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\Program_elimination\res\"/>
    </mc:Choice>
  </mc:AlternateContent>
  <xr:revisionPtr revIDLastSave="0" documentId="13_ncr:1_{E158C690-2ED4-48C3-A2EF-FE13F2AA5FE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_sys_prefab" sheetId="1" r:id="rId1"/>
    <sheet name="t_sys_prefab说明表" sheetId="2" r:id="rId2"/>
    <sheet name="t_uimodel_light" sheetId="7" r:id="rId3"/>
    <sheet name="t_uimodel_plot" sheetId="8" r:id="rId4"/>
    <sheet name="高模说明表" sheetId="3" r:id="rId5"/>
    <sheet name="低模说明表" sheetId="4" r:id="rId6"/>
  </sheets>
  <definedNames>
    <definedName name="_xlnm._FilterDatabase" localSheetId="1" hidden="1">t_sys_prefab说明表!$A$5:$N$1197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94" i="2" l="1"/>
  <c r="A595" i="2"/>
  <c r="A596" i="2"/>
  <c r="A597" i="2"/>
  <c r="A598" i="2"/>
  <c r="A599" i="2"/>
  <c r="A600" i="2"/>
  <c r="A601" i="2"/>
  <c r="A602" i="2"/>
  <c r="A603" i="2"/>
  <c r="C595" i="2"/>
  <c r="C596" i="2"/>
  <c r="C597" i="2"/>
  <c r="C598" i="2"/>
  <c r="C599" i="2"/>
  <c r="C600" i="2"/>
  <c r="C601" i="2"/>
  <c r="C602" i="2"/>
  <c r="C603" i="2"/>
  <c r="C594" i="2"/>
  <c r="A811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17" i="2"/>
  <c r="C1118" i="2"/>
  <c r="C1108" i="2"/>
  <c r="C1109" i="2"/>
  <c r="C1110" i="2"/>
  <c r="C1111" i="2"/>
  <c r="C1112" i="2"/>
  <c r="C1113" i="2"/>
  <c r="C1114" i="2"/>
  <c r="C1115" i="2"/>
  <c r="C1116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17" i="2"/>
  <c r="A1108" i="2"/>
  <c r="A1109" i="2"/>
  <c r="A1110" i="2"/>
  <c r="A1111" i="2"/>
  <c r="A1112" i="2"/>
  <c r="A1113" i="2"/>
  <c r="A1114" i="2"/>
  <c r="A1115" i="2"/>
  <c r="A1116" i="2"/>
  <c r="C1107" i="2"/>
  <c r="A1107" i="2"/>
  <c r="A1047" i="2"/>
  <c r="C1047" i="2"/>
  <c r="A1048" i="2"/>
  <c r="C1048" i="2"/>
  <c r="A1049" i="2"/>
  <c r="C1049" i="2"/>
  <c r="A1050" i="2"/>
  <c r="C1050" i="2"/>
  <c r="A1051" i="2"/>
  <c r="C1051" i="2"/>
  <c r="A1052" i="2"/>
  <c r="C1052" i="2"/>
  <c r="A1053" i="2"/>
  <c r="C1053" i="2"/>
  <c r="A1054" i="2"/>
  <c r="C1054" i="2"/>
  <c r="A1055" i="2"/>
  <c r="C1055" i="2"/>
  <c r="A1056" i="2"/>
  <c r="C1056" i="2"/>
  <c r="A1057" i="2"/>
  <c r="C1057" i="2"/>
  <c r="A1058" i="2"/>
  <c r="C1058" i="2"/>
  <c r="A1059" i="2"/>
  <c r="C1059" i="2"/>
  <c r="A1060" i="2"/>
  <c r="C1060" i="2"/>
  <c r="A1061" i="2"/>
  <c r="C1061" i="2"/>
  <c r="A1062" i="2"/>
  <c r="C1062" i="2"/>
  <c r="A1063" i="2"/>
  <c r="C1063" i="2"/>
  <c r="A1064" i="2"/>
  <c r="C1064" i="2"/>
  <c r="A1065" i="2"/>
  <c r="C1065" i="2"/>
  <c r="A1066" i="2"/>
  <c r="C1066" i="2"/>
  <c r="A1067" i="2"/>
  <c r="C1067" i="2"/>
  <c r="A1068" i="2"/>
  <c r="C1068" i="2"/>
  <c r="A1069" i="2"/>
  <c r="C1069" i="2"/>
  <c r="A1070" i="2"/>
  <c r="C1070" i="2"/>
  <c r="A1071" i="2"/>
  <c r="C1071" i="2"/>
  <c r="A1072" i="2"/>
  <c r="C1072" i="2"/>
  <c r="A1073" i="2"/>
  <c r="C1073" i="2"/>
  <c r="A1074" i="2"/>
  <c r="C1074" i="2"/>
  <c r="A1075" i="2"/>
  <c r="C1075" i="2"/>
  <c r="A1076" i="2"/>
  <c r="C1076" i="2"/>
  <c r="A1077" i="2"/>
  <c r="C1077" i="2"/>
  <c r="A1078" i="2"/>
  <c r="C1078" i="2"/>
  <c r="A1079" i="2"/>
  <c r="C1079" i="2"/>
  <c r="A1080" i="2"/>
  <c r="C1080" i="2"/>
  <c r="A1081" i="2"/>
  <c r="C1081" i="2"/>
  <c r="A1082" i="2"/>
  <c r="C1082" i="2"/>
  <c r="A1083" i="2"/>
  <c r="C1083" i="2"/>
  <c r="A1084" i="2"/>
  <c r="C1084" i="2"/>
  <c r="A1085" i="2"/>
  <c r="C1085" i="2"/>
  <c r="A1086" i="2"/>
  <c r="C1086" i="2"/>
  <c r="A1087" i="2"/>
  <c r="C1087" i="2"/>
  <c r="A1088" i="2"/>
  <c r="C1088" i="2"/>
  <c r="A1089" i="2"/>
  <c r="C1089" i="2"/>
  <c r="A1090" i="2"/>
  <c r="C1090" i="2"/>
  <c r="A1091" i="2"/>
  <c r="C1091" i="2"/>
  <c r="A1092" i="2"/>
  <c r="C1092" i="2"/>
  <c r="A1093" i="2"/>
  <c r="C1093" i="2"/>
  <c r="A1094" i="2"/>
  <c r="C1094" i="2"/>
  <c r="A1095" i="2"/>
  <c r="C1095" i="2"/>
  <c r="A1096" i="2"/>
  <c r="C1096" i="2"/>
  <c r="A1097" i="2"/>
  <c r="C1097" i="2"/>
  <c r="A1098" i="2"/>
  <c r="C1098" i="2"/>
  <c r="A1099" i="2"/>
  <c r="C1099" i="2"/>
  <c r="A1100" i="2"/>
  <c r="C1100" i="2"/>
  <c r="A1101" i="2"/>
  <c r="C1101" i="2"/>
  <c r="A1102" i="2"/>
  <c r="C1102" i="2"/>
  <c r="A1103" i="2"/>
  <c r="C1103" i="2"/>
  <c r="A1104" i="2"/>
  <c r="C1104" i="2"/>
  <c r="A1105" i="2"/>
  <c r="C1105" i="2"/>
  <c r="A1106" i="2"/>
  <c r="C1106" i="2"/>
  <c r="A1046" i="2"/>
  <c r="C1046" i="2"/>
  <c r="A2" i="4" l="1"/>
  <c r="B2" i="4"/>
  <c r="A3" i="4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A71" i="4"/>
  <c r="B71" i="4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A79" i="4"/>
  <c r="B79" i="4"/>
  <c r="A80" i="4"/>
  <c r="B80" i="4"/>
  <c r="A81" i="4"/>
  <c r="B81" i="4"/>
  <c r="A82" i="4"/>
  <c r="B82" i="4"/>
  <c r="A83" i="4"/>
  <c r="B83" i="4"/>
  <c r="A84" i="4"/>
  <c r="B84" i="4"/>
  <c r="A85" i="4"/>
  <c r="B85" i="4"/>
  <c r="A86" i="4"/>
  <c r="B86" i="4"/>
  <c r="A87" i="4"/>
  <c r="B87" i="4"/>
  <c r="A88" i="4"/>
  <c r="B88" i="4"/>
  <c r="A89" i="4"/>
  <c r="B89" i="4"/>
  <c r="A90" i="4"/>
  <c r="B90" i="4"/>
  <c r="A91" i="4"/>
  <c r="B91" i="4"/>
  <c r="A92" i="4"/>
  <c r="B92" i="4"/>
  <c r="A93" i="4"/>
  <c r="B93" i="4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102" i="4"/>
  <c r="B102" i="4"/>
  <c r="A103" i="4"/>
  <c r="B103" i="4"/>
  <c r="A104" i="4"/>
  <c r="B104" i="4"/>
  <c r="A105" i="4"/>
  <c r="B105" i="4"/>
  <c r="A106" i="4"/>
  <c r="B106" i="4"/>
  <c r="A107" i="4"/>
  <c r="B107" i="4"/>
  <c r="A108" i="4"/>
  <c r="B108" i="4"/>
  <c r="A109" i="4"/>
  <c r="B109" i="4"/>
  <c r="A110" i="4"/>
  <c r="B110" i="4"/>
  <c r="A111" i="4"/>
  <c r="B111" i="4"/>
  <c r="A112" i="4"/>
  <c r="B112" i="4"/>
  <c r="A113" i="4"/>
  <c r="B113" i="4"/>
  <c r="A114" i="4"/>
  <c r="B114" i="4"/>
  <c r="A115" i="4"/>
  <c r="B115" i="4"/>
  <c r="A116" i="4"/>
  <c r="B116" i="4"/>
  <c r="A117" i="4"/>
  <c r="B117" i="4"/>
  <c r="A118" i="4"/>
  <c r="B118" i="4"/>
  <c r="A119" i="4"/>
  <c r="B119" i="4"/>
  <c r="A120" i="4"/>
  <c r="B120" i="4"/>
  <c r="A121" i="4"/>
  <c r="B121" i="4"/>
  <c r="A122" i="4"/>
  <c r="B122" i="4"/>
  <c r="A123" i="4"/>
  <c r="B123" i="4"/>
  <c r="A124" i="4"/>
  <c r="B124" i="4"/>
  <c r="A125" i="4"/>
  <c r="B125" i="4"/>
  <c r="A126" i="4"/>
  <c r="B126" i="4"/>
  <c r="A127" i="4"/>
  <c r="B127" i="4"/>
  <c r="A128" i="4"/>
  <c r="B128" i="4"/>
  <c r="A129" i="4"/>
  <c r="B129" i="4"/>
  <c r="A130" i="4"/>
  <c r="B130" i="4"/>
  <c r="A131" i="4"/>
  <c r="B131" i="4"/>
  <c r="A132" i="4"/>
  <c r="B132" i="4"/>
  <c r="A133" i="4"/>
  <c r="B133" i="4"/>
  <c r="A134" i="4"/>
  <c r="B134" i="4"/>
  <c r="A135" i="4"/>
  <c r="B135" i="4"/>
  <c r="A136" i="4"/>
  <c r="B136" i="4"/>
  <c r="A137" i="4"/>
  <c r="B137" i="4"/>
  <c r="A138" i="4"/>
  <c r="B138" i="4"/>
  <c r="A139" i="4"/>
  <c r="B139" i="4"/>
  <c r="A140" i="4"/>
  <c r="B140" i="4"/>
  <c r="A141" i="4"/>
  <c r="B141" i="4"/>
  <c r="A142" i="4"/>
  <c r="B142" i="4"/>
  <c r="A143" i="4"/>
  <c r="B143" i="4"/>
  <c r="A144" i="4"/>
  <c r="B144" i="4"/>
  <c r="A145" i="4"/>
  <c r="B145" i="4"/>
  <c r="A146" i="4"/>
  <c r="B146" i="4"/>
  <c r="A147" i="4"/>
  <c r="B147" i="4"/>
  <c r="A148" i="4"/>
  <c r="B148" i="4"/>
  <c r="A149" i="4"/>
  <c r="B149" i="4"/>
  <c r="A150" i="4"/>
  <c r="B150" i="4"/>
  <c r="A151" i="4"/>
  <c r="B151" i="4"/>
  <c r="A152" i="4"/>
  <c r="B152" i="4"/>
  <c r="A153" i="4"/>
  <c r="B153" i="4"/>
  <c r="A154" i="4"/>
  <c r="B154" i="4"/>
  <c r="A155" i="4"/>
  <c r="B155" i="4"/>
  <c r="A156" i="4"/>
  <c r="B156" i="4"/>
  <c r="A157" i="4"/>
  <c r="B157" i="4"/>
  <c r="A158" i="4"/>
  <c r="B158" i="4"/>
  <c r="A159" i="4"/>
  <c r="B159" i="4"/>
  <c r="A160" i="4"/>
  <c r="B160" i="4"/>
  <c r="A161" i="4"/>
  <c r="B161" i="4"/>
  <c r="A162" i="4"/>
  <c r="B162" i="4"/>
  <c r="A163" i="4"/>
  <c r="B163" i="4"/>
  <c r="A164" i="4"/>
  <c r="B164" i="4"/>
  <c r="A165" i="4"/>
  <c r="B165" i="4"/>
  <c r="A166" i="4"/>
  <c r="B166" i="4"/>
  <c r="A167" i="4"/>
  <c r="B167" i="4"/>
  <c r="A168" i="4"/>
  <c r="B168" i="4"/>
  <c r="A169" i="4"/>
  <c r="B169" i="4"/>
  <c r="A170" i="4"/>
  <c r="B170" i="4"/>
  <c r="A171" i="4"/>
  <c r="B171" i="4"/>
  <c r="A172" i="4"/>
  <c r="B172" i="4"/>
  <c r="A173" i="4"/>
  <c r="B173" i="4"/>
  <c r="A174" i="4"/>
  <c r="B174" i="4"/>
  <c r="A175" i="4"/>
  <c r="B175" i="4"/>
  <c r="A176" i="4"/>
  <c r="B176" i="4"/>
  <c r="A177" i="4"/>
  <c r="B177" i="4"/>
  <c r="A178" i="4"/>
  <c r="B178" i="4"/>
  <c r="A179" i="4"/>
  <c r="B179" i="4"/>
  <c r="A180" i="4"/>
  <c r="B180" i="4"/>
  <c r="A181" i="4"/>
  <c r="B181" i="4"/>
  <c r="A182" i="4"/>
  <c r="B182" i="4"/>
  <c r="A183" i="4"/>
  <c r="B183" i="4"/>
  <c r="A184" i="4"/>
  <c r="B184" i="4"/>
  <c r="A185" i="4"/>
  <c r="B185" i="4"/>
  <c r="A186" i="4"/>
  <c r="B186" i="4"/>
  <c r="A187" i="4"/>
  <c r="B187" i="4"/>
  <c r="A188" i="4"/>
  <c r="B188" i="4"/>
  <c r="A189" i="4"/>
  <c r="B189" i="4"/>
  <c r="A190" i="4"/>
  <c r="B190" i="4"/>
  <c r="A191" i="4"/>
  <c r="B191" i="4"/>
  <c r="A192" i="4"/>
  <c r="B192" i="4"/>
  <c r="A193" i="4"/>
  <c r="B193" i="4"/>
  <c r="A194" i="4"/>
  <c r="B194" i="4"/>
  <c r="A195" i="4"/>
  <c r="B195" i="4"/>
  <c r="A196" i="4"/>
  <c r="B196" i="4"/>
  <c r="A197" i="4"/>
  <c r="B197" i="4"/>
  <c r="A198" i="4"/>
  <c r="B198" i="4"/>
  <c r="A199" i="4"/>
  <c r="B199" i="4"/>
  <c r="A200" i="4"/>
  <c r="B200" i="4"/>
  <c r="A201" i="4"/>
  <c r="B201" i="4"/>
  <c r="A202" i="4"/>
  <c r="B202" i="4"/>
  <c r="A203" i="4"/>
  <c r="B203" i="4"/>
  <c r="A204" i="4"/>
  <c r="B204" i="4"/>
  <c r="A205" i="4"/>
  <c r="B205" i="4"/>
  <c r="A206" i="4"/>
  <c r="B206" i="4"/>
  <c r="A207" i="4"/>
  <c r="B207" i="4"/>
  <c r="A208" i="4"/>
  <c r="B208" i="4"/>
  <c r="A209" i="4"/>
  <c r="B209" i="4"/>
  <c r="A210" i="4"/>
  <c r="B210" i="4"/>
  <c r="A211" i="4"/>
  <c r="B211" i="4"/>
  <c r="A212" i="4"/>
  <c r="B212" i="4"/>
  <c r="A213" i="4"/>
  <c r="B213" i="4"/>
  <c r="A214" i="4"/>
  <c r="B214" i="4"/>
  <c r="A215" i="4"/>
  <c r="B215" i="4"/>
  <c r="A216" i="4"/>
  <c r="B216" i="4"/>
  <c r="A217" i="4"/>
  <c r="B217" i="4"/>
  <c r="A218" i="4"/>
  <c r="B218" i="4"/>
  <c r="A219" i="4"/>
  <c r="B219" i="4"/>
  <c r="A220" i="4"/>
  <c r="B220" i="4"/>
  <c r="A221" i="4"/>
  <c r="B221" i="4"/>
  <c r="A222" i="4"/>
  <c r="B222" i="4"/>
  <c r="A223" i="4"/>
  <c r="B223" i="4"/>
  <c r="A224" i="4"/>
  <c r="B224" i="4"/>
  <c r="A225" i="4"/>
  <c r="B225" i="4"/>
  <c r="A226" i="4"/>
  <c r="B226" i="4"/>
  <c r="A227" i="4"/>
  <c r="B227" i="4"/>
  <c r="A228" i="4"/>
  <c r="B228" i="4"/>
  <c r="A229" i="4"/>
  <c r="B229" i="4"/>
  <c r="A230" i="4"/>
  <c r="B230" i="4"/>
  <c r="A231" i="4"/>
  <c r="B231" i="4"/>
  <c r="A232" i="4"/>
  <c r="B232" i="4"/>
  <c r="A233" i="4"/>
  <c r="B233" i="4"/>
  <c r="A234" i="4"/>
  <c r="B234" i="4"/>
  <c r="A235" i="4"/>
  <c r="B235" i="4"/>
  <c r="A236" i="4"/>
  <c r="B236" i="4"/>
  <c r="A237" i="4"/>
  <c r="B237" i="4"/>
  <c r="A238" i="4"/>
  <c r="B238" i="4"/>
  <c r="A239" i="4"/>
  <c r="B239" i="4"/>
  <c r="A240" i="4"/>
  <c r="B240" i="4"/>
  <c r="A241" i="4"/>
  <c r="B241" i="4"/>
  <c r="A242" i="4"/>
  <c r="B242" i="4"/>
  <c r="A243" i="4"/>
  <c r="B243" i="4"/>
  <c r="A244" i="4"/>
  <c r="B244" i="4"/>
  <c r="A245" i="4"/>
  <c r="B245" i="4"/>
  <c r="A246" i="4"/>
  <c r="B246" i="4"/>
  <c r="A247" i="4"/>
  <c r="B247" i="4"/>
  <c r="A248" i="4"/>
  <c r="B248" i="4"/>
  <c r="A249" i="4"/>
  <c r="B249" i="4"/>
  <c r="A250" i="4"/>
  <c r="B250" i="4"/>
  <c r="A251" i="4"/>
  <c r="B251" i="4"/>
  <c r="A252" i="4"/>
  <c r="B252" i="4"/>
  <c r="A253" i="4"/>
  <c r="B253" i="4"/>
  <c r="A254" i="4"/>
  <c r="B254" i="4"/>
  <c r="A255" i="4"/>
  <c r="B255" i="4"/>
  <c r="A256" i="4"/>
  <c r="B256" i="4"/>
  <c r="A257" i="4"/>
  <c r="B257" i="4"/>
  <c r="A258" i="4"/>
  <c r="B258" i="4"/>
  <c r="A259" i="4"/>
  <c r="B259" i="4"/>
  <c r="A260" i="4"/>
  <c r="B260" i="4"/>
  <c r="A261" i="4"/>
  <c r="B261" i="4"/>
  <c r="A262" i="4"/>
  <c r="B262" i="4"/>
  <c r="A263" i="4"/>
  <c r="B263" i="4"/>
  <c r="A264" i="4"/>
  <c r="B264" i="4"/>
  <c r="A265" i="4"/>
  <c r="B265" i="4"/>
  <c r="A266" i="4"/>
  <c r="B266" i="4"/>
  <c r="A267" i="4"/>
  <c r="B267" i="4"/>
  <c r="A268" i="4"/>
  <c r="B268" i="4"/>
  <c r="A269" i="4"/>
  <c r="B269" i="4"/>
  <c r="A270" i="4"/>
  <c r="B270" i="4"/>
  <c r="A271" i="4"/>
  <c r="B271" i="4"/>
  <c r="A272" i="4"/>
  <c r="B272" i="4"/>
  <c r="A273" i="4"/>
  <c r="B273" i="4"/>
  <c r="A274" i="4"/>
  <c r="B274" i="4"/>
  <c r="A275" i="4"/>
  <c r="B275" i="4"/>
  <c r="A276" i="4"/>
  <c r="B276" i="4"/>
  <c r="A277" i="4"/>
  <c r="B277" i="4"/>
  <c r="A278" i="4"/>
  <c r="B278" i="4"/>
  <c r="A279" i="4"/>
  <c r="B279" i="4"/>
  <c r="A280" i="4"/>
  <c r="B280" i="4"/>
  <c r="A281" i="4"/>
  <c r="B281" i="4"/>
  <c r="A282" i="4"/>
  <c r="B282" i="4"/>
  <c r="A283" i="4"/>
  <c r="B283" i="4"/>
  <c r="A284" i="4"/>
  <c r="B284" i="4"/>
  <c r="A285" i="4"/>
  <c r="B285" i="4"/>
  <c r="A286" i="4"/>
  <c r="B286" i="4"/>
  <c r="A287" i="4"/>
  <c r="B287" i="4"/>
  <c r="A288" i="4"/>
  <c r="B288" i="4"/>
  <c r="A289" i="4"/>
  <c r="B289" i="4"/>
  <c r="A290" i="4"/>
  <c r="B290" i="4"/>
  <c r="A291" i="4"/>
  <c r="B291" i="4"/>
  <c r="A292" i="4"/>
  <c r="B292" i="4"/>
  <c r="A293" i="4"/>
  <c r="B293" i="4"/>
  <c r="A294" i="4"/>
  <c r="B294" i="4"/>
  <c r="A295" i="4"/>
  <c r="B295" i="4"/>
  <c r="A296" i="4"/>
  <c r="B296" i="4"/>
  <c r="A297" i="4"/>
  <c r="B297" i="4"/>
  <c r="A298" i="4"/>
  <c r="B298" i="4"/>
  <c r="A299" i="4"/>
  <c r="B299" i="4"/>
  <c r="A300" i="4"/>
  <c r="B300" i="4"/>
  <c r="A301" i="4"/>
  <c r="B301" i="4"/>
  <c r="A302" i="4"/>
  <c r="B302" i="4"/>
  <c r="A303" i="4"/>
  <c r="B303" i="4"/>
  <c r="A304" i="4"/>
  <c r="B304" i="4"/>
  <c r="A305" i="4"/>
  <c r="B305" i="4"/>
  <c r="A306" i="4"/>
  <c r="B306" i="4"/>
  <c r="A307" i="4"/>
  <c r="B307" i="4"/>
  <c r="A308" i="4"/>
  <c r="B308" i="4"/>
  <c r="A309" i="4"/>
  <c r="B309" i="4"/>
  <c r="A310" i="4"/>
  <c r="B310" i="4"/>
  <c r="A311" i="4"/>
  <c r="B311" i="4"/>
  <c r="A312" i="4"/>
  <c r="B312" i="4"/>
  <c r="A313" i="4"/>
  <c r="B313" i="4"/>
  <c r="A314" i="4"/>
  <c r="B314" i="4"/>
  <c r="A315" i="4"/>
  <c r="B315" i="4"/>
  <c r="A316" i="4"/>
  <c r="B316" i="4"/>
  <c r="A317" i="4"/>
  <c r="B317" i="4"/>
  <c r="A318" i="4"/>
  <c r="B318" i="4"/>
  <c r="A319" i="4"/>
  <c r="B319" i="4"/>
  <c r="A320" i="4"/>
  <c r="B320" i="4"/>
  <c r="A321" i="4"/>
  <c r="B321" i="4"/>
  <c r="A322" i="4"/>
  <c r="B322" i="4"/>
  <c r="A323" i="4"/>
  <c r="B323" i="4"/>
  <c r="A324" i="4"/>
  <c r="B324" i="4"/>
  <c r="A325" i="4"/>
  <c r="B325" i="4"/>
  <c r="A326" i="4"/>
  <c r="B326" i="4"/>
  <c r="A327" i="4"/>
  <c r="B327" i="4"/>
  <c r="A328" i="4"/>
  <c r="B328" i="4"/>
  <c r="A329" i="4"/>
  <c r="B329" i="4"/>
  <c r="A330" i="4"/>
  <c r="B330" i="4"/>
  <c r="A331" i="4"/>
  <c r="B331" i="4"/>
  <c r="A332" i="4"/>
  <c r="B332" i="4"/>
  <c r="A333" i="4"/>
  <c r="B333" i="4"/>
  <c r="A334" i="4"/>
  <c r="B334" i="4"/>
  <c r="A335" i="4"/>
  <c r="B335" i="4"/>
  <c r="A336" i="4"/>
  <c r="B336" i="4"/>
  <c r="A337" i="4"/>
  <c r="B337" i="4"/>
  <c r="A338" i="4"/>
  <c r="B338" i="4"/>
  <c r="A339" i="4"/>
  <c r="B339" i="4"/>
  <c r="A340" i="4"/>
  <c r="B340" i="4"/>
  <c r="A341" i="4"/>
  <c r="B341" i="4"/>
  <c r="A342" i="4"/>
  <c r="B342" i="4"/>
  <c r="A343" i="4"/>
  <c r="B343" i="4"/>
  <c r="A344" i="4"/>
  <c r="B344" i="4"/>
  <c r="A345" i="4"/>
  <c r="B345" i="4"/>
  <c r="A346" i="4"/>
  <c r="B346" i="4"/>
  <c r="A347" i="4"/>
  <c r="B347" i="4"/>
  <c r="A348" i="4"/>
  <c r="B348" i="4"/>
  <c r="A349" i="4"/>
  <c r="B349" i="4"/>
  <c r="A350" i="4"/>
  <c r="B350" i="4"/>
  <c r="A351" i="4"/>
  <c r="B351" i="4"/>
  <c r="A352" i="4"/>
  <c r="B352" i="4"/>
  <c r="A353" i="4"/>
  <c r="B353" i="4"/>
  <c r="A354" i="4"/>
  <c r="B354" i="4"/>
  <c r="A355" i="4"/>
  <c r="B355" i="4"/>
  <c r="A356" i="4"/>
  <c r="B356" i="4"/>
  <c r="A357" i="4"/>
  <c r="B357" i="4"/>
  <c r="A358" i="4"/>
  <c r="B358" i="4"/>
  <c r="A359" i="4"/>
  <c r="B359" i="4"/>
  <c r="A360" i="4"/>
  <c r="B360" i="4"/>
  <c r="A361" i="4"/>
  <c r="B361" i="4"/>
  <c r="A362" i="4"/>
  <c r="B362" i="4"/>
  <c r="A363" i="4"/>
  <c r="B363" i="4"/>
  <c r="A364" i="4"/>
  <c r="B364" i="4"/>
  <c r="A365" i="4"/>
  <c r="B365" i="4"/>
  <c r="A366" i="4"/>
  <c r="B366" i="4"/>
  <c r="A367" i="4"/>
  <c r="B367" i="4"/>
  <c r="A368" i="4"/>
  <c r="B368" i="4"/>
  <c r="A369" i="4"/>
  <c r="B369" i="4"/>
  <c r="A370" i="4"/>
  <c r="B370" i="4"/>
  <c r="A371" i="4"/>
  <c r="B371" i="4"/>
  <c r="A372" i="4"/>
  <c r="B372" i="4"/>
  <c r="A373" i="4"/>
  <c r="B373" i="4"/>
  <c r="A374" i="4"/>
  <c r="B374" i="4"/>
  <c r="A375" i="4"/>
  <c r="B375" i="4"/>
  <c r="A376" i="4"/>
  <c r="B376" i="4"/>
  <c r="A377" i="4"/>
  <c r="B377" i="4"/>
  <c r="A378" i="4"/>
  <c r="B378" i="4"/>
  <c r="A379" i="4"/>
  <c r="B379" i="4"/>
  <c r="A380" i="4"/>
  <c r="B380" i="4"/>
  <c r="A381" i="4"/>
  <c r="B381" i="4"/>
  <c r="A382" i="4"/>
  <c r="B382" i="4"/>
  <c r="A383" i="4"/>
  <c r="B383" i="4"/>
  <c r="A384" i="4"/>
  <c r="B384" i="4"/>
  <c r="A385" i="4"/>
  <c r="B385" i="4"/>
  <c r="A386" i="4"/>
  <c r="B386" i="4"/>
  <c r="A387" i="4"/>
  <c r="B387" i="4"/>
  <c r="A388" i="4"/>
  <c r="B388" i="4"/>
  <c r="A389" i="4"/>
  <c r="B389" i="4"/>
  <c r="A390" i="4"/>
  <c r="B390" i="4"/>
  <c r="A391" i="4"/>
  <c r="B391" i="4"/>
  <c r="A392" i="4"/>
  <c r="B392" i="4"/>
  <c r="A393" i="4"/>
  <c r="B393" i="4"/>
  <c r="A394" i="4"/>
  <c r="B394" i="4"/>
  <c r="A395" i="4"/>
  <c r="B395" i="4"/>
  <c r="A396" i="4"/>
  <c r="B396" i="4"/>
  <c r="A397" i="4"/>
  <c r="B397" i="4"/>
  <c r="A398" i="4"/>
  <c r="B398" i="4"/>
  <c r="A399" i="4"/>
  <c r="B399" i="4"/>
  <c r="A400" i="4"/>
  <c r="B400" i="4"/>
  <c r="A401" i="4"/>
  <c r="B401" i="4"/>
  <c r="A402" i="4"/>
  <c r="B402" i="4"/>
  <c r="A403" i="4"/>
  <c r="B403" i="4"/>
  <c r="A404" i="4"/>
  <c r="B404" i="4"/>
  <c r="A405" i="4"/>
  <c r="B405" i="4"/>
  <c r="A406" i="4"/>
  <c r="B406" i="4"/>
  <c r="A407" i="4"/>
  <c r="B407" i="4"/>
  <c r="A408" i="4"/>
  <c r="B408" i="4"/>
  <c r="A409" i="4"/>
  <c r="B409" i="4"/>
  <c r="A410" i="4"/>
  <c r="B410" i="4"/>
  <c r="A411" i="4"/>
  <c r="B411" i="4"/>
  <c r="A412" i="4"/>
  <c r="B412" i="4"/>
  <c r="A413" i="4"/>
  <c r="B413" i="4"/>
  <c r="A414" i="4"/>
  <c r="B414" i="4"/>
  <c r="A415" i="4"/>
  <c r="B415" i="4"/>
  <c r="A416" i="4"/>
  <c r="B416" i="4"/>
  <c r="A417" i="4"/>
  <c r="B417" i="4"/>
  <c r="A418" i="4"/>
  <c r="B418" i="4"/>
  <c r="A419" i="4"/>
  <c r="B419" i="4"/>
  <c r="A420" i="4"/>
  <c r="B420" i="4"/>
  <c r="A421" i="4"/>
  <c r="B421" i="4"/>
  <c r="A422" i="4"/>
  <c r="B422" i="4"/>
  <c r="A423" i="4"/>
  <c r="B423" i="4"/>
  <c r="A424" i="4"/>
  <c r="B424" i="4"/>
  <c r="A425" i="4"/>
  <c r="B425" i="4"/>
  <c r="A426" i="4"/>
  <c r="B426" i="4"/>
  <c r="A427" i="4"/>
  <c r="B427" i="4"/>
  <c r="A428" i="4"/>
  <c r="B428" i="4"/>
  <c r="A429" i="4"/>
  <c r="B429" i="4"/>
  <c r="A430" i="4"/>
  <c r="B430" i="4"/>
  <c r="A431" i="4"/>
  <c r="B431" i="4"/>
  <c r="A432" i="4"/>
  <c r="B432" i="4"/>
  <c r="A433" i="4"/>
  <c r="B433" i="4"/>
  <c r="A434" i="4"/>
  <c r="B434" i="4"/>
  <c r="A435" i="4"/>
  <c r="B435" i="4"/>
  <c r="A436" i="4"/>
  <c r="B436" i="4"/>
  <c r="A437" i="4"/>
  <c r="B437" i="4"/>
  <c r="A438" i="4"/>
  <c r="B438" i="4"/>
  <c r="A439" i="4"/>
  <c r="B439" i="4"/>
  <c r="A440" i="4"/>
  <c r="B440" i="4"/>
  <c r="A441" i="4"/>
  <c r="B441" i="4"/>
  <c r="A442" i="4"/>
  <c r="B442" i="4"/>
  <c r="A443" i="4"/>
  <c r="B443" i="4"/>
  <c r="A444" i="4"/>
  <c r="B444" i="4"/>
  <c r="A445" i="4"/>
  <c r="B445" i="4"/>
  <c r="A446" i="4"/>
  <c r="B446" i="4"/>
  <c r="A447" i="4"/>
  <c r="B447" i="4"/>
  <c r="A448" i="4"/>
  <c r="B448" i="4"/>
  <c r="A449" i="4"/>
  <c r="B449" i="4"/>
  <c r="A450" i="4"/>
  <c r="B450" i="4"/>
  <c r="A451" i="4"/>
  <c r="B451" i="4"/>
  <c r="A452" i="4"/>
  <c r="B452" i="4"/>
  <c r="A453" i="4"/>
  <c r="B453" i="4"/>
  <c r="A454" i="4"/>
  <c r="B454" i="4"/>
  <c r="A455" i="4"/>
  <c r="B455" i="4"/>
  <c r="A456" i="4"/>
  <c r="B456" i="4"/>
  <c r="A457" i="4"/>
  <c r="B457" i="4"/>
  <c r="A458" i="4"/>
  <c r="B458" i="4"/>
  <c r="A459" i="4"/>
  <c r="B459" i="4"/>
  <c r="A460" i="4"/>
  <c r="B460" i="4"/>
  <c r="A461" i="4"/>
  <c r="B461" i="4"/>
  <c r="A462" i="4"/>
  <c r="B462" i="4"/>
  <c r="A463" i="4"/>
  <c r="B463" i="4"/>
  <c r="A464" i="4"/>
  <c r="B464" i="4"/>
  <c r="A465" i="4"/>
  <c r="B465" i="4"/>
  <c r="A466" i="4"/>
  <c r="B466" i="4"/>
  <c r="A467" i="4"/>
  <c r="B467" i="4"/>
  <c r="A468" i="4"/>
  <c r="B468" i="4"/>
  <c r="A469" i="4"/>
  <c r="B469" i="4"/>
  <c r="A470" i="4"/>
  <c r="B470" i="4"/>
  <c r="A471" i="4"/>
  <c r="B471" i="4"/>
  <c r="A472" i="4"/>
  <c r="B472" i="4"/>
  <c r="A473" i="4"/>
  <c r="B473" i="4"/>
  <c r="A474" i="4"/>
  <c r="B474" i="4"/>
  <c r="A475" i="4"/>
  <c r="B475" i="4"/>
  <c r="A476" i="4"/>
  <c r="B476" i="4"/>
  <c r="A477" i="4"/>
  <c r="B477" i="4"/>
  <c r="A478" i="4"/>
  <c r="B478" i="4"/>
  <c r="A479" i="4"/>
  <c r="B479" i="4"/>
  <c r="A480" i="4"/>
  <c r="B480" i="4"/>
  <c r="A481" i="4"/>
  <c r="B481" i="4"/>
  <c r="A482" i="4"/>
  <c r="B482" i="4"/>
  <c r="A483" i="4"/>
  <c r="B483" i="4"/>
  <c r="A484" i="4"/>
  <c r="B484" i="4"/>
  <c r="A485" i="4"/>
  <c r="B485" i="4"/>
  <c r="A486" i="4"/>
  <c r="B486" i="4"/>
  <c r="A487" i="4"/>
  <c r="B487" i="4"/>
  <c r="A488" i="4"/>
  <c r="B488" i="4"/>
  <c r="A489" i="4"/>
  <c r="B489" i="4"/>
  <c r="A490" i="4"/>
  <c r="B490" i="4"/>
  <c r="A491" i="4"/>
  <c r="B491" i="4"/>
  <c r="A492" i="4"/>
  <c r="B492" i="4"/>
  <c r="A493" i="4"/>
  <c r="B493" i="4"/>
  <c r="A494" i="4"/>
  <c r="B494" i="4"/>
  <c r="A495" i="4"/>
  <c r="B495" i="4"/>
  <c r="A496" i="4"/>
  <c r="B496" i="4"/>
  <c r="A497" i="4"/>
  <c r="B497" i="4"/>
  <c r="A498" i="4"/>
  <c r="B498" i="4"/>
  <c r="A499" i="4"/>
  <c r="B499" i="4"/>
  <c r="A500" i="4"/>
  <c r="B500" i="4"/>
  <c r="A501" i="4"/>
  <c r="B501" i="4"/>
  <c r="A502" i="4"/>
  <c r="B502" i="4"/>
  <c r="A503" i="4"/>
  <c r="B503" i="4"/>
  <c r="A504" i="4"/>
  <c r="B504" i="4"/>
  <c r="A505" i="4"/>
  <c r="B505" i="4"/>
  <c r="A506" i="4"/>
  <c r="B506" i="4"/>
  <c r="A507" i="4"/>
  <c r="B507" i="4"/>
  <c r="A508" i="4"/>
  <c r="B508" i="4"/>
  <c r="A509" i="4"/>
  <c r="B509" i="4"/>
  <c r="A510" i="4"/>
  <c r="B510" i="4"/>
  <c r="A511" i="4"/>
  <c r="B511" i="4"/>
  <c r="A512" i="4"/>
  <c r="B512" i="4"/>
  <c r="A513" i="4"/>
  <c r="B513" i="4"/>
  <c r="A514" i="4"/>
  <c r="B514" i="4"/>
  <c r="A515" i="4"/>
  <c r="B515" i="4"/>
  <c r="A516" i="4"/>
  <c r="B516" i="4"/>
  <c r="A517" i="4"/>
  <c r="B517" i="4"/>
  <c r="A518" i="4"/>
  <c r="B518" i="4"/>
  <c r="A519" i="4"/>
  <c r="B519" i="4"/>
  <c r="A520" i="4"/>
  <c r="B520" i="4"/>
  <c r="A521" i="4"/>
  <c r="B521" i="4"/>
  <c r="A522" i="4"/>
  <c r="B522" i="4"/>
  <c r="A523" i="4"/>
  <c r="B523" i="4"/>
  <c r="A524" i="4"/>
  <c r="B524" i="4"/>
  <c r="A525" i="4"/>
  <c r="B525" i="4"/>
  <c r="A526" i="4"/>
  <c r="B526" i="4"/>
  <c r="A527" i="4"/>
  <c r="B527" i="4"/>
  <c r="A528" i="4"/>
  <c r="B528" i="4"/>
  <c r="A529" i="4"/>
  <c r="B529" i="4"/>
  <c r="A530" i="4"/>
  <c r="B530" i="4"/>
  <c r="A531" i="4"/>
  <c r="B531" i="4"/>
  <c r="A532" i="4"/>
  <c r="B532" i="4"/>
  <c r="A533" i="4"/>
  <c r="B533" i="4"/>
  <c r="A534" i="4"/>
  <c r="B534" i="4"/>
  <c r="A535" i="4"/>
  <c r="B535" i="4"/>
  <c r="A536" i="4"/>
  <c r="B536" i="4"/>
  <c r="A537" i="4"/>
  <c r="B537" i="4"/>
  <c r="A538" i="4"/>
  <c r="B538" i="4"/>
  <c r="A539" i="4"/>
  <c r="B539" i="4"/>
  <c r="A540" i="4"/>
  <c r="B540" i="4"/>
  <c r="A541" i="4"/>
  <c r="B541" i="4"/>
  <c r="A542" i="4"/>
  <c r="B542" i="4"/>
  <c r="A543" i="4"/>
  <c r="B543" i="4"/>
  <c r="A544" i="4"/>
  <c r="B544" i="4"/>
  <c r="A545" i="4"/>
  <c r="B545" i="4"/>
  <c r="A546" i="4"/>
  <c r="B546" i="4"/>
  <c r="A547" i="4"/>
  <c r="B547" i="4"/>
  <c r="A548" i="4"/>
  <c r="B548" i="4"/>
  <c r="A549" i="4"/>
  <c r="B549" i="4"/>
  <c r="A550" i="4"/>
  <c r="B550" i="4"/>
  <c r="A551" i="4"/>
  <c r="B551" i="4"/>
  <c r="A552" i="4"/>
  <c r="B552" i="4"/>
  <c r="A553" i="4"/>
  <c r="B553" i="4"/>
  <c r="A554" i="4"/>
  <c r="B554" i="4"/>
  <c r="A555" i="4"/>
  <c r="B555" i="4"/>
  <c r="A556" i="4"/>
  <c r="B556" i="4"/>
  <c r="A557" i="4"/>
  <c r="B557" i="4"/>
  <c r="A558" i="4"/>
  <c r="B558" i="4"/>
  <c r="A559" i="4"/>
  <c r="B559" i="4"/>
  <c r="A560" i="4"/>
  <c r="B560" i="4"/>
  <c r="A561" i="4"/>
  <c r="B561" i="4"/>
  <c r="A562" i="4"/>
  <c r="B562" i="4"/>
  <c r="A563" i="4"/>
  <c r="B563" i="4"/>
  <c r="A564" i="4"/>
  <c r="B564" i="4"/>
  <c r="A565" i="4"/>
  <c r="B565" i="4"/>
  <c r="A566" i="4"/>
  <c r="B566" i="4"/>
  <c r="A567" i="4"/>
  <c r="B567" i="4"/>
  <c r="A568" i="4"/>
  <c r="B568" i="4"/>
  <c r="A569" i="4"/>
  <c r="B569" i="4"/>
  <c r="A570" i="4"/>
  <c r="B570" i="4"/>
  <c r="A571" i="4"/>
  <c r="B571" i="4"/>
  <c r="A572" i="4"/>
  <c r="B572" i="4"/>
  <c r="A573" i="4"/>
  <c r="B573" i="4"/>
  <c r="A574" i="4"/>
  <c r="B574" i="4"/>
  <c r="A575" i="4"/>
  <c r="B575" i="4"/>
  <c r="A576" i="4"/>
  <c r="B576" i="4"/>
  <c r="A577" i="4"/>
  <c r="B577" i="4"/>
  <c r="A578" i="4"/>
  <c r="B578" i="4"/>
  <c r="A579" i="4"/>
  <c r="B579" i="4"/>
  <c r="A580" i="4"/>
  <c r="B580" i="4"/>
  <c r="A581" i="4"/>
  <c r="B581" i="4"/>
  <c r="A582" i="4"/>
  <c r="B582" i="4"/>
  <c r="A583" i="4"/>
  <c r="B583" i="4"/>
  <c r="A584" i="4"/>
  <c r="B584" i="4"/>
  <c r="A585" i="4"/>
  <c r="B585" i="4"/>
  <c r="A586" i="4"/>
  <c r="B586" i="4"/>
  <c r="A587" i="4"/>
  <c r="B587" i="4"/>
  <c r="A588" i="4"/>
  <c r="B588" i="4"/>
  <c r="A589" i="4"/>
  <c r="B589" i="4"/>
  <c r="A590" i="4"/>
  <c r="B590" i="4"/>
  <c r="A591" i="4"/>
  <c r="B591" i="4"/>
  <c r="A592" i="4"/>
  <c r="B592" i="4"/>
  <c r="A593" i="4"/>
  <c r="B593" i="4"/>
  <c r="A594" i="4"/>
  <c r="B594" i="4"/>
  <c r="A595" i="4"/>
  <c r="B595" i="4"/>
  <c r="A596" i="4"/>
  <c r="B596" i="4"/>
  <c r="A597" i="4"/>
  <c r="B597" i="4"/>
  <c r="A598" i="4"/>
  <c r="B598" i="4"/>
  <c r="A599" i="4"/>
  <c r="B599" i="4"/>
  <c r="A600" i="4"/>
  <c r="B600" i="4"/>
  <c r="A601" i="4"/>
  <c r="B601" i="4"/>
  <c r="A602" i="4"/>
  <c r="B602" i="4"/>
  <c r="A603" i="4"/>
  <c r="B603" i="4"/>
  <c r="A604" i="4"/>
  <c r="B604" i="4"/>
  <c r="A605" i="4"/>
  <c r="B605" i="4"/>
  <c r="A606" i="4"/>
  <c r="B606" i="4"/>
  <c r="A607" i="4"/>
  <c r="B607" i="4"/>
  <c r="A608" i="4"/>
  <c r="B608" i="4"/>
  <c r="A609" i="4"/>
  <c r="B609" i="4"/>
  <c r="A610" i="4"/>
  <c r="B610" i="4"/>
  <c r="A611" i="4"/>
  <c r="B611" i="4"/>
  <c r="A612" i="4"/>
  <c r="B612" i="4"/>
  <c r="A613" i="4"/>
  <c r="B613" i="4"/>
  <c r="A614" i="4"/>
  <c r="B614" i="4"/>
  <c r="A615" i="4"/>
  <c r="B615" i="4"/>
  <c r="A616" i="4"/>
  <c r="B616" i="4"/>
  <c r="A617" i="4"/>
  <c r="B617" i="4"/>
  <c r="A618" i="4"/>
  <c r="B618" i="4"/>
  <c r="A619" i="4"/>
  <c r="B619" i="4"/>
  <c r="A620" i="4"/>
  <c r="B620" i="4"/>
  <c r="A621" i="4"/>
  <c r="B621" i="4"/>
  <c r="A622" i="4"/>
  <c r="B622" i="4"/>
  <c r="A623" i="4"/>
  <c r="B623" i="4"/>
  <c r="A624" i="4"/>
  <c r="B624" i="4"/>
  <c r="A625" i="4"/>
  <c r="B625" i="4"/>
  <c r="A626" i="4"/>
  <c r="B626" i="4"/>
  <c r="A627" i="4"/>
  <c r="B627" i="4"/>
  <c r="A628" i="4"/>
  <c r="B628" i="4"/>
  <c r="A629" i="4"/>
  <c r="B629" i="4"/>
  <c r="A630" i="4"/>
  <c r="B630" i="4"/>
  <c r="A631" i="4"/>
  <c r="B631" i="4"/>
  <c r="A632" i="4"/>
  <c r="B632" i="4"/>
  <c r="A633" i="4"/>
  <c r="B633" i="4"/>
  <c r="A634" i="4"/>
  <c r="B634" i="4"/>
  <c r="A635" i="4"/>
  <c r="B635" i="4"/>
  <c r="A636" i="4"/>
  <c r="B636" i="4"/>
  <c r="A637" i="4"/>
  <c r="B637" i="4"/>
  <c r="A638" i="4"/>
  <c r="B638" i="4"/>
  <c r="A639" i="4"/>
  <c r="B639" i="4"/>
  <c r="A640" i="4"/>
  <c r="B640" i="4"/>
  <c r="A641" i="4"/>
  <c r="B641" i="4"/>
  <c r="A642" i="4"/>
  <c r="B642" i="4"/>
  <c r="A643" i="4"/>
  <c r="B643" i="4"/>
  <c r="A644" i="4"/>
  <c r="B644" i="4"/>
  <c r="A645" i="4"/>
  <c r="B645" i="4"/>
  <c r="A646" i="4"/>
  <c r="B646" i="4"/>
  <c r="A647" i="4"/>
  <c r="B647" i="4"/>
  <c r="A648" i="4"/>
  <c r="B648" i="4"/>
  <c r="A649" i="4"/>
  <c r="B649" i="4"/>
  <c r="A650" i="4"/>
  <c r="B650" i="4"/>
  <c r="A651" i="4"/>
  <c r="B651" i="4"/>
  <c r="A652" i="4"/>
  <c r="B652" i="4"/>
  <c r="A653" i="4"/>
  <c r="B653" i="4"/>
  <c r="A654" i="4"/>
  <c r="B654" i="4"/>
  <c r="A655" i="4"/>
  <c r="B655" i="4"/>
  <c r="A656" i="4"/>
  <c r="B656" i="4"/>
  <c r="A657" i="4"/>
  <c r="B657" i="4"/>
  <c r="A658" i="4"/>
  <c r="B658" i="4"/>
  <c r="A659" i="4"/>
  <c r="B659" i="4"/>
  <c r="A660" i="4"/>
  <c r="B660" i="4"/>
  <c r="A661" i="4"/>
  <c r="B661" i="4"/>
  <c r="A662" i="4"/>
  <c r="B662" i="4"/>
  <c r="A663" i="4"/>
  <c r="B663" i="4"/>
  <c r="A664" i="4"/>
  <c r="B664" i="4"/>
  <c r="A665" i="4"/>
  <c r="B665" i="4"/>
  <c r="A666" i="4"/>
  <c r="B666" i="4"/>
  <c r="A667" i="4"/>
  <c r="B667" i="4"/>
  <c r="A668" i="4"/>
  <c r="B668" i="4"/>
  <c r="A669" i="4"/>
  <c r="B669" i="4"/>
  <c r="A670" i="4"/>
  <c r="B670" i="4"/>
  <c r="A671" i="4"/>
  <c r="B671" i="4"/>
  <c r="A672" i="4"/>
  <c r="B672" i="4"/>
  <c r="A673" i="4"/>
  <c r="B673" i="4"/>
  <c r="A674" i="4"/>
  <c r="B674" i="4"/>
  <c r="A675" i="4"/>
  <c r="B675" i="4"/>
  <c r="A676" i="4"/>
  <c r="B676" i="4"/>
  <c r="A677" i="4"/>
  <c r="B677" i="4"/>
  <c r="A678" i="4"/>
  <c r="B678" i="4"/>
  <c r="A679" i="4"/>
  <c r="B679" i="4"/>
  <c r="A680" i="4"/>
  <c r="B680" i="4"/>
  <c r="A681" i="4"/>
  <c r="B681" i="4"/>
  <c r="A682" i="4"/>
  <c r="B682" i="4"/>
  <c r="A683" i="4"/>
  <c r="B683" i="4"/>
  <c r="A684" i="4"/>
  <c r="B684" i="4"/>
  <c r="A685" i="4"/>
  <c r="B685" i="4"/>
  <c r="A686" i="4"/>
  <c r="B686" i="4"/>
  <c r="A687" i="4"/>
  <c r="B687" i="4"/>
  <c r="A688" i="4"/>
  <c r="B688" i="4"/>
  <c r="A689" i="4"/>
  <c r="B689" i="4"/>
  <c r="A690" i="4"/>
  <c r="B690" i="4"/>
  <c r="A691" i="4"/>
  <c r="B691" i="4"/>
  <c r="A692" i="4"/>
  <c r="B692" i="4"/>
  <c r="A693" i="4"/>
  <c r="B693" i="4"/>
  <c r="A694" i="4"/>
  <c r="B694" i="4"/>
  <c r="A695" i="4"/>
  <c r="B695" i="4"/>
  <c r="A696" i="4"/>
  <c r="B696" i="4"/>
  <c r="A697" i="4"/>
  <c r="B697" i="4"/>
  <c r="A698" i="4"/>
  <c r="B698" i="4"/>
  <c r="A699" i="4"/>
  <c r="B699" i="4"/>
  <c r="A700" i="4"/>
  <c r="B700" i="4"/>
  <c r="A701" i="4"/>
  <c r="B701" i="4"/>
  <c r="A702" i="4"/>
  <c r="B702" i="4"/>
  <c r="A703" i="4"/>
  <c r="B703" i="4"/>
  <c r="A704" i="4"/>
  <c r="B704" i="4"/>
  <c r="A705" i="4"/>
  <c r="B705" i="4"/>
  <c r="A706" i="4"/>
  <c r="B706" i="4"/>
  <c r="A707" i="4"/>
  <c r="B707" i="4"/>
  <c r="A708" i="4"/>
  <c r="B708" i="4"/>
  <c r="A709" i="4"/>
  <c r="B709" i="4"/>
  <c r="A710" i="4"/>
  <c r="B710" i="4"/>
  <c r="A711" i="4"/>
  <c r="B711" i="4"/>
  <c r="A712" i="4"/>
  <c r="B712" i="4"/>
  <c r="A713" i="4"/>
  <c r="B713" i="4"/>
  <c r="A714" i="4"/>
  <c r="B714" i="4"/>
  <c r="A715" i="4"/>
  <c r="B715" i="4"/>
  <c r="A716" i="4"/>
  <c r="B716" i="4"/>
  <c r="A717" i="4"/>
  <c r="B717" i="4"/>
  <c r="A718" i="4"/>
  <c r="B718" i="4"/>
  <c r="A719" i="4"/>
  <c r="B719" i="4"/>
  <c r="A720" i="4"/>
  <c r="B720" i="4"/>
  <c r="A721" i="4"/>
  <c r="B721" i="4"/>
  <c r="A722" i="4"/>
  <c r="B722" i="4"/>
  <c r="A723" i="4"/>
  <c r="B723" i="4"/>
  <c r="A724" i="4"/>
  <c r="B724" i="4"/>
  <c r="A725" i="4"/>
  <c r="B725" i="4"/>
  <c r="A726" i="4"/>
  <c r="B726" i="4"/>
  <c r="A727" i="4"/>
  <c r="B727" i="4"/>
  <c r="A728" i="4"/>
  <c r="B728" i="4"/>
  <c r="A729" i="4"/>
  <c r="B729" i="4"/>
  <c r="A730" i="4"/>
  <c r="B730" i="4"/>
  <c r="A731" i="4"/>
  <c r="B731" i="4"/>
  <c r="A732" i="4"/>
  <c r="B732" i="4"/>
  <c r="A733" i="4"/>
  <c r="B733" i="4"/>
  <c r="A734" i="4"/>
  <c r="B734" i="4"/>
  <c r="A735" i="4"/>
  <c r="B735" i="4"/>
  <c r="A736" i="4"/>
  <c r="B736" i="4"/>
  <c r="A737" i="4"/>
  <c r="B737" i="4"/>
  <c r="A738" i="4"/>
  <c r="B738" i="4"/>
  <c r="A739" i="4"/>
  <c r="B739" i="4"/>
  <c r="A740" i="4"/>
  <c r="B740" i="4"/>
  <c r="A741" i="4"/>
  <c r="B741" i="4"/>
  <c r="A742" i="4"/>
  <c r="B742" i="4"/>
  <c r="A743" i="4"/>
  <c r="B743" i="4"/>
  <c r="A744" i="4"/>
  <c r="B744" i="4"/>
  <c r="A745" i="4"/>
  <c r="B745" i="4"/>
  <c r="A746" i="4"/>
  <c r="B746" i="4"/>
  <c r="A747" i="4"/>
  <c r="B747" i="4"/>
  <c r="A748" i="4"/>
  <c r="B748" i="4"/>
  <c r="A749" i="4"/>
  <c r="B749" i="4"/>
  <c r="A750" i="4"/>
  <c r="B750" i="4"/>
  <c r="A751" i="4"/>
  <c r="B751" i="4"/>
  <c r="A752" i="4"/>
  <c r="B752" i="4"/>
  <c r="A753" i="4"/>
  <c r="B753" i="4"/>
  <c r="A754" i="4"/>
  <c r="B754" i="4"/>
  <c r="A755" i="4"/>
  <c r="B755" i="4"/>
  <c r="A756" i="4"/>
  <c r="B756" i="4"/>
  <c r="A757" i="4"/>
  <c r="B757" i="4"/>
  <c r="A758" i="4"/>
  <c r="B758" i="4"/>
  <c r="A759" i="4"/>
  <c r="B759" i="4"/>
  <c r="A760" i="4"/>
  <c r="B760" i="4"/>
  <c r="A761" i="4"/>
  <c r="B761" i="4"/>
  <c r="A762" i="4"/>
  <c r="B762" i="4"/>
  <c r="A763" i="4"/>
  <c r="B763" i="4"/>
  <c r="A764" i="4"/>
  <c r="B764" i="4"/>
  <c r="A765" i="4"/>
  <c r="B765" i="4"/>
  <c r="A766" i="4"/>
  <c r="B766" i="4"/>
  <c r="A767" i="4"/>
  <c r="B767" i="4"/>
  <c r="A768" i="4"/>
  <c r="B768" i="4"/>
  <c r="A769" i="4"/>
  <c r="B769" i="4"/>
  <c r="A770" i="4"/>
  <c r="B770" i="4"/>
  <c r="A771" i="4"/>
  <c r="B771" i="4"/>
  <c r="A772" i="4"/>
  <c r="B772" i="4"/>
  <c r="A773" i="4"/>
  <c r="B773" i="4"/>
  <c r="A774" i="4"/>
  <c r="B774" i="4"/>
  <c r="A775" i="4"/>
  <c r="B775" i="4"/>
  <c r="A776" i="4"/>
  <c r="B776" i="4"/>
  <c r="A777" i="4"/>
  <c r="B777" i="4"/>
  <c r="A778" i="4"/>
  <c r="B778" i="4"/>
  <c r="A779" i="4"/>
  <c r="B779" i="4"/>
  <c r="A780" i="4"/>
  <c r="B780" i="4"/>
  <c r="A781" i="4"/>
  <c r="B781" i="4"/>
  <c r="A782" i="4"/>
  <c r="B782" i="4"/>
  <c r="A783" i="4"/>
  <c r="B783" i="4"/>
  <c r="A784" i="4"/>
  <c r="B784" i="4"/>
  <c r="A785" i="4"/>
  <c r="B785" i="4"/>
  <c r="A786" i="4"/>
  <c r="B786" i="4"/>
  <c r="A787" i="4"/>
  <c r="B787" i="4"/>
  <c r="A788" i="4"/>
  <c r="B788" i="4"/>
  <c r="A789" i="4"/>
  <c r="B789" i="4"/>
  <c r="A790" i="4"/>
  <c r="B790" i="4"/>
  <c r="A791" i="4"/>
  <c r="B791" i="4"/>
  <c r="A792" i="4"/>
  <c r="B792" i="4"/>
  <c r="A793" i="4"/>
  <c r="B793" i="4"/>
  <c r="A794" i="4"/>
  <c r="B794" i="4"/>
  <c r="A795" i="4"/>
  <c r="B795" i="4"/>
  <c r="A796" i="4"/>
  <c r="B796" i="4"/>
  <c r="A797" i="4"/>
  <c r="B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B818" i="4"/>
  <c r="A819" i="4"/>
  <c r="B819" i="4"/>
  <c r="A820" i="4"/>
  <c r="B820" i="4"/>
  <c r="A821" i="4"/>
  <c r="B821" i="4"/>
  <c r="A822" i="4"/>
  <c r="B822" i="4"/>
  <c r="A823" i="4"/>
  <c r="B823" i="4"/>
  <c r="A824" i="4"/>
  <c r="B824" i="4"/>
  <c r="A825" i="4"/>
  <c r="B825" i="4"/>
  <c r="A826" i="4"/>
  <c r="B826" i="4"/>
  <c r="A827" i="4"/>
  <c r="B827" i="4"/>
  <c r="A828" i="4"/>
  <c r="B828" i="4"/>
  <c r="A829" i="4"/>
  <c r="B829" i="4"/>
  <c r="A830" i="4"/>
  <c r="B830" i="4"/>
  <c r="A831" i="4"/>
  <c r="B831" i="4"/>
  <c r="A832" i="4"/>
  <c r="B832" i="4"/>
  <c r="A833" i="4"/>
  <c r="B833" i="4"/>
  <c r="A834" i="4"/>
  <c r="B834" i="4"/>
  <c r="A835" i="4"/>
  <c r="B835" i="4"/>
  <c r="A836" i="4"/>
  <c r="B836" i="4"/>
  <c r="A837" i="4"/>
  <c r="B837" i="4"/>
  <c r="A838" i="4"/>
  <c r="B838" i="4"/>
  <c r="A839" i="4"/>
  <c r="B839" i="4"/>
  <c r="A840" i="4"/>
  <c r="B840" i="4"/>
  <c r="A841" i="4"/>
  <c r="B841" i="4"/>
  <c r="A842" i="4"/>
  <c r="B842" i="4"/>
  <c r="A843" i="4"/>
  <c r="B843" i="4"/>
  <c r="A844" i="4"/>
  <c r="B844" i="4"/>
  <c r="A845" i="4"/>
  <c r="B845" i="4"/>
  <c r="A846" i="4"/>
  <c r="B846" i="4"/>
  <c r="A847" i="4"/>
  <c r="B847" i="4"/>
  <c r="A848" i="4"/>
  <c r="B848" i="4"/>
  <c r="A849" i="4"/>
  <c r="B849" i="4"/>
  <c r="A850" i="4"/>
  <c r="B850" i="4"/>
  <c r="A851" i="4"/>
  <c r="B851" i="4"/>
  <c r="A852" i="4"/>
  <c r="B852" i="4"/>
  <c r="A853" i="4"/>
  <c r="B853" i="4"/>
  <c r="A854" i="4"/>
  <c r="B854" i="4"/>
  <c r="A855" i="4"/>
  <c r="B855" i="4"/>
  <c r="A856" i="4"/>
  <c r="B856" i="4"/>
  <c r="A857" i="4"/>
  <c r="B857" i="4"/>
  <c r="A858" i="4"/>
  <c r="B858" i="4"/>
  <c r="A859" i="4"/>
  <c r="B859" i="4"/>
  <c r="A860" i="4"/>
  <c r="B860" i="4"/>
  <c r="A861" i="4"/>
  <c r="B861" i="4"/>
  <c r="A862" i="4"/>
  <c r="B862" i="4"/>
  <c r="A863" i="4"/>
  <c r="B863" i="4"/>
  <c r="A864" i="4"/>
  <c r="B864" i="4"/>
  <c r="A865" i="4"/>
  <c r="B865" i="4"/>
  <c r="A866" i="4"/>
  <c r="B866" i="4"/>
  <c r="A867" i="4"/>
  <c r="B867" i="4"/>
  <c r="A868" i="4"/>
  <c r="B868" i="4"/>
  <c r="A869" i="4"/>
  <c r="B869" i="4"/>
  <c r="A870" i="4"/>
  <c r="B870" i="4"/>
  <c r="A871" i="4"/>
  <c r="B871" i="4"/>
  <c r="A872" i="4"/>
  <c r="B872" i="4"/>
  <c r="A873" i="4"/>
  <c r="B873" i="4"/>
  <c r="A874" i="4"/>
  <c r="B874" i="4"/>
  <c r="A875" i="4"/>
  <c r="B875" i="4"/>
  <c r="A876" i="4"/>
  <c r="B876" i="4"/>
  <c r="A877" i="4"/>
  <c r="B877" i="4"/>
  <c r="A878" i="4"/>
  <c r="B878" i="4"/>
  <c r="A879" i="4"/>
  <c r="B879" i="4"/>
  <c r="A880" i="4"/>
  <c r="B880" i="4"/>
  <c r="A881" i="4"/>
  <c r="B881" i="4"/>
  <c r="A882" i="4"/>
  <c r="B882" i="4"/>
  <c r="A883" i="4"/>
  <c r="B883" i="4"/>
  <c r="A884" i="4"/>
  <c r="B884" i="4"/>
  <c r="A885" i="4"/>
  <c r="B885" i="4"/>
  <c r="A886" i="4"/>
  <c r="B886" i="4"/>
  <c r="A887" i="4"/>
  <c r="B887" i="4"/>
  <c r="A888" i="4"/>
  <c r="B888" i="4"/>
  <c r="A889" i="4"/>
  <c r="B889" i="4"/>
  <c r="A890" i="4"/>
  <c r="B890" i="4"/>
  <c r="A891" i="4"/>
  <c r="B891" i="4"/>
  <c r="A892" i="4"/>
  <c r="B892" i="4"/>
  <c r="A893" i="4"/>
  <c r="B893" i="4"/>
  <c r="A894" i="4"/>
  <c r="B894" i="4"/>
  <c r="A895" i="4"/>
  <c r="B895" i="4"/>
  <c r="A896" i="4"/>
  <c r="B896" i="4"/>
  <c r="A897" i="4"/>
  <c r="B897" i="4"/>
  <c r="A898" i="4"/>
  <c r="B898" i="4"/>
  <c r="A899" i="4"/>
  <c r="B899" i="4"/>
  <c r="A900" i="4"/>
  <c r="B900" i="4"/>
  <c r="A901" i="4"/>
  <c r="B901" i="4"/>
  <c r="A902" i="4"/>
  <c r="B902" i="4"/>
  <c r="A903" i="4"/>
  <c r="B903" i="4"/>
  <c r="A904" i="4"/>
  <c r="B904" i="4"/>
  <c r="A905" i="4"/>
  <c r="B905" i="4"/>
  <c r="A906" i="4"/>
  <c r="B906" i="4"/>
  <c r="A907" i="4"/>
  <c r="B907" i="4"/>
  <c r="A908" i="4"/>
  <c r="B908" i="4"/>
  <c r="A909" i="4"/>
  <c r="B909" i="4"/>
  <c r="A910" i="4"/>
  <c r="B910" i="4"/>
  <c r="A911" i="4"/>
  <c r="B911" i="4"/>
  <c r="A912" i="4"/>
  <c r="B912" i="4"/>
  <c r="A913" i="4"/>
  <c r="B913" i="4"/>
  <c r="A914" i="4"/>
  <c r="B914" i="4"/>
  <c r="A915" i="4"/>
  <c r="B915" i="4"/>
  <c r="A916" i="4"/>
  <c r="B916" i="4"/>
  <c r="A917" i="4"/>
  <c r="B917" i="4"/>
  <c r="A918" i="4"/>
  <c r="B918" i="4"/>
  <c r="A919" i="4"/>
  <c r="B919" i="4"/>
  <c r="A920" i="4"/>
  <c r="B920" i="4"/>
  <c r="A921" i="4"/>
  <c r="B921" i="4"/>
  <c r="A922" i="4"/>
  <c r="B922" i="4"/>
  <c r="A923" i="4"/>
  <c r="B923" i="4"/>
  <c r="A924" i="4"/>
  <c r="B924" i="4"/>
  <c r="A925" i="4"/>
  <c r="B925" i="4"/>
  <c r="A926" i="4"/>
  <c r="B926" i="4"/>
  <c r="A927" i="4"/>
  <c r="B927" i="4"/>
  <c r="A928" i="4"/>
  <c r="B928" i="4"/>
  <c r="A929" i="4"/>
  <c r="B929" i="4"/>
  <c r="A930" i="4"/>
  <c r="B930" i="4"/>
  <c r="A931" i="4"/>
  <c r="B931" i="4"/>
  <c r="A932" i="4"/>
  <c r="B932" i="4"/>
  <c r="A933" i="4"/>
  <c r="B933" i="4"/>
  <c r="A934" i="4"/>
  <c r="B934" i="4"/>
  <c r="A935" i="4"/>
  <c r="B935" i="4"/>
  <c r="A936" i="4"/>
  <c r="B936" i="4"/>
  <c r="A937" i="4"/>
  <c r="B937" i="4"/>
  <c r="A938" i="4"/>
  <c r="B938" i="4"/>
  <c r="A939" i="4"/>
  <c r="B939" i="4"/>
  <c r="A940" i="4"/>
  <c r="B940" i="4"/>
  <c r="A941" i="4"/>
  <c r="B941" i="4"/>
  <c r="A942" i="4"/>
  <c r="B942" i="4"/>
  <c r="A943" i="4"/>
  <c r="B943" i="4"/>
  <c r="A944" i="4"/>
  <c r="B944" i="4"/>
  <c r="A945" i="4"/>
  <c r="B945" i="4"/>
  <c r="A946" i="4"/>
  <c r="B946" i="4"/>
  <c r="A947" i="4"/>
  <c r="B947" i="4"/>
  <c r="A948" i="4"/>
  <c r="B948" i="4"/>
  <c r="A949" i="4"/>
  <c r="B949" i="4"/>
  <c r="A950" i="4"/>
  <c r="B950" i="4"/>
  <c r="A951" i="4"/>
  <c r="B951" i="4"/>
  <c r="A952" i="4"/>
  <c r="B952" i="4"/>
  <c r="A953" i="4"/>
  <c r="B953" i="4"/>
  <c r="A954" i="4"/>
  <c r="B954" i="4"/>
  <c r="A955" i="4"/>
  <c r="B955" i="4"/>
  <c r="A956" i="4"/>
  <c r="B956" i="4"/>
  <c r="A957" i="4"/>
  <c r="B957" i="4"/>
  <c r="A958" i="4"/>
  <c r="B958" i="4"/>
  <c r="A959" i="4"/>
  <c r="B959" i="4"/>
  <c r="A960" i="4"/>
  <c r="B960" i="4"/>
  <c r="A961" i="4"/>
  <c r="B961" i="4"/>
  <c r="A962" i="4"/>
  <c r="B962" i="4"/>
  <c r="A963" i="4"/>
  <c r="B963" i="4"/>
  <c r="A964" i="4"/>
  <c r="B964" i="4"/>
  <c r="A965" i="4"/>
  <c r="B965" i="4"/>
  <c r="A966" i="4"/>
  <c r="B966" i="4"/>
  <c r="A967" i="4"/>
  <c r="B967" i="4"/>
  <c r="A968" i="4"/>
  <c r="B968" i="4"/>
  <c r="A969" i="4"/>
  <c r="B969" i="4"/>
  <c r="A970" i="4"/>
  <c r="B970" i="4"/>
  <c r="A971" i="4"/>
  <c r="B971" i="4"/>
  <c r="A972" i="4"/>
  <c r="B972" i="4"/>
  <c r="A973" i="4"/>
  <c r="B973" i="4"/>
  <c r="A974" i="4"/>
  <c r="B974" i="4"/>
  <c r="A975" i="4"/>
  <c r="B975" i="4"/>
  <c r="A976" i="4"/>
  <c r="B976" i="4"/>
  <c r="A977" i="4"/>
  <c r="B977" i="4"/>
  <c r="A978" i="4"/>
  <c r="B978" i="4"/>
  <c r="A979" i="4"/>
  <c r="B979" i="4"/>
  <c r="A980" i="4"/>
  <c r="B980" i="4"/>
  <c r="A981" i="4"/>
  <c r="B981" i="4"/>
  <c r="A982" i="4"/>
  <c r="B982" i="4"/>
  <c r="A983" i="4"/>
  <c r="B983" i="4"/>
  <c r="A984" i="4"/>
  <c r="B984" i="4"/>
  <c r="A985" i="4"/>
  <c r="B985" i="4"/>
  <c r="A986" i="4"/>
  <c r="B986" i="4"/>
  <c r="A987" i="4"/>
  <c r="B987" i="4"/>
  <c r="A988" i="4"/>
  <c r="B988" i="4"/>
  <c r="A989" i="4"/>
  <c r="B989" i="4"/>
  <c r="A990" i="4"/>
  <c r="B990" i="4"/>
  <c r="A991" i="4"/>
  <c r="B991" i="4"/>
  <c r="A992" i="4"/>
  <c r="B992" i="4"/>
  <c r="A993" i="4"/>
  <c r="B993" i="4"/>
  <c r="A994" i="4"/>
  <c r="B994" i="4"/>
  <c r="A995" i="4"/>
  <c r="B995" i="4"/>
  <c r="A996" i="4"/>
  <c r="B996" i="4"/>
  <c r="A997" i="4"/>
  <c r="B997" i="4"/>
  <c r="A998" i="4"/>
  <c r="B998" i="4"/>
  <c r="A999" i="4"/>
  <c r="B999" i="4"/>
  <c r="A1000" i="4"/>
  <c r="B1000" i="4"/>
  <c r="A1001" i="4"/>
  <c r="B1001" i="4"/>
  <c r="A1002" i="4"/>
  <c r="B1002" i="4"/>
  <c r="A1003" i="4"/>
  <c r="B1003" i="4"/>
  <c r="A1004" i="4"/>
  <c r="B1004" i="4"/>
  <c r="A1005" i="4"/>
  <c r="B1005" i="4"/>
  <c r="A1006" i="4"/>
  <c r="B1006" i="4"/>
  <c r="A1007" i="4"/>
  <c r="B1007" i="4"/>
  <c r="A1008" i="4"/>
  <c r="B1008" i="4"/>
  <c r="A1009" i="4"/>
  <c r="B1009" i="4"/>
  <c r="A1010" i="4"/>
  <c r="B1010" i="4"/>
  <c r="A1011" i="4"/>
  <c r="B1011" i="4"/>
  <c r="A1012" i="4"/>
  <c r="B1012" i="4"/>
  <c r="A1013" i="4"/>
  <c r="B1013" i="4"/>
  <c r="A1014" i="4"/>
  <c r="B1014" i="4"/>
  <c r="A1015" i="4"/>
  <c r="B1015" i="4"/>
  <c r="A1016" i="4"/>
  <c r="B1016" i="4"/>
  <c r="A1017" i="4"/>
  <c r="B1017" i="4"/>
  <c r="A1018" i="4"/>
  <c r="B1018" i="4"/>
  <c r="A1019" i="4"/>
  <c r="B1019" i="4"/>
  <c r="A1020" i="4"/>
  <c r="B1020" i="4"/>
  <c r="A1021" i="4"/>
  <c r="B1021" i="4"/>
  <c r="A1022" i="4"/>
  <c r="B1022" i="4"/>
  <c r="A1023" i="4"/>
  <c r="B1023" i="4"/>
  <c r="A1024" i="4"/>
  <c r="B1024" i="4"/>
  <c r="A1025" i="4"/>
  <c r="B1025" i="4"/>
  <c r="A1026" i="4"/>
  <c r="B1026" i="4"/>
  <c r="A1027" i="4"/>
  <c r="B1027" i="4"/>
  <c r="A1028" i="4"/>
  <c r="B1028" i="4"/>
  <c r="A1029" i="4"/>
  <c r="B1029" i="4"/>
  <c r="A1030" i="4"/>
  <c r="B1030" i="4"/>
  <c r="A1031" i="4"/>
  <c r="B1031" i="4"/>
  <c r="A1032" i="4"/>
  <c r="B1032" i="4"/>
  <c r="A1033" i="4"/>
  <c r="B1033" i="4"/>
  <c r="A1034" i="4"/>
  <c r="B1034" i="4"/>
  <c r="A1035" i="4"/>
  <c r="B1035" i="4"/>
  <c r="A1036" i="4"/>
  <c r="B1036" i="4"/>
  <c r="A1037" i="4"/>
  <c r="B1037" i="4"/>
  <c r="A1038" i="4"/>
  <c r="B1038" i="4"/>
  <c r="A1039" i="4"/>
  <c r="B1039" i="4"/>
  <c r="A1040" i="4"/>
  <c r="B1040" i="4"/>
  <c r="A1041" i="4"/>
  <c r="B1041" i="4"/>
  <c r="A1042" i="4"/>
  <c r="B1042" i="4"/>
  <c r="A1043" i="4"/>
  <c r="B1043" i="4"/>
  <c r="A1044" i="4"/>
  <c r="B1044" i="4"/>
  <c r="A1045" i="4"/>
  <c r="B1045" i="4"/>
  <c r="A1046" i="4"/>
  <c r="B1046" i="4"/>
  <c r="A1047" i="4"/>
  <c r="B1047" i="4"/>
  <c r="A1048" i="4"/>
  <c r="B1048" i="4"/>
  <c r="A1049" i="4"/>
  <c r="B1049" i="4"/>
  <c r="A1050" i="4"/>
  <c r="B1050" i="4"/>
  <c r="A1051" i="4"/>
  <c r="B1051" i="4"/>
  <c r="A1052" i="4"/>
  <c r="B1052" i="4"/>
  <c r="A1053" i="4"/>
  <c r="B1053" i="4"/>
  <c r="A1054" i="4"/>
  <c r="B1054" i="4"/>
  <c r="A1055" i="4"/>
  <c r="B1055" i="4"/>
  <c r="A1056" i="4"/>
  <c r="B1056" i="4"/>
  <c r="A1057" i="4"/>
  <c r="B1057" i="4"/>
  <c r="A1058" i="4"/>
  <c r="B1058" i="4"/>
  <c r="A1059" i="4"/>
  <c r="B1059" i="4"/>
  <c r="A1060" i="4"/>
  <c r="B1060" i="4"/>
  <c r="A1061" i="4"/>
  <c r="B1061" i="4"/>
  <c r="A1062" i="4"/>
  <c r="B1062" i="4"/>
  <c r="A1063" i="4"/>
  <c r="B1063" i="4"/>
  <c r="A1064" i="4"/>
  <c r="B1064" i="4"/>
  <c r="A1065" i="4"/>
  <c r="B1065" i="4"/>
  <c r="A1066" i="4"/>
  <c r="B1066" i="4"/>
  <c r="A1067" i="4"/>
  <c r="B1067" i="4"/>
  <c r="A1068" i="4"/>
  <c r="B1068" i="4"/>
  <c r="A1069" i="4"/>
  <c r="B1069" i="4"/>
  <c r="A1070" i="4"/>
  <c r="B1070" i="4"/>
  <c r="A1071" i="4"/>
  <c r="B1071" i="4"/>
  <c r="A1072" i="4"/>
  <c r="B1072" i="4"/>
  <c r="A1073" i="4"/>
  <c r="B1073" i="4"/>
  <c r="A1074" i="4"/>
  <c r="B1074" i="4"/>
  <c r="A1075" i="4"/>
  <c r="B1075" i="4"/>
  <c r="A1076" i="4"/>
  <c r="B1076" i="4"/>
  <c r="A1077" i="4"/>
  <c r="B1077" i="4"/>
  <c r="A1078" i="4"/>
  <c r="B1078" i="4"/>
  <c r="A1079" i="4"/>
  <c r="B1079" i="4"/>
  <c r="A1080" i="4"/>
  <c r="B1080" i="4"/>
  <c r="A1081" i="4"/>
  <c r="B1081" i="4"/>
  <c r="A1082" i="4"/>
  <c r="B1082" i="4"/>
  <c r="A1083" i="4"/>
  <c r="B1083" i="4"/>
  <c r="A1084" i="4"/>
  <c r="B1084" i="4"/>
  <c r="A1085" i="4"/>
  <c r="B1085" i="4"/>
  <c r="A1086" i="4"/>
  <c r="B1086" i="4"/>
  <c r="A1087" i="4"/>
  <c r="B1087" i="4"/>
  <c r="A1088" i="4"/>
  <c r="B1088" i="4"/>
  <c r="A1089" i="4"/>
  <c r="B1089" i="4"/>
  <c r="A1090" i="4"/>
  <c r="B1090" i="4"/>
  <c r="A1091" i="4"/>
  <c r="B1091" i="4"/>
  <c r="A1092" i="4"/>
  <c r="B1092" i="4"/>
  <c r="A1093" i="4"/>
  <c r="B1093" i="4"/>
  <c r="A1094" i="4"/>
  <c r="B1094" i="4"/>
  <c r="A1095" i="4"/>
  <c r="B1095" i="4"/>
  <c r="A1096" i="4"/>
  <c r="B1096" i="4"/>
  <c r="A1097" i="4"/>
  <c r="B1097" i="4"/>
  <c r="A1098" i="4"/>
  <c r="B1098" i="4"/>
  <c r="A1099" i="4"/>
  <c r="B1099" i="4"/>
  <c r="A1100" i="4"/>
  <c r="B1100" i="4"/>
  <c r="A1101" i="4"/>
  <c r="B1101" i="4"/>
  <c r="A1102" i="4"/>
  <c r="B1102" i="4"/>
  <c r="A1103" i="4"/>
  <c r="B1103" i="4"/>
  <c r="A1104" i="4"/>
  <c r="B1104" i="4"/>
  <c r="A1105" i="4"/>
  <c r="B1105" i="4"/>
  <c r="A1106" i="4"/>
  <c r="B1106" i="4"/>
  <c r="A1107" i="4"/>
  <c r="B1107" i="4"/>
  <c r="A1108" i="4"/>
  <c r="B1108" i="4"/>
  <c r="A1109" i="4"/>
  <c r="B1109" i="4"/>
  <c r="A1110" i="4"/>
  <c r="B1110" i="4"/>
  <c r="A1111" i="4"/>
  <c r="B1111" i="4"/>
  <c r="A1112" i="4"/>
  <c r="B1112" i="4"/>
  <c r="A1113" i="4"/>
  <c r="B1113" i="4"/>
  <c r="A1114" i="4"/>
  <c r="B1114" i="4"/>
  <c r="A1115" i="4"/>
  <c r="B1115" i="4"/>
  <c r="A1116" i="4"/>
  <c r="B1116" i="4"/>
  <c r="A1117" i="4"/>
  <c r="B1117" i="4"/>
  <c r="A1118" i="4"/>
  <c r="B1118" i="4"/>
  <c r="A1119" i="4"/>
  <c r="B1119" i="4"/>
  <c r="A1120" i="4"/>
  <c r="B1120" i="4"/>
  <c r="A1121" i="4"/>
  <c r="B1121" i="4"/>
  <c r="A1122" i="4"/>
  <c r="B1122" i="4"/>
  <c r="A1123" i="4"/>
  <c r="B1123" i="4"/>
  <c r="A1124" i="4"/>
  <c r="B1124" i="4"/>
  <c r="A1125" i="4"/>
  <c r="B1125" i="4"/>
  <c r="A1126" i="4"/>
  <c r="B1126" i="4"/>
  <c r="A1127" i="4"/>
  <c r="B1127" i="4"/>
  <c r="A1128" i="4"/>
  <c r="B1128" i="4"/>
  <c r="A1129" i="4"/>
  <c r="B1129" i="4"/>
  <c r="A1130" i="4"/>
  <c r="B1130" i="4"/>
  <c r="A1131" i="4"/>
  <c r="B1131" i="4"/>
  <c r="A1132" i="4"/>
  <c r="B1132" i="4"/>
  <c r="A1133" i="4"/>
  <c r="B1133" i="4"/>
  <c r="A1134" i="4"/>
  <c r="B1134" i="4"/>
  <c r="A1135" i="4"/>
  <c r="B1135" i="4"/>
  <c r="A1136" i="4"/>
  <c r="B1136" i="4"/>
  <c r="A1137" i="4"/>
  <c r="B1137" i="4"/>
  <c r="A1138" i="4"/>
  <c r="B1138" i="4"/>
  <c r="A1139" i="4"/>
  <c r="B1139" i="4"/>
  <c r="A1140" i="4"/>
  <c r="B1140" i="4"/>
  <c r="A1141" i="4"/>
  <c r="B1141" i="4"/>
  <c r="A1142" i="4"/>
  <c r="B1142" i="4"/>
  <c r="A1143" i="4"/>
  <c r="B1143" i="4"/>
  <c r="A1144" i="4"/>
  <c r="B1144" i="4"/>
  <c r="A1145" i="4"/>
  <c r="B1145" i="4"/>
  <c r="A1146" i="4"/>
  <c r="B1146" i="4"/>
  <c r="A1147" i="4"/>
  <c r="B1147" i="4"/>
  <c r="A1148" i="4"/>
  <c r="B1148" i="4"/>
  <c r="A1149" i="4"/>
  <c r="B1149" i="4"/>
  <c r="A1150" i="4"/>
  <c r="B1150" i="4"/>
  <c r="A1151" i="4"/>
  <c r="B1151" i="4"/>
  <c r="A1152" i="4"/>
  <c r="B1152" i="4"/>
  <c r="A1153" i="4"/>
  <c r="B1153" i="4"/>
  <c r="A1154" i="4"/>
  <c r="B1154" i="4"/>
  <c r="A1155" i="4"/>
  <c r="B1155" i="4"/>
  <c r="A1156" i="4"/>
  <c r="B1156" i="4"/>
  <c r="A1157" i="4"/>
  <c r="B1157" i="4"/>
  <c r="A1158" i="4"/>
  <c r="B1158" i="4"/>
  <c r="A1159" i="4"/>
  <c r="B1159" i="4"/>
  <c r="A1160" i="4"/>
  <c r="B1160" i="4"/>
  <c r="A1161" i="4"/>
  <c r="B1161" i="4"/>
  <c r="A1162" i="4"/>
  <c r="B1162" i="4"/>
  <c r="A1163" i="4"/>
  <c r="B1163" i="4"/>
  <c r="A1164" i="4"/>
  <c r="B1164" i="4"/>
  <c r="A1165" i="4"/>
  <c r="B1165" i="4"/>
  <c r="A1166" i="4"/>
  <c r="B1166" i="4"/>
  <c r="A1167" i="4"/>
  <c r="B1167" i="4"/>
  <c r="A1168" i="4"/>
  <c r="B1168" i="4"/>
  <c r="A1169" i="4"/>
  <c r="B1169" i="4"/>
  <c r="A1170" i="4"/>
  <c r="B1170" i="4"/>
  <c r="A1171" i="4"/>
  <c r="B1171" i="4"/>
  <c r="A1172" i="4"/>
  <c r="B1172" i="4"/>
  <c r="A1173" i="4"/>
  <c r="B1173" i="4"/>
  <c r="A1174" i="4"/>
  <c r="B1174" i="4"/>
  <c r="A1175" i="4"/>
  <c r="B1175" i="4"/>
  <c r="A1176" i="4"/>
  <c r="B1176" i="4"/>
  <c r="A1177" i="4"/>
  <c r="B1177" i="4"/>
  <c r="A1178" i="4"/>
  <c r="B1178" i="4"/>
  <c r="A1179" i="4"/>
  <c r="B1179" i="4"/>
  <c r="A1180" i="4"/>
  <c r="B1180" i="4"/>
  <c r="A1181" i="4"/>
  <c r="B1181" i="4"/>
  <c r="A1182" i="4"/>
  <c r="B1182" i="4"/>
  <c r="A1183" i="4"/>
  <c r="B1183" i="4"/>
  <c r="A1184" i="4"/>
  <c r="B1184" i="4"/>
  <c r="A1185" i="4"/>
  <c r="B1185" i="4"/>
  <c r="A1186" i="4"/>
  <c r="B1186" i="4"/>
  <c r="A1187" i="4"/>
  <c r="B1187" i="4"/>
  <c r="A1188" i="4"/>
  <c r="B1188" i="4"/>
  <c r="A1189" i="4"/>
  <c r="B1189" i="4"/>
  <c r="A1190" i="4"/>
  <c r="B1190" i="4"/>
  <c r="A1191" i="4"/>
  <c r="B1191" i="4"/>
  <c r="A1192" i="4"/>
  <c r="B1192" i="4"/>
  <c r="A1193" i="4"/>
  <c r="B1193" i="4"/>
  <c r="A1194" i="4"/>
  <c r="B1194" i="4"/>
  <c r="A1195" i="4"/>
  <c r="B1195" i="4"/>
  <c r="A1196" i="4"/>
  <c r="B1196" i="4"/>
  <c r="A1197" i="4"/>
  <c r="B1197" i="4"/>
  <c r="A1198" i="4"/>
  <c r="B1198" i="4"/>
  <c r="A1199" i="4"/>
  <c r="B1199" i="4"/>
  <c r="A1200" i="4"/>
  <c r="B1200" i="4"/>
  <c r="A1201" i="4"/>
  <c r="B1201" i="4"/>
  <c r="A1202" i="4"/>
  <c r="B1202" i="4"/>
  <c r="A1203" i="4"/>
  <c r="B1203" i="4"/>
  <c r="A1204" i="4"/>
  <c r="B1204" i="4"/>
  <c r="A1205" i="4"/>
  <c r="B1205" i="4"/>
  <c r="A1206" i="4"/>
  <c r="B1206" i="4"/>
  <c r="A1207" i="4"/>
  <c r="B1207" i="4"/>
  <c r="A1208" i="4"/>
  <c r="B1208" i="4"/>
  <c r="A1209" i="4"/>
  <c r="B1209" i="4"/>
  <c r="A1210" i="4"/>
  <c r="B1210" i="4"/>
  <c r="A1211" i="4"/>
  <c r="B1211" i="4"/>
  <c r="A1212" i="4"/>
  <c r="B1212" i="4"/>
  <c r="A1213" i="4"/>
  <c r="B1213" i="4"/>
  <c r="A1214" i="4"/>
  <c r="B1214" i="4"/>
  <c r="A1215" i="4"/>
  <c r="B1215" i="4"/>
  <c r="A1216" i="4"/>
  <c r="B1216" i="4"/>
  <c r="A1217" i="4"/>
  <c r="B1217" i="4"/>
  <c r="A1218" i="4"/>
  <c r="B1218" i="4"/>
  <c r="A1219" i="4"/>
  <c r="B1219" i="4"/>
  <c r="A1220" i="4"/>
  <c r="B1220" i="4"/>
  <c r="A1221" i="4"/>
  <c r="B1221" i="4"/>
  <c r="A1222" i="4"/>
  <c r="B1222" i="4"/>
  <c r="A1223" i="4"/>
  <c r="B1223" i="4"/>
  <c r="A1224" i="4"/>
  <c r="B1224" i="4"/>
  <c r="A1225" i="4"/>
  <c r="B1225" i="4"/>
  <c r="A1226" i="4"/>
  <c r="B1226" i="4"/>
  <c r="A1227" i="4"/>
  <c r="B1227" i="4"/>
  <c r="A1228" i="4"/>
  <c r="B1228" i="4"/>
  <c r="A1229" i="4"/>
  <c r="B1229" i="4"/>
  <c r="A1230" i="4"/>
  <c r="B1230" i="4"/>
  <c r="A1231" i="4"/>
  <c r="B1231" i="4"/>
  <c r="A1232" i="4"/>
  <c r="B1232" i="4"/>
  <c r="A1233" i="4"/>
  <c r="B1233" i="4"/>
  <c r="A1234" i="4"/>
  <c r="B1234" i="4"/>
  <c r="A1235" i="4"/>
  <c r="B1235" i="4"/>
  <c r="A1236" i="4"/>
  <c r="B1236" i="4"/>
  <c r="A1237" i="4"/>
  <c r="B1237" i="4"/>
  <c r="A1238" i="4"/>
  <c r="B1238" i="4"/>
  <c r="A1239" i="4"/>
  <c r="B1239" i="4"/>
  <c r="A1240" i="4"/>
  <c r="B1240" i="4"/>
  <c r="A1241" i="4"/>
  <c r="B1241" i="4"/>
  <c r="A1242" i="4"/>
  <c r="B1242" i="4"/>
  <c r="A1243" i="4"/>
  <c r="B1243" i="4"/>
  <c r="A1244" i="4"/>
  <c r="B1244" i="4"/>
  <c r="A1245" i="4"/>
  <c r="B1245" i="4"/>
  <c r="A1246" i="4"/>
  <c r="B1246" i="4"/>
  <c r="A1247" i="4"/>
  <c r="B1247" i="4"/>
  <c r="A1248" i="4"/>
  <c r="B1248" i="4"/>
  <c r="A1249" i="4"/>
  <c r="B1249" i="4"/>
  <c r="A1250" i="4"/>
  <c r="B1250" i="4"/>
  <c r="A1251" i="4"/>
  <c r="B1251" i="4"/>
  <c r="A1252" i="4"/>
  <c r="B1252" i="4"/>
  <c r="A1253" i="4"/>
  <c r="B1253" i="4"/>
  <c r="A1254" i="4"/>
  <c r="B1254" i="4"/>
  <c r="A1255" i="4"/>
  <c r="B1255" i="4"/>
  <c r="A1256" i="4"/>
  <c r="B1256" i="4"/>
  <c r="A1257" i="4"/>
  <c r="B1257" i="4"/>
  <c r="A1258" i="4"/>
  <c r="B1258" i="4"/>
  <c r="A1259" i="4"/>
  <c r="B1259" i="4"/>
  <c r="A1260" i="4"/>
  <c r="B1260" i="4"/>
  <c r="A1261" i="4"/>
  <c r="B1261" i="4"/>
  <c r="A1262" i="4"/>
  <c r="B1262" i="4"/>
  <c r="A1263" i="4"/>
  <c r="B1263" i="4"/>
  <c r="A1264" i="4"/>
  <c r="B1264" i="4"/>
  <c r="A1265" i="4"/>
  <c r="B1265" i="4"/>
  <c r="A1266" i="4"/>
  <c r="B1266" i="4"/>
  <c r="A1267" i="4"/>
  <c r="B1267" i="4"/>
  <c r="A1268" i="4"/>
  <c r="B1268" i="4"/>
  <c r="A1269" i="4"/>
  <c r="B1269" i="4"/>
  <c r="A1270" i="4"/>
  <c r="B1270" i="4"/>
  <c r="A1271" i="4"/>
  <c r="B1271" i="4"/>
  <c r="A1272" i="4"/>
  <c r="B1272" i="4"/>
  <c r="A1273" i="4"/>
  <c r="B1273" i="4"/>
  <c r="A1274" i="4"/>
  <c r="B1274" i="4"/>
  <c r="A1275" i="4"/>
  <c r="B1275" i="4"/>
  <c r="A1276" i="4"/>
  <c r="B1276" i="4"/>
  <c r="A1277" i="4"/>
  <c r="B1277" i="4"/>
  <c r="A1278" i="4"/>
  <c r="B1278" i="4"/>
  <c r="A1279" i="4"/>
  <c r="B1279" i="4"/>
  <c r="A1280" i="4"/>
  <c r="B1280" i="4"/>
  <c r="A1281" i="4"/>
  <c r="B1281" i="4"/>
  <c r="A1282" i="4"/>
  <c r="B1282" i="4"/>
  <c r="A1283" i="4"/>
  <c r="B1283" i="4"/>
  <c r="A1284" i="4"/>
  <c r="B1284" i="4"/>
  <c r="A1285" i="4"/>
  <c r="B1285" i="4"/>
  <c r="A1286" i="4"/>
  <c r="B1286" i="4"/>
  <c r="A1287" i="4"/>
  <c r="B1287" i="4"/>
  <c r="A1288" i="4"/>
  <c r="B1288" i="4"/>
  <c r="A1289" i="4"/>
  <c r="B1289" i="4"/>
  <c r="A1290" i="4"/>
  <c r="B1290" i="4"/>
  <c r="A1291" i="4"/>
  <c r="B1291" i="4"/>
  <c r="A1292" i="4"/>
  <c r="B1292" i="4"/>
  <c r="A1293" i="4"/>
  <c r="B1293" i="4"/>
  <c r="A1294" i="4"/>
  <c r="B1294" i="4"/>
  <c r="A1295" i="4"/>
  <c r="B1295" i="4"/>
  <c r="A1296" i="4"/>
  <c r="B1296" i="4"/>
  <c r="A1297" i="4"/>
  <c r="B1297" i="4"/>
  <c r="A1298" i="4"/>
  <c r="B1298" i="4"/>
  <c r="A1299" i="4"/>
  <c r="B1299" i="4"/>
  <c r="A1300" i="4"/>
  <c r="B1300" i="4"/>
  <c r="A1301" i="4"/>
  <c r="B1301" i="4"/>
  <c r="A1302" i="4"/>
  <c r="B1302" i="4"/>
  <c r="A1303" i="4"/>
  <c r="B1303" i="4"/>
  <c r="A1304" i="4"/>
  <c r="B1304" i="4"/>
  <c r="A1305" i="4"/>
  <c r="B1305" i="4"/>
  <c r="A1306" i="4"/>
  <c r="B1306" i="4"/>
  <c r="A1307" i="4"/>
  <c r="B1307" i="4"/>
  <c r="A1308" i="4"/>
  <c r="B1308" i="4"/>
  <c r="A1309" i="4"/>
  <c r="B1309" i="4"/>
  <c r="A1310" i="4"/>
  <c r="B1310" i="4"/>
  <c r="A1311" i="4"/>
  <c r="B1311" i="4"/>
  <c r="A1312" i="4"/>
  <c r="B1312" i="4"/>
  <c r="A1313" i="4"/>
  <c r="B1313" i="4"/>
  <c r="A1314" i="4"/>
  <c r="B1314" i="4"/>
  <c r="A1315" i="4"/>
  <c r="B1315" i="4"/>
  <c r="A1316" i="4"/>
  <c r="B1316" i="4"/>
  <c r="A1317" i="4"/>
  <c r="B1317" i="4"/>
  <c r="A1318" i="4"/>
  <c r="B1318" i="4"/>
  <c r="A1319" i="4"/>
  <c r="B1319" i="4"/>
  <c r="A1320" i="4"/>
  <c r="B1320" i="4"/>
  <c r="A1321" i="4"/>
  <c r="B1321" i="4"/>
  <c r="A1322" i="4"/>
  <c r="B1322" i="4"/>
  <c r="A1323" i="4"/>
  <c r="B1323" i="4"/>
  <c r="A1324" i="4"/>
  <c r="B1324" i="4"/>
  <c r="A1325" i="4"/>
  <c r="B1325" i="4"/>
  <c r="A1326" i="4"/>
  <c r="B1326" i="4"/>
  <c r="A1327" i="4"/>
  <c r="B1327" i="4"/>
  <c r="A1328" i="4"/>
  <c r="B1328" i="4"/>
  <c r="A1329" i="4"/>
  <c r="B1329" i="4"/>
  <c r="A1330" i="4"/>
  <c r="B1330" i="4"/>
  <c r="A1331" i="4"/>
  <c r="B1331" i="4"/>
  <c r="A1332" i="4"/>
  <c r="B1332" i="4"/>
  <c r="A1333" i="4"/>
  <c r="B1333" i="4"/>
  <c r="A1334" i="4"/>
  <c r="B1334" i="4"/>
  <c r="A1335" i="4"/>
  <c r="B1335" i="4"/>
  <c r="A1336" i="4"/>
  <c r="B1336" i="4"/>
  <c r="A1337" i="4"/>
  <c r="B1337" i="4"/>
  <c r="A1338" i="4"/>
  <c r="B1338" i="4"/>
  <c r="A1339" i="4"/>
  <c r="B1339" i="4"/>
  <c r="A1340" i="4"/>
  <c r="B1340" i="4"/>
  <c r="A1341" i="4"/>
  <c r="B1341" i="4"/>
  <c r="A1342" i="4"/>
  <c r="B1342" i="4"/>
  <c r="A1343" i="4"/>
  <c r="B1343" i="4"/>
  <c r="A1344" i="4"/>
  <c r="B1344" i="4"/>
  <c r="A1345" i="4"/>
  <c r="B1345" i="4"/>
  <c r="A1346" i="4"/>
  <c r="B1346" i="4"/>
  <c r="A1347" i="4"/>
  <c r="B1347" i="4"/>
  <c r="A1348" i="4"/>
  <c r="B1348" i="4"/>
  <c r="A1349" i="4"/>
  <c r="B1349" i="4"/>
  <c r="A1350" i="4"/>
  <c r="B1350" i="4"/>
  <c r="A1351" i="4"/>
  <c r="B1351" i="4"/>
  <c r="A1352" i="4"/>
  <c r="B1352" i="4"/>
  <c r="A1353" i="4"/>
  <c r="B1353" i="4"/>
  <c r="A1354" i="4"/>
  <c r="B1354" i="4"/>
  <c r="A1355" i="4"/>
  <c r="B1355" i="4"/>
  <c r="A1356" i="4"/>
  <c r="B1356" i="4"/>
  <c r="A1357" i="4"/>
  <c r="B1357" i="4"/>
  <c r="A1358" i="4"/>
  <c r="B1358" i="4"/>
  <c r="A1359" i="4"/>
  <c r="B1359" i="4"/>
  <c r="A1360" i="4"/>
  <c r="B1360" i="4"/>
  <c r="A1361" i="4"/>
  <c r="B1361" i="4"/>
  <c r="A1362" i="4"/>
  <c r="B1362" i="4"/>
  <c r="A1363" i="4"/>
  <c r="B1363" i="4"/>
  <c r="A1364" i="4"/>
  <c r="B1364" i="4"/>
  <c r="A1365" i="4"/>
  <c r="B1365" i="4"/>
  <c r="A1366" i="4"/>
  <c r="B1366" i="4"/>
  <c r="A1367" i="4"/>
  <c r="B1367" i="4"/>
  <c r="A1368" i="4"/>
  <c r="B1368" i="4"/>
  <c r="A1369" i="4"/>
  <c r="B1369" i="4"/>
  <c r="A1370" i="4"/>
  <c r="B1370" i="4"/>
  <c r="A1371" i="4"/>
  <c r="B1371" i="4"/>
  <c r="A1372" i="4"/>
  <c r="B1372" i="4"/>
  <c r="A1373" i="4"/>
  <c r="B1373" i="4"/>
  <c r="A1374" i="4"/>
  <c r="B1374" i="4"/>
  <c r="A1375" i="4"/>
  <c r="B1375" i="4"/>
  <c r="A1376" i="4"/>
  <c r="B1376" i="4"/>
  <c r="A1377" i="4"/>
  <c r="B1377" i="4"/>
  <c r="A1378" i="4"/>
  <c r="B1378" i="4"/>
  <c r="A1379" i="4"/>
  <c r="B1379" i="4"/>
  <c r="A1380" i="4"/>
  <c r="B1380" i="4"/>
  <c r="A1381" i="4"/>
  <c r="B1381" i="4"/>
  <c r="A1382" i="4"/>
  <c r="B1382" i="4"/>
  <c r="A1383" i="4"/>
  <c r="B1383" i="4"/>
  <c r="A1384" i="4"/>
  <c r="B1384" i="4"/>
  <c r="A1385" i="4"/>
  <c r="B1385" i="4"/>
  <c r="A1386" i="4"/>
  <c r="B1386" i="4"/>
  <c r="A1387" i="4"/>
  <c r="B1387" i="4"/>
  <c r="A1388" i="4"/>
  <c r="B1388" i="4"/>
  <c r="A1389" i="4"/>
  <c r="B1389" i="4"/>
  <c r="A1390" i="4"/>
  <c r="B1390" i="4"/>
  <c r="A1391" i="4"/>
  <c r="B1391" i="4"/>
  <c r="A1392" i="4"/>
  <c r="B1392" i="4"/>
  <c r="A1393" i="4"/>
  <c r="B1393" i="4"/>
  <c r="A1394" i="4"/>
  <c r="B1394" i="4"/>
  <c r="A1395" i="4"/>
  <c r="B1395" i="4"/>
  <c r="A1396" i="4"/>
  <c r="B1396" i="4"/>
  <c r="A1397" i="4"/>
  <c r="B1397" i="4"/>
  <c r="A1398" i="4"/>
  <c r="B1398" i="4"/>
  <c r="A1399" i="4"/>
  <c r="B1399" i="4"/>
  <c r="A1400" i="4"/>
  <c r="B1400" i="4"/>
  <c r="A1401" i="4"/>
  <c r="B1401" i="4"/>
  <c r="A1402" i="4"/>
  <c r="B1402" i="4"/>
  <c r="A1403" i="4"/>
  <c r="B1403" i="4"/>
  <c r="A1404" i="4"/>
  <c r="B1404" i="4"/>
  <c r="A1405" i="4"/>
  <c r="B1405" i="4"/>
  <c r="A1406" i="4"/>
  <c r="B1406" i="4"/>
  <c r="A1407" i="4"/>
  <c r="B1407" i="4"/>
  <c r="A1408" i="4"/>
  <c r="B1408" i="4"/>
  <c r="A1409" i="4"/>
  <c r="B1409" i="4"/>
  <c r="A1410" i="4"/>
  <c r="B1410" i="4"/>
  <c r="A1411" i="4"/>
  <c r="B1411" i="4"/>
  <c r="A1412" i="4"/>
  <c r="B1412" i="4"/>
  <c r="A1413" i="4"/>
  <c r="B1413" i="4"/>
  <c r="A1414" i="4"/>
  <c r="B1414" i="4"/>
  <c r="A1415" i="4"/>
  <c r="B1415" i="4"/>
  <c r="A1416" i="4"/>
  <c r="B1416" i="4"/>
  <c r="A1417" i="4"/>
  <c r="B1417" i="4"/>
  <c r="A1418" i="4"/>
  <c r="B1418" i="4"/>
  <c r="A1419" i="4"/>
  <c r="B1419" i="4"/>
  <c r="A1420" i="4"/>
  <c r="B1420" i="4"/>
  <c r="A1421" i="4"/>
  <c r="B1421" i="4"/>
  <c r="A1422" i="4"/>
  <c r="B1422" i="4"/>
  <c r="A1423" i="4"/>
  <c r="B1423" i="4"/>
  <c r="A1424" i="4"/>
  <c r="B1424" i="4"/>
  <c r="A1425" i="4"/>
  <c r="B1425" i="4"/>
  <c r="A1426" i="4"/>
  <c r="B1426" i="4"/>
  <c r="A1427" i="4"/>
  <c r="B1427" i="4"/>
  <c r="A1428" i="4"/>
  <c r="B1428" i="4"/>
  <c r="A1429" i="4"/>
  <c r="B1429" i="4"/>
  <c r="A1430" i="4"/>
  <c r="B1430" i="4"/>
  <c r="A1431" i="4"/>
  <c r="B1431" i="4"/>
  <c r="A1432" i="4"/>
  <c r="B1432" i="4"/>
  <c r="A1433" i="4"/>
  <c r="B1433" i="4"/>
  <c r="A1434" i="4"/>
  <c r="B1434" i="4"/>
  <c r="A1435" i="4"/>
  <c r="B1435" i="4"/>
  <c r="A1436" i="4"/>
  <c r="B1436" i="4"/>
  <c r="A1437" i="4"/>
  <c r="B1437" i="4"/>
  <c r="A1438" i="4"/>
  <c r="B1438" i="4"/>
  <c r="A1439" i="4"/>
  <c r="B1439" i="4"/>
  <c r="A1440" i="4"/>
  <c r="B1440" i="4"/>
  <c r="A1441" i="4"/>
  <c r="B1441" i="4"/>
  <c r="A1442" i="4"/>
  <c r="B1442" i="4"/>
  <c r="A1443" i="4"/>
  <c r="B1443" i="4"/>
  <c r="A1444" i="4"/>
  <c r="B1444" i="4"/>
  <c r="A1445" i="4"/>
  <c r="B1445" i="4"/>
  <c r="A1446" i="4"/>
  <c r="B1446" i="4"/>
  <c r="A1447" i="4"/>
  <c r="B1447" i="4"/>
  <c r="A1448" i="4"/>
  <c r="B1448" i="4"/>
  <c r="A1449" i="4"/>
  <c r="B1449" i="4"/>
  <c r="A1450" i="4"/>
  <c r="B1450" i="4"/>
  <c r="A1451" i="4"/>
  <c r="B1451" i="4"/>
  <c r="A1452" i="4"/>
  <c r="B1452" i="4"/>
  <c r="A1453" i="4"/>
  <c r="B1453" i="4"/>
  <c r="A1454" i="4"/>
  <c r="B1454" i="4"/>
  <c r="A1455" i="4"/>
  <c r="B1455" i="4"/>
  <c r="A1456" i="4"/>
  <c r="B1456" i="4"/>
  <c r="A1457" i="4"/>
  <c r="B1457" i="4"/>
  <c r="A1458" i="4"/>
  <c r="B1458" i="4"/>
  <c r="A1459" i="4"/>
  <c r="B1459" i="4"/>
  <c r="A1460" i="4"/>
  <c r="B1460" i="4"/>
  <c r="A1461" i="4"/>
  <c r="B1461" i="4"/>
  <c r="A1462" i="4"/>
  <c r="B1462" i="4"/>
  <c r="A1463" i="4"/>
  <c r="B1463" i="4"/>
  <c r="A1464" i="4"/>
  <c r="B1464" i="4"/>
  <c r="A1465" i="4"/>
  <c r="B1465" i="4"/>
  <c r="A1466" i="4"/>
  <c r="B1466" i="4"/>
  <c r="A1467" i="4"/>
  <c r="B1467" i="4"/>
  <c r="A1468" i="4"/>
  <c r="B1468" i="4"/>
  <c r="A1469" i="4"/>
  <c r="B1469" i="4"/>
  <c r="A1470" i="4"/>
  <c r="B1470" i="4"/>
  <c r="A1471" i="4"/>
  <c r="B1471" i="4"/>
  <c r="A1472" i="4"/>
  <c r="B1472" i="4"/>
  <c r="A1473" i="4"/>
  <c r="B1473" i="4"/>
  <c r="A1474" i="4"/>
  <c r="B1474" i="4"/>
  <c r="A1475" i="4"/>
  <c r="B1475" i="4"/>
  <c r="A1476" i="4"/>
  <c r="B1476" i="4"/>
  <c r="A1477" i="4"/>
  <c r="B1477" i="4"/>
  <c r="A1478" i="4"/>
  <c r="B1478" i="4"/>
  <c r="A1479" i="4"/>
  <c r="B1479" i="4"/>
  <c r="A1480" i="4"/>
  <c r="B1480" i="4"/>
  <c r="A1481" i="4"/>
  <c r="B1481" i="4"/>
  <c r="A1482" i="4"/>
  <c r="B1482" i="4"/>
  <c r="A1483" i="4"/>
  <c r="B1483" i="4"/>
  <c r="A1484" i="4"/>
  <c r="B1484" i="4"/>
  <c r="A1485" i="4"/>
  <c r="B1485" i="4"/>
  <c r="A1486" i="4"/>
  <c r="B1486" i="4"/>
  <c r="A1487" i="4"/>
  <c r="B1487" i="4"/>
  <c r="A1488" i="4"/>
  <c r="B1488" i="4"/>
  <c r="A1489" i="4"/>
  <c r="B1489" i="4"/>
  <c r="A1490" i="4"/>
  <c r="B1490" i="4"/>
  <c r="A1491" i="4"/>
  <c r="B1491" i="4"/>
  <c r="A1492" i="4"/>
  <c r="B1492" i="4"/>
  <c r="A1493" i="4"/>
  <c r="B1493" i="4"/>
  <c r="A1494" i="4"/>
  <c r="B1494" i="4"/>
  <c r="A1495" i="4"/>
  <c r="B1495" i="4"/>
  <c r="A1496" i="4"/>
  <c r="B1496" i="4"/>
  <c r="A1497" i="4"/>
  <c r="B1497" i="4"/>
  <c r="A1498" i="4"/>
  <c r="B1498" i="4"/>
  <c r="A1499" i="4"/>
  <c r="B1499" i="4"/>
  <c r="A1500" i="4"/>
  <c r="B1500" i="4"/>
  <c r="A1501" i="4"/>
  <c r="B1501" i="4"/>
  <c r="A1502" i="4"/>
  <c r="B1502" i="4"/>
  <c r="A1503" i="4"/>
  <c r="B1503" i="4"/>
  <c r="A1504" i="4"/>
  <c r="B1504" i="4"/>
  <c r="A1505" i="4"/>
  <c r="B1505" i="4"/>
  <c r="A1506" i="4"/>
  <c r="B1506" i="4"/>
  <c r="A1507" i="4"/>
  <c r="B1507" i="4"/>
  <c r="A1508" i="4"/>
  <c r="B1508" i="4"/>
  <c r="A1509" i="4"/>
  <c r="B1509" i="4"/>
  <c r="A1510" i="4"/>
  <c r="B1510" i="4"/>
  <c r="A1511" i="4"/>
  <c r="B1511" i="4"/>
  <c r="A1512" i="4"/>
  <c r="B1512" i="4"/>
  <c r="A1513" i="4"/>
  <c r="B1513" i="4"/>
  <c r="A1514" i="4"/>
  <c r="B1514" i="4"/>
  <c r="A1515" i="4"/>
  <c r="B1515" i="4"/>
  <c r="A1516" i="4"/>
  <c r="B1516" i="4"/>
  <c r="A1517" i="4"/>
  <c r="B1517" i="4"/>
  <c r="A1518" i="4"/>
  <c r="B1518" i="4"/>
  <c r="A1519" i="4"/>
  <c r="B1519" i="4"/>
  <c r="A1520" i="4"/>
  <c r="B1520" i="4"/>
  <c r="A1521" i="4"/>
  <c r="B1521" i="4"/>
  <c r="A1522" i="4"/>
  <c r="B1522" i="4"/>
  <c r="A1523" i="4"/>
  <c r="B1523" i="4"/>
  <c r="A1524" i="4"/>
  <c r="B1524" i="4"/>
  <c r="A1525" i="4"/>
  <c r="B1525" i="4"/>
  <c r="A1526" i="4"/>
  <c r="B1526" i="4"/>
  <c r="A1527" i="4"/>
  <c r="B1527" i="4"/>
  <c r="A1528" i="4"/>
  <c r="B1528" i="4"/>
  <c r="A1529" i="4"/>
  <c r="B1529" i="4"/>
  <c r="A1530" i="4"/>
  <c r="B1530" i="4"/>
  <c r="A1531" i="4"/>
  <c r="B1531" i="4"/>
  <c r="A1532" i="4"/>
  <c r="B1532" i="4"/>
  <c r="A1533" i="4"/>
  <c r="B1533" i="4"/>
  <c r="A1534" i="4"/>
  <c r="B1534" i="4"/>
  <c r="A1535" i="4"/>
  <c r="B1535" i="4"/>
  <c r="A1536" i="4"/>
  <c r="B1536" i="4"/>
  <c r="A1537" i="4"/>
  <c r="B1537" i="4"/>
  <c r="A1538" i="4"/>
  <c r="B1538" i="4"/>
  <c r="A1539" i="4"/>
  <c r="B1539" i="4"/>
  <c r="A1540" i="4"/>
  <c r="B1540" i="4"/>
  <c r="A1541" i="4"/>
  <c r="B1541" i="4"/>
  <c r="A1542" i="4"/>
  <c r="B1542" i="4"/>
  <c r="A1543" i="4"/>
  <c r="B1543" i="4"/>
  <c r="A1544" i="4"/>
  <c r="B1544" i="4"/>
  <c r="A1545" i="4"/>
  <c r="B1545" i="4"/>
  <c r="A1546" i="4"/>
  <c r="B1546" i="4"/>
  <c r="A1547" i="4"/>
  <c r="B1547" i="4"/>
  <c r="A1548" i="4"/>
  <c r="B1548" i="4"/>
  <c r="A1549" i="4"/>
  <c r="B1549" i="4"/>
  <c r="A1550" i="4"/>
  <c r="B1550" i="4"/>
  <c r="A1551" i="4"/>
  <c r="B1551" i="4"/>
  <c r="A1552" i="4"/>
  <c r="B1552" i="4"/>
  <c r="A1553" i="4"/>
  <c r="B1553" i="4"/>
  <c r="A1554" i="4"/>
  <c r="B1554" i="4"/>
  <c r="A1555" i="4"/>
  <c r="B1555" i="4"/>
  <c r="A1556" i="4"/>
  <c r="B1556" i="4"/>
  <c r="A1557" i="4"/>
  <c r="B1557" i="4"/>
  <c r="A1558" i="4"/>
  <c r="B1558" i="4"/>
  <c r="A1559" i="4"/>
  <c r="B1559" i="4"/>
  <c r="A1560" i="4"/>
  <c r="B1560" i="4"/>
  <c r="A1561" i="4"/>
  <c r="B1561" i="4"/>
  <c r="A1562" i="4"/>
  <c r="B1562" i="4"/>
  <c r="A1563" i="4"/>
  <c r="B1563" i="4"/>
  <c r="A1564" i="4"/>
  <c r="B1564" i="4"/>
  <c r="A1565" i="4"/>
  <c r="B1565" i="4"/>
  <c r="A1566" i="4"/>
  <c r="B1566" i="4"/>
  <c r="A1567" i="4"/>
  <c r="B1567" i="4"/>
  <c r="A1568" i="4"/>
  <c r="B1568" i="4"/>
  <c r="A1569" i="4"/>
  <c r="B1569" i="4"/>
  <c r="A1570" i="4"/>
  <c r="B1570" i="4"/>
  <c r="A1571" i="4"/>
  <c r="B1571" i="4"/>
  <c r="A1572" i="4"/>
  <c r="B1572" i="4"/>
  <c r="A1573" i="4"/>
  <c r="B1573" i="4"/>
  <c r="A1574" i="4"/>
  <c r="B1574" i="4"/>
  <c r="A1575" i="4"/>
  <c r="B1575" i="4"/>
  <c r="A1576" i="4"/>
  <c r="B1576" i="4"/>
  <c r="A1577" i="4"/>
  <c r="B1577" i="4"/>
  <c r="A1578" i="4"/>
  <c r="B1578" i="4"/>
  <c r="A1579" i="4"/>
  <c r="B1579" i="4"/>
  <c r="A1580" i="4"/>
  <c r="B1580" i="4"/>
  <c r="A1581" i="4"/>
  <c r="B1581" i="4"/>
  <c r="A1582" i="4"/>
  <c r="B1582" i="4"/>
  <c r="A1583" i="4"/>
  <c r="B1583" i="4"/>
  <c r="A1584" i="4"/>
  <c r="B1584" i="4"/>
  <c r="A1585" i="4"/>
  <c r="B1585" i="4"/>
  <c r="A1586" i="4"/>
  <c r="B1586" i="4"/>
  <c r="A1587" i="4"/>
  <c r="B1587" i="4"/>
  <c r="A1588" i="4"/>
  <c r="B1588" i="4"/>
  <c r="A1589" i="4"/>
  <c r="B1589" i="4"/>
  <c r="A1590" i="4"/>
  <c r="B1590" i="4"/>
  <c r="A1591" i="4"/>
  <c r="B1591" i="4"/>
  <c r="A1592" i="4"/>
  <c r="B1592" i="4"/>
  <c r="A1593" i="4"/>
  <c r="B1593" i="4"/>
  <c r="A1594" i="4"/>
  <c r="B1594" i="4"/>
  <c r="A1595" i="4"/>
  <c r="B1595" i="4"/>
  <c r="A1596" i="4"/>
  <c r="B1596" i="4"/>
  <c r="A1597" i="4"/>
  <c r="B1597" i="4"/>
  <c r="A1598" i="4"/>
  <c r="B1598" i="4"/>
  <c r="A1599" i="4"/>
  <c r="B1599" i="4"/>
  <c r="A1600" i="4"/>
  <c r="B1600" i="4"/>
  <c r="A1601" i="4"/>
  <c r="B1601" i="4"/>
  <c r="A1602" i="4"/>
  <c r="B1602" i="4"/>
  <c r="A1603" i="4"/>
  <c r="B1603" i="4"/>
  <c r="A1604" i="4"/>
  <c r="B1604" i="4"/>
  <c r="A1605" i="4"/>
  <c r="B1605" i="4"/>
  <c r="A1606" i="4"/>
  <c r="B1606" i="4"/>
  <c r="A1607" i="4"/>
  <c r="B1607" i="4"/>
  <c r="A1608" i="4"/>
  <c r="B1608" i="4"/>
  <c r="A1609" i="4"/>
  <c r="B1609" i="4"/>
  <c r="A1610" i="4"/>
  <c r="B1610" i="4"/>
  <c r="A1611" i="4"/>
  <c r="B1611" i="4"/>
  <c r="A1612" i="4"/>
  <c r="B1612" i="4"/>
  <c r="A1613" i="4"/>
  <c r="B1613" i="4"/>
  <c r="A1614" i="4"/>
  <c r="B1614" i="4"/>
  <c r="A1615" i="4"/>
  <c r="B1615" i="4"/>
  <c r="A1616" i="4"/>
  <c r="B1616" i="4"/>
  <c r="A1617" i="4"/>
  <c r="B1617" i="4"/>
  <c r="A1618" i="4"/>
  <c r="B1618" i="4"/>
  <c r="A1619" i="4"/>
  <c r="B1619" i="4"/>
  <c r="A1620" i="4"/>
  <c r="B1620" i="4"/>
  <c r="A1621" i="4"/>
  <c r="B1621" i="4"/>
  <c r="A1622" i="4"/>
  <c r="B1622" i="4"/>
  <c r="A1623" i="4"/>
  <c r="B1623" i="4"/>
  <c r="A1624" i="4"/>
  <c r="B1624" i="4"/>
  <c r="A1625" i="4"/>
  <c r="B1625" i="4"/>
  <c r="A1626" i="4"/>
  <c r="B1626" i="4"/>
  <c r="A1627" i="4"/>
  <c r="B1627" i="4"/>
  <c r="A1628" i="4"/>
  <c r="B1628" i="4"/>
  <c r="A1629" i="4"/>
  <c r="B1629" i="4"/>
  <c r="A1630" i="4"/>
  <c r="B1630" i="4"/>
  <c r="A1631" i="4"/>
  <c r="B1631" i="4"/>
  <c r="A1632" i="4"/>
  <c r="B1632" i="4"/>
  <c r="A1633" i="4"/>
  <c r="B1633" i="4"/>
  <c r="A1634" i="4"/>
  <c r="B1634" i="4"/>
  <c r="A1635" i="4"/>
  <c r="B1635" i="4"/>
  <c r="A1636" i="4"/>
  <c r="B1636" i="4"/>
  <c r="A1637" i="4"/>
  <c r="B1637" i="4"/>
  <c r="A1638" i="4"/>
  <c r="B1638" i="4"/>
  <c r="A1639" i="4"/>
  <c r="B1639" i="4"/>
  <c r="A1640" i="4"/>
  <c r="B1640" i="4"/>
  <c r="A1641" i="4"/>
  <c r="B1641" i="4"/>
  <c r="A1642" i="4"/>
  <c r="B1642" i="4"/>
  <c r="A1643" i="4"/>
  <c r="B1643" i="4"/>
  <c r="A1644" i="4"/>
  <c r="B1644" i="4"/>
  <c r="A1645" i="4"/>
  <c r="B1645" i="4"/>
  <c r="A1646" i="4"/>
  <c r="B1646" i="4"/>
  <c r="A1647" i="4"/>
  <c r="B1647" i="4"/>
  <c r="A1648" i="4"/>
  <c r="B1648" i="4"/>
  <c r="A1649" i="4"/>
  <c r="B1649" i="4"/>
  <c r="A1650" i="4"/>
  <c r="B1650" i="4"/>
  <c r="A1651" i="4"/>
  <c r="B1651" i="4"/>
  <c r="A1652" i="4"/>
  <c r="B1652" i="4"/>
  <c r="A1653" i="4"/>
  <c r="B1653" i="4"/>
  <c r="A1654" i="4"/>
  <c r="B1654" i="4"/>
  <c r="A1655" i="4"/>
  <c r="B1655" i="4"/>
  <c r="A1656" i="4"/>
  <c r="B1656" i="4"/>
  <c r="A1657" i="4"/>
  <c r="B1657" i="4"/>
  <c r="A1658" i="4"/>
  <c r="B1658" i="4"/>
  <c r="A1659" i="4"/>
  <c r="B1659" i="4"/>
  <c r="A1660" i="4"/>
  <c r="B1660" i="4"/>
  <c r="A1661" i="4"/>
  <c r="B1661" i="4"/>
  <c r="A1662" i="4"/>
  <c r="B1662" i="4"/>
  <c r="A1663" i="4"/>
  <c r="B1663" i="4"/>
  <c r="A1664" i="4"/>
  <c r="B1664" i="4"/>
  <c r="A1665" i="4"/>
  <c r="B1665" i="4"/>
  <c r="A1666" i="4"/>
  <c r="B1666" i="4"/>
  <c r="A1667" i="4"/>
  <c r="B1667" i="4"/>
  <c r="A1668" i="4"/>
  <c r="B1668" i="4"/>
  <c r="A1669" i="4"/>
  <c r="B1669" i="4"/>
  <c r="A1670" i="4"/>
  <c r="B1670" i="4"/>
  <c r="A1671" i="4"/>
  <c r="B1671" i="4"/>
  <c r="A1672" i="4"/>
  <c r="B1672" i="4"/>
  <c r="A1673" i="4"/>
  <c r="B1673" i="4"/>
  <c r="A1674" i="4"/>
  <c r="B1674" i="4"/>
  <c r="A1675" i="4"/>
  <c r="B1675" i="4"/>
  <c r="A1676" i="4"/>
  <c r="B1676" i="4"/>
  <c r="A1677" i="4"/>
  <c r="B1677" i="4"/>
  <c r="A1678" i="4"/>
  <c r="B1678" i="4"/>
  <c r="A1679" i="4"/>
  <c r="B1679" i="4"/>
  <c r="A1680" i="4"/>
  <c r="B1680" i="4"/>
  <c r="A1681" i="4"/>
  <c r="B1681" i="4"/>
  <c r="A1682" i="4"/>
  <c r="B1682" i="4"/>
  <c r="A1683" i="4"/>
  <c r="B1683" i="4"/>
  <c r="A1684" i="4"/>
  <c r="B1684" i="4"/>
  <c r="A1685" i="4"/>
  <c r="B1685" i="4"/>
  <c r="A1686" i="4"/>
  <c r="B1686" i="4"/>
  <c r="A1687" i="4"/>
  <c r="B1687" i="4"/>
  <c r="A1688" i="4"/>
  <c r="B1688" i="4"/>
  <c r="A1689" i="4"/>
  <c r="B1689" i="4"/>
  <c r="A1690" i="4"/>
  <c r="B1690" i="4"/>
  <c r="A1691" i="4"/>
  <c r="B1691" i="4"/>
  <c r="A1692" i="4"/>
  <c r="B1692" i="4"/>
  <c r="A1693" i="4"/>
  <c r="B1693" i="4"/>
  <c r="A1694" i="4"/>
  <c r="B1694" i="4"/>
  <c r="A1695" i="4"/>
  <c r="B1695" i="4"/>
  <c r="A1696" i="4"/>
  <c r="B1696" i="4"/>
  <c r="A1697" i="4"/>
  <c r="B1697" i="4"/>
  <c r="A1698" i="4"/>
  <c r="B1698" i="4"/>
  <c r="A1699" i="4"/>
  <c r="B1699" i="4"/>
  <c r="A1700" i="4"/>
  <c r="B1700" i="4"/>
  <c r="A1701" i="4"/>
  <c r="B1701" i="4"/>
  <c r="A1702" i="4"/>
  <c r="B1702" i="4"/>
  <c r="A1703" i="4"/>
  <c r="B1703" i="4"/>
  <c r="A1704" i="4"/>
  <c r="B1704" i="4"/>
  <c r="A1705" i="4"/>
  <c r="B1705" i="4"/>
  <c r="A1706" i="4"/>
  <c r="B1706" i="4"/>
  <c r="A1707" i="4"/>
  <c r="B1707" i="4"/>
  <c r="A1708" i="4"/>
  <c r="B1708" i="4"/>
  <c r="A1709" i="4"/>
  <c r="B1709" i="4"/>
  <c r="A1710" i="4"/>
  <c r="B1710" i="4"/>
  <c r="A1711" i="4"/>
  <c r="B1711" i="4"/>
  <c r="A1712" i="4"/>
  <c r="B1712" i="4"/>
  <c r="A1713" i="4"/>
  <c r="B1713" i="4"/>
  <c r="A1714" i="4"/>
  <c r="B1714" i="4"/>
  <c r="A1715" i="4"/>
  <c r="B1715" i="4"/>
  <c r="A1716" i="4"/>
  <c r="B1716" i="4"/>
  <c r="A1717" i="4"/>
  <c r="B1717" i="4"/>
  <c r="A1718" i="4"/>
  <c r="B1718" i="4"/>
  <c r="A1719" i="4"/>
  <c r="B1719" i="4"/>
  <c r="A1720" i="4"/>
  <c r="B1720" i="4"/>
  <c r="A1721" i="4"/>
  <c r="B1721" i="4"/>
  <c r="A1722" i="4"/>
  <c r="B1722" i="4"/>
  <c r="A1723" i="4"/>
  <c r="B1723" i="4"/>
  <c r="A1724" i="4"/>
  <c r="B1724" i="4"/>
  <c r="A1725" i="4"/>
  <c r="B1725" i="4"/>
  <c r="A1726" i="4"/>
  <c r="B1726" i="4"/>
  <c r="A1727" i="4"/>
  <c r="B1727" i="4"/>
  <c r="A1728" i="4"/>
  <c r="B1728" i="4"/>
  <c r="A1729" i="4"/>
  <c r="B1729" i="4"/>
  <c r="A1730" i="4"/>
  <c r="B1730" i="4"/>
  <c r="A1731" i="4"/>
  <c r="B1731" i="4"/>
  <c r="A1732" i="4"/>
  <c r="B1732" i="4"/>
  <c r="A1733" i="4"/>
  <c r="B1733" i="4"/>
  <c r="A1734" i="4"/>
  <c r="B1734" i="4"/>
  <c r="A1735" i="4"/>
  <c r="B1735" i="4"/>
  <c r="A1736" i="4"/>
  <c r="B1736" i="4"/>
  <c r="A1737" i="4"/>
  <c r="B1737" i="4"/>
  <c r="A1738" i="4"/>
  <c r="B1738" i="4"/>
  <c r="A1739" i="4"/>
  <c r="B1739" i="4"/>
  <c r="A1740" i="4"/>
  <c r="B1740" i="4"/>
  <c r="A1741" i="4"/>
  <c r="B1741" i="4"/>
  <c r="A1742" i="4"/>
  <c r="B1742" i="4"/>
  <c r="A1743" i="4"/>
  <c r="B1743" i="4"/>
  <c r="A1744" i="4"/>
  <c r="B1744" i="4"/>
  <c r="A1745" i="4"/>
  <c r="B1745" i="4"/>
  <c r="A1746" i="4"/>
  <c r="B1746" i="4"/>
  <c r="A1747" i="4"/>
  <c r="B1747" i="4"/>
  <c r="A1748" i="4"/>
  <c r="B1748" i="4"/>
  <c r="A1749" i="4"/>
  <c r="B1749" i="4"/>
  <c r="A1750" i="4"/>
  <c r="B1750" i="4"/>
  <c r="A1751" i="4"/>
  <c r="B1751" i="4"/>
  <c r="A1752" i="4"/>
  <c r="B1752" i="4"/>
  <c r="A1753" i="4"/>
  <c r="B1753" i="4"/>
  <c r="A1754" i="4"/>
  <c r="B1754" i="4"/>
  <c r="A1755" i="4"/>
  <c r="B1755" i="4"/>
  <c r="A1756" i="4"/>
  <c r="B1756" i="4"/>
  <c r="A1757" i="4"/>
  <c r="B1757" i="4"/>
  <c r="A1758" i="4"/>
  <c r="B1758" i="4"/>
  <c r="A1759" i="4"/>
  <c r="B1759" i="4"/>
  <c r="A1760" i="4"/>
  <c r="B1760" i="4"/>
  <c r="A1761" i="4"/>
  <c r="B1761" i="4"/>
  <c r="A1762" i="4"/>
  <c r="B1762" i="4"/>
  <c r="A1763" i="4"/>
  <c r="B1763" i="4"/>
  <c r="A1764" i="4"/>
  <c r="B1764" i="4"/>
  <c r="A1765" i="4"/>
  <c r="B1765" i="4"/>
  <c r="A1766" i="4"/>
  <c r="B1766" i="4"/>
  <c r="A1767" i="4"/>
  <c r="B1767" i="4"/>
  <c r="A1768" i="4"/>
  <c r="B1768" i="4"/>
  <c r="A1769" i="4"/>
  <c r="B1769" i="4"/>
  <c r="A1770" i="4"/>
  <c r="B1770" i="4"/>
  <c r="A1771" i="4"/>
  <c r="B1771" i="4"/>
  <c r="A1772" i="4"/>
  <c r="B1772" i="4"/>
  <c r="A1773" i="4"/>
  <c r="B1773" i="4"/>
  <c r="A1774" i="4"/>
  <c r="B1774" i="4"/>
  <c r="A1775" i="4"/>
  <c r="B1775" i="4"/>
  <c r="A1776" i="4"/>
  <c r="B1776" i="4"/>
  <c r="A1777" i="4"/>
  <c r="B1777" i="4"/>
  <c r="A1778" i="4"/>
  <c r="B1778" i="4"/>
  <c r="A1779" i="4"/>
  <c r="B1779" i="4"/>
  <c r="A1780" i="4"/>
  <c r="B1780" i="4"/>
  <c r="A1781" i="4"/>
  <c r="B1781" i="4"/>
  <c r="A1782" i="4"/>
  <c r="B1782" i="4"/>
  <c r="A1783" i="4"/>
  <c r="B1783" i="4"/>
  <c r="A1784" i="4"/>
  <c r="B1784" i="4"/>
  <c r="A1785" i="4"/>
  <c r="B1785" i="4"/>
  <c r="A1786" i="4"/>
  <c r="B1786" i="4"/>
  <c r="A1787" i="4"/>
  <c r="B1787" i="4"/>
  <c r="A1788" i="4"/>
  <c r="B1788" i="4"/>
  <c r="A1789" i="4"/>
  <c r="B1789" i="4"/>
  <c r="A1790" i="4"/>
  <c r="B1790" i="4"/>
  <c r="A1791" i="4"/>
  <c r="B1791" i="4"/>
  <c r="A1792" i="4"/>
  <c r="B1792" i="4"/>
  <c r="A1793" i="4"/>
  <c r="B1793" i="4"/>
  <c r="A1794" i="4"/>
  <c r="B1794" i="4"/>
  <c r="A1795" i="4"/>
  <c r="B1795" i="4"/>
  <c r="A1796" i="4"/>
  <c r="B1796" i="4"/>
  <c r="A1797" i="4"/>
  <c r="B1797" i="4"/>
  <c r="A1798" i="4"/>
  <c r="B1798" i="4"/>
  <c r="A1799" i="4"/>
  <c r="B1799" i="4"/>
  <c r="A1800" i="4"/>
  <c r="B1800" i="4"/>
  <c r="A1801" i="4"/>
  <c r="B1801" i="4"/>
  <c r="A1802" i="4"/>
  <c r="B1802" i="4"/>
  <c r="A1803" i="4"/>
  <c r="B1803" i="4"/>
  <c r="A1804" i="4"/>
  <c r="B1804" i="4"/>
  <c r="A1805" i="4"/>
  <c r="B1805" i="4"/>
  <c r="A1806" i="4"/>
  <c r="B1806" i="4"/>
  <c r="A1807" i="4"/>
  <c r="B1807" i="4"/>
  <c r="A1808" i="4"/>
  <c r="B1808" i="4"/>
  <c r="A1809" i="4"/>
  <c r="B1809" i="4"/>
  <c r="A1810" i="4"/>
  <c r="B1810" i="4"/>
  <c r="A1811" i="4"/>
  <c r="B1811" i="4"/>
  <c r="A1812" i="4"/>
  <c r="B1812" i="4"/>
  <c r="A1813" i="4"/>
  <c r="B1813" i="4"/>
  <c r="A1814" i="4"/>
  <c r="B1814" i="4"/>
  <c r="A1815" i="4"/>
  <c r="B1815" i="4"/>
  <c r="A1816" i="4"/>
  <c r="B1816" i="4"/>
  <c r="A1817" i="4"/>
  <c r="B1817" i="4"/>
  <c r="A1818" i="4"/>
  <c r="B1818" i="4"/>
  <c r="A1819" i="4"/>
  <c r="B1819" i="4"/>
  <c r="A1820" i="4"/>
  <c r="B1820" i="4"/>
  <c r="A1821" i="4"/>
  <c r="B1821" i="4"/>
  <c r="A1822" i="4"/>
  <c r="B1822" i="4"/>
  <c r="A1823" i="4"/>
  <c r="B1823" i="4"/>
  <c r="A1824" i="4"/>
  <c r="B1824" i="4"/>
  <c r="A1825" i="4"/>
  <c r="B1825" i="4"/>
  <c r="A1826" i="4"/>
  <c r="B1826" i="4"/>
  <c r="A1827" i="4"/>
  <c r="B1827" i="4"/>
  <c r="A1828" i="4"/>
  <c r="B1828" i="4"/>
  <c r="A1829" i="4"/>
  <c r="B1829" i="4"/>
  <c r="A1830" i="4"/>
  <c r="B1830" i="4"/>
  <c r="A1831" i="4"/>
  <c r="B1831" i="4"/>
  <c r="A1832" i="4"/>
  <c r="B1832" i="4"/>
  <c r="A1833" i="4"/>
  <c r="B1833" i="4"/>
  <c r="A1834" i="4"/>
  <c r="B1834" i="4"/>
  <c r="A1835" i="4"/>
  <c r="B1835" i="4"/>
  <c r="A1836" i="4"/>
  <c r="B1836" i="4"/>
  <c r="A1837" i="4"/>
  <c r="B1837" i="4"/>
  <c r="A1838" i="4"/>
  <c r="B1838" i="4"/>
  <c r="A1839" i="4"/>
  <c r="B1839" i="4"/>
  <c r="A1840" i="4"/>
  <c r="B1840" i="4"/>
  <c r="A1841" i="4"/>
  <c r="B1841" i="4"/>
  <c r="A1842" i="4"/>
  <c r="B1842" i="4"/>
  <c r="A1843" i="4"/>
  <c r="B1843" i="4"/>
  <c r="A1844" i="4"/>
  <c r="B1844" i="4"/>
  <c r="A1845" i="4"/>
  <c r="B1845" i="4"/>
  <c r="A1846" i="4"/>
  <c r="B1846" i="4"/>
  <c r="A1847" i="4"/>
  <c r="B1847" i="4"/>
  <c r="A1848" i="4"/>
  <c r="B1848" i="4"/>
  <c r="A1849" i="4"/>
  <c r="B1849" i="4"/>
  <c r="A1850" i="4"/>
  <c r="B1850" i="4"/>
  <c r="A1851" i="4"/>
  <c r="B1851" i="4"/>
  <c r="A1852" i="4"/>
  <c r="B1852" i="4"/>
  <c r="A1853" i="4"/>
  <c r="B1853" i="4"/>
  <c r="A1854" i="4"/>
  <c r="B1854" i="4"/>
  <c r="A1855" i="4"/>
  <c r="B1855" i="4"/>
  <c r="A1856" i="4"/>
  <c r="B1856" i="4"/>
  <c r="A1857" i="4"/>
  <c r="B1857" i="4"/>
  <c r="A1858" i="4"/>
  <c r="B1858" i="4"/>
  <c r="A1859" i="4"/>
  <c r="B1859" i="4"/>
  <c r="A1860" i="4"/>
  <c r="B1860" i="4"/>
  <c r="A1861" i="4"/>
  <c r="B1861" i="4"/>
  <c r="A1862" i="4"/>
  <c r="B1862" i="4"/>
  <c r="A1863" i="4"/>
  <c r="B1863" i="4"/>
  <c r="A1864" i="4"/>
  <c r="B1864" i="4"/>
  <c r="A1865" i="4"/>
  <c r="B1865" i="4"/>
  <c r="A1866" i="4"/>
  <c r="B1866" i="4"/>
  <c r="A1867" i="4"/>
  <c r="B1867" i="4"/>
  <c r="A1868" i="4"/>
  <c r="B1868" i="4"/>
  <c r="A1869" i="4"/>
  <c r="B1869" i="4"/>
  <c r="A1870" i="4"/>
  <c r="B1870" i="4"/>
  <c r="A1871" i="4"/>
  <c r="B1871" i="4"/>
  <c r="A1872" i="4"/>
  <c r="B1872" i="4"/>
  <c r="A1873" i="4"/>
  <c r="B1873" i="4"/>
  <c r="A1874" i="4"/>
  <c r="B1874" i="4"/>
  <c r="A1875" i="4"/>
  <c r="B1875" i="4"/>
  <c r="A1876" i="4"/>
  <c r="B1876" i="4"/>
  <c r="A1877" i="4"/>
  <c r="B1877" i="4"/>
  <c r="A1878" i="4"/>
  <c r="B1878" i="4"/>
  <c r="A1879" i="4"/>
  <c r="B1879" i="4"/>
  <c r="A1880" i="4"/>
  <c r="B1880" i="4"/>
  <c r="A1881" i="4"/>
  <c r="B1881" i="4"/>
  <c r="A1882" i="4"/>
  <c r="B1882" i="4"/>
  <c r="A1883" i="4"/>
  <c r="B1883" i="4"/>
  <c r="A1884" i="4"/>
  <c r="B1884" i="4"/>
  <c r="A1885" i="4"/>
  <c r="B1885" i="4"/>
  <c r="A1886" i="4"/>
  <c r="B1886" i="4"/>
  <c r="A1887" i="4"/>
  <c r="B1887" i="4"/>
  <c r="A1888" i="4"/>
  <c r="B1888" i="4"/>
  <c r="A1889" i="4"/>
  <c r="B1889" i="4"/>
  <c r="A1890" i="4"/>
  <c r="B1890" i="4"/>
  <c r="A1891" i="4"/>
  <c r="B1891" i="4"/>
  <c r="A1892" i="4"/>
  <c r="B1892" i="4"/>
  <c r="A1893" i="4"/>
  <c r="B1893" i="4"/>
  <c r="A1894" i="4"/>
  <c r="B1894" i="4"/>
  <c r="A1895" i="4"/>
  <c r="B1895" i="4"/>
  <c r="A1896" i="4"/>
  <c r="B1896" i="4"/>
  <c r="A1897" i="4"/>
  <c r="B1897" i="4"/>
  <c r="A1898" i="4"/>
  <c r="B1898" i="4"/>
  <c r="A1899" i="4"/>
  <c r="B1899" i="4"/>
  <c r="A1900" i="4"/>
  <c r="B1900" i="4"/>
  <c r="A1901" i="4"/>
  <c r="B1901" i="4"/>
  <c r="A1902" i="4"/>
  <c r="B1902" i="4"/>
  <c r="A1903" i="4"/>
  <c r="B1903" i="4"/>
  <c r="A1904" i="4"/>
  <c r="B1904" i="4"/>
  <c r="A1905" i="4"/>
  <c r="B1905" i="4"/>
  <c r="A1906" i="4"/>
  <c r="B1906" i="4"/>
  <c r="A1907" i="4"/>
  <c r="B1907" i="4"/>
  <c r="A1908" i="4"/>
  <c r="B1908" i="4"/>
  <c r="A1909" i="4"/>
  <c r="B1909" i="4"/>
  <c r="A1910" i="4"/>
  <c r="B1910" i="4"/>
  <c r="A1911" i="4"/>
  <c r="B1911" i="4"/>
  <c r="A1912" i="4"/>
  <c r="B1912" i="4"/>
  <c r="A1913" i="4"/>
  <c r="B1913" i="4"/>
  <c r="A1914" i="4"/>
  <c r="B1914" i="4"/>
  <c r="A1915" i="4"/>
  <c r="B1915" i="4"/>
  <c r="A1916" i="4"/>
  <c r="B1916" i="4"/>
  <c r="A1917" i="4"/>
  <c r="B1917" i="4"/>
  <c r="A1918" i="4"/>
  <c r="B1918" i="4"/>
  <c r="A1919" i="4"/>
  <c r="B1919" i="4"/>
  <c r="A1920" i="4"/>
  <c r="B1920" i="4"/>
  <c r="A1921" i="4"/>
  <c r="B1921" i="4"/>
  <c r="A1922" i="4"/>
  <c r="B1922" i="4"/>
  <c r="A1923" i="4"/>
  <c r="B1923" i="4"/>
  <c r="A1924" i="4"/>
  <c r="B1924" i="4"/>
  <c r="A1925" i="4"/>
  <c r="B1925" i="4"/>
  <c r="A1926" i="4"/>
  <c r="B1926" i="4"/>
  <c r="A1927" i="4"/>
  <c r="B1927" i="4"/>
  <c r="A1928" i="4"/>
  <c r="B1928" i="4"/>
  <c r="A1929" i="4"/>
  <c r="B1929" i="4"/>
  <c r="A1930" i="4"/>
  <c r="B1930" i="4"/>
  <c r="A1931" i="4"/>
  <c r="B1931" i="4"/>
  <c r="A1932" i="4"/>
  <c r="B1932" i="4"/>
  <c r="A1933" i="4"/>
  <c r="B1933" i="4"/>
  <c r="A1934" i="4"/>
  <c r="B1934" i="4"/>
  <c r="A1935" i="4"/>
  <c r="B1935" i="4"/>
  <c r="A1936" i="4"/>
  <c r="B1936" i="4"/>
  <c r="A1937" i="4"/>
  <c r="B1937" i="4"/>
  <c r="A1938" i="4"/>
  <c r="B1938" i="4"/>
  <c r="A1939" i="4"/>
  <c r="B1939" i="4"/>
  <c r="A1940" i="4"/>
  <c r="B1940" i="4"/>
  <c r="A1941" i="4"/>
  <c r="B1941" i="4"/>
  <c r="A1942" i="4"/>
  <c r="B1942" i="4"/>
  <c r="A1943" i="4"/>
  <c r="B1943" i="4"/>
  <c r="A1944" i="4"/>
  <c r="B1944" i="4"/>
  <c r="A1945" i="4"/>
  <c r="B1945" i="4"/>
  <c r="A1946" i="4"/>
  <c r="B1946" i="4"/>
  <c r="A1947" i="4"/>
  <c r="B1947" i="4"/>
  <c r="A1948" i="4"/>
  <c r="B1948" i="4"/>
  <c r="A1949" i="4"/>
  <c r="B1949" i="4"/>
  <c r="A1950" i="4"/>
  <c r="B1950" i="4"/>
  <c r="A1951" i="4"/>
  <c r="B1951" i="4"/>
  <c r="A1952" i="4"/>
  <c r="B1952" i="4"/>
  <c r="A1953" i="4"/>
  <c r="B1953" i="4"/>
  <c r="A1954" i="4"/>
  <c r="B1954" i="4"/>
  <c r="A1955" i="4"/>
  <c r="B1955" i="4"/>
  <c r="A1956" i="4"/>
  <c r="B1956" i="4"/>
  <c r="A1957" i="4"/>
  <c r="B1957" i="4"/>
  <c r="A1958" i="4"/>
  <c r="B1958" i="4"/>
  <c r="A1959" i="4"/>
  <c r="B1959" i="4"/>
  <c r="A1960" i="4"/>
  <c r="B1960" i="4"/>
  <c r="A1961" i="4"/>
  <c r="B1961" i="4"/>
  <c r="A1962" i="4"/>
  <c r="B1962" i="4"/>
  <c r="A1963" i="4"/>
  <c r="B1963" i="4"/>
  <c r="A1964" i="4"/>
  <c r="B1964" i="4"/>
  <c r="A1965" i="4"/>
  <c r="B1965" i="4"/>
  <c r="A1966" i="4"/>
  <c r="B1966" i="4"/>
  <c r="A1967" i="4"/>
  <c r="B1967" i="4"/>
  <c r="A1968" i="4"/>
  <c r="B1968" i="4"/>
  <c r="A1969" i="4"/>
  <c r="B1969" i="4"/>
  <c r="A1970" i="4"/>
  <c r="B1970" i="4"/>
  <c r="A1971" i="4"/>
  <c r="B1971" i="4"/>
  <c r="A1972" i="4"/>
  <c r="B1972" i="4"/>
  <c r="A1973" i="4"/>
  <c r="B1973" i="4"/>
  <c r="A1974" i="4"/>
  <c r="B1974" i="4"/>
  <c r="A1975" i="4"/>
  <c r="B1975" i="4"/>
  <c r="A1976" i="4"/>
  <c r="B1976" i="4"/>
  <c r="A1977" i="4"/>
  <c r="B1977" i="4"/>
  <c r="A1978" i="4"/>
  <c r="B1978" i="4"/>
  <c r="A1979" i="4"/>
  <c r="B1979" i="4"/>
  <c r="A1980" i="4"/>
  <c r="B1980" i="4"/>
  <c r="A1981" i="4"/>
  <c r="B1981" i="4"/>
  <c r="A1982" i="4"/>
  <c r="B1982" i="4"/>
  <c r="A1983" i="4"/>
  <c r="B1983" i="4"/>
  <c r="A1984" i="4"/>
  <c r="B1984" i="4"/>
  <c r="A1985" i="4"/>
  <c r="B1985" i="4"/>
  <c r="A1986" i="4"/>
  <c r="B1986" i="4"/>
  <c r="A1987" i="4"/>
  <c r="B1987" i="4"/>
  <c r="A1988" i="4"/>
  <c r="B1988" i="4"/>
  <c r="A1989" i="4"/>
  <c r="B1989" i="4"/>
  <c r="A1990" i="4"/>
  <c r="B1990" i="4"/>
  <c r="A1991" i="4"/>
  <c r="B1991" i="4"/>
  <c r="A1992" i="4"/>
  <c r="B1992" i="4"/>
  <c r="A1993" i="4"/>
  <c r="B1993" i="4"/>
  <c r="A1994" i="4"/>
  <c r="B1994" i="4"/>
  <c r="A1995" i="4"/>
  <c r="B1995" i="4"/>
  <c r="A1996" i="4"/>
  <c r="B1996" i="4"/>
  <c r="A1997" i="4"/>
  <c r="B1997" i="4"/>
  <c r="A1998" i="4"/>
  <c r="B1998" i="4"/>
  <c r="A1999" i="4"/>
  <c r="B1999" i="4"/>
  <c r="A2000" i="4"/>
  <c r="B2000" i="4"/>
  <c r="A2001" i="4"/>
  <c r="B2001" i="4"/>
  <c r="A2002" i="4"/>
  <c r="B2002" i="4"/>
  <c r="A2003" i="4"/>
  <c r="B2003" i="4"/>
  <c r="A2004" i="4"/>
  <c r="B2004" i="4"/>
  <c r="A2005" i="4"/>
  <c r="B2005" i="4"/>
  <c r="A2006" i="4"/>
  <c r="B2006" i="4"/>
  <c r="A2007" i="4"/>
  <c r="B2007" i="4"/>
  <c r="A2008" i="4"/>
  <c r="B2008" i="4"/>
  <c r="A2009" i="4"/>
  <c r="B2009" i="4"/>
  <c r="A2010" i="4"/>
  <c r="B2010" i="4"/>
  <c r="A2011" i="4"/>
  <c r="B2011" i="4"/>
  <c r="A2012" i="4"/>
  <c r="B2012" i="4"/>
  <c r="A2013" i="4"/>
  <c r="B2013" i="4"/>
  <c r="A2014" i="4"/>
  <c r="B2014" i="4"/>
  <c r="A2015" i="4"/>
  <c r="B2015" i="4"/>
  <c r="A2016" i="4"/>
  <c r="B2016" i="4"/>
  <c r="A2017" i="4"/>
  <c r="B2017" i="4"/>
  <c r="A2018" i="4"/>
  <c r="B2018" i="4"/>
  <c r="A2019" i="4"/>
  <c r="B2019" i="4"/>
  <c r="A2020" i="4"/>
  <c r="B2020" i="4"/>
  <c r="A2021" i="4"/>
  <c r="B2021" i="4"/>
  <c r="A2022" i="4"/>
  <c r="B2022" i="4"/>
  <c r="A2023" i="4"/>
  <c r="B2023" i="4"/>
  <c r="A2024" i="4"/>
  <c r="B2024" i="4"/>
  <c r="A2025" i="4"/>
  <c r="B2025" i="4"/>
  <c r="A2026" i="4"/>
  <c r="B2026" i="4"/>
  <c r="A2027" i="4"/>
  <c r="B2027" i="4"/>
  <c r="A2028" i="4"/>
  <c r="B2028" i="4"/>
  <c r="A2029" i="4"/>
  <c r="B2029" i="4"/>
  <c r="A2030" i="4"/>
  <c r="B2030" i="4"/>
  <c r="A2031" i="4"/>
  <c r="B2031" i="4"/>
  <c r="A2032" i="4"/>
  <c r="B2032" i="4"/>
  <c r="A2033" i="4"/>
  <c r="B2033" i="4"/>
  <c r="A2034" i="4"/>
  <c r="B2034" i="4"/>
  <c r="A2035" i="4"/>
  <c r="B2035" i="4"/>
  <c r="A2036" i="4"/>
  <c r="B2036" i="4"/>
  <c r="A2037" i="4"/>
  <c r="B2037" i="4"/>
  <c r="A2038" i="4"/>
  <c r="B2038" i="4"/>
  <c r="A2039" i="4"/>
  <c r="B2039" i="4"/>
  <c r="A2040" i="4"/>
  <c r="B2040" i="4"/>
  <c r="A2041" i="4"/>
  <c r="B2041" i="4"/>
  <c r="A2042" i="4"/>
  <c r="B2042" i="4"/>
  <c r="A2043" i="4"/>
  <c r="B2043" i="4"/>
  <c r="A2044" i="4"/>
  <c r="B2044" i="4"/>
  <c r="A2045" i="4"/>
  <c r="B2045" i="4"/>
  <c r="A2046" i="4"/>
  <c r="B2046" i="4"/>
  <c r="A2047" i="4"/>
  <c r="B2047" i="4"/>
  <c r="A2048" i="4"/>
  <c r="B2048" i="4"/>
  <c r="A2049" i="4"/>
  <c r="B2049" i="4"/>
  <c r="A2050" i="4"/>
  <c r="B2050" i="4"/>
  <c r="A2051" i="4"/>
  <c r="B2051" i="4"/>
  <c r="A2052" i="4"/>
  <c r="B2052" i="4"/>
  <c r="A2053" i="4"/>
  <c r="B2053" i="4"/>
  <c r="A2054" i="4"/>
  <c r="B2054" i="4"/>
  <c r="A2055" i="4"/>
  <c r="B2055" i="4"/>
  <c r="A2056" i="4"/>
  <c r="B2056" i="4"/>
  <c r="A2057" i="4"/>
  <c r="B2057" i="4"/>
  <c r="A2058" i="4"/>
  <c r="B2058" i="4"/>
  <c r="A2059" i="4"/>
  <c r="B2059" i="4"/>
  <c r="A2060" i="4"/>
  <c r="B2060" i="4"/>
  <c r="A2061" i="4"/>
  <c r="B2061" i="4"/>
  <c r="A2062" i="4"/>
  <c r="B2062" i="4"/>
  <c r="A2063" i="4"/>
  <c r="B2063" i="4"/>
  <c r="A2064" i="4"/>
  <c r="B2064" i="4"/>
  <c r="A2065" i="4"/>
  <c r="B2065" i="4"/>
  <c r="A2066" i="4"/>
  <c r="B2066" i="4"/>
  <c r="A2067" i="4"/>
  <c r="B2067" i="4"/>
  <c r="A2068" i="4"/>
  <c r="B2068" i="4"/>
  <c r="A2069" i="4"/>
  <c r="B2069" i="4"/>
  <c r="A2070" i="4"/>
  <c r="B2070" i="4"/>
  <c r="A2071" i="4"/>
  <c r="B2071" i="4"/>
  <c r="A2072" i="4"/>
  <c r="B2072" i="4"/>
  <c r="A2073" i="4"/>
  <c r="B2073" i="4"/>
  <c r="A2074" i="4"/>
  <c r="B2074" i="4"/>
  <c r="A2075" i="4"/>
  <c r="B2075" i="4"/>
  <c r="A2076" i="4"/>
  <c r="B2076" i="4"/>
  <c r="A2077" i="4"/>
  <c r="B2077" i="4"/>
  <c r="A2078" i="4"/>
  <c r="B2078" i="4"/>
  <c r="A2079" i="4"/>
  <c r="B2079" i="4"/>
  <c r="A2080" i="4"/>
  <c r="B2080" i="4"/>
  <c r="A2081" i="4"/>
  <c r="B2081" i="4"/>
  <c r="A2082" i="4"/>
  <c r="B2082" i="4"/>
  <c r="A2083" i="4"/>
  <c r="B2083" i="4"/>
  <c r="A2084" i="4"/>
  <c r="B2084" i="4"/>
  <c r="A2085" i="4"/>
  <c r="B2085" i="4"/>
  <c r="A2086" i="4"/>
  <c r="B2086" i="4"/>
  <c r="A2087" i="4"/>
  <c r="B2087" i="4"/>
  <c r="A2088" i="4"/>
  <c r="B2088" i="4"/>
  <c r="A2089" i="4"/>
  <c r="B2089" i="4"/>
  <c r="A2090" i="4"/>
  <c r="B2090" i="4"/>
  <c r="A2091" i="4"/>
  <c r="B2091" i="4"/>
  <c r="A2092" i="4"/>
  <c r="B2092" i="4"/>
  <c r="A2093" i="4"/>
  <c r="B2093" i="4"/>
  <c r="A2094" i="4"/>
  <c r="B2094" i="4"/>
  <c r="A2095" i="4"/>
  <c r="B2095" i="4"/>
  <c r="A2096" i="4"/>
  <c r="B2096" i="4"/>
  <c r="A2097" i="4"/>
  <c r="B2097" i="4"/>
  <c r="A2098" i="4"/>
  <c r="B2098" i="4"/>
  <c r="A2099" i="4"/>
  <c r="B2099" i="4"/>
  <c r="A2100" i="4"/>
  <c r="B2100" i="4"/>
  <c r="A2101" i="4"/>
  <c r="B2101" i="4"/>
  <c r="A2102" i="4"/>
  <c r="B2102" i="4"/>
  <c r="A2103" i="4"/>
  <c r="B2103" i="4"/>
  <c r="A2104" i="4"/>
  <c r="B2104" i="4"/>
  <c r="A2105" i="4"/>
  <c r="B2105" i="4"/>
  <c r="A2106" i="4"/>
  <c r="B2106" i="4"/>
  <c r="A2107" i="4"/>
  <c r="B2107" i="4"/>
  <c r="A2108" i="4"/>
  <c r="B2108" i="4"/>
  <c r="A2109" i="4"/>
  <c r="B2109" i="4"/>
  <c r="A2110" i="4"/>
  <c r="B2110" i="4"/>
  <c r="A2111" i="4"/>
  <c r="B2111" i="4"/>
  <c r="A2112" i="4"/>
  <c r="B2112" i="4"/>
  <c r="A2113" i="4"/>
  <c r="B2113" i="4"/>
  <c r="A2114" i="4"/>
  <c r="B2114" i="4"/>
  <c r="A2115" i="4"/>
  <c r="B2115" i="4"/>
  <c r="A2116" i="4"/>
  <c r="B2116" i="4"/>
  <c r="A2117" i="4"/>
  <c r="B2117" i="4"/>
  <c r="A2118" i="4"/>
  <c r="B2118" i="4"/>
  <c r="A2119" i="4"/>
  <c r="B2119" i="4"/>
  <c r="A2120" i="4"/>
  <c r="B2120" i="4"/>
  <c r="A2121" i="4"/>
  <c r="B2121" i="4"/>
  <c r="A2122" i="4"/>
  <c r="B2122" i="4"/>
  <c r="A2123" i="4"/>
  <c r="B2123" i="4"/>
  <c r="A2124" i="4"/>
  <c r="B2124" i="4"/>
  <c r="A2125" i="4"/>
  <c r="B2125" i="4"/>
  <c r="A2126" i="4"/>
  <c r="B2126" i="4"/>
  <c r="A2127" i="4"/>
  <c r="B2127" i="4"/>
  <c r="A2128" i="4"/>
  <c r="B2128" i="4"/>
  <c r="A2129" i="4"/>
  <c r="B2129" i="4"/>
  <c r="A2130" i="4"/>
  <c r="B2130" i="4"/>
  <c r="A2131" i="4"/>
  <c r="B2131" i="4"/>
  <c r="A2132" i="4"/>
  <c r="B2132" i="4"/>
  <c r="A2133" i="4"/>
  <c r="B2133" i="4"/>
  <c r="A2134" i="4"/>
  <c r="B2134" i="4"/>
  <c r="A2135" i="4"/>
  <c r="B2135" i="4"/>
  <c r="A2136" i="4"/>
  <c r="B2136" i="4"/>
  <c r="A2137" i="4"/>
  <c r="B2137" i="4"/>
  <c r="A2138" i="4"/>
  <c r="B2138" i="4"/>
  <c r="A2139" i="4"/>
  <c r="B2139" i="4"/>
  <c r="A2140" i="4"/>
  <c r="B2140" i="4"/>
  <c r="A2141" i="4"/>
  <c r="B2141" i="4"/>
  <c r="A2142" i="4"/>
  <c r="B2142" i="4"/>
  <c r="A2143" i="4"/>
  <c r="B2143" i="4"/>
  <c r="A2144" i="4"/>
  <c r="B2144" i="4"/>
  <c r="A2145" i="4"/>
  <c r="B2145" i="4"/>
  <c r="A2146" i="4"/>
  <c r="B2146" i="4"/>
  <c r="A2147" i="4"/>
  <c r="B2147" i="4"/>
  <c r="A2148" i="4"/>
  <c r="B2148" i="4"/>
  <c r="A2149" i="4"/>
  <c r="B2149" i="4"/>
  <c r="A2150" i="4"/>
  <c r="B2150" i="4"/>
  <c r="A2151" i="4"/>
  <c r="B2151" i="4"/>
  <c r="A2152" i="4"/>
  <c r="B2152" i="4"/>
  <c r="A2153" i="4"/>
  <c r="B2153" i="4"/>
  <c r="A2154" i="4"/>
  <c r="B2154" i="4"/>
  <c r="A2155" i="4"/>
  <c r="B2155" i="4"/>
  <c r="A2156" i="4"/>
  <c r="B2156" i="4"/>
  <c r="A2157" i="4"/>
  <c r="B2157" i="4"/>
  <c r="A2158" i="4"/>
  <c r="B2158" i="4"/>
  <c r="A2159" i="4"/>
  <c r="B2159" i="4"/>
  <c r="A2160" i="4"/>
  <c r="B2160" i="4"/>
  <c r="A2161" i="4"/>
  <c r="B2161" i="4"/>
  <c r="A2162" i="4"/>
  <c r="B2162" i="4"/>
  <c r="A2163" i="4"/>
  <c r="B2163" i="4"/>
  <c r="A2164" i="4"/>
  <c r="B2164" i="4"/>
  <c r="A2165" i="4"/>
  <c r="B2165" i="4"/>
  <c r="A2166" i="4"/>
  <c r="B2166" i="4"/>
  <c r="A2167" i="4"/>
  <c r="B2167" i="4"/>
  <c r="A2168" i="4"/>
  <c r="B2168" i="4"/>
  <c r="A2169" i="4"/>
  <c r="B2169" i="4"/>
  <c r="A2170" i="4"/>
  <c r="B2170" i="4"/>
  <c r="A2171" i="4"/>
  <c r="B2171" i="4"/>
  <c r="A2172" i="4"/>
  <c r="B2172" i="4"/>
  <c r="A2173" i="4"/>
  <c r="B2173" i="4"/>
  <c r="A2174" i="4"/>
  <c r="B2174" i="4"/>
  <c r="A2175" i="4"/>
  <c r="B2175" i="4"/>
  <c r="A2176" i="4"/>
  <c r="B2176" i="4"/>
  <c r="A2177" i="4"/>
  <c r="B2177" i="4"/>
  <c r="A2178" i="4"/>
  <c r="B2178" i="4"/>
  <c r="A2179" i="4"/>
  <c r="B2179" i="4"/>
  <c r="A2180" i="4"/>
  <c r="B2180" i="4"/>
  <c r="A2181" i="4"/>
  <c r="B2181" i="4"/>
  <c r="A2182" i="4"/>
  <c r="B2182" i="4"/>
  <c r="A2183" i="4"/>
  <c r="B2183" i="4"/>
  <c r="A2184" i="4"/>
  <c r="B2184" i="4"/>
  <c r="A2185" i="4"/>
  <c r="B2185" i="4"/>
  <c r="A2186" i="4"/>
  <c r="B2186" i="4"/>
  <c r="A2187" i="4"/>
  <c r="B2187" i="4"/>
  <c r="A2188" i="4"/>
  <c r="B2188" i="4"/>
  <c r="A2189" i="4"/>
  <c r="B2189" i="4"/>
  <c r="A2190" i="4"/>
  <c r="B2190" i="4"/>
  <c r="A2191" i="4"/>
  <c r="B2191" i="4"/>
  <c r="A2192" i="4"/>
  <c r="B2192" i="4"/>
  <c r="A2193" i="4"/>
  <c r="B2193" i="4"/>
  <c r="A2194" i="4"/>
  <c r="B2194" i="4"/>
  <c r="A2195" i="4"/>
  <c r="B2195" i="4"/>
  <c r="A2196" i="4"/>
  <c r="B2196" i="4"/>
  <c r="A2197" i="4"/>
  <c r="B2197" i="4"/>
  <c r="A2198" i="4"/>
  <c r="B2198" i="4"/>
  <c r="A2199" i="4"/>
  <c r="B2199" i="4"/>
  <c r="A2200" i="4"/>
  <c r="B2200" i="4"/>
  <c r="A2201" i="4"/>
  <c r="B2201" i="4"/>
  <c r="A2202" i="4"/>
  <c r="B2202" i="4"/>
  <c r="A2203" i="4"/>
  <c r="B2203" i="4"/>
  <c r="A2204" i="4"/>
  <c r="B2204" i="4"/>
  <c r="A2205" i="4"/>
  <c r="B2205" i="4"/>
  <c r="A2206" i="4"/>
  <c r="B2206" i="4"/>
  <c r="A2207" i="4"/>
  <c r="B2207" i="4"/>
  <c r="A2208" i="4"/>
  <c r="B2208" i="4"/>
  <c r="A2209" i="4"/>
  <c r="B2209" i="4"/>
  <c r="A2210" i="4"/>
  <c r="B2210" i="4"/>
  <c r="A2211" i="4"/>
  <c r="B2211" i="4"/>
  <c r="A2212" i="4"/>
  <c r="B2212" i="4"/>
  <c r="A2213" i="4"/>
  <c r="B2213" i="4"/>
  <c r="A2214" i="4"/>
  <c r="B2214" i="4"/>
  <c r="A2215" i="4"/>
  <c r="B2215" i="4"/>
  <c r="A2216" i="4"/>
  <c r="B2216" i="4"/>
  <c r="A2217" i="4"/>
  <c r="B2217" i="4"/>
  <c r="A2218" i="4"/>
  <c r="B2218" i="4"/>
  <c r="A2219" i="4"/>
  <c r="B2219" i="4"/>
  <c r="A2220" i="4"/>
  <c r="B2220" i="4"/>
  <c r="A2221" i="4"/>
  <c r="B2221" i="4"/>
  <c r="A2222" i="4"/>
  <c r="B2222" i="4"/>
  <c r="A2223" i="4"/>
  <c r="B2223" i="4"/>
  <c r="A2224" i="4"/>
  <c r="B2224" i="4"/>
  <c r="A2225" i="4"/>
  <c r="B2225" i="4"/>
  <c r="A2226" i="4"/>
  <c r="B2226" i="4"/>
  <c r="A2227" i="4"/>
  <c r="B2227" i="4"/>
  <c r="A2228" i="4"/>
  <c r="B2228" i="4"/>
  <c r="A2229" i="4"/>
  <c r="B2229" i="4"/>
  <c r="A2230" i="4"/>
  <c r="B2230" i="4"/>
  <c r="A2231" i="4"/>
  <c r="B2231" i="4"/>
  <c r="A2232" i="4"/>
  <c r="B2232" i="4"/>
  <c r="A2233" i="4"/>
  <c r="B2233" i="4"/>
  <c r="A2234" i="4"/>
  <c r="B2234" i="4"/>
  <c r="A2235" i="4"/>
  <c r="B2235" i="4"/>
  <c r="A2236" i="4"/>
  <c r="B2236" i="4"/>
  <c r="A2237" i="4"/>
  <c r="B2237" i="4"/>
  <c r="A2238" i="4"/>
  <c r="B2238" i="4"/>
  <c r="A2239" i="4"/>
  <c r="B2239" i="4"/>
  <c r="A2240" i="4"/>
  <c r="B2240" i="4"/>
  <c r="A2241" i="4"/>
  <c r="B2241" i="4"/>
  <c r="A2242" i="4"/>
  <c r="B2242" i="4"/>
  <c r="A2243" i="4"/>
  <c r="B2243" i="4"/>
  <c r="A2244" i="4"/>
  <c r="B2244" i="4"/>
  <c r="A2245" i="4"/>
  <c r="B2245" i="4"/>
  <c r="A2246" i="4"/>
  <c r="B2246" i="4"/>
  <c r="A2247" i="4"/>
  <c r="B2247" i="4"/>
  <c r="A2248" i="4"/>
  <c r="B2248" i="4"/>
  <c r="A2249" i="4"/>
  <c r="B2249" i="4"/>
  <c r="A2250" i="4"/>
  <c r="B2250" i="4"/>
  <c r="A2251" i="4"/>
  <c r="B2251" i="4"/>
  <c r="A2252" i="4"/>
  <c r="B2252" i="4"/>
  <c r="A2253" i="4"/>
  <c r="B2253" i="4"/>
  <c r="A2254" i="4"/>
  <c r="B2254" i="4"/>
  <c r="A2255" i="4"/>
  <c r="B2255" i="4"/>
  <c r="A2256" i="4"/>
  <c r="B2256" i="4"/>
  <c r="A2257" i="4"/>
  <c r="B2257" i="4"/>
  <c r="A2258" i="4"/>
  <c r="B2258" i="4"/>
  <c r="A2259" i="4"/>
  <c r="B2259" i="4"/>
  <c r="A2260" i="4"/>
  <c r="B2260" i="4"/>
  <c r="A2261" i="4"/>
  <c r="B2261" i="4"/>
  <c r="A2262" i="4"/>
  <c r="B2262" i="4"/>
  <c r="A2263" i="4"/>
  <c r="B2263" i="4"/>
  <c r="A2264" i="4"/>
  <c r="B2264" i="4"/>
  <c r="A2265" i="4"/>
  <c r="B2265" i="4"/>
  <c r="A2266" i="4"/>
  <c r="B2266" i="4"/>
  <c r="A2267" i="4"/>
  <c r="B2267" i="4"/>
  <c r="A2268" i="4"/>
  <c r="B2268" i="4"/>
  <c r="A2269" i="4"/>
  <c r="B2269" i="4"/>
  <c r="A2270" i="4"/>
  <c r="B2270" i="4"/>
  <c r="A2271" i="4"/>
  <c r="B2271" i="4"/>
  <c r="A2272" i="4"/>
  <c r="B2272" i="4"/>
  <c r="A2273" i="4"/>
  <c r="B2273" i="4"/>
  <c r="A2274" i="4"/>
  <c r="B2274" i="4"/>
  <c r="A2275" i="4"/>
  <c r="B2275" i="4"/>
  <c r="A2276" i="4"/>
  <c r="B2276" i="4"/>
  <c r="A2277" i="4"/>
  <c r="B2277" i="4"/>
  <c r="A2278" i="4"/>
  <c r="B2278" i="4"/>
  <c r="A2279" i="4"/>
  <c r="B2279" i="4"/>
  <c r="A2280" i="4"/>
  <c r="B2280" i="4"/>
  <c r="A2281" i="4"/>
  <c r="B2281" i="4"/>
  <c r="A2282" i="4"/>
  <c r="B2282" i="4"/>
  <c r="A2283" i="4"/>
  <c r="B2283" i="4"/>
  <c r="A2284" i="4"/>
  <c r="B2284" i="4"/>
  <c r="A2285" i="4"/>
  <c r="B2285" i="4"/>
  <c r="A2286" i="4"/>
  <c r="B2286" i="4"/>
  <c r="A2287" i="4"/>
  <c r="B2287" i="4"/>
  <c r="A2288" i="4"/>
  <c r="B2288" i="4"/>
  <c r="A2289" i="4"/>
  <c r="B2289" i="4"/>
  <c r="A2290" i="4"/>
  <c r="B2290" i="4"/>
  <c r="A2291" i="4"/>
  <c r="B2291" i="4"/>
  <c r="A2292" i="4"/>
  <c r="B2292" i="4"/>
  <c r="A2293" i="4"/>
  <c r="B2293" i="4"/>
  <c r="A2294" i="4"/>
  <c r="B2294" i="4"/>
  <c r="A2295" i="4"/>
  <c r="B2295" i="4"/>
  <c r="A2296" i="4"/>
  <c r="B2296" i="4"/>
  <c r="A2297" i="4"/>
  <c r="B2297" i="4"/>
  <c r="A2298" i="4"/>
  <c r="B2298" i="4"/>
  <c r="A2299" i="4"/>
  <c r="B2299" i="4"/>
  <c r="A2300" i="4"/>
  <c r="B2300" i="4"/>
  <c r="A2301" i="4"/>
  <c r="B2301" i="4"/>
  <c r="A2302" i="4"/>
  <c r="B2302" i="4"/>
  <c r="A2303" i="4"/>
  <c r="B2303" i="4"/>
  <c r="A2304" i="4"/>
  <c r="B2304" i="4"/>
  <c r="A2305" i="4"/>
  <c r="B2305" i="4"/>
  <c r="A2306" i="4"/>
  <c r="B2306" i="4"/>
  <c r="A2307" i="4"/>
  <c r="B2307" i="4"/>
  <c r="A2308" i="4"/>
  <c r="B2308" i="4"/>
  <c r="A2309" i="4"/>
  <c r="B2309" i="4"/>
  <c r="A2310" i="4"/>
  <c r="B2310" i="4"/>
  <c r="A2311" i="4"/>
  <c r="B2311" i="4"/>
  <c r="A2312" i="4"/>
  <c r="B2312" i="4"/>
  <c r="A2313" i="4"/>
  <c r="B2313" i="4"/>
  <c r="A2314" i="4"/>
  <c r="B2314" i="4"/>
  <c r="A2315" i="4"/>
  <c r="B2315" i="4"/>
  <c r="A2316" i="4"/>
  <c r="B2316" i="4"/>
  <c r="A2317" i="4"/>
  <c r="B2317" i="4"/>
  <c r="A2318" i="4"/>
  <c r="B2318" i="4"/>
  <c r="A2319" i="4"/>
  <c r="B2319" i="4"/>
  <c r="A2320" i="4"/>
  <c r="B2320" i="4"/>
  <c r="A2321" i="4"/>
  <c r="B2321" i="4"/>
  <c r="A2322" i="4"/>
  <c r="B2322" i="4"/>
  <c r="A2323" i="4"/>
  <c r="B2323" i="4"/>
  <c r="A2324" i="4"/>
  <c r="B2324" i="4"/>
  <c r="A2325" i="4"/>
  <c r="B2325" i="4"/>
  <c r="A2326" i="4"/>
  <c r="B2326" i="4"/>
  <c r="A2327" i="4"/>
  <c r="B2327" i="4"/>
  <c r="A2328" i="4"/>
  <c r="B2328" i="4"/>
  <c r="A2329" i="4"/>
  <c r="B2329" i="4"/>
  <c r="A2330" i="4"/>
  <c r="B2330" i="4"/>
  <c r="A2331" i="4"/>
  <c r="B2331" i="4"/>
  <c r="A2332" i="4"/>
  <c r="B2332" i="4"/>
  <c r="A2333" i="4"/>
  <c r="B2333" i="4"/>
  <c r="A2334" i="4"/>
  <c r="B2334" i="4"/>
  <c r="A2335" i="4"/>
  <c r="B2335" i="4"/>
  <c r="A2336" i="4"/>
  <c r="B2336" i="4"/>
  <c r="A2337" i="4"/>
  <c r="B2337" i="4"/>
  <c r="A2338" i="4"/>
  <c r="B2338" i="4"/>
  <c r="A2339" i="4"/>
  <c r="B2339" i="4"/>
  <c r="A2340" i="4"/>
  <c r="B2340" i="4"/>
  <c r="A2341" i="4"/>
  <c r="B2341" i="4"/>
  <c r="A2342" i="4"/>
  <c r="B2342" i="4"/>
  <c r="A2343" i="4"/>
  <c r="B2343" i="4"/>
  <c r="A2344" i="4"/>
  <c r="B2344" i="4"/>
  <c r="A2345" i="4"/>
  <c r="B2345" i="4"/>
  <c r="A2346" i="4"/>
  <c r="B2346" i="4"/>
  <c r="A2347" i="4"/>
  <c r="B2347" i="4"/>
  <c r="A2348" i="4"/>
  <c r="B2348" i="4"/>
  <c r="A2349" i="4"/>
  <c r="B2349" i="4"/>
  <c r="A2350" i="4"/>
  <c r="B2350" i="4"/>
  <c r="A2351" i="4"/>
  <c r="B2351" i="4"/>
  <c r="A2352" i="4"/>
  <c r="B2352" i="4"/>
  <c r="A2353" i="4"/>
  <c r="B2353" i="4"/>
  <c r="A2354" i="4"/>
  <c r="B2354" i="4"/>
  <c r="A2355" i="4"/>
  <c r="B2355" i="4"/>
  <c r="A2356" i="4"/>
  <c r="B2356" i="4"/>
  <c r="A2357" i="4"/>
  <c r="B2357" i="4"/>
  <c r="A2358" i="4"/>
  <c r="B2358" i="4"/>
  <c r="A2359" i="4"/>
  <c r="B2359" i="4"/>
  <c r="A2360" i="4"/>
  <c r="B2360" i="4"/>
  <c r="A2361" i="4"/>
  <c r="B2361" i="4"/>
  <c r="A2362" i="4"/>
  <c r="B2362" i="4"/>
  <c r="A2363" i="4"/>
  <c r="B2363" i="4"/>
  <c r="A2364" i="4"/>
  <c r="B2364" i="4"/>
  <c r="A2365" i="4"/>
  <c r="B2365" i="4"/>
  <c r="A2366" i="4"/>
  <c r="B2366" i="4"/>
  <c r="A2367" i="4"/>
  <c r="B2367" i="4"/>
  <c r="A2368" i="4"/>
  <c r="B2368" i="4"/>
  <c r="A2369" i="4"/>
  <c r="B2369" i="4"/>
  <c r="A2370" i="4"/>
  <c r="B2370" i="4"/>
  <c r="A2371" i="4"/>
  <c r="B2371" i="4"/>
  <c r="A2372" i="4"/>
  <c r="B2372" i="4"/>
  <c r="A2373" i="4"/>
  <c r="B2373" i="4"/>
  <c r="A2374" i="4"/>
  <c r="B2374" i="4"/>
  <c r="A2375" i="4"/>
  <c r="B2375" i="4"/>
  <c r="A2376" i="4"/>
  <c r="B2376" i="4"/>
  <c r="A2377" i="4"/>
  <c r="B2377" i="4"/>
  <c r="A2378" i="4"/>
  <c r="B2378" i="4"/>
  <c r="A2379" i="4"/>
  <c r="B2379" i="4"/>
  <c r="A2380" i="4"/>
  <c r="B2380" i="4"/>
  <c r="A2381" i="4"/>
  <c r="B2381" i="4"/>
  <c r="A2382" i="4"/>
  <c r="B2382" i="4"/>
  <c r="A2383" i="4"/>
  <c r="B2383" i="4"/>
  <c r="A2384" i="4"/>
  <c r="B2384" i="4"/>
  <c r="A2385" i="4"/>
  <c r="B2385" i="4"/>
  <c r="A2386" i="4"/>
  <c r="B2386" i="4"/>
  <c r="A2387" i="4"/>
  <c r="B2387" i="4"/>
  <c r="A2388" i="4"/>
  <c r="B2388" i="4"/>
  <c r="A2389" i="4"/>
  <c r="B2389" i="4"/>
  <c r="A2390" i="4"/>
  <c r="B2390" i="4"/>
  <c r="A2391" i="4"/>
  <c r="B2391" i="4"/>
  <c r="A2392" i="4"/>
  <c r="B2392" i="4"/>
  <c r="A2393" i="4"/>
  <c r="B2393" i="4"/>
  <c r="A2394" i="4"/>
  <c r="B2394" i="4"/>
  <c r="A2395" i="4"/>
  <c r="B2395" i="4"/>
  <c r="A2396" i="4"/>
  <c r="B2396" i="4"/>
  <c r="A2397" i="4"/>
  <c r="B2397" i="4"/>
  <c r="A2398" i="4"/>
  <c r="B2398" i="4"/>
  <c r="A2399" i="4"/>
  <c r="B2399" i="4"/>
  <c r="A2400" i="4"/>
  <c r="B2400" i="4"/>
  <c r="A2401" i="4"/>
  <c r="B2401" i="4"/>
  <c r="A2402" i="4"/>
  <c r="B2402" i="4"/>
  <c r="A2403" i="4"/>
  <c r="B2403" i="4"/>
  <c r="A2404" i="4"/>
  <c r="B2404" i="4"/>
  <c r="A2405" i="4"/>
  <c r="B2405" i="4"/>
  <c r="A2406" i="4"/>
  <c r="B2406" i="4"/>
  <c r="A2407" i="4"/>
  <c r="B2407" i="4"/>
  <c r="A2408" i="4"/>
  <c r="B2408" i="4"/>
  <c r="A2409" i="4"/>
  <c r="B2409" i="4"/>
  <c r="A2410" i="4"/>
  <c r="B2410" i="4"/>
  <c r="A2411" i="4"/>
  <c r="B2411" i="4"/>
  <c r="A2412" i="4"/>
  <c r="B2412" i="4"/>
  <c r="A2413" i="4"/>
  <c r="B2413" i="4"/>
  <c r="A2414" i="4"/>
  <c r="B2414" i="4"/>
  <c r="A2415" i="4"/>
  <c r="B2415" i="4"/>
  <c r="A2416" i="4"/>
  <c r="B2416" i="4"/>
  <c r="A2417" i="4"/>
  <c r="B2417" i="4"/>
  <c r="A2418" i="4"/>
  <c r="B2418" i="4"/>
  <c r="A2419" i="4"/>
  <c r="B2419" i="4"/>
  <c r="A2420" i="4"/>
  <c r="B2420" i="4"/>
  <c r="A2421" i="4"/>
  <c r="B2421" i="4"/>
  <c r="A2422" i="4"/>
  <c r="B2422" i="4"/>
  <c r="A2423" i="4"/>
  <c r="B2423" i="4"/>
  <c r="A2424" i="4"/>
  <c r="B2424" i="4"/>
  <c r="A2425" i="4"/>
  <c r="B2425" i="4"/>
  <c r="A2426" i="4"/>
  <c r="B2426" i="4"/>
  <c r="A2427" i="4"/>
  <c r="B2427" i="4"/>
  <c r="A2428" i="4"/>
  <c r="B2428" i="4"/>
  <c r="A2429" i="4"/>
  <c r="B2429" i="4"/>
  <c r="A2430" i="4"/>
  <c r="B2430" i="4"/>
  <c r="A2431" i="4"/>
  <c r="B2431" i="4"/>
  <c r="A2432" i="4"/>
  <c r="B2432" i="4"/>
  <c r="A2433" i="4"/>
  <c r="B2433" i="4"/>
  <c r="A2434" i="4"/>
  <c r="B2434" i="4"/>
  <c r="A2435" i="4"/>
  <c r="B2435" i="4"/>
  <c r="A2436" i="4"/>
  <c r="B2436" i="4"/>
  <c r="A2437" i="4"/>
  <c r="B2437" i="4"/>
  <c r="A2438" i="4"/>
  <c r="B2438" i="4"/>
  <c r="A2439" i="4"/>
  <c r="B2439" i="4"/>
  <c r="A2440" i="4"/>
  <c r="B2440" i="4"/>
  <c r="A2441" i="4"/>
  <c r="B2441" i="4"/>
  <c r="A2442" i="4"/>
  <c r="B2442" i="4"/>
  <c r="A2443" i="4"/>
  <c r="B2443" i="4"/>
  <c r="A2444" i="4"/>
  <c r="B2444" i="4"/>
  <c r="A2445" i="4"/>
  <c r="B2445" i="4"/>
  <c r="A2446" i="4"/>
  <c r="B2446" i="4"/>
  <c r="A2447" i="4"/>
  <c r="B2447" i="4"/>
  <c r="A2448" i="4"/>
  <c r="B2448" i="4"/>
  <c r="A2449" i="4"/>
  <c r="B2449" i="4"/>
  <c r="A2450" i="4"/>
  <c r="B2450" i="4"/>
  <c r="A2451" i="4"/>
  <c r="B2451" i="4"/>
  <c r="A2452" i="4"/>
  <c r="B2452" i="4"/>
  <c r="A2453" i="4"/>
  <c r="B2453" i="4"/>
  <c r="A2454" i="4"/>
  <c r="B2454" i="4"/>
  <c r="A2455" i="4"/>
  <c r="B2455" i="4"/>
  <c r="A2456" i="4"/>
  <c r="B2456" i="4"/>
  <c r="A2457" i="4"/>
  <c r="B2457" i="4"/>
  <c r="A2458" i="4"/>
  <c r="B2458" i="4"/>
  <c r="A2459" i="4"/>
  <c r="B2459" i="4"/>
  <c r="A2460" i="4"/>
  <c r="B2460" i="4"/>
  <c r="A2461" i="4"/>
  <c r="B2461" i="4"/>
  <c r="A2462" i="4"/>
  <c r="B2462" i="4"/>
  <c r="A2463" i="4"/>
  <c r="B2463" i="4"/>
  <c r="A2464" i="4"/>
  <c r="B2464" i="4"/>
  <c r="A2465" i="4"/>
  <c r="B2465" i="4"/>
  <c r="A2466" i="4"/>
  <c r="B2466" i="4"/>
  <c r="A2467" i="4"/>
  <c r="B2467" i="4"/>
  <c r="A2468" i="4"/>
  <c r="B2468" i="4"/>
  <c r="A2469" i="4"/>
  <c r="B2469" i="4"/>
  <c r="A2470" i="4"/>
  <c r="B2470" i="4"/>
  <c r="A2471" i="4"/>
  <c r="B2471" i="4"/>
  <c r="A2472" i="4"/>
  <c r="B2472" i="4"/>
  <c r="A2473" i="4"/>
  <c r="B2473" i="4"/>
  <c r="A2474" i="4"/>
  <c r="B2474" i="4"/>
  <c r="A2475" i="4"/>
  <c r="B2475" i="4"/>
  <c r="A2476" i="4"/>
  <c r="B2476" i="4"/>
  <c r="A2477" i="4"/>
  <c r="B2477" i="4"/>
  <c r="A2478" i="4"/>
  <c r="B2478" i="4"/>
  <c r="A2479" i="4"/>
  <c r="B2479" i="4"/>
  <c r="A2480" i="4"/>
  <c r="B2480" i="4"/>
  <c r="A2481" i="4"/>
  <c r="B2481" i="4"/>
  <c r="A2482" i="4"/>
  <c r="B2482" i="4"/>
  <c r="A2483" i="4"/>
  <c r="B2483" i="4"/>
  <c r="A2484" i="4"/>
  <c r="B2484" i="4"/>
  <c r="A2485" i="4"/>
  <c r="B2485" i="4"/>
  <c r="A2486" i="4"/>
  <c r="B2486" i="4"/>
  <c r="A2487" i="4"/>
  <c r="B2487" i="4"/>
  <c r="A2488" i="4"/>
  <c r="B2488" i="4"/>
  <c r="A2489" i="4"/>
  <c r="B2489" i="4"/>
  <c r="A2490" i="4"/>
  <c r="B2490" i="4"/>
  <c r="A2491" i="4"/>
  <c r="B2491" i="4"/>
  <c r="A2492" i="4"/>
  <c r="B2492" i="4"/>
  <c r="A2493" i="4"/>
  <c r="B2493" i="4"/>
  <c r="A2494" i="4"/>
  <c r="B2494" i="4"/>
  <c r="A2495" i="4"/>
  <c r="B2495" i="4"/>
  <c r="A2496" i="4"/>
  <c r="B2496" i="4"/>
  <c r="A2497" i="4"/>
  <c r="B2497" i="4"/>
  <c r="A2498" i="4"/>
  <c r="B2498" i="4"/>
  <c r="A2499" i="4"/>
  <c r="B2499" i="4"/>
  <c r="A2500" i="4"/>
  <c r="B2500" i="4"/>
  <c r="A2501" i="4"/>
  <c r="B2501" i="4"/>
  <c r="A2502" i="4"/>
  <c r="B2502" i="4"/>
  <c r="A2503" i="4"/>
  <c r="B2503" i="4"/>
  <c r="A2504" i="4"/>
  <c r="B2504" i="4"/>
  <c r="A2505" i="4"/>
  <c r="B2505" i="4"/>
  <c r="A2506" i="4"/>
  <c r="B2506" i="4"/>
  <c r="A2507" i="4"/>
  <c r="B2507" i="4"/>
  <c r="A2508" i="4"/>
  <c r="B2508" i="4"/>
  <c r="A2509" i="4"/>
  <c r="B2509" i="4"/>
  <c r="A2510" i="4"/>
  <c r="B2510" i="4"/>
  <c r="A2511" i="4"/>
  <c r="B2511" i="4"/>
  <c r="A2512" i="4"/>
  <c r="B2512" i="4"/>
  <c r="A2513" i="4"/>
  <c r="B2513" i="4"/>
  <c r="A2514" i="4"/>
  <c r="B2514" i="4"/>
  <c r="A2515" i="4"/>
  <c r="B2515" i="4"/>
  <c r="A2516" i="4"/>
  <c r="B2516" i="4"/>
  <c r="A2517" i="4"/>
  <c r="B2517" i="4"/>
  <c r="A2518" i="4"/>
  <c r="B2518" i="4"/>
  <c r="A2519" i="4"/>
  <c r="B2519" i="4"/>
  <c r="A2520" i="4"/>
  <c r="B2520" i="4"/>
  <c r="A2521" i="4"/>
  <c r="B2521" i="4"/>
  <c r="A2522" i="4"/>
  <c r="B2522" i="4"/>
  <c r="A2523" i="4"/>
  <c r="B2523" i="4"/>
  <c r="A2524" i="4"/>
  <c r="B2524" i="4"/>
  <c r="A2525" i="4"/>
  <c r="B2525" i="4"/>
  <c r="A2526" i="4"/>
  <c r="B2526" i="4"/>
  <c r="A2527" i="4"/>
  <c r="B2527" i="4"/>
  <c r="A2528" i="4"/>
  <c r="B2528" i="4"/>
  <c r="A2529" i="4"/>
  <c r="B2529" i="4"/>
  <c r="A2530" i="4"/>
  <c r="B2530" i="4"/>
  <c r="A2531" i="4"/>
  <c r="B2531" i="4"/>
  <c r="A2532" i="4"/>
  <c r="B2532" i="4"/>
  <c r="A2533" i="4"/>
  <c r="B2533" i="4"/>
  <c r="A2534" i="4"/>
  <c r="B2534" i="4"/>
  <c r="A2535" i="4"/>
  <c r="B2535" i="4"/>
  <c r="A2536" i="4"/>
  <c r="B2536" i="4"/>
  <c r="A2537" i="4"/>
  <c r="B2537" i="4"/>
  <c r="A2538" i="4"/>
  <c r="B2538" i="4"/>
  <c r="A2539" i="4"/>
  <c r="B2539" i="4"/>
  <c r="A2540" i="4"/>
  <c r="B2540" i="4"/>
  <c r="A2541" i="4"/>
  <c r="B2541" i="4"/>
  <c r="A2542" i="4"/>
  <c r="B2542" i="4"/>
  <c r="A2543" i="4"/>
  <c r="B2543" i="4"/>
  <c r="A2544" i="4"/>
  <c r="B2544" i="4"/>
  <c r="A2545" i="4"/>
  <c r="B2545" i="4"/>
  <c r="A2546" i="4"/>
  <c r="B2546" i="4"/>
  <c r="A2547" i="4"/>
  <c r="B2547" i="4"/>
  <c r="A2548" i="4"/>
  <c r="B2548" i="4"/>
  <c r="A2549" i="4"/>
  <c r="B2549" i="4"/>
  <c r="A2550" i="4"/>
  <c r="B2550" i="4"/>
  <c r="A2551" i="4"/>
  <c r="B2551" i="4"/>
  <c r="A2552" i="4"/>
  <c r="B2552" i="4"/>
  <c r="A2553" i="4"/>
  <c r="B2553" i="4"/>
  <c r="A2554" i="4"/>
  <c r="B2554" i="4"/>
  <c r="A2555" i="4"/>
  <c r="B2555" i="4"/>
  <c r="A2556" i="4"/>
  <c r="B2556" i="4"/>
  <c r="A2557" i="4"/>
  <c r="B2557" i="4"/>
  <c r="A2558" i="4"/>
  <c r="B2558" i="4"/>
  <c r="A2559" i="4"/>
  <c r="B2559" i="4"/>
  <c r="A2560" i="4"/>
  <c r="B2560" i="4"/>
  <c r="A2561" i="4"/>
  <c r="B2561" i="4"/>
  <c r="A2562" i="4"/>
  <c r="B2562" i="4"/>
  <c r="A2563" i="4"/>
  <c r="B2563" i="4"/>
  <c r="A2564" i="4"/>
  <c r="B2564" i="4"/>
  <c r="A2565" i="4"/>
  <c r="B2565" i="4"/>
  <c r="A2566" i="4"/>
  <c r="B2566" i="4"/>
  <c r="A2567" i="4"/>
  <c r="B2567" i="4"/>
  <c r="A2568" i="4"/>
  <c r="B2568" i="4"/>
  <c r="A2569" i="4"/>
  <c r="B2569" i="4"/>
  <c r="A2570" i="4"/>
  <c r="B2570" i="4"/>
  <c r="A2571" i="4"/>
  <c r="B2571" i="4"/>
  <c r="A2572" i="4"/>
  <c r="B2572" i="4"/>
  <c r="A2573" i="4"/>
  <c r="B2573" i="4"/>
  <c r="A2574" i="4"/>
  <c r="B2574" i="4"/>
  <c r="A2575" i="4"/>
  <c r="B2575" i="4"/>
  <c r="A2576" i="4"/>
  <c r="B2576" i="4"/>
  <c r="A2577" i="4"/>
  <c r="B2577" i="4"/>
  <c r="A2578" i="4"/>
  <c r="B2578" i="4"/>
  <c r="A2579" i="4"/>
  <c r="B2579" i="4"/>
  <c r="A2580" i="4"/>
  <c r="B2580" i="4"/>
  <c r="A2581" i="4"/>
  <c r="B2581" i="4"/>
  <c r="A2582" i="4"/>
  <c r="B2582" i="4"/>
  <c r="A2583" i="4"/>
  <c r="B2583" i="4"/>
  <c r="A2584" i="4"/>
  <c r="B2584" i="4"/>
  <c r="A2585" i="4"/>
  <c r="B2585" i="4"/>
  <c r="A2586" i="4"/>
  <c r="B2586" i="4"/>
  <c r="A2587" i="4"/>
  <c r="B2587" i="4"/>
  <c r="A2588" i="4"/>
  <c r="B2588" i="4"/>
  <c r="A2589" i="4"/>
  <c r="B2589" i="4"/>
  <c r="A2590" i="4"/>
  <c r="B2590" i="4"/>
  <c r="A2591" i="4"/>
  <c r="B2591" i="4"/>
  <c r="A2592" i="4"/>
  <c r="B2592" i="4"/>
  <c r="A2593" i="4"/>
  <c r="B2593" i="4"/>
  <c r="A2594" i="4"/>
  <c r="B2594" i="4"/>
  <c r="A2595" i="4"/>
  <c r="B2595" i="4"/>
  <c r="A2596" i="4"/>
  <c r="B2596" i="4"/>
  <c r="A2597" i="4"/>
  <c r="B2597" i="4"/>
  <c r="A2598" i="4"/>
  <c r="B2598" i="4"/>
  <c r="A2599" i="4"/>
  <c r="B2599" i="4"/>
  <c r="A2600" i="4"/>
  <c r="B2600" i="4"/>
  <c r="A2601" i="4"/>
  <c r="B2601" i="4"/>
  <c r="A2602" i="4"/>
  <c r="B2602" i="4"/>
  <c r="A2603" i="4"/>
  <c r="B2603" i="4"/>
  <c r="A2604" i="4"/>
  <c r="B2604" i="4"/>
  <c r="A2605" i="4"/>
  <c r="B2605" i="4"/>
  <c r="A2606" i="4"/>
  <c r="B2606" i="4"/>
  <c r="A2607" i="4"/>
  <c r="B2607" i="4"/>
  <c r="A2608" i="4"/>
  <c r="B2608" i="4"/>
  <c r="A2609" i="4"/>
  <c r="B2609" i="4"/>
  <c r="A2610" i="4"/>
  <c r="B2610" i="4"/>
  <c r="A2611" i="4"/>
  <c r="B2611" i="4"/>
  <c r="A2612" i="4"/>
  <c r="B2612" i="4"/>
  <c r="A2613" i="4"/>
  <c r="B2613" i="4"/>
  <c r="A2614" i="4"/>
  <c r="B2614" i="4"/>
  <c r="A2615" i="4"/>
  <c r="B2615" i="4"/>
  <c r="A2616" i="4"/>
  <c r="B2616" i="4"/>
  <c r="A2617" i="4"/>
  <c r="B2617" i="4"/>
  <c r="A2618" i="4"/>
  <c r="B2618" i="4"/>
  <c r="A2619" i="4"/>
  <c r="B2619" i="4"/>
  <c r="A2620" i="4"/>
  <c r="B2620" i="4"/>
  <c r="A2621" i="4"/>
  <c r="B2621" i="4"/>
  <c r="A2622" i="4"/>
  <c r="B2622" i="4"/>
  <c r="A2623" i="4"/>
  <c r="B2623" i="4"/>
  <c r="A2624" i="4"/>
  <c r="B2624" i="4"/>
  <c r="A2625" i="4"/>
  <c r="B2625" i="4"/>
  <c r="A2626" i="4"/>
  <c r="B2626" i="4"/>
  <c r="A2627" i="4"/>
  <c r="B2627" i="4"/>
  <c r="A2628" i="4"/>
  <c r="B2628" i="4"/>
  <c r="A2629" i="4"/>
  <c r="B2629" i="4"/>
  <c r="A2630" i="4"/>
  <c r="B2630" i="4"/>
  <c r="A2631" i="4"/>
  <c r="B2631" i="4"/>
  <c r="A2632" i="4"/>
  <c r="B2632" i="4"/>
  <c r="A2633" i="4"/>
  <c r="B2633" i="4"/>
  <c r="A2634" i="4"/>
  <c r="B2634" i="4"/>
  <c r="A2635" i="4"/>
  <c r="B2635" i="4"/>
  <c r="A2636" i="4"/>
  <c r="B2636" i="4"/>
  <c r="A2637" i="4"/>
  <c r="B2637" i="4"/>
  <c r="A2638" i="4"/>
  <c r="B2638" i="4"/>
  <c r="A2639" i="4"/>
  <c r="B2639" i="4"/>
  <c r="A2640" i="4"/>
  <c r="B2640" i="4"/>
  <c r="A2641" i="4"/>
  <c r="B2641" i="4"/>
  <c r="A2642" i="4"/>
  <c r="B2642" i="4"/>
  <c r="A2643" i="4"/>
  <c r="B2643" i="4"/>
  <c r="A2644" i="4"/>
  <c r="B2644" i="4"/>
  <c r="A2645" i="4"/>
  <c r="B2645" i="4"/>
  <c r="A2646" i="4"/>
  <c r="B2646" i="4"/>
  <c r="A2647" i="4"/>
  <c r="B2647" i="4"/>
  <c r="A2648" i="4"/>
  <c r="B2648" i="4"/>
  <c r="A2649" i="4"/>
  <c r="B2649" i="4"/>
  <c r="A2650" i="4"/>
  <c r="B2650" i="4"/>
  <c r="A2651" i="4"/>
  <c r="B2651" i="4"/>
  <c r="A2652" i="4"/>
  <c r="B2652" i="4"/>
  <c r="A2653" i="4"/>
  <c r="B2653" i="4"/>
  <c r="A2654" i="4"/>
  <c r="B2654" i="4"/>
  <c r="A2655" i="4"/>
  <c r="B2655" i="4"/>
  <c r="A2656" i="4"/>
  <c r="B2656" i="4"/>
  <c r="A2657" i="4"/>
  <c r="B2657" i="4"/>
  <c r="A2658" i="4"/>
  <c r="B2658" i="4"/>
  <c r="A2659" i="4"/>
  <c r="B2659" i="4"/>
  <c r="A2660" i="4"/>
  <c r="B2660" i="4"/>
  <c r="A2661" i="4"/>
  <c r="B2661" i="4"/>
  <c r="A2662" i="4"/>
  <c r="B2662" i="4"/>
  <c r="A2663" i="4"/>
  <c r="B2663" i="4"/>
  <c r="A2664" i="4"/>
  <c r="B2664" i="4"/>
  <c r="A2665" i="4"/>
  <c r="B2665" i="4"/>
  <c r="A2666" i="4"/>
  <c r="B2666" i="4"/>
  <c r="A2667" i="4"/>
  <c r="B2667" i="4"/>
  <c r="A2668" i="4"/>
  <c r="B2668" i="4"/>
  <c r="A2669" i="4"/>
  <c r="B2669" i="4"/>
  <c r="A2670" i="4"/>
  <c r="B2670" i="4"/>
  <c r="A2671" i="4"/>
  <c r="B2671" i="4"/>
  <c r="A2672" i="4"/>
  <c r="B2672" i="4"/>
  <c r="A2673" i="4"/>
  <c r="B2673" i="4"/>
  <c r="A2674" i="4"/>
  <c r="B2674" i="4"/>
  <c r="A2675" i="4"/>
  <c r="B2675" i="4"/>
  <c r="A2676" i="4"/>
  <c r="B2676" i="4"/>
  <c r="A2677" i="4"/>
  <c r="B2677" i="4"/>
  <c r="A2678" i="4"/>
  <c r="B2678" i="4"/>
  <c r="A2679" i="4"/>
  <c r="B2679" i="4"/>
  <c r="A2680" i="4"/>
  <c r="B2680" i="4"/>
  <c r="A2681" i="4"/>
  <c r="B2681" i="4"/>
  <c r="A2682" i="4"/>
  <c r="B2682" i="4"/>
  <c r="A2683" i="4"/>
  <c r="B2683" i="4"/>
  <c r="A2684" i="4"/>
  <c r="B2684" i="4"/>
  <c r="A2685" i="4"/>
  <c r="B2685" i="4"/>
  <c r="A2686" i="4"/>
  <c r="B2686" i="4"/>
  <c r="A2687" i="4"/>
  <c r="B2687" i="4"/>
  <c r="A2688" i="4"/>
  <c r="B2688" i="4"/>
  <c r="A2689" i="4"/>
  <c r="B2689" i="4"/>
  <c r="A2690" i="4"/>
  <c r="B2690" i="4"/>
  <c r="A2691" i="4"/>
  <c r="B2691" i="4"/>
  <c r="A2692" i="4"/>
  <c r="B2692" i="4"/>
  <c r="A2693" i="4"/>
  <c r="B2693" i="4"/>
  <c r="A2694" i="4"/>
  <c r="B2694" i="4"/>
  <c r="A2695" i="4"/>
  <c r="B2695" i="4"/>
  <c r="A2696" i="4"/>
  <c r="B2696" i="4"/>
  <c r="A2697" i="4"/>
  <c r="B2697" i="4"/>
  <c r="A2698" i="4"/>
  <c r="B2698" i="4"/>
  <c r="A2699" i="4"/>
  <c r="B2699" i="4"/>
  <c r="A2700" i="4"/>
  <c r="B2700" i="4"/>
  <c r="A2701" i="4"/>
  <c r="B2701" i="4"/>
  <c r="A2702" i="4"/>
  <c r="B2702" i="4"/>
  <c r="A2703" i="4"/>
  <c r="B2703" i="4"/>
  <c r="A2704" i="4"/>
  <c r="B2704" i="4"/>
  <c r="A2705" i="4"/>
  <c r="B2705" i="4"/>
  <c r="A2706" i="4"/>
  <c r="B2706" i="4"/>
  <c r="A2707" i="4"/>
  <c r="B2707" i="4"/>
  <c r="A2708" i="4"/>
  <c r="B2708" i="4"/>
  <c r="A2709" i="4"/>
  <c r="B2709" i="4"/>
  <c r="A2710" i="4"/>
  <c r="B2710" i="4"/>
  <c r="A2711" i="4"/>
  <c r="B2711" i="4"/>
  <c r="A2712" i="4"/>
  <c r="B2712" i="4"/>
  <c r="A2713" i="4"/>
  <c r="B2713" i="4"/>
  <c r="A2714" i="4"/>
  <c r="B2714" i="4"/>
  <c r="A2715" i="4"/>
  <c r="B2715" i="4"/>
  <c r="A2716" i="4"/>
  <c r="B2716" i="4"/>
  <c r="A2717" i="4"/>
  <c r="B2717" i="4"/>
  <c r="A2718" i="4"/>
  <c r="B2718" i="4"/>
  <c r="A2719" i="4"/>
  <c r="B2719" i="4"/>
  <c r="A2720" i="4"/>
  <c r="B2720" i="4"/>
  <c r="A2721" i="4"/>
  <c r="B2721" i="4"/>
  <c r="A2722" i="4"/>
  <c r="B2722" i="4"/>
  <c r="A2723" i="4"/>
  <c r="B2723" i="4"/>
  <c r="A2724" i="4"/>
  <c r="B2724" i="4"/>
  <c r="A2725" i="4"/>
  <c r="B2725" i="4"/>
  <c r="A2726" i="4"/>
  <c r="B2726" i="4"/>
  <c r="A2727" i="4"/>
  <c r="B2727" i="4"/>
  <c r="A2728" i="4"/>
  <c r="B2728" i="4"/>
  <c r="A2729" i="4"/>
  <c r="B2729" i="4"/>
  <c r="A2730" i="4"/>
  <c r="B2730" i="4"/>
  <c r="A2731" i="4"/>
  <c r="B2731" i="4"/>
  <c r="A2732" i="4"/>
  <c r="B2732" i="4"/>
  <c r="A2733" i="4"/>
  <c r="B2733" i="4"/>
  <c r="A2734" i="4"/>
  <c r="B2734" i="4"/>
  <c r="A2735" i="4"/>
  <c r="B2735" i="4"/>
  <c r="A2736" i="4"/>
  <c r="B2736" i="4"/>
  <c r="A2737" i="4"/>
  <c r="B2737" i="4"/>
  <c r="A2738" i="4"/>
  <c r="B2738" i="4"/>
  <c r="A2739" i="4"/>
  <c r="B2739" i="4"/>
  <c r="A2740" i="4"/>
  <c r="B2740" i="4"/>
  <c r="A2741" i="4"/>
  <c r="B2741" i="4"/>
  <c r="A2742" i="4"/>
  <c r="B2742" i="4"/>
  <c r="A2743" i="4"/>
  <c r="B2743" i="4"/>
  <c r="A2744" i="4"/>
  <c r="B2744" i="4"/>
  <c r="A2745" i="4"/>
  <c r="B2745" i="4"/>
  <c r="A2746" i="4"/>
  <c r="B2746" i="4"/>
  <c r="A2747" i="4"/>
  <c r="B2747" i="4"/>
  <c r="A2748" i="4"/>
  <c r="B2748" i="4"/>
  <c r="A2749" i="4"/>
  <c r="B2749" i="4"/>
  <c r="A2750" i="4"/>
  <c r="B2750" i="4"/>
  <c r="A2751" i="4"/>
  <c r="B2751" i="4"/>
  <c r="A2752" i="4"/>
  <c r="B2752" i="4"/>
  <c r="A2753" i="4"/>
  <c r="B2753" i="4"/>
  <c r="A2754" i="4"/>
  <c r="B2754" i="4"/>
  <c r="A2755" i="4"/>
  <c r="B2755" i="4"/>
  <c r="A2756" i="4"/>
  <c r="B2756" i="4"/>
  <c r="A2757" i="4"/>
  <c r="B2757" i="4"/>
  <c r="A2758" i="4"/>
  <c r="B2758" i="4"/>
  <c r="A2759" i="4"/>
  <c r="B2759" i="4"/>
  <c r="A2760" i="4"/>
  <c r="B2760" i="4"/>
  <c r="A2761" i="4"/>
  <c r="B2761" i="4"/>
  <c r="A2762" i="4"/>
  <c r="B2762" i="4"/>
  <c r="A2763" i="4"/>
  <c r="B2763" i="4"/>
  <c r="A2764" i="4"/>
  <c r="B2764" i="4"/>
  <c r="A2765" i="4"/>
  <c r="B2765" i="4"/>
  <c r="A2766" i="4"/>
  <c r="B2766" i="4"/>
  <c r="A2767" i="4"/>
  <c r="B2767" i="4"/>
  <c r="A2768" i="4"/>
  <c r="B2768" i="4"/>
  <c r="A2769" i="4"/>
  <c r="B2769" i="4"/>
  <c r="A2770" i="4"/>
  <c r="B2770" i="4"/>
  <c r="A2771" i="4"/>
  <c r="B2771" i="4"/>
  <c r="A2772" i="4"/>
  <c r="B2772" i="4"/>
  <c r="A2773" i="4"/>
  <c r="B2773" i="4"/>
  <c r="A2774" i="4"/>
  <c r="B2774" i="4"/>
  <c r="A2775" i="4"/>
  <c r="B2775" i="4"/>
  <c r="A2776" i="4"/>
  <c r="B2776" i="4"/>
  <c r="A2777" i="4"/>
  <c r="B2777" i="4"/>
  <c r="A2778" i="4"/>
  <c r="B2778" i="4"/>
  <c r="A2779" i="4"/>
  <c r="B2779" i="4"/>
  <c r="A2780" i="4"/>
  <c r="B2780" i="4"/>
  <c r="A2781" i="4"/>
  <c r="B2781" i="4"/>
  <c r="A2782" i="4"/>
  <c r="B2782" i="4"/>
  <c r="A2783" i="4"/>
  <c r="B2783" i="4"/>
  <c r="A2784" i="4"/>
  <c r="B2784" i="4"/>
  <c r="A2785" i="4"/>
  <c r="B2785" i="4"/>
  <c r="A2786" i="4"/>
  <c r="B2786" i="4"/>
  <c r="A2787" i="4"/>
  <c r="B2787" i="4"/>
  <c r="A2788" i="4"/>
  <c r="B2788" i="4"/>
  <c r="A2789" i="4"/>
  <c r="B2789" i="4"/>
  <c r="A2790" i="4"/>
  <c r="B2790" i="4"/>
  <c r="A2791" i="4"/>
  <c r="B2791" i="4"/>
  <c r="A2792" i="4"/>
  <c r="B2792" i="4"/>
  <c r="A2793" i="4"/>
  <c r="B2793" i="4"/>
  <c r="A2794" i="4"/>
  <c r="B2794" i="4"/>
  <c r="A2795" i="4"/>
  <c r="B2795" i="4"/>
  <c r="A2796" i="4"/>
  <c r="B2796" i="4"/>
  <c r="A2797" i="4"/>
  <c r="B2797" i="4"/>
  <c r="A2798" i="4"/>
  <c r="B2798" i="4"/>
  <c r="A2799" i="4"/>
  <c r="B2799" i="4"/>
  <c r="A2800" i="4"/>
  <c r="B2800" i="4"/>
  <c r="A2801" i="4"/>
  <c r="B2801" i="4"/>
  <c r="A2802" i="4"/>
  <c r="B2802" i="4"/>
  <c r="A2803" i="4"/>
  <c r="B2803" i="4"/>
  <c r="A2804" i="4"/>
  <c r="B2804" i="4"/>
  <c r="A2805" i="4"/>
  <c r="B2805" i="4"/>
  <c r="A2806" i="4"/>
  <c r="B2806" i="4"/>
  <c r="A2807" i="4"/>
  <c r="B2807" i="4"/>
  <c r="A2808" i="4"/>
  <c r="B2808" i="4"/>
  <c r="A2809" i="4"/>
  <c r="B2809" i="4"/>
  <c r="A2810" i="4"/>
  <c r="B2810" i="4"/>
  <c r="A2811" i="4"/>
  <c r="B2811" i="4"/>
  <c r="A2812" i="4"/>
  <c r="B2812" i="4"/>
  <c r="A2813" i="4"/>
  <c r="B2813" i="4"/>
  <c r="A2814" i="4"/>
  <c r="B2814" i="4"/>
  <c r="A2815" i="4"/>
  <c r="B2815" i="4"/>
  <c r="A2816" i="4"/>
  <c r="B2816" i="4"/>
  <c r="A2817" i="4"/>
  <c r="B2817" i="4"/>
  <c r="A2818" i="4"/>
  <c r="B2818" i="4"/>
  <c r="A2819" i="4"/>
  <c r="B2819" i="4"/>
  <c r="A2820" i="4"/>
  <c r="B2820" i="4"/>
  <c r="A2821" i="4"/>
  <c r="B2821" i="4"/>
  <c r="A2822" i="4"/>
  <c r="B2822" i="4"/>
  <c r="A2823" i="4"/>
  <c r="B2823" i="4"/>
  <c r="A2824" i="4"/>
  <c r="B2824" i="4"/>
  <c r="A2825" i="4"/>
  <c r="B2825" i="4"/>
  <c r="A2826" i="4"/>
  <c r="B2826" i="4"/>
  <c r="A2827" i="4"/>
  <c r="B2827" i="4"/>
  <c r="A2828" i="4"/>
  <c r="B2828" i="4"/>
  <c r="A2829" i="4"/>
  <c r="B2829" i="4"/>
  <c r="A2830" i="4"/>
  <c r="B2830" i="4"/>
  <c r="A2831" i="4"/>
  <c r="B2831" i="4"/>
  <c r="A2832" i="4"/>
  <c r="B2832" i="4"/>
  <c r="A2833" i="4"/>
  <c r="B2833" i="4"/>
  <c r="A2834" i="4"/>
  <c r="B2834" i="4"/>
  <c r="A2835" i="4"/>
  <c r="B2835" i="4"/>
  <c r="A2836" i="4"/>
  <c r="B2836" i="4"/>
  <c r="A2837" i="4"/>
  <c r="B2837" i="4"/>
  <c r="A2838" i="4"/>
  <c r="B2838" i="4"/>
  <c r="A2839" i="4"/>
  <c r="B2839" i="4"/>
  <c r="A2840" i="4"/>
  <c r="B2840" i="4"/>
  <c r="A2841" i="4"/>
  <c r="B2841" i="4"/>
  <c r="A2842" i="4"/>
  <c r="B2842" i="4"/>
  <c r="A2843" i="4"/>
  <c r="B2843" i="4"/>
  <c r="A2844" i="4"/>
  <c r="B2844" i="4"/>
  <c r="A2845" i="4"/>
  <c r="B2845" i="4"/>
  <c r="A2846" i="4"/>
  <c r="B2846" i="4"/>
  <c r="A2847" i="4"/>
  <c r="B2847" i="4"/>
  <c r="A2848" i="4"/>
  <c r="B2848" i="4"/>
  <c r="A2849" i="4"/>
  <c r="B2849" i="4"/>
  <c r="A2850" i="4"/>
  <c r="B2850" i="4"/>
  <c r="A2851" i="4"/>
  <c r="B2851" i="4"/>
  <c r="A2852" i="4"/>
  <c r="B2852" i="4"/>
  <c r="A2853" i="4"/>
  <c r="B2853" i="4"/>
  <c r="A2854" i="4"/>
  <c r="B2854" i="4"/>
  <c r="A2855" i="4"/>
  <c r="B2855" i="4"/>
  <c r="A2856" i="4"/>
  <c r="B2856" i="4"/>
  <c r="A2857" i="4"/>
  <c r="B2857" i="4"/>
  <c r="A2858" i="4"/>
  <c r="B2858" i="4"/>
  <c r="A2859" i="4"/>
  <c r="B2859" i="4"/>
  <c r="A2860" i="4"/>
  <c r="B2860" i="4"/>
  <c r="A2861" i="4"/>
  <c r="B2861" i="4"/>
  <c r="A2862" i="4"/>
  <c r="B2862" i="4"/>
  <c r="A2863" i="4"/>
  <c r="B2863" i="4"/>
  <c r="A2864" i="4"/>
  <c r="B2864" i="4"/>
  <c r="A2865" i="4"/>
  <c r="B2865" i="4"/>
  <c r="A2866" i="4"/>
  <c r="B2866" i="4"/>
  <c r="A2867" i="4"/>
  <c r="B2867" i="4"/>
  <c r="A2868" i="4"/>
  <c r="B2868" i="4"/>
  <c r="A2869" i="4"/>
  <c r="B2869" i="4"/>
  <c r="A2870" i="4"/>
  <c r="B2870" i="4"/>
  <c r="A2871" i="4"/>
  <c r="B2871" i="4"/>
  <c r="A2872" i="4"/>
  <c r="B2872" i="4"/>
  <c r="A2873" i="4"/>
  <c r="B2873" i="4"/>
  <c r="A2874" i="4"/>
  <c r="B2874" i="4"/>
  <c r="A2875" i="4"/>
  <c r="B2875" i="4"/>
  <c r="A2876" i="4"/>
  <c r="B2876" i="4"/>
  <c r="A2877" i="4"/>
  <c r="B2877" i="4"/>
  <c r="A2878" i="4"/>
  <c r="B2878" i="4"/>
  <c r="A2879" i="4"/>
  <c r="B2879" i="4"/>
  <c r="A2880" i="4"/>
  <c r="B2880" i="4"/>
  <c r="A2881" i="4"/>
  <c r="B2881" i="4"/>
  <c r="A2882" i="4"/>
  <c r="B2882" i="4"/>
  <c r="A2883" i="4"/>
  <c r="B2883" i="4"/>
  <c r="A2884" i="4"/>
  <c r="B2884" i="4"/>
  <c r="A2885" i="4"/>
  <c r="B2885" i="4"/>
  <c r="A2886" i="4"/>
  <c r="B2886" i="4"/>
  <c r="A2887" i="4"/>
  <c r="B2887" i="4"/>
  <c r="A2888" i="4"/>
  <c r="B2888" i="4"/>
  <c r="A2889" i="4"/>
  <c r="B2889" i="4"/>
  <c r="A2890" i="4"/>
  <c r="B2890" i="4"/>
  <c r="A2891" i="4"/>
  <c r="B2891" i="4"/>
  <c r="A2892" i="4"/>
  <c r="B2892" i="4"/>
  <c r="A2893" i="4"/>
  <c r="B2893" i="4"/>
  <c r="A2894" i="4"/>
  <c r="B2894" i="4"/>
  <c r="A2895" i="4"/>
  <c r="B2895" i="4"/>
  <c r="A2896" i="4"/>
  <c r="B2896" i="4"/>
  <c r="A2897" i="4"/>
  <c r="B2897" i="4"/>
  <c r="A2898" i="4"/>
  <c r="B2898" i="4"/>
  <c r="A2899" i="4"/>
  <c r="B2899" i="4"/>
  <c r="A2900" i="4"/>
  <c r="B2900" i="4"/>
  <c r="A2901" i="4"/>
  <c r="B2901" i="4"/>
  <c r="A2902" i="4"/>
  <c r="B2902" i="4"/>
  <c r="A2903" i="4"/>
  <c r="B2903" i="4"/>
  <c r="A2904" i="4"/>
  <c r="B2904" i="4"/>
  <c r="A2905" i="4"/>
  <c r="B2905" i="4"/>
  <c r="A2906" i="4"/>
  <c r="B2906" i="4"/>
  <c r="A2907" i="4"/>
  <c r="B2907" i="4"/>
  <c r="A2908" i="4"/>
  <c r="B2908" i="4"/>
  <c r="A2909" i="4"/>
  <c r="B2909" i="4"/>
  <c r="A2910" i="4"/>
  <c r="B2910" i="4"/>
  <c r="A2911" i="4"/>
  <c r="B2911" i="4"/>
  <c r="A2912" i="4"/>
  <c r="B2912" i="4"/>
  <c r="A2913" i="4"/>
  <c r="B2913" i="4"/>
  <c r="A2914" i="4"/>
  <c r="B2914" i="4"/>
  <c r="A2915" i="4"/>
  <c r="B2915" i="4"/>
  <c r="A2916" i="4"/>
  <c r="B2916" i="4"/>
  <c r="A2917" i="4"/>
  <c r="B2917" i="4"/>
  <c r="A2918" i="4"/>
  <c r="B2918" i="4"/>
  <c r="A2919" i="4"/>
  <c r="B2919" i="4"/>
  <c r="A2920" i="4"/>
  <c r="B2920" i="4"/>
  <c r="A2921" i="4"/>
  <c r="B2921" i="4"/>
  <c r="A2922" i="4"/>
  <c r="B2922" i="4"/>
  <c r="A2923" i="4"/>
  <c r="B2923" i="4"/>
  <c r="A2924" i="4"/>
  <c r="B2924" i="4"/>
  <c r="A2925" i="4"/>
  <c r="B2925" i="4"/>
  <c r="A2926" i="4"/>
  <c r="B2926" i="4"/>
  <c r="A2927" i="4"/>
  <c r="B2927" i="4"/>
  <c r="A2928" i="4"/>
  <c r="B2928" i="4"/>
  <c r="A2929" i="4"/>
  <c r="B2929" i="4"/>
  <c r="A2930" i="4"/>
  <c r="B2930" i="4"/>
  <c r="A2931" i="4"/>
  <c r="B2931" i="4"/>
  <c r="A2932" i="4"/>
  <c r="B2932" i="4"/>
  <c r="A2933" i="4"/>
  <c r="B2933" i="4"/>
  <c r="A2934" i="4"/>
  <c r="B2934" i="4"/>
  <c r="A2935" i="4"/>
  <c r="B2935" i="4"/>
  <c r="A2936" i="4"/>
  <c r="B2936" i="4"/>
  <c r="A2937" i="4"/>
  <c r="B2937" i="4"/>
  <c r="A2938" i="4"/>
  <c r="B2938" i="4"/>
  <c r="A2939" i="4"/>
  <c r="B2939" i="4"/>
  <c r="A2940" i="4"/>
  <c r="B2940" i="4"/>
  <c r="A2941" i="4"/>
  <c r="B2941" i="4"/>
  <c r="A2942" i="4"/>
  <c r="B2942" i="4"/>
  <c r="A2943" i="4"/>
  <c r="B2943" i="4"/>
  <c r="A2944" i="4"/>
  <c r="B2944" i="4"/>
  <c r="A2945" i="4"/>
  <c r="B2945" i="4"/>
  <c r="A2946" i="4"/>
  <c r="B2946" i="4"/>
  <c r="A2947" i="4"/>
  <c r="B2947" i="4"/>
  <c r="A2948" i="4"/>
  <c r="B2948" i="4"/>
  <c r="A2949" i="4"/>
  <c r="B2949" i="4"/>
  <c r="A2950" i="4"/>
  <c r="B2950" i="4"/>
  <c r="A2951" i="4"/>
  <c r="B2951" i="4"/>
  <c r="A2952" i="4"/>
  <c r="B2952" i="4"/>
  <c r="A2953" i="4"/>
  <c r="B2953" i="4"/>
  <c r="A2954" i="4"/>
  <c r="B2954" i="4"/>
  <c r="A2955" i="4"/>
  <c r="B2955" i="4"/>
  <c r="A2956" i="4"/>
  <c r="B2956" i="4"/>
  <c r="A2957" i="4"/>
  <c r="B2957" i="4"/>
  <c r="A2958" i="4"/>
  <c r="B2958" i="4"/>
  <c r="A2959" i="4"/>
  <c r="B2959" i="4"/>
  <c r="A2960" i="4"/>
  <c r="B2960" i="4"/>
  <c r="A2961" i="4"/>
  <c r="B2961" i="4"/>
  <c r="A2962" i="4"/>
  <c r="B2962" i="4"/>
  <c r="A2963" i="4"/>
  <c r="B2963" i="4"/>
  <c r="A2964" i="4"/>
  <c r="B2964" i="4"/>
  <c r="A2965" i="4"/>
  <c r="B2965" i="4"/>
  <c r="A2966" i="4"/>
  <c r="B2966" i="4"/>
  <c r="A2967" i="4"/>
  <c r="B2967" i="4"/>
  <c r="A2968" i="4"/>
  <c r="B2968" i="4"/>
  <c r="A2969" i="4"/>
  <c r="B2969" i="4"/>
  <c r="A2970" i="4"/>
  <c r="B2970" i="4"/>
  <c r="A2971" i="4"/>
  <c r="B2971" i="4"/>
  <c r="A2972" i="4"/>
  <c r="B2972" i="4"/>
  <c r="A2973" i="4"/>
  <c r="B2973" i="4"/>
  <c r="A2974" i="4"/>
  <c r="B2974" i="4"/>
  <c r="A2975" i="4"/>
  <c r="B2975" i="4"/>
  <c r="A2976" i="4"/>
  <c r="B2976" i="4"/>
  <c r="A2977" i="4"/>
  <c r="B2977" i="4"/>
  <c r="A2978" i="4"/>
  <c r="B2978" i="4"/>
  <c r="A2979" i="4"/>
  <c r="B2979" i="4"/>
  <c r="A2980" i="4"/>
  <c r="B2980" i="4"/>
  <c r="A2981" i="4"/>
  <c r="B2981" i="4"/>
  <c r="A2982" i="4"/>
  <c r="B2982" i="4"/>
  <c r="A2983" i="4"/>
  <c r="B2983" i="4"/>
  <c r="A2984" i="4"/>
  <c r="B2984" i="4"/>
  <c r="A2985" i="4"/>
  <c r="B2985" i="4"/>
  <c r="A2986" i="4"/>
  <c r="B2986" i="4"/>
  <c r="A2987" i="4"/>
  <c r="B2987" i="4"/>
  <c r="A2988" i="4"/>
  <c r="B2988" i="4"/>
  <c r="A2989" i="4"/>
  <c r="B2989" i="4"/>
  <c r="A2990" i="4"/>
  <c r="B2990" i="4"/>
  <c r="A2991" i="4"/>
  <c r="B2991" i="4"/>
  <c r="A2992" i="4"/>
  <c r="B2992" i="4"/>
  <c r="A2993" i="4"/>
  <c r="B2993" i="4"/>
  <c r="A2994" i="4"/>
  <c r="B2994" i="4"/>
  <c r="A2995" i="4"/>
  <c r="B2995" i="4"/>
  <c r="A2996" i="4"/>
  <c r="B2996" i="4"/>
  <c r="A2997" i="4"/>
  <c r="B2997" i="4"/>
  <c r="A2998" i="4"/>
  <c r="B2998" i="4"/>
  <c r="A2999" i="4"/>
  <c r="B2999" i="4"/>
  <c r="A3000" i="4"/>
  <c r="B3000" i="4"/>
  <c r="A3001" i="4"/>
  <c r="B3001" i="4"/>
  <c r="A3002" i="4"/>
  <c r="B3002" i="4"/>
  <c r="A3003" i="4"/>
  <c r="B3003" i="4"/>
  <c r="A3004" i="4"/>
  <c r="B3004" i="4"/>
  <c r="A3005" i="4"/>
  <c r="B3005" i="4"/>
  <c r="A3006" i="4"/>
  <c r="B3006" i="4"/>
  <c r="A3007" i="4"/>
  <c r="B3007" i="4"/>
  <c r="A3008" i="4"/>
  <c r="B3008" i="4"/>
  <c r="A3009" i="4"/>
  <c r="B3009" i="4"/>
  <c r="A3010" i="4"/>
  <c r="B3010" i="4"/>
  <c r="A3011" i="4"/>
  <c r="B3011" i="4"/>
  <c r="A3012" i="4"/>
  <c r="B3012" i="4"/>
  <c r="A3013" i="4"/>
  <c r="B3013" i="4"/>
  <c r="A3014" i="4"/>
  <c r="B3014" i="4"/>
  <c r="A3015" i="4"/>
  <c r="B3015" i="4"/>
  <c r="A3016" i="4"/>
  <c r="B3016" i="4"/>
  <c r="A3017" i="4"/>
  <c r="B3017" i="4"/>
  <c r="A3018" i="4"/>
  <c r="B3018" i="4"/>
  <c r="A3019" i="4"/>
  <c r="B3019" i="4"/>
  <c r="A3020" i="4"/>
  <c r="B3020" i="4"/>
  <c r="A3021" i="4"/>
  <c r="B3021" i="4"/>
  <c r="A3022" i="4"/>
  <c r="B3022" i="4"/>
  <c r="A3023" i="4"/>
  <c r="B3023" i="4"/>
  <c r="A3024" i="4"/>
  <c r="B3024" i="4"/>
  <c r="A3025" i="4"/>
  <c r="B3025" i="4"/>
  <c r="A3026" i="4"/>
  <c r="B3026" i="4"/>
  <c r="A3027" i="4"/>
  <c r="B3027" i="4"/>
  <c r="A3028" i="4"/>
  <c r="B3028" i="4"/>
  <c r="A3029" i="4"/>
  <c r="B3029" i="4"/>
  <c r="A3030" i="4"/>
  <c r="B3030" i="4"/>
  <c r="A3031" i="4"/>
  <c r="B3031" i="4"/>
  <c r="A3032" i="4"/>
  <c r="B3032" i="4"/>
  <c r="A3033" i="4"/>
  <c r="B3033" i="4"/>
  <c r="A3034" i="4"/>
  <c r="B3034" i="4"/>
  <c r="A3035" i="4"/>
  <c r="B3035" i="4"/>
  <c r="A3036" i="4"/>
  <c r="B3036" i="4"/>
  <c r="A3037" i="4"/>
  <c r="B3037" i="4"/>
  <c r="A3038" i="4"/>
  <c r="B3038" i="4"/>
  <c r="A3039" i="4"/>
  <c r="B3039" i="4"/>
  <c r="A3040" i="4"/>
  <c r="B3040" i="4"/>
  <c r="A3041" i="4"/>
  <c r="B3041" i="4"/>
  <c r="A3042" i="4"/>
  <c r="B3042" i="4"/>
  <c r="A3043" i="4"/>
  <c r="B3043" i="4"/>
  <c r="A3044" i="4"/>
  <c r="B3044" i="4"/>
  <c r="A3045" i="4"/>
  <c r="B3045" i="4"/>
  <c r="A3046" i="4"/>
  <c r="B3046" i="4"/>
  <c r="A3047" i="4"/>
  <c r="B3047" i="4"/>
  <c r="A3048" i="4"/>
  <c r="B3048" i="4"/>
  <c r="A3049" i="4"/>
  <c r="B3049" i="4"/>
  <c r="A3050" i="4"/>
  <c r="B3050" i="4"/>
  <c r="A3051" i="4"/>
  <c r="B3051" i="4"/>
  <c r="A3052" i="4"/>
  <c r="B3052" i="4"/>
  <c r="A3053" i="4"/>
  <c r="B3053" i="4"/>
  <c r="A3054" i="4"/>
  <c r="B3054" i="4"/>
  <c r="A3055" i="4"/>
  <c r="B3055" i="4"/>
  <c r="A3056" i="4"/>
  <c r="B3056" i="4"/>
  <c r="A3057" i="4"/>
  <c r="B3057" i="4"/>
  <c r="A3058" i="4"/>
  <c r="B3058" i="4"/>
  <c r="A3059" i="4"/>
  <c r="B3059" i="4"/>
  <c r="A3060" i="4"/>
  <c r="B3060" i="4"/>
  <c r="A3061" i="4"/>
  <c r="B3061" i="4"/>
  <c r="A3062" i="4"/>
  <c r="B3062" i="4"/>
  <c r="A3063" i="4"/>
  <c r="B3063" i="4"/>
  <c r="A3064" i="4"/>
  <c r="B3064" i="4"/>
  <c r="A3065" i="4"/>
  <c r="B3065" i="4"/>
  <c r="A3066" i="4"/>
  <c r="B3066" i="4"/>
  <c r="A3067" i="4"/>
  <c r="B3067" i="4"/>
  <c r="A3068" i="4"/>
  <c r="B3068" i="4"/>
  <c r="A3069" i="4"/>
  <c r="B3069" i="4"/>
  <c r="A3070" i="4"/>
  <c r="B3070" i="4"/>
  <c r="A3071" i="4"/>
  <c r="B3071" i="4"/>
  <c r="A3072" i="4"/>
  <c r="B3072" i="4"/>
  <c r="A3073" i="4"/>
  <c r="B3073" i="4"/>
  <c r="A3074" i="4"/>
  <c r="B3074" i="4"/>
  <c r="A3075" i="4"/>
  <c r="B3075" i="4"/>
  <c r="A3076" i="4"/>
  <c r="B3076" i="4"/>
  <c r="A3077" i="4"/>
  <c r="B3077" i="4"/>
  <c r="A3078" i="4"/>
  <c r="B3078" i="4"/>
  <c r="A3079" i="4"/>
  <c r="B3079" i="4"/>
  <c r="A3080" i="4"/>
  <c r="B3080" i="4"/>
  <c r="A3081" i="4"/>
  <c r="B3081" i="4"/>
  <c r="A3082" i="4"/>
  <c r="B3082" i="4"/>
  <c r="A3083" i="4"/>
  <c r="B3083" i="4"/>
  <c r="A3084" i="4"/>
  <c r="B3084" i="4"/>
  <c r="A3085" i="4"/>
  <c r="B3085" i="4"/>
  <c r="A3086" i="4"/>
  <c r="B3086" i="4"/>
  <c r="A3087" i="4"/>
  <c r="B3087" i="4"/>
  <c r="A3088" i="4"/>
  <c r="B3088" i="4"/>
  <c r="A3089" i="4"/>
  <c r="B3089" i="4"/>
  <c r="A3090" i="4"/>
  <c r="B3090" i="4"/>
  <c r="A3091" i="4"/>
  <c r="B3091" i="4"/>
  <c r="A3092" i="4"/>
  <c r="B3092" i="4"/>
  <c r="A3093" i="4"/>
  <c r="B3093" i="4"/>
  <c r="A3094" i="4"/>
  <c r="B3094" i="4"/>
  <c r="A3095" i="4"/>
  <c r="B3095" i="4"/>
  <c r="A3096" i="4"/>
  <c r="B3096" i="4"/>
  <c r="A3097" i="4"/>
  <c r="B3097" i="4"/>
  <c r="A3098" i="4"/>
  <c r="B3098" i="4"/>
  <c r="A3099" i="4"/>
  <c r="B3099" i="4"/>
  <c r="A3100" i="4"/>
  <c r="B3100" i="4"/>
  <c r="A3101" i="4"/>
  <c r="B3101" i="4"/>
  <c r="A3102" i="4"/>
  <c r="B3102" i="4"/>
  <c r="A3103" i="4"/>
  <c r="B3103" i="4"/>
  <c r="A3104" i="4"/>
  <c r="B3104" i="4"/>
  <c r="A3105" i="4"/>
  <c r="B3105" i="4"/>
  <c r="A3106" i="4"/>
  <c r="B3106" i="4"/>
  <c r="A3107" i="4"/>
  <c r="B3107" i="4"/>
  <c r="A3108" i="4"/>
  <c r="B3108" i="4"/>
  <c r="A3109" i="4"/>
  <c r="B3109" i="4"/>
  <c r="A3110" i="4"/>
  <c r="B3110" i="4"/>
  <c r="A3111" i="4"/>
  <c r="B3111" i="4"/>
  <c r="A3112" i="4"/>
  <c r="B3112" i="4"/>
  <c r="A3113" i="4"/>
  <c r="B3113" i="4"/>
  <c r="A3114" i="4"/>
  <c r="B3114" i="4"/>
  <c r="A3115" i="4"/>
  <c r="B3115" i="4"/>
  <c r="A3116" i="4"/>
  <c r="B3116" i="4"/>
  <c r="A3117" i="4"/>
  <c r="B3117" i="4"/>
  <c r="A3118" i="4"/>
  <c r="B3118" i="4"/>
  <c r="A3119" i="4"/>
  <c r="B3119" i="4"/>
  <c r="A3120" i="4"/>
  <c r="B3120" i="4"/>
  <c r="A3121" i="4"/>
  <c r="B3121" i="4"/>
  <c r="A3122" i="4"/>
  <c r="B3122" i="4"/>
  <c r="A3123" i="4"/>
  <c r="B3123" i="4"/>
  <c r="A3124" i="4"/>
  <c r="B3124" i="4"/>
  <c r="A3125" i="4"/>
  <c r="B3125" i="4"/>
  <c r="A3126" i="4"/>
  <c r="B3126" i="4"/>
  <c r="A3127" i="4"/>
  <c r="B3127" i="4"/>
  <c r="A3128" i="4"/>
  <c r="B3128" i="4"/>
  <c r="A3129" i="4"/>
  <c r="B3129" i="4"/>
  <c r="A3130" i="4"/>
  <c r="B3130" i="4"/>
  <c r="A3131" i="4"/>
  <c r="B3131" i="4"/>
  <c r="A3132" i="4"/>
  <c r="B3132" i="4"/>
  <c r="A3133" i="4"/>
  <c r="B3133" i="4"/>
  <c r="A3134" i="4"/>
  <c r="B3134" i="4"/>
  <c r="A3135" i="4"/>
  <c r="B3135" i="4"/>
  <c r="A3136" i="4"/>
  <c r="B3136" i="4"/>
  <c r="A3137" i="4"/>
  <c r="B3137" i="4"/>
  <c r="A3138" i="4"/>
  <c r="B3138" i="4"/>
  <c r="A3139" i="4"/>
  <c r="B3139" i="4"/>
  <c r="A3140" i="4"/>
  <c r="B3140" i="4"/>
  <c r="A3141" i="4"/>
  <c r="B3141" i="4"/>
  <c r="A3142" i="4"/>
  <c r="B3142" i="4"/>
  <c r="A3143" i="4"/>
  <c r="B3143" i="4"/>
  <c r="A3144" i="4"/>
  <c r="B3144" i="4"/>
  <c r="A3145" i="4"/>
  <c r="B3145" i="4"/>
  <c r="A3146" i="4"/>
  <c r="B3146" i="4"/>
  <c r="A3147" i="4"/>
  <c r="B3147" i="4"/>
  <c r="A3148" i="4"/>
  <c r="B3148" i="4"/>
  <c r="A3149" i="4"/>
  <c r="B3149" i="4"/>
  <c r="A3150" i="4"/>
  <c r="B3150" i="4"/>
  <c r="A3151" i="4"/>
  <c r="B3151" i="4"/>
  <c r="A3152" i="4"/>
  <c r="B3152" i="4"/>
  <c r="A3153" i="4"/>
  <c r="B3153" i="4"/>
  <c r="A3154" i="4"/>
  <c r="B3154" i="4"/>
  <c r="A3155" i="4"/>
  <c r="B3155" i="4"/>
  <c r="A3156" i="4"/>
  <c r="B3156" i="4"/>
  <c r="A3157" i="4"/>
  <c r="B3157" i="4"/>
  <c r="A3158" i="4"/>
  <c r="B3158" i="4"/>
  <c r="A3159" i="4"/>
  <c r="B3159" i="4"/>
  <c r="A3160" i="4"/>
  <c r="B3160" i="4"/>
  <c r="A3161" i="4"/>
  <c r="B3161" i="4"/>
  <c r="A3162" i="4"/>
  <c r="B3162" i="4"/>
  <c r="A3163" i="4"/>
  <c r="B3163" i="4"/>
  <c r="A3164" i="4"/>
  <c r="B3164" i="4"/>
  <c r="A3165" i="4"/>
  <c r="B3165" i="4"/>
  <c r="A3166" i="4"/>
  <c r="B3166" i="4"/>
  <c r="A3167" i="4"/>
  <c r="B3167" i="4"/>
  <c r="A3168" i="4"/>
  <c r="B3168" i="4"/>
  <c r="A3169" i="4"/>
  <c r="B3169" i="4"/>
  <c r="A3170" i="4"/>
  <c r="B3170" i="4"/>
  <c r="A3171" i="4"/>
  <c r="B3171" i="4"/>
  <c r="A3172" i="4"/>
  <c r="B3172" i="4"/>
  <c r="A3173" i="4"/>
  <c r="B3173" i="4"/>
  <c r="A3174" i="4"/>
  <c r="B3174" i="4"/>
  <c r="A3175" i="4"/>
  <c r="B3175" i="4"/>
  <c r="A3176" i="4"/>
  <c r="B3176" i="4"/>
  <c r="A3177" i="4"/>
  <c r="B3177" i="4"/>
  <c r="A3178" i="4"/>
  <c r="B3178" i="4"/>
  <c r="A3179" i="4"/>
  <c r="B3179" i="4"/>
  <c r="A3180" i="4"/>
  <c r="B3180" i="4"/>
  <c r="A3181" i="4"/>
  <c r="B3181" i="4"/>
  <c r="A3182" i="4"/>
  <c r="B3182" i="4"/>
  <c r="A3183" i="4"/>
  <c r="B3183" i="4"/>
  <c r="A3184" i="4"/>
  <c r="B3184" i="4"/>
  <c r="A3185" i="4"/>
  <c r="B3185" i="4"/>
  <c r="A3186" i="4"/>
  <c r="B3186" i="4"/>
  <c r="A3187" i="4"/>
  <c r="B3187" i="4"/>
  <c r="A3188" i="4"/>
  <c r="B3188" i="4"/>
  <c r="A3189" i="4"/>
  <c r="B3189" i="4"/>
  <c r="A3190" i="4"/>
  <c r="B3190" i="4"/>
  <c r="A3191" i="4"/>
  <c r="B3191" i="4"/>
  <c r="A3192" i="4"/>
  <c r="B3192" i="4"/>
  <c r="A3193" i="4"/>
  <c r="B3193" i="4"/>
  <c r="A3194" i="4"/>
  <c r="B3194" i="4"/>
  <c r="A3195" i="4"/>
  <c r="B3195" i="4"/>
  <c r="A3196" i="4"/>
  <c r="B3196" i="4"/>
  <c r="A3197" i="4"/>
  <c r="B3197" i="4"/>
  <c r="A3198" i="4"/>
  <c r="B3198" i="4"/>
  <c r="A3199" i="4"/>
  <c r="B3199" i="4"/>
  <c r="A3200" i="4"/>
  <c r="B3200" i="4"/>
  <c r="A3201" i="4"/>
  <c r="B3201" i="4"/>
  <c r="A3202" i="4"/>
  <c r="B3202" i="4"/>
  <c r="A3203" i="4"/>
  <c r="B3203" i="4"/>
  <c r="A3204" i="4"/>
  <c r="B3204" i="4"/>
  <c r="A3205" i="4"/>
  <c r="B3205" i="4"/>
  <c r="A3206" i="4"/>
  <c r="B3206" i="4"/>
  <c r="A3207" i="4"/>
  <c r="B3207" i="4"/>
  <c r="A3208" i="4"/>
  <c r="B3208" i="4"/>
  <c r="A3209" i="4"/>
  <c r="B3209" i="4"/>
  <c r="A3210" i="4"/>
  <c r="B3210" i="4"/>
  <c r="A3211" i="4"/>
  <c r="B3211" i="4"/>
  <c r="A3212" i="4"/>
  <c r="B3212" i="4"/>
  <c r="A3213" i="4"/>
  <c r="B3213" i="4"/>
  <c r="A3214" i="4"/>
  <c r="B3214" i="4"/>
  <c r="A3215" i="4"/>
  <c r="B3215" i="4"/>
  <c r="A3216" i="4"/>
  <c r="B3216" i="4"/>
  <c r="A3217" i="4"/>
  <c r="B3217" i="4"/>
  <c r="A3218" i="4"/>
  <c r="B3218" i="4"/>
  <c r="A3219" i="4"/>
  <c r="B3219" i="4"/>
  <c r="A3220" i="4"/>
  <c r="B3220" i="4"/>
  <c r="A3221" i="4"/>
  <c r="B3221" i="4"/>
  <c r="A3222" i="4"/>
  <c r="B3222" i="4"/>
  <c r="A3223" i="4"/>
  <c r="B3223" i="4"/>
  <c r="A3224" i="4"/>
  <c r="B3224" i="4"/>
  <c r="A3225" i="4"/>
  <c r="B3225" i="4"/>
  <c r="A3226" i="4"/>
  <c r="B3226" i="4"/>
  <c r="A3227" i="4"/>
  <c r="B3227" i="4"/>
  <c r="A3228" i="4"/>
  <c r="B3228" i="4"/>
  <c r="A3229" i="4"/>
  <c r="B3229" i="4"/>
  <c r="A3230" i="4"/>
  <c r="B3230" i="4"/>
  <c r="A3231" i="4"/>
  <c r="B3231" i="4"/>
  <c r="A3232" i="4"/>
  <c r="B3232" i="4"/>
  <c r="A3233" i="4"/>
  <c r="B3233" i="4"/>
  <c r="A3234" i="4"/>
  <c r="B3234" i="4"/>
  <c r="A3235" i="4"/>
  <c r="B3235" i="4"/>
  <c r="A3236" i="4"/>
  <c r="B3236" i="4"/>
  <c r="A3237" i="4"/>
  <c r="B3237" i="4"/>
  <c r="A3238" i="4"/>
  <c r="B3238" i="4"/>
  <c r="A3239" i="4"/>
  <c r="B3239" i="4"/>
  <c r="A3240" i="4"/>
  <c r="B3240" i="4"/>
  <c r="A3241" i="4"/>
  <c r="B3241" i="4"/>
  <c r="A3242" i="4"/>
  <c r="B3242" i="4"/>
  <c r="A3243" i="4"/>
  <c r="B3243" i="4"/>
  <c r="A3244" i="4"/>
  <c r="B3244" i="4"/>
  <c r="A3245" i="4"/>
  <c r="B3245" i="4"/>
  <c r="A3246" i="4"/>
  <c r="B3246" i="4"/>
  <c r="A3247" i="4"/>
  <c r="B3247" i="4"/>
  <c r="A3248" i="4"/>
  <c r="B3248" i="4"/>
  <c r="A3249" i="4"/>
  <c r="B3249" i="4"/>
  <c r="A3250" i="4"/>
  <c r="B3250" i="4"/>
  <c r="A3251" i="4"/>
  <c r="B3251" i="4"/>
  <c r="A3252" i="4"/>
  <c r="B3252" i="4"/>
  <c r="A3253" i="4"/>
  <c r="B3253" i="4"/>
  <c r="A3254" i="4"/>
  <c r="B3254" i="4"/>
  <c r="A3255" i="4"/>
  <c r="B3255" i="4"/>
  <c r="A3256" i="4"/>
  <c r="B3256" i="4"/>
  <c r="A3257" i="4"/>
  <c r="B3257" i="4"/>
  <c r="A3258" i="4"/>
  <c r="B3258" i="4"/>
  <c r="A3259" i="4"/>
  <c r="B3259" i="4"/>
  <c r="A3260" i="4"/>
  <c r="B3260" i="4"/>
  <c r="A3261" i="4"/>
  <c r="B3261" i="4"/>
  <c r="A3262" i="4"/>
  <c r="B3262" i="4"/>
  <c r="A3263" i="4"/>
  <c r="B3263" i="4"/>
  <c r="A3264" i="4"/>
  <c r="B3264" i="4"/>
  <c r="A3265" i="4"/>
  <c r="B3265" i="4"/>
  <c r="A3266" i="4"/>
  <c r="B3266" i="4"/>
  <c r="A3267" i="4"/>
  <c r="B3267" i="4"/>
  <c r="A3268" i="4"/>
  <c r="B3268" i="4"/>
  <c r="A3269" i="4"/>
  <c r="B3269" i="4"/>
  <c r="A3270" i="4"/>
  <c r="B3270" i="4"/>
  <c r="A3271" i="4"/>
  <c r="B3271" i="4"/>
  <c r="A3272" i="4"/>
  <c r="B3272" i="4"/>
  <c r="A3273" i="4"/>
  <c r="B3273" i="4"/>
  <c r="A3274" i="4"/>
  <c r="B3274" i="4"/>
  <c r="A3275" i="4"/>
  <c r="B3275" i="4"/>
  <c r="A3276" i="4"/>
  <c r="B3276" i="4"/>
  <c r="A3277" i="4"/>
  <c r="B3277" i="4"/>
  <c r="A3278" i="4"/>
  <c r="B3278" i="4"/>
  <c r="A3279" i="4"/>
  <c r="B3279" i="4"/>
  <c r="A3280" i="4"/>
  <c r="B3280" i="4"/>
  <c r="A3281" i="4"/>
  <c r="B3281" i="4"/>
  <c r="A3282" i="4"/>
  <c r="B3282" i="4"/>
  <c r="A3283" i="4"/>
  <c r="B3283" i="4"/>
  <c r="A3284" i="4"/>
  <c r="B3284" i="4"/>
  <c r="A3285" i="4"/>
  <c r="B3285" i="4"/>
  <c r="A3286" i="4"/>
  <c r="B3286" i="4"/>
  <c r="A3287" i="4"/>
  <c r="B3287" i="4"/>
  <c r="A3288" i="4"/>
  <c r="B3288" i="4"/>
  <c r="A3289" i="4"/>
  <c r="B3289" i="4"/>
  <c r="A3290" i="4"/>
  <c r="B3290" i="4"/>
  <c r="A3291" i="4"/>
  <c r="B3291" i="4"/>
  <c r="A3292" i="4"/>
  <c r="B3292" i="4"/>
  <c r="A3293" i="4"/>
  <c r="B3293" i="4"/>
  <c r="A3294" i="4"/>
  <c r="B3294" i="4"/>
  <c r="A3295" i="4"/>
  <c r="B3295" i="4"/>
  <c r="A3296" i="4"/>
  <c r="B3296" i="4"/>
  <c r="A3297" i="4"/>
  <c r="B3297" i="4"/>
  <c r="A3298" i="4"/>
  <c r="B3298" i="4"/>
  <c r="A3299" i="4"/>
  <c r="B3299" i="4"/>
  <c r="A3300" i="4"/>
  <c r="B3300" i="4"/>
  <c r="A3301" i="4"/>
  <c r="B3301" i="4"/>
  <c r="A3302" i="4"/>
  <c r="B3302" i="4"/>
  <c r="A3303" i="4"/>
  <c r="B3303" i="4"/>
  <c r="A3304" i="4"/>
  <c r="B3304" i="4"/>
  <c r="A3305" i="4"/>
  <c r="B3305" i="4"/>
  <c r="A3306" i="4"/>
  <c r="B3306" i="4"/>
  <c r="A3307" i="4"/>
  <c r="B3307" i="4"/>
  <c r="A3308" i="4"/>
  <c r="B3308" i="4"/>
  <c r="A3309" i="4"/>
  <c r="B3309" i="4"/>
  <c r="A3310" i="4"/>
  <c r="B3310" i="4"/>
  <c r="A3311" i="4"/>
  <c r="B3311" i="4"/>
  <c r="A3312" i="4"/>
  <c r="B3312" i="4"/>
  <c r="A3313" i="4"/>
  <c r="B3313" i="4"/>
  <c r="A3314" i="4"/>
  <c r="B3314" i="4"/>
  <c r="A3315" i="4"/>
  <c r="B3315" i="4"/>
  <c r="A3316" i="4"/>
  <c r="B3316" i="4"/>
  <c r="A3317" i="4"/>
  <c r="B3317" i="4"/>
  <c r="A3318" i="4"/>
  <c r="B3318" i="4"/>
  <c r="A3319" i="4"/>
  <c r="B3319" i="4"/>
  <c r="A3320" i="4"/>
  <c r="B3320" i="4"/>
  <c r="A3321" i="4"/>
  <c r="B3321" i="4"/>
  <c r="A3322" i="4"/>
  <c r="B3322" i="4"/>
  <c r="A3323" i="4"/>
  <c r="B3323" i="4"/>
  <c r="A3324" i="4"/>
  <c r="B3324" i="4"/>
  <c r="A3325" i="4"/>
  <c r="B3325" i="4"/>
  <c r="A3326" i="4"/>
  <c r="B3326" i="4"/>
  <c r="A3327" i="4"/>
  <c r="B3327" i="4"/>
  <c r="A3328" i="4"/>
  <c r="B3328" i="4"/>
  <c r="A3329" i="4"/>
  <c r="B3329" i="4"/>
  <c r="A3330" i="4"/>
  <c r="B3330" i="4"/>
  <c r="A3331" i="4"/>
  <c r="B3331" i="4"/>
  <c r="A3332" i="4"/>
  <c r="B3332" i="4"/>
  <c r="A3333" i="4"/>
  <c r="B3333" i="4"/>
  <c r="A3334" i="4"/>
  <c r="B3334" i="4"/>
  <c r="A3335" i="4"/>
  <c r="B3335" i="4"/>
  <c r="A3336" i="4"/>
  <c r="B3336" i="4"/>
  <c r="A3337" i="4"/>
  <c r="B3337" i="4"/>
  <c r="A3338" i="4"/>
  <c r="B3338" i="4"/>
  <c r="A3339" i="4"/>
  <c r="B3339" i="4"/>
  <c r="A3340" i="4"/>
  <c r="B3340" i="4"/>
  <c r="A3341" i="4"/>
  <c r="B3341" i="4"/>
  <c r="A3342" i="4"/>
  <c r="B3342" i="4"/>
  <c r="A3343" i="4"/>
  <c r="B3343" i="4"/>
  <c r="A3344" i="4"/>
  <c r="B3344" i="4"/>
  <c r="A3345" i="4"/>
  <c r="B3345" i="4"/>
  <c r="A3346" i="4"/>
  <c r="B3346" i="4"/>
  <c r="A3347" i="4"/>
  <c r="B3347" i="4"/>
  <c r="A3348" i="4"/>
  <c r="B3348" i="4"/>
  <c r="A3349" i="4"/>
  <c r="B3349" i="4"/>
  <c r="A3350" i="4"/>
  <c r="B3350" i="4"/>
  <c r="A3351" i="4"/>
  <c r="B3351" i="4"/>
  <c r="A3352" i="4"/>
  <c r="B3352" i="4"/>
  <c r="A3353" i="4"/>
  <c r="B3353" i="4"/>
  <c r="A3354" i="4"/>
  <c r="B3354" i="4"/>
  <c r="A3355" i="4"/>
  <c r="B3355" i="4"/>
  <c r="A3356" i="4"/>
  <c r="B3356" i="4"/>
  <c r="A3357" i="4"/>
  <c r="B3357" i="4"/>
  <c r="A3358" i="4"/>
  <c r="B3358" i="4"/>
  <c r="A3359" i="4"/>
  <c r="B3359" i="4"/>
  <c r="A3360" i="4"/>
  <c r="B3360" i="4"/>
  <c r="A3361" i="4"/>
  <c r="B3361" i="4"/>
  <c r="A3362" i="4"/>
  <c r="B3362" i="4"/>
  <c r="A3363" i="4"/>
  <c r="B3363" i="4"/>
  <c r="A3364" i="4"/>
  <c r="B3364" i="4"/>
  <c r="A3365" i="4"/>
  <c r="B3365" i="4"/>
  <c r="A3366" i="4"/>
  <c r="B3366" i="4"/>
  <c r="A3367" i="4"/>
  <c r="B3367" i="4"/>
  <c r="A3368" i="4"/>
  <c r="B3368" i="4"/>
  <c r="A3369" i="4"/>
  <c r="B3369" i="4"/>
  <c r="A3370" i="4"/>
  <c r="B3370" i="4"/>
  <c r="A3371" i="4"/>
  <c r="B3371" i="4"/>
  <c r="A3372" i="4"/>
  <c r="B3372" i="4"/>
  <c r="A3373" i="4"/>
  <c r="B3373" i="4"/>
  <c r="A3374" i="4"/>
  <c r="B3374" i="4"/>
  <c r="A3375" i="4"/>
  <c r="B3375" i="4"/>
  <c r="A3376" i="4"/>
  <c r="B3376" i="4"/>
  <c r="A3377" i="4"/>
  <c r="B3377" i="4"/>
  <c r="A3378" i="4"/>
  <c r="B3378" i="4"/>
  <c r="A3379" i="4"/>
  <c r="B3379" i="4"/>
  <c r="A3380" i="4"/>
  <c r="B3380" i="4"/>
  <c r="A3381" i="4"/>
  <c r="B3381" i="4"/>
  <c r="A3382" i="4"/>
  <c r="B3382" i="4"/>
  <c r="A3383" i="4"/>
  <c r="B3383" i="4"/>
  <c r="A3384" i="4"/>
  <c r="B3384" i="4"/>
  <c r="A3385" i="4"/>
  <c r="B3385" i="4"/>
  <c r="A3386" i="4"/>
  <c r="B3386" i="4"/>
  <c r="A3387" i="4"/>
  <c r="B3387" i="4"/>
  <c r="A3388" i="4"/>
  <c r="B3388" i="4"/>
  <c r="A3389" i="4"/>
  <c r="B3389" i="4"/>
  <c r="A3390" i="4"/>
  <c r="B3390" i="4"/>
  <c r="A3391" i="4"/>
  <c r="B3391" i="4"/>
  <c r="A3392" i="4"/>
  <c r="B3392" i="4"/>
  <c r="A3393" i="4"/>
  <c r="B3393" i="4"/>
  <c r="A3394" i="4"/>
  <c r="B3394" i="4"/>
  <c r="A3395" i="4"/>
  <c r="B3395" i="4"/>
  <c r="A3396" i="4"/>
  <c r="B3396" i="4"/>
  <c r="A3397" i="4"/>
  <c r="B3397" i="4"/>
  <c r="A3398" i="4"/>
  <c r="B3398" i="4"/>
  <c r="A3399" i="4"/>
  <c r="B3399" i="4"/>
  <c r="A3400" i="4"/>
  <c r="B3400" i="4"/>
  <c r="A3401" i="4"/>
  <c r="B3401" i="4"/>
  <c r="A3402" i="4"/>
  <c r="B3402" i="4"/>
  <c r="A3403" i="4"/>
  <c r="B3403" i="4"/>
  <c r="A3404" i="4"/>
  <c r="B3404" i="4"/>
  <c r="A3405" i="4"/>
  <c r="B3405" i="4"/>
  <c r="A3406" i="4"/>
  <c r="B3406" i="4"/>
  <c r="A3407" i="4"/>
  <c r="B3407" i="4"/>
  <c r="A3408" i="4"/>
  <c r="B3408" i="4"/>
  <c r="A3409" i="4"/>
  <c r="B3409" i="4"/>
  <c r="A3410" i="4"/>
  <c r="B3410" i="4"/>
  <c r="A3411" i="4"/>
  <c r="B3411" i="4"/>
  <c r="A3412" i="4"/>
  <c r="B3412" i="4"/>
  <c r="A3413" i="4"/>
  <c r="B3413" i="4"/>
  <c r="A3414" i="4"/>
  <c r="B3414" i="4"/>
  <c r="A3415" i="4"/>
  <c r="B3415" i="4"/>
  <c r="A3416" i="4"/>
  <c r="B3416" i="4"/>
  <c r="A3417" i="4"/>
  <c r="B3417" i="4"/>
  <c r="A3418" i="4"/>
  <c r="B3418" i="4"/>
  <c r="A3419" i="4"/>
  <c r="B3419" i="4"/>
  <c r="A3420" i="4"/>
  <c r="B3420" i="4"/>
  <c r="A3421" i="4"/>
  <c r="B3421" i="4"/>
  <c r="A3422" i="4"/>
  <c r="B3422" i="4"/>
  <c r="A3423" i="4"/>
  <c r="B3423" i="4"/>
  <c r="A3424" i="4"/>
  <c r="B3424" i="4"/>
  <c r="A3425" i="4"/>
  <c r="B3425" i="4"/>
  <c r="A3426" i="4"/>
  <c r="B3426" i="4"/>
  <c r="A3427" i="4"/>
  <c r="B3427" i="4"/>
  <c r="A3428" i="4"/>
  <c r="B3428" i="4"/>
  <c r="A3429" i="4"/>
  <c r="B3429" i="4"/>
  <c r="A3430" i="4"/>
  <c r="B3430" i="4"/>
  <c r="A3431" i="4"/>
  <c r="B3431" i="4"/>
  <c r="A3432" i="4"/>
  <c r="B3432" i="4"/>
  <c r="A3433" i="4"/>
  <c r="B3433" i="4"/>
  <c r="A3434" i="4"/>
  <c r="B3434" i="4"/>
  <c r="A3435" i="4"/>
  <c r="B3435" i="4"/>
  <c r="A3436" i="4"/>
  <c r="B3436" i="4"/>
  <c r="A3437" i="4"/>
  <c r="B3437" i="4"/>
  <c r="A3438" i="4"/>
  <c r="B3438" i="4"/>
  <c r="A3439" i="4"/>
  <c r="B3439" i="4"/>
  <c r="A3440" i="4"/>
  <c r="B3440" i="4"/>
  <c r="A3441" i="4"/>
  <c r="B3441" i="4"/>
  <c r="A3442" i="4"/>
  <c r="B3442" i="4"/>
  <c r="A3443" i="4"/>
  <c r="B3443" i="4"/>
  <c r="A3444" i="4"/>
  <c r="B3444" i="4"/>
  <c r="A3445" i="4"/>
  <c r="B3445" i="4"/>
  <c r="A3446" i="4"/>
  <c r="B3446" i="4"/>
  <c r="A3447" i="4"/>
  <c r="B3447" i="4"/>
  <c r="A3448" i="4"/>
  <c r="B3448" i="4"/>
  <c r="A3449" i="4"/>
  <c r="B3449" i="4"/>
  <c r="A3450" i="4"/>
  <c r="B3450" i="4"/>
  <c r="A3451" i="4"/>
  <c r="B3451" i="4"/>
  <c r="A3452" i="4"/>
  <c r="B3452" i="4"/>
  <c r="A3453" i="4"/>
  <c r="B3453" i="4"/>
  <c r="A3454" i="4"/>
  <c r="B3454" i="4"/>
  <c r="A3455" i="4"/>
  <c r="B3455" i="4"/>
  <c r="A3456" i="4"/>
  <c r="B3456" i="4"/>
  <c r="A3457" i="4"/>
  <c r="B3457" i="4"/>
  <c r="A3458" i="4"/>
  <c r="B3458" i="4"/>
  <c r="A3459" i="4"/>
  <c r="B3459" i="4"/>
  <c r="A3460" i="4"/>
  <c r="B3460" i="4"/>
  <c r="A3461" i="4"/>
  <c r="B3461" i="4"/>
  <c r="A3462" i="4"/>
  <c r="B3462" i="4"/>
  <c r="A3463" i="4"/>
  <c r="B3463" i="4"/>
  <c r="A3464" i="4"/>
  <c r="B3464" i="4"/>
  <c r="A3465" i="4"/>
  <c r="B3465" i="4"/>
  <c r="A3466" i="4"/>
  <c r="B3466" i="4"/>
  <c r="A3467" i="4"/>
  <c r="B3467" i="4"/>
  <c r="A3468" i="4"/>
  <c r="B3468" i="4"/>
  <c r="A3469" i="4"/>
  <c r="B3469" i="4"/>
  <c r="A3470" i="4"/>
  <c r="B3470" i="4"/>
  <c r="A3471" i="4"/>
  <c r="B3471" i="4"/>
  <c r="A3472" i="4"/>
  <c r="B3472" i="4"/>
  <c r="A3473" i="4"/>
  <c r="B3473" i="4"/>
  <c r="A3474" i="4"/>
  <c r="B3474" i="4"/>
  <c r="A3475" i="4"/>
  <c r="B3475" i="4"/>
  <c r="A3476" i="4"/>
  <c r="B3476" i="4"/>
  <c r="A3477" i="4"/>
  <c r="B3477" i="4"/>
  <c r="A3478" i="4"/>
  <c r="B3478" i="4"/>
  <c r="A3479" i="4"/>
  <c r="B3479" i="4"/>
  <c r="A3480" i="4"/>
  <c r="B3480" i="4"/>
  <c r="A3481" i="4"/>
  <c r="B3481" i="4"/>
  <c r="A3482" i="4"/>
  <c r="B3482" i="4"/>
  <c r="A3483" i="4"/>
  <c r="B3483" i="4"/>
  <c r="A3484" i="4"/>
  <c r="B3484" i="4"/>
  <c r="A3485" i="4"/>
  <c r="B3485" i="4"/>
  <c r="A3486" i="4"/>
  <c r="B3486" i="4"/>
  <c r="A3487" i="4"/>
  <c r="B3487" i="4"/>
  <c r="A3488" i="4"/>
  <c r="B3488" i="4"/>
  <c r="A3489" i="4"/>
  <c r="B3489" i="4"/>
  <c r="A3490" i="4"/>
  <c r="B3490" i="4"/>
  <c r="A3491" i="4"/>
  <c r="B3491" i="4"/>
  <c r="A3492" i="4"/>
  <c r="B3492" i="4"/>
  <c r="A3493" i="4"/>
  <c r="B3493" i="4"/>
  <c r="A3494" i="4"/>
  <c r="B3494" i="4"/>
  <c r="A3495" i="4"/>
  <c r="B3495" i="4"/>
  <c r="A3496" i="4"/>
  <c r="B3496" i="4"/>
  <c r="A3497" i="4"/>
  <c r="B3497" i="4"/>
  <c r="A3498" i="4"/>
  <c r="B3498" i="4"/>
  <c r="A3499" i="4"/>
  <c r="B3499" i="4"/>
  <c r="A3500" i="4"/>
  <c r="B3500" i="4"/>
  <c r="A3501" i="4"/>
  <c r="B3501" i="4"/>
  <c r="A3502" i="4"/>
  <c r="B3502" i="4"/>
  <c r="A3503" i="4"/>
  <c r="B3503" i="4"/>
  <c r="A3504" i="4"/>
  <c r="B3504" i="4"/>
  <c r="A3505" i="4"/>
  <c r="B3505" i="4"/>
  <c r="A3506" i="4"/>
  <c r="B3506" i="4"/>
  <c r="A3507" i="4"/>
  <c r="B3507" i="4"/>
  <c r="A3508" i="4"/>
  <c r="B3508" i="4"/>
  <c r="A3509" i="4"/>
  <c r="B3509" i="4"/>
  <c r="A3510" i="4"/>
  <c r="B3510" i="4"/>
  <c r="A3511" i="4"/>
  <c r="B3511" i="4"/>
  <c r="A3512" i="4"/>
  <c r="B3512" i="4"/>
  <c r="A3513" i="4"/>
  <c r="B3513" i="4"/>
  <c r="A3514" i="4"/>
  <c r="B3514" i="4"/>
  <c r="A3515" i="4"/>
  <c r="B3515" i="4"/>
  <c r="A3516" i="4"/>
  <c r="B3516" i="4"/>
  <c r="A3517" i="4"/>
  <c r="B3517" i="4"/>
  <c r="A3518" i="4"/>
  <c r="B3518" i="4"/>
  <c r="A3519" i="4"/>
  <c r="B3519" i="4"/>
  <c r="A3520" i="4"/>
  <c r="B3520" i="4"/>
  <c r="A3521" i="4"/>
  <c r="B3521" i="4"/>
  <c r="A3522" i="4"/>
  <c r="B3522" i="4"/>
  <c r="A3523" i="4"/>
  <c r="B3523" i="4"/>
  <c r="A3524" i="4"/>
  <c r="B3524" i="4"/>
  <c r="A3525" i="4"/>
  <c r="B3525" i="4"/>
  <c r="A3526" i="4"/>
  <c r="B3526" i="4"/>
  <c r="A3527" i="4"/>
  <c r="B3527" i="4"/>
  <c r="A3528" i="4"/>
  <c r="B3528" i="4"/>
  <c r="A3529" i="4"/>
  <c r="B3529" i="4"/>
  <c r="A3530" i="4"/>
  <c r="B3530" i="4"/>
  <c r="A3531" i="4"/>
  <c r="B3531" i="4"/>
  <c r="A3532" i="4"/>
  <c r="B3532" i="4"/>
  <c r="A3533" i="4"/>
  <c r="B3533" i="4"/>
  <c r="A3534" i="4"/>
  <c r="B3534" i="4"/>
  <c r="A3535" i="4"/>
  <c r="B3535" i="4"/>
  <c r="A3536" i="4"/>
  <c r="B3536" i="4"/>
  <c r="A3537" i="4"/>
  <c r="B3537" i="4"/>
  <c r="A3538" i="4"/>
  <c r="B3538" i="4"/>
  <c r="A3539" i="4"/>
  <c r="B3539" i="4"/>
  <c r="A3540" i="4"/>
  <c r="B3540" i="4"/>
  <c r="A3541" i="4"/>
  <c r="B3541" i="4"/>
  <c r="A3542" i="4"/>
  <c r="B3542" i="4"/>
  <c r="A3543" i="4"/>
  <c r="B3543" i="4"/>
  <c r="A3544" i="4"/>
  <c r="B3544" i="4"/>
  <c r="A3545" i="4"/>
  <c r="B3545" i="4"/>
  <c r="A3546" i="4"/>
  <c r="B3546" i="4"/>
  <c r="A3547" i="4"/>
  <c r="B3547" i="4"/>
  <c r="A3548" i="4"/>
  <c r="B3548" i="4"/>
  <c r="A3549" i="4"/>
  <c r="B3549" i="4"/>
  <c r="A3550" i="4"/>
  <c r="B3550" i="4"/>
  <c r="A3551" i="4"/>
  <c r="B3551" i="4"/>
  <c r="A3552" i="4"/>
  <c r="B3552" i="4"/>
  <c r="A3553" i="4"/>
  <c r="B3553" i="4"/>
  <c r="A3554" i="4"/>
  <c r="B3554" i="4"/>
  <c r="A3555" i="4"/>
  <c r="B3555" i="4"/>
  <c r="A3556" i="4"/>
  <c r="B3556" i="4"/>
  <c r="A3557" i="4"/>
  <c r="B3557" i="4"/>
  <c r="A3558" i="4"/>
  <c r="B3558" i="4"/>
  <c r="A3559" i="4"/>
  <c r="B3559" i="4"/>
  <c r="A3560" i="4"/>
  <c r="B3560" i="4"/>
  <c r="A3561" i="4"/>
  <c r="B3561" i="4"/>
  <c r="A3562" i="4"/>
  <c r="B3562" i="4"/>
  <c r="A3563" i="4"/>
  <c r="B3563" i="4"/>
  <c r="A3564" i="4"/>
  <c r="B3564" i="4"/>
  <c r="A3565" i="4"/>
  <c r="B3565" i="4"/>
  <c r="A3566" i="4"/>
  <c r="B3566" i="4"/>
  <c r="A3567" i="4"/>
  <c r="B3567" i="4"/>
  <c r="A3568" i="4"/>
  <c r="B3568" i="4"/>
  <c r="A3569" i="4"/>
  <c r="B3569" i="4"/>
  <c r="A3570" i="4"/>
  <c r="B3570" i="4"/>
  <c r="A3571" i="4"/>
  <c r="B3571" i="4"/>
  <c r="A3572" i="4"/>
  <c r="B3572" i="4"/>
  <c r="A3573" i="4"/>
  <c r="B3573" i="4"/>
  <c r="A3574" i="4"/>
  <c r="B3574" i="4"/>
  <c r="A3575" i="4"/>
  <c r="B3575" i="4"/>
  <c r="A3576" i="4"/>
  <c r="B3576" i="4"/>
  <c r="A3577" i="4"/>
  <c r="B3577" i="4"/>
  <c r="A3578" i="4"/>
  <c r="B3578" i="4"/>
  <c r="A3579" i="4"/>
  <c r="B3579" i="4"/>
  <c r="A3580" i="4"/>
  <c r="B3580" i="4"/>
  <c r="A3581" i="4"/>
  <c r="B3581" i="4"/>
  <c r="A3582" i="4"/>
  <c r="B3582" i="4"/>
  <c r="A3583" i="4"/>
  <c r="B3583" i="4"/>
  <c r="A3584" i="4"/>
  <c r="B3584" i="4"/>
  <c r="A3585" i="4"/>
  <c r="B3585" i="4"/>
  <c r="A3586" i="4"/>
  <c r="B3586" i="4"/>
  <c r="A3587" i="4"/>
  <c r="B3587" i="4"/>
  <c r="A3588" i="4"/>
  <c r="B3588" i="4"/>
  <c r="A3589" i="4"/>
  <c r="B3589" i="4"/>
  <c r="A3590" i="4"/>
  <c r="B3590" i="4"/>
  <c r="A3591" i="4"/>
  <c r="B3591" i="4"/>
  <c r="A3592" i="4"/>
  <c r="B3592" i="4"/>
  <c r="A3593" i="4"/>
  <c r="B3593" i="4"/>
  <c r="A3594" i="4"/>
  <c r="B3594" i="4"/>
  <c r="A3595" i="4"/>
  <c r="B3595" i="4"/>
  <c r="A3596" i="4"/>
  <c r="B3596" i="4"/>
  <c r="A3597" i="4"/>
  <c r="B3597" i="4"/>
  <c r="A3598" i="4"/>
  <c r="B3598" i="4"/>
  <c r="A3599" i="4"/>
  <c r="B3599" i="4"/>
  <c r="A3600" i="4"/>
  <c r="B3600" i="4"/>
  <c r="A3601" i="4"/>
  <c r="B3601" i="4"/>
  <c r="A3602" i="4"/>
  <c r="B3602" i="4"/>
  <c r="A3603" i="4"/>
  <c r="B3603" i="4"/>
  <c r="A3604" i="4"/>
  <c r="B3604" i="4"/>
  <c r="A3605" i="4"/>
  <c r="B3605" i="4"/>
  <c r="A3606" i="4"/>
  <c r="B3606" i="4"/>
  <c r="A3607" i="4"/>
  <c r="B3607" i="4"/>
  <c r="A3608" i="4"/>
  <c r="B3608" i="4"/>
  <c r="A3609" i="4"/>
  <c r="B3609" i="4"/>
  <c r="A3610" i="4"/>
  <c r="B3610" i="4"/>
  <c r="A3611" i="4"/>
  <c r="B3611" i="4"/>
  <c r="A3612" i="4"/>
  <c r="B3612" i="4"/>
  <c r="A3613" i="4"/>
  <c r="B3613" i="4"/>
  <c r="A3614" i="4"/>
  <c r="B3614" i="4"/>
  <c r="A3615" i="4"/>
  <c r="B3615" i="4"/>
  <c r="A3616" i="4"/>
  <c r="B3616" i="4"/>
  <c r="A3617" i="4"/>
  <c r="B3617" i="4"/>
  <c r="A3618" i="4"/>
  <c r="B3618" i="4"/>
  <c r="A3619" i="4"/>
  <c r="B3619" i="4"/>
  <c r="A3620" i="4"/>
  <c r="B3620" i="4"/>
  <c r="A3621" i="4"/>
  <c r="B3621" i="4"/>
  <c r="A3622" i="4"/>
  <c r="B3622" i="4"/>
  <c r="A3623" i="4"/>
  <c r="B3623" i="4"/>
  <c r="A3624" i="4"/>
  <c r="B3624" i="4"/>
  <c r="A3625" i="4"/>
  <c r="B3625" i="4"/>
  <c r="A3626" i="4"/>
  <c r="B3626" i="4"/>
  <c r="A3627" i="4"/>
  <c r="B3627" i="4"/>
  <c r="A3628" i="4"/>
  <c r="B3628" i="4"/>
  <c r="A3629" i="4"/>
  <c r="B3629" i="4"/>
  <c r="A3630" i="4"/>
  <c r="B3630" i="4"/>
  <c r="A3631" i="4"/>
  <c r="B3631" i="4"/>
  <c r="A3632" i="4"/>
  <c r="B3632" i="4"/>
  <c r="A3633" i="4"/>
  <c r="B3633" i="4"/>
  <c r="A3634" i="4"/>
  <c r="B3634" i="4"/>
  <c r="A3635" i="4"/>
  <c r="B3635" i="4"/>
  <c r="A3636" i="4"/>
  <c r="B3636" i="4"/>
  <c r="A3637" i="4"/>
  <c r="B3637" i="4"/>
  <c r="A3638" i="4"/>
  <c r="B3638" i="4"/>
  <c r="A3639" i="4"/>
  <c r="B3639" i="4"/>
  <c r="A3640" i="4"/>
  <c r="B3640" i="4"/>
  <c r="A3641" i="4"/>
  <c r="B3641" i="4"/>
  <c r="A3642" i="4"/>
  <c r="B3642" i="4"/>
  <c r="A3643" i="4"/>
  <c r="B3643" i="4"/>
  <c r="A3644" i="4"/>
  <c r="B3644" i="4"/>
  <c r="A3645" i="4"/>
  <c r="B3645" i="4"/>
  <c r="A3646" i="4"/>
  <c r="B3646" i="4"/>
  <c r="A3647" i="4"/>
  <c r="B3647" i="4"/>
  <c r="A3648" i="4"/>
  <c r="B3648" i="4"/>
  <c r="A3649" i="4"/>
  <c r="B3649" i="4"/>
  <c r="A3650" i="4"/>
  <c r="B3650" i="4"/>
  <c r="A3651" i="4"/>
  <c r="B3651" i="4"/>
  <c r="A3652" i="4"/>
  <c r="B3652" i="4"/>
  <c r="A3653" i="4"/>
  <c r="B3653" i="4"/>
  <c r="A3654" i="4"/>
  <c r="B3654" i="4"/>
  <c r="A3655" i="4"/>
  <c r="B3655" i="4"/>
  <c r="A3656" i="4"/>
  <c r="B3656" i="4"/>
  <c r="A3657" i="4"/>
  <c r="B3657" i="4"/>
  <c r="A3658" i="4"/>
  <c r="B3658" i="4"/>
  <c r="A3659" i="4"/>
  <c r="B3659" i="4"/>
  <c r="A3660" i="4"/>
  <c r="B3660" i="4"/>
  <c r="A3661" i="4"/>
  <c r="B3661" i="4"/>
  <c r="A3662" i="4"/>
  <c r="B3662" i="4"/>
  <c r="A3663" i="4"/>
  <c r="B3663" i="4"/>
  <c r="A3664" i="4"/>
  <c r="B3664" i="4"/>
  <c r="A3665" i="4"/>
  <c r="B3665" i="4"/>
  <c r="A3666" i="4"/>
  <c r="B3666" i="4"/>
  <c r="A3667" i="4"/>
  <c r="B3667" i="4"/>
  <c r="A3668" i="4"/>
  <c r="B3668" i="4"/>
  <c r="A3669" i="4"/>
  <c r="B3669" i="4"/>
  <c r="A3670" i="4"/>
  <c r="B3670" i="4"/>
  <c r="A3671" i="4"/>
  <c r="B3671" i="4"/>
  <c r="A3672" i="4"/>
  <c r="B3672" i="4"/>
  <c r="A3673" i="4"/>
  <c r="B3673" i="4"/>
  <c r="A3674" i="4"/>
  <c r="B3674" i="4"/>
  <c r="A3675" i="4"/>
  <c r="B3675" i="4"/>
  <c r="A3676" i="4"/>
  <c r="B3676" i="4"/>
  <c r="A3677" i="4"/>
  <c r="B3677" i="4"/>
  <c r="A3678" i="4"/>
  <c r="B3678" i="4"/>
  <c r="A3679" i="4"/>
  <c r="B3679" i="4"/>
  <c r="A3680" i="4"/>
  <c r="B3680" i="4"/>
  <c r="A3681" i="4"/>
  <c r="B3681" i="4"/>
  <c r="A3682" i="4"/>
  <c r="B3682" i="4"/>
  <c r="A3683" i="4"/>
  <c r="B3683" i="4"/>
  <c r="A3684" i="4"/>
  <c r="B3684" i="4"/>
  <c r="A3685" i="4"/>
  <c r="B3685" i="4"/>
  <c r="A3686" i="4"/>
  <c r="B3686" i="4"/>
  <c r="A3687" i="4"/>
  <c r="B3687" i="4"/>
  <c r="A3688" i="4"/>
  <c r="B3688" i="4"/>
  <c r="A3689" i="4"/>
  <c r="B3689" i="4"/>
  <c r="A3690" i="4"/>
  <c r="B3690" i="4"/>
  <c r="A3691" i="4"/>
  <c r="B3691" i="4"/>
  <c r="A3692" i="4"/>
  <c r="B3692" i="4"/>
  <c r="A3693" i="4"/>
  <c r="B3693" i="4"/>
  <c r="A3694" i="4"/>
  <c r="B3694" i="4"/>
  <c r="A3695" i="4"/>
  <c r="B3695" i="4"/>
  <c r="A3696" i="4"/>
  <c r="B3696" i="4"/>
  <c r="A3697" i="4"/>
  <c r="B3697" i="4"/>
  <c r="A3698" i="4"/>
  <c r="B3698" i="4"/>
  <c r="A3699" i="4"/>
  <c r="B3699" i="4"/>
  <c r="A3700" i="4"/>
  <c r="B3700" i="4"/>
  <c r="A3701" i="4"/>
  <c r="B3701" i="4"/>
  <c r="A3702" i="4"/>
  <c r="B3702" i="4"/>
  <c r="A3703" i="4"/>
  <c r="B3703" i="4"/>
  <c r="A3704" i="4"/>
  <c r="B3704" i="4"/>
  <c r="A3705" i="4"/>
  <c r="B3705" i="4"/>
  <c r="A3706" i="4"/>
  <c r="B3706" i="4"/>
  <c r="A3707" i="4"/>
  <c r="B3707" i="4"/>
  <c r="A3708" i="4"/>
  <c r="B3708" i="4"/>
  <c r="A3709" i="4"/>
  <c r="B3709" i="4"/>
  <c r="A3710" i="4"/>
  <c r="B3710" i="4"/>
  <c r="A3711" i="4"/>
  <c r="B3711" i="4"/>
  <c r="A3712" i="4"/>
  <c r="B3712" i="4"/>
  <c r="A3713" i="4"/>
  <c r="B3713" i="4"/>
  <c r="A3714" i="4"/>
  <c r="B3714" i="4"/>
  <c r="A3715" i="4"/>
  <c r="B3715" i="4"/>
  <c r="A3716" i="4"/>
  <c r="B3716" i="4"/>
  <c r="A3717" i="4"/>
  <c r="B3717" i="4"/>
  <c r="A3718" i="4"/>
  <c r="B3718" i="4"/>
  <c r="A3719" i="4"/>
  <c r="B3719" i="4"/>
  <c r="A3720" i="4"/>
  <c r="B3720" i="4"/>
  <c r="A3721" i="4"/>
  <c r="B3721" i="4"/>
  <c r="A3722" i="4"/>
  <c r="B3722" i="4"/>
  <c r="A3723" i="4"/>
  <c r="B3723" i="4"/>
  <c r="A3724" i="4"/>
  <c r="B3724" i="4"/>
  <c r="A3725" i="4"/>
  <c r="B3725" i="4"/>
  <c r="A3726" i="4"/>
  <c r="B3726" i="4"/>
  <c r="A3727" i="4"/>
  <c r="B3727" i="4"/>
  <c r="A3728" i="4"/>
  <c r="B3728" i="4"/>
  <c r="A3729" i="4"/>
  <c r="B3729" i="4"/>
  <c r="A3730" i="4"/>
  <c r="B3730" i="4"/>
  <c r="A3731" i="4"/>
  <c r="B3731" i="4"/>
  <c r="A3732" i="4"/>
  <c r="B3732" i="4"/>
  <c r="A3733" i="4"/>
  <c r="B3733" i="4"/>
  <c r="A3734" i="4"/>
  <c r="B3734" i="4"/>
  <c r="A3735" i="4"/>
  <c r="B3735" i="4"/>
  <c r="A3736" i="4"/>
  <c r="B3736" i="4"/>
  <c r="A3737" i="4"/>
  <c r="B3737" i="4"/>
  <c r="A3738" i="4"/>
  <c r="B3738" i="4"/>
  <c r="A3739" i="4"/>
  <c r="B3739" i="4"/>
  <c r="A3740" i="4"/>
  <c r="B3740" i="4"/>
  <c r="A3741" i="4"/>
  <c r="B3741" i="4"/>
  <c r="A3742" i="4"/>
  <c r="B3742" i="4"/>
  <c r="A3743" i="4"/>
  <c r="B3743" i="4"/>
  <c r="A3744" i="4"/>
  <c r="B3744" i="4"/>
  <c r="A3745" i="4"/>
  <c r="B3745" i="4"/>
  <c r="A3746" i="4"/>
  <c r="B3746" i="4"/>
  <c r="A3747" i="4"/>
  <c r="B3747" i="4"/>
  <c r="A3748" i="4"/>
  <c r="B3748" i="4"/>
  <c r="A3749" i="4"/>
  <c r="B3749" i="4"/>
  <c r="A3750" i="4"/>
  <c r="B3750" i="4"/>
  <c r="A3751" i="4"/>
  <c r="B3751" i="4"/>
  <c r="A3752" i="4"/>
  <c r="B3752" i="4"/>
  <c r="A3753" i="4"/>
  <c r="B3753" i="4"/>
  <c r="A3754" i="4"/>
  <c r="B3754" i="4"/>
  <c r="A3755" i="4"/>
  <c r="B3755" i="4"/>
  <c r="A3756" i="4"/>
  <c r="B3756" i="4"/>
  <c r="A3757" i="4"/>
  <c r="B3757" i="4"/>
  <c r="A3758" i="4"/>
  <c r="B3758" i="4"/>
  <c r="A3759" i="4"/>
  <c r="B3759" i="4"/>
  <c r="A3760" i="4"/>
  <c r="B3760" i="4"/>
  <c r="A3761" i="4"/>
  <c r="B3761" i="4"/>
  <c r="A3762" i="4"/>
  <c r="B3762" i="4"/>
  <c r="A3763" i="4"/>
  <c r="B3763" i="4"/>
  <c r="A3764" i="4"/>
  <c r="B3764" i="4"/>
  <c r="A3765" i="4"/>
  <c r="B3765" i="4"/>
  <c r="A3766" i="4"/>
  <c r="B3766" i="4"/>
  <c r="A3767" i="4"/>
  <c r="B3767" i="4"/>
  <c r="A3768" i="4"/>
  <c r="B3768" i="4"/>
  <c r="A3769" i="4"/>
  <c r="B3769" i="4"/>
  <c r="A3770" i="4"/>
  <c r="B3770" i="4"/>
  <c r="A3771" i="4"/>
  <c r="B3771" i="4"/>
  <c r="A3772" i="4"/>
  <c r="B3772" i="4"/>
  <c r="A3773" i="4"/>
  <c r="B3773" i="4"/>
  <c r="A3774" i="4"/>
  <c r="B3774" i="4"/>
  <c r="A3775" i="4"/>
  <c r="B3775" i="4"/>
  <c r="A3776" i="4"/>
  <c r="B3776" i="4"/>
  <c r="A3777" i="4"/>
  <c r="B3777" i="4"/>
  <c r="A3778" i="4"/>
  <c r="B3778" i="4"/>
  <c r="A3779" i="4"/>
  <c r="B3779" i="4"/>
  <c r="A3780" i="4"/>
  <c r="B3780" i="4"/>
  <c r="A3781" i="4"/>
  <c r="B3781" i="4"/>
  <c r="A3782" i="4"/>
  <c r="B3782" i="4"/>
  <c r="A3783" i="4"/>
  <c r="B3783" i="4"/>
  <c r="A3784" i="4"/>
  <c r="B3784" i="4"/>
  <c r="A3785" i="4"/>
  <c r="B3785" i="4"/>
  <c r="A3786" i="4"/>
  <c r="B3786" i="4"/>
  <c r="A3787" i="4"/>
  <c r="B3787" i="4"/>
  <c r="A3788" i="4"/>
  <c r="B3788" i="4"/>
  <c r="A3789" i="4"/>
  <c r="B3789" i="4"/>
  <c r="A3790" i="4"/>
  <c r="B3790" i="4"/>
  <c r="A3791" i="4"/>
  <c r="B3791" i="4"/>
  <c r="A3792" i="4"/>
  <c r="B3792" i="4"/>
  <c r="A3793" i="4"/>
  <c r="B3793" i="4"/>
  <c r="A3794" i="4"/>
  <c r="B3794" i="4"/>
  <c r="A3795" i="4"/>
  <c r="B3795" i="4"/>
  <c r="A3796" i="4"/>
  <c r="B3796" i="4"/>
  <c r="A3797" i="4"/>
  <c r="B3797" i="4"/>
  <c r="A3798" i="4"/>
  <c r="B3798" i="4"/>
  <c r="A3799" i="4"/>
  <c r="B3799" i="4"/>
  <c r="A3800" i="4"/>
  <c r="B3800" i="4"/>
  <c r="A3801" i="4"/>
  <c r="B3801" i="4"/>
  <c r="A3802" i="4"/>
  <c r="B3802" i="4"/>
  <c r="A3803" i="4"/>
  <c r="B3803" i="4"/>
  <c r="A3804" i="4"/>
  <c r="B3804" i="4"/>
  <c r="A3805" i="4"/>
  <c r="B3805" i="4"/>
  <c r="A3806" i="4"/>
  <c r="B3806" i="4"/>
  <c r="A3807" i="4"/>
  <c r="B3807" i="4"/>
  <c r="A3808" i="4"/>
  <c r="B3808" i="4"/>
  <c r="A3809" i="4"/>
  <c r="B3809" i="4"/>
  <c r="A3810" i="4"/>
  <c r="B3810" i="4"/>
  <c r="A3811" i="4"/>
  <c r="B3811" i="4"/>
  <c r="A3812" i="4"/>
  <c r="B3812" i="4"/>
  <c r="A3813" i="4"/>
  <c r="B3813" i="4"/>
  <c r="A3814" i="4"/>
  <c r="B3814" i="4"/>
  <c r="A3815" i="4"/>
  <c r="B3815" i="4"/>
  <c r="A3816" i="4"/>
  <c r="B3816" i="4"/>
  <c r="A3817" i="4"/>
  <c r="B3817" i="4"/>
  <c r="A3818" i="4"/>
  <c r="B3818" i="4"/>
  <c r="A3819" i="4"/>
  <c r="B3819" i="4"/>
  <c r="A3820" i="4"/>
  <c r="B3820" i="4"/>
  <c r="A3821" i="4"/>
  <c r="B3821" i="4"/>
  <c r="A3822" i="4"/>
  <c r="B3822" i="4"/>
  <c r="A3823" i="4"/>
  <c r="B3823" i="4"/>
  <c r="A3824" i="4"/>
  <c r="B3824" i="4"/>
  <c r="A3825" i="4"/>
  <c r="B3825" i="4"/>
  <c r="A3826" i="4"/>
  <c r="B3826" i="4"/>
  <c r="A3827" i="4"/>
  <c r="B3827" i="4"/>
  <c r="A3828" i="4"/>
  <c r="B3828" i="4"/>
  <c r="A3829" i="4"/>
  <c r="B3829" i="4"/>
  <c r="A3830" i="4"/>
  <c r="B3830" i="4"/>
  <c r="A3831" i="4"/>
  <c r="B3831" i="4"/>
  <c r="A3832" i="4"/>
  <c r="B3832" i="4"/>
  <c r="A3833" i="4"/>
  <c r="B3833" i="4"/>
  <c r="A3834" i="4"/>
  <c r="B3834" i="4"/>
  <c r="A3835" i="4"/>
  <c r="B3835" i="4"/>
  <c r="A3836" i="4"/>
  <c r="B3836" i="4"/>
  <c r="A3837" i="4"/>
  <c r="B3837" i="4"/>
  <c r="A3838" i="4"/>
  <c r="B3838" i="4"/>
  <c r="A3839" i="4"/>
  <c r="B3839" i="4"/>
  <c r="A3840" i="4"/>
  <c r="B3840" i="4"/>
  <c r="A3841" i="4"/>
  <c r="B3841" i="4"/>
  <c r="A3842" i="4"/>
  <c r="B3842" i="4"/>
  <c r="A3843" i="4"/>
  <c r="B3843" i="4"/>
  <c r="A3844" i="4"/>
  <c r="B3844" i="4"/>
  <c r="A3845" i="4"/>
  <c r="B3845" i="4"/>
  <c r="A3846" i="4"/>
  <c r="B3846" i="4"/>
  <c r="A3847" i="4"/>
  <c r="B3847" i="4"/>
  <c r="A3848" i="4"/>
  <c r="B3848" i="4"/>
  <c r="A3849" i="4"/>
  <c r="B3849" i="4"/>
  <c r="A3850" i="4"/>
  <c r="B3850" i="4"/>
  <c r="A3851" i="4"/>
  <c r="B3851" i="4"/>
  <c r="A3852" i="4"/>
  <c r="B3852" i="4"/>
  <c r="A3853" i="4"/>
  <c r="B3853" i="4"/>
  <c r="A3854" i="4"/>
  <c r="B3854" i="4"/>
  <c r="A3855" i="4"/>
  <c r="B3855" i="4"/>
  <c r="A3856" i="4"/>
  <c r="B3856" i="4"/>
  <c r="A3857" i="4"/>
  <c r="B3857" i="4"/>
  <c r="A3858" i="4"/>
  <c r="B3858" i="4"/>
  <c r="A3859" i="4"/>
  <c r="B3859" i="4"/>
  <c r="A3860" i="4"/>
  <c r="B3860" i="4"/>
  <c r="A3861" i="4"/>
  <c r="B3861" i="4"/>
  <c r="A3862" i="4"/>
  <c r="B3862" i="4"/>
  <c r="A3863" i="4"/>
  <c r="B3863" i="4"/>
  <c r="A3864" i="4"/>
  <c r="B3864" i="4"/>
  <c r="A3865" i="4"/>
  <c r="B3865" i="4"/>
  <c r="A3866" i="4"/>
  <c r="B3866" i="4"/>
  <c r="A3867" i="4"/>
  <c r="B3867" i="4"/>
  <c r="A3868" i="4"/>
  <c r="B3868" i="4"/>
  <c r="A3869" i="4"/>
  <c r="B3869" i="4"/>
  <c r="A3870" i="4"/>
  <c r="B3870" i="4"/>
  <c r="A3871" i="4"/>
  <c r="B3871" i="4"/>
  <c r="A3872" i="4"/>
  <c r="B3872" i="4"/>
  <c r="A3873" i="4"/>
  <c r="B3873" i="4"/>
  <c r="A3874" i="4"/>
  <c r="B3874" i="4"/>
  <c r="A3875" i="4"/>
  <c r="B3875" i="4"/>
  <c r="A3876" i="4"/>
  <c r="B3876" i="4"/>
  <c r="A3877" i="4"/>
  <c r="B3877" i="4"/>
  <c r="A3878" i="4"/>
  <c r="B3878" i="4"/>
  <c r="A3879" i="4"/>
  <c r="B3879" i="4"/>
  <c r="A3880" i="4"/>
  <c r="B3880" i="4"/>
  <c r="A3881" i="4"/>
  <c r="B3881" i="4"/>
  <c r="A3882" i="4"/>
  <c r="B3882" i="4"/>
  <c r="A3883" i="4"/>
  <c r="B3883" i="4"/>
  <c r="A3884" i="4"/>
  <c r="B3884" i="4"/>
  <c r="A3885" i="4"/>
  <c r="B3885" i="4"/>
  <c r="A3886" i="4"/>
  <c r="B3886" i="4"/>
  <c r="A3887" i="4"/>
  <c r="B3887" i="4"/>
  <c r="A3888" i="4"/>
  <c r="B3888" i="4"/>
  <c r="A3889" i="4"/>
  <c r="B3889" i="4"/>
  <c r="A3890" i="4"/>
  <c r="B3890" i="4"/>
  <c r="A3891" i="4"/>
  <c r="B3891" i="4"/>
  <c r="A3892" i="4"/>
  <c r="B3892" i="4"/>
  <c r="A3893" i="4"/>
  <c r="B3893" i="4"/>
  <c r="A3894" i="4"/>
  <c r="B3894" i="4"/>
  <c r="A3895" i="4"/>
  <c r="B3895" i="4"/>
  <c r="A3896" i="4"/>
  <c r="B3896" i="4"/>
  <c r="A3897" i="4"/>
  <c r="B3897" i="4"/>
  <c r="A3898" i="4"/>
  <c r="B3898" i="4"/>
  <c r="A3899" i="4"/>
  <c r="B3899" i="4"/>
  <c r="A3900" i="4"/>
  <c r="B3900" i="4"/>
  <c r="A3901" i="4"/>
  <c r="B3901" i="4"/>
  <c r="A3902" i="4"/>
  <c r="B3902" i="4"/>
  <c r="A3903" i="4"/>
  <c r="B3903" i="4"/>
  <c r="A3904" i="4"/>
  <c r="B3904" i="4"/>
  <c r="A3905" i="4"/>
  <c r="B3905" i="4"/>
  <c r="A3906" i="4"/>
  <c r="B3906" i="4"/>
  <c r="A3907" i="4"/>
  <c r="B3907" i="4"/>
  <c r="A3908" i="4"/>
  <c r="B3908" i="4"/>
  <c r="A3909" i="4"/>
  <c r="B3909" i="4"/>
  <c r="A3910" i="4"/>
  <c r="B3910" i="4"/>
  <c r="A3911" i="4"/>
  <c r="B3911" i="4"/>
  <c r="A3912" i="4"/>
  <c r="B3912" i="4"/>
  <c r="A3913" i="4"/>
  <c r="B3913" i="4"/>
  <c r="A3914" i="4"/>
  <c r="B3914" i="4"/>
  <c r="A3915" i="4"/>
  <c r="B3915" i="4"/>
  <c r="A3916" i="4"/>
  <c r="B3916" i="4"/>
  <c r="A3917" i="4"/>
  <c r="B3917" i="4"/>
  <c r="A3918" i="4"/>
  <c r="B3918" i="4"/>
  <c r="A3919" i="4"/>
  <c r="B3919" i="4"/>
  <c r="A3920" i="4"/>
  <c r="B3920" i="4"/>
  <c r="A3921" i="4"/>
  <c r="B3921" i="4"/>
  <c r="A3922" i="4"/>
  <c r="B3922" i="4"/>
  <c r="A3923" i="4"/>
  <c r="B3923" i="4"/>
  <c r="A3924" i="4"/>
  <c r="B3924" i="4"/>
  <c r="A3925" i="4"/>
  <c r="B3925" i="4"/>
  <c r="A3926" i="4"/>
  <c r="B3926" i="4"/>
  <c r="A3927" i="4"/>
  <c r="B3927" i="4"/>
  <c r="A3928" i="4"/>
  <c r="B3928" i="4"/>
  <c r="A3929" i="4"/>
  <c r="B3929" i="4"/>
  <c r="A3930" i="4"/>
  <c r="B3930" i="4"/>
  <c r="A3931" i="4"/>
  <c r="B3931" i="4"/>
  <c r="A3932" i="4"/>
  <c r="B3932" i="4"/>
  <c r="A3933" i="4"/>
  <c r="B3933" i="4"/>
  <c r="A3934" i="4"/>
  <c r="B3934" i="4"/>
  <c r="A3935" i="4"/>
  <c r="B3935" i="4"/>
  <c r="A3936" i="4"/>
  <c r="B3936" i="4"/>
  <c r="A3937" i="4"/>
  <c r="B3937" i="4"/>
  <c r="A3938" i="4"/>
  <c r="B3938" i="4"/>
  <c r="A3939" i="4"/>
  <c r="B3939" i="4"/>
  <c r="A3940" i="4"/>
  <c r="B3940" i="4"/>
  <c r="A3941" i="4"/>
  <c r="B3941" i="4"/>
  <c r="A3942" i="4"/>
  <c r="B3942" i="4"/>
  <c r="A3943" i="4"/>
  <c r="B3943" i="4"/>
  <c r="A3944" i="4"/>
  <c r="B3944" i="4"/>
  <c r="A3945" i="4"/>
  <c r="B3945" i="4"/>
  <c r="A3946" i="4"/>
  <c r="B3946" i="4"/>
  <c r="A3947" i="4"/>
  <c r="B3947" i="4"/>
  <c r="A3948" i="4"/>
  <c r="B3948" i="4"/>
  <c r="A3949" i="4"/>
  <c r="B3949" i="4"/>
  <c r="A3950" i="4"/>
  <c r="B3950" i="4"/>
  <c r="A3951" i="4"/>
  <c r="B3951" i="4"/>
  <c r="A3952" i="4"/>
  <c r="B3952" i="4"/>
  <c r="A3953" i="4"/>
  <c r="B3953" i="4"/>
  <c r="A3954" i="4"/>
  <c r="B3954" i="4"/>
  <c r="A3955" i="4"/>
  <c r="B3955" i="4"/>
  <c r="A3956" i="4"/>
  <c r="B3956" i="4"/>
  <c r="A3957" i="4"/>
  <c r="B3957" i="4"/>
  <c r="A3958" i="4"/>
  <c r="B3958" i="4"/>
  <c r="A3959" i="4"/>
  <c r="B3959" i="4"/>
  <c r="A3960" i="4"/>
  <c r="B3960" i="4"/>
  <c r="A3961" i="4"/>
  <c r="B3961" i="4"/>
  <c r="A3962" i="4"/>
  <c r="B3962" i="4"/>
  <c r="A3963" i="4"/>
  <c r="B3963" i="4"/>
  <c r="A3964" i="4"/>
  <c r="B3964" i="4"/>
  <c r="A3965" i="4"/>
  <c r="B3965" i="4"/>
  <c r="A3966" i="4"/>
  <c r="B3966" i="4"/>
  <c r="A3967" i="4"/>
  <c r="B3967" i="4"/>
  <c r="A3968" i="4"/>
  <c r="B3968" i="4"/>
  <c r="A3969" i="4"/>
  <c r="B3969" i="4"/>
  <c r="A3970" i="4"/>
  <c r="B3970" i="4"/>
  <c r="A3971" i="4"/>
  <c r="B3971" i="4"/>
  <c r="A3972" i="4"/>
  <c r="B3972" i="4"/>
  <c r="A3973" i="4"/>
  <c r="B3973" i="4"/>
  <c r="A3974" i="4"/>
  <c r="B3974" i="4"/>
  <c r="A3975" i="4"/>
  <c r="B3975" i="4"/>
  <c r="A3976" i="4"/>
  <c r="B3976" i="4"/>
  <c r="A3977" i="4"/>
  <c r="B3977" i="4"/>
  <c r="A3978" i="4"/>
  <c r="B3978" i="4"/>
  <c r="A3979" i="4"/>
  <c r="B3979" i="4"/>
  <c r="A3980" i="4"/>
  <c r="B3980" i="4"/>
  <c r="A3981" i="4"/>
  <c r="B3981" i="4"/>
  <c r="A3982" i="4"/>
  <c r="B3982" i="4"/>
  <c r="A3983" i="4"/>
  <c r="B3983" i="4"/>
  <c r="A3984" i="4"/>
  <c r="B3984" i="4"/>
  <c r="A3985" i="4"/>
  <c r="B3985" i="4"/>
  <c r="A3986" i="4"/>
  <c r="B3986" i="4"/>
  <c r="A3987" i="4"/>
  <c r="B3987" i="4"/>
  <c r="A3988" i="4"/>
  <c r="B3988" i="4"/>
  <c r="A3989" i="4"/>
  <c r="B3989" i="4"/>
  <c r="A3990" i="4"/>
  <c r="B3990" i="4"/>
  <c r="A3991" i="4"/>
  <c r="B3991" i="4"/>
  <c r="A3992" i="4"/>
  <c r="B3992" i="4"/>
  <c r="A3993" i="4"/>
  <c r="B3993" i="4"/>
  <c r="A3994" i="4"/>
  <c r="B3994" i="4"/>
  <c r="A3995" i="4"/>
  <c r="B3995" i="4"/>
  <c r="A3996" i="4"/>
  <c r="B3996" i="4"/>
  <c r="A3997" i="4"/>
  <c r="B3997" i="4"/>
  <c r="A3998" i="4"/>
  <c r="B3998" i="4"/>
  <c r="A3999" i="4"/>
  <c r="B3999" i="4"/>
  <c r="A4000" i="4"/>
  <c r="B4000" i="4"/>
  <c r="A4001" i="4"/>
  <c r="B4001" i="4"/>
  <c r="A4002" i="4"/>
  <c r="B4002" i="4"/>
  <c r="A4003" i="4"/>
  <c r="B4003" i="4"/>
  <c r="A4004" i="4"/>
  <c r="B4004" i="4"/>
  <c r="A4005" i="4"/>
  <c r="B4005" i="4"/>
  <c r="A4006" i="4"/>
  <c r="B4006" i="4"/>
  <c r="A4007" i="4"/>
  <c r="B4007" i="4"/>
  <c r="A4008" i="4"/>
  <c r="B4008" i="4"/>
  <c r="A4009" i="4"/>
  <c r="B4009" i="4"/>
  <c r="A4010" i="4"/>
  <c r="B4010" i="4"/>
  <c r="A4011" i="4"/>
  <c r="B4011" i="4"/>
  <c r="A4012" i="4"/>
  <c r="B4012" i="4"/>
  <c r="A4013" i="4"/>
  <c r="B4013" i="4"/>
  <c r="A4014" i="4"/>
  <c r="B4014" i="4"/>
  <c r="A4015" i="4"/>
  <c r="B4015" i="4"/>
  <c r="A4016" i="4"/>
  <c r="B4016" i="4"/>
  <c r="A4017" i="4"/>
  <c r="B4017" i="4"/>
  <c r="A4018" i="4"/>
  <c r="B4018" i="4"/>
  <c r="A4019" i="4"/>
  <c r="B4019" i="4"/>
  <c r="A4020" i="4"/>
  <c r="B4020" i="4"/>
  <c r="A4021" i="4"/>
  <c r="B4021" i="4"/>
  <c r="A4022" i="4"/>
  <c r="B4022" i="4"/>
  <c r="A4023" i="4"/>
  <c r="B4023" i="4"/>
  <c r="A4024" i="4"/>
  <c r="B4024" i="4"/>
  <c r="A4025" i="4"/>
  <c r="B4025" i="4"/>
  <c r="A4026" i="4"/>
  <c r="B4026" i="4"/>
  <c r="A4027" i="4"/>
  <c r="B4027" i="4"/>
  <c r="A4028" i="4"/>
  <c r="B4028" i="4"/>
  <c r="A4029" i="4"/>
  <c r="B4029" i="4"/>
  <c r="A4030" i="4"/>
  <c r="B4030" i="4"/>
  <c r="A4031" i="4"/>
  <c r="B4031" i="4"/>
  <c r="A4032" i="4"/>
  <c r="B4032" i="4"/>
  <c r="A4033" i="4"/>
  <c r="B4033" i="4"/>
  <c r="A4034" i="4"/>
  <c r="B4034" i="4"/>
  <c r="A4035" i="4"/>
  <c r="B4035" i="4"/>
  <c r="A4036" i="4"/>
  <c r="B4036" i="4"/>
  <c r="A4037" i="4"/>
  <c r="B4037" i="4"/>
  <c r="A4038" i="4"/>
  <c r="B4038" i="4"/>
  <c r="A4039" i="4"/>
  <c r="B4039" i="4"/>
  <c r="A4040" i="4"/>
  <c r="B4040" i="4"/>
  <c r="A4041" i="4"/>
  <c r="B4041" i="4"/>
  <c r="A4042" i="4"/>
  <c r="B4042" i="4"/>
  <c r="A4043" i="4"/>
  <c r="B4043" i="4"/>
  <c r="A4044" i="4"/>
  <c r="B4044" i="4"/>
  <c r="A4045" i="4"/>
  <c r="B4045" i="4"/>
  <c r="A4046" i="4"/>
  <c r="B4046" i="4"/>
  <c r="A4047" i="4"/>
  <c r="B4047" i="4"/>
  <c r="A4048" i="4"/>
  <c r="B4048" i="4"/>
  <c r="A4049" i="4"/>
  <c r="B4049" i="4"/>
  <c r="A4050" i="4"/>
  <c r="B4050" i="4"/>
  <c r="A4051" i="4"/>
  <c r="B4051" i="4"/>
  <c r="A4052" i="4"/>
  <c r="B4052" i="4"/>
  <c r="A4053" i="4"/>
  <c r="B4053" i="4"/>
  <c r="A4054" i="4"/>
  <c r="B4054" i="4"/>
  <c r="A4055" i="4"/>
  <c r="B4055" i="4"/>
  <c r="A4056" i="4"/>
  <c r="B4056" i="4"/>
  <c r="A4057" i="4"/>
  <c r="B4057" i="4"/>
  <c r="A4058" i="4"/>
  <c r="B4058" i="4"/>
  <c r="A4059" i="4"/>
  <c r="B4059" i="4"/>
  <c r="A4060" i="4"/>
  <c r="B4060" i="4"/>
  <c r="A4061" i="4"/>
  <c r="B4061" i="4"/>
  <c r="A4062" i="4"/>
  <c r="B4062" i="4"/>
  <c r="A4063" i="4"/>
  <c r="B4063" i="4"/>
  <c r="A4064" i="4"/>
  <c r="B4064" i="4"/>
  <c r="A4065" i="4"/>
  <c r="B4065" i="4"/>
  <c r="A4066" i="4"/>
  <c r="B4066" i="4"/>
  <c r="A4067" i="4"/>
  <c r="B4067" i="4"/>
  <c r="A4068" i="4"/>
  <c r="B4068" i="4"/>
  <c r="A4069" i="4"/>
  <c r="B4069" i="4"/>
  <c r="A4070" i="4"/>
  <c r="B4070" i="4"/>
  <c r="A4071" i="4"/>
  <c r="B4071" i="4"/>
  <c r="A4072" i="4"/>
  <c r="B4072" i="4"/>
  <c r="A4073" i="4"/>
  <c r="B4073" i="4"/>
  <c r="A4074" i="4"/>
  <c r="B4074" i="4"/>
  <c r="A4075" i="4"/>
  <c r="B4075" i="4"/>
  <c r="A4076" i="4"/>
  <c r="B4076" i="4"/>
  <c r="A4077" i="4"/>
  <c r="B4077" i="4"/>
  <c r="A4078" i="4"/>
  <c r="B4078" i="4"/>
  <c r="A4079" i="4"/>
  <c r="B4079" i="4"/>
  <c r="A4080" i="4"/>
  <c r="B4080" i="4"/>
  <c r="A4081" i="4"/>
  <c r="B4081" i="4"/>
  <c r="A4082" i="4"/>
  <c r="B4082" i="4"/>
  <c r="A4083" i="4"/>
  <c r="B4083" i="4"/>
  <c r="A4084" i="4"/>
  <c r="B4084" i="4"/>
  <c r="A4085" i="4"/>
  <c r="B4085" i="4"/>
  <c r="A4086" i="4"/>
  <c r="B4086" i="4"/>
  <c r="A4087" i="4"/>
  <c r="B4087" i="4"/>
  <c r="A4088" i="4"/>
  <c r="B4088" i="4"/>
  <c r="A4089" i="4"/>
  <c r="B4089" i="4"/>
  <c r="A4090" i="4"/>
  <c r="B4090" i="4"/>
  <c r="A4091" i="4"/>
  <c r="B4091" i="4"/>
  <c r="A4092" i="4"/>
  <c r="B4092" i="4"/>
  <c r="A4093" i="4"/>
  <c r="B4093" i="4"/>
  <c r="A4094" i="4"/>
  <c r="B4094" i="4"/>
  <c r="A4095" i="4"/>
  <c r="B4095" i="4"/>
  <c r="A4096" i="4"/>
  <c r="B4096" i="4"/>
  <c r="A4097" i="4"/>
  <c r="B4097" i="4"/>
  <c r="A4098" i="4"/>
  <c r="B4098" i="4"/>
  <c r="A4099" i="4"/>
  <c r="B4099" i="4"/>
  <c r="A4100" i="4"/>
  <c r="B4100" i="4"/>
  <c r="A4101" i="4"/>
  <c r="B4101" i="4"/>
  <c r="A4102" i="4"/>
  <c r="B4102" i="4"/>
  <c r="A4103" i="4"/>
  <c r="B4103" i="4"/>
  <c r="A4104" i="4"/>
  <c r="B4104" i="4"/>
  <c r="A4105" i="4"/>
  <c r="B4105" i="4"/>
  <c r="A4106" i="4"/>
  <c r="B4106" i="4"/>
  <c r="A4107" i="4"/>
  <c r="B4107" i="4"/>
  <c r="A4108" i="4"/>
  <c r="B4108" i="4"/>
  <c r="A4109" i="4"/>
  <c r="B4109" i="4"/>
  <c r="A4110" i="4"/>
  <c r="B4110" i="4"/>
  <c r="A4111" i="4"/>
  <c r="B4111" i="4"/>
  <c r="A4112" i="4"/>
  <c r="B4112" i="4"/>
  <c r="A4113" i="4"/>
  <c r="B4113" i="4"/>
  <c r="A4114" i="4"/>
  <c r="B4114" i="4"/>
  <c r="A4115" i="4"/>
  <c r="B4115" i="4"/>
  <c r="A4116" i="4"/>
  <c r="B4116" i="4"/>
  <c r="A4117" i="4"/>
  <c r="B4117" i="4"/>
  <c r="A4118" i="4"/>
  <c r="B4118" i="4"/>
  <c r="A4119" i="4"/>
  <c r="B4119" i="4"/>
  <c r="A4120" i="4"/>
  <c r="B4120" i="4"/>
  <c r="A4121" i="4"/>
  <c r="B4121" i="4"/>
  <c r="A4122" i="4"/>
  <c r="B4122" i="4"/>
  <c r="A4123" i="4"/>
  <c r="B4123" i="4"/>
  <c r="A4124" i="4"/>
  <c r="B4124" i="4"/>
  <c r="A4125" i="4"/>
  <c r="B4125" i="4"/>
  <c r="A4126" i="4"/>
  <c r="B4126" i="4"/>
  <c r="A4127" i="4"/>
  <c r="B4127" i="4"/>
  <c r="A4128" i="4"/>
  <c r="B4128" i="4"/>
  <c r="A4129" i="4"/>
  <c r="B4129" i="4"/>
  <c r="A4130" i="4"/>
  <c r="B4130" i="4"/>
  <c r="A4131" i="4"/>
  <c r="B4131" i="4"/>
  <c r="A4132" i="4"/>
  <c r="B4132" i="4"/>
  <c r="A4133" i="4"/>
  <c r="B4133" i="4"/>
  <c r="A4134" i="4"/>
  <c r="B4134" i="4"/>
  <c r="A4135" i="4"/>
  <c r="B4135" i="4"/>
  <c r="A4136" i="4"/>
  <c r="B4136" i="4"/>
  <c r="A4137" i="4"/>
  <c r="B4137" i="4"/>
  <c r="A4138" i="4"/>
  <c r="B4138" i="4"/>
  <c r="A4139" i="4"/>
  <c r="B4139" i="4"/>
  <c r="A4140" i="4"/>
  <c r="B4140" i="4"/>
  <c r="A4141" i="4"/>
  <c r="B4141" i="4"/>
  <c r="A4142" i="4"/>
  <c r="B4142" i="4"/>
  <c r="A4143" i="4"/>
  <c r="B4143" i="4"/>
  <c r="A4144" i="4"/>
  <c r="B4144" i="4"/>
  <c r="A4145" i="4"/>
  <c r="B4145" i="4"/>
  <c r="A4146" i="4"/>
  <c r="B4146" i="4"/>
  <c r="A4147" i="4"/>
  <c r="B4147" i="4"/>
  <c r="A4148" i="4"/>
  <c r="B4148" i="4"/>
  <c r="A4149" i="4"/>
  <c r="B4149" i="4"/>
  <c r="A4150" i="4"/>
  <c r="B4150" i="4"/>
  <c r="A4151" i="4"/>
  <c r="B4151" i="4"/>
  <c r="A4152" i="4"/>
  <c r="B4152" i="4"/>
  <c r="A4153" i="4"/>
  <c r="B4153" i="4"/>
  <c r="A4154" i="4"/>
  <c r="B4154" i="4"/>
  <c r="A4155" i="4"/>
  <c r="B4155" i="4"/>
  <c r="A4156" i="4"/>
  <c r="B4156" i="4"/>
  <c r="A4157" i="4"/>
  <c r="B4157" i="4"/>
  <c r="A4158" i="4"/>
  <c r="B4158" i="4"/>
  <c r="A4159" i="4"/>
  <c r="B4159" i="4"/>
  <c r="A4160" i="4"/>
  <c r="B4160" i="4"/>
  <c r="A4161" i="4"/>
  <c r="B4161" i="4"/>
  <c r="A4162" i="4"/>
  <c r="B4162" i="4"/>
  <c r="A4163" i="4"/>
  <c r="B4163" i="4"/>
  <c r="A4164" i="4"/>
  <c r="B4164" i="4"/>
  <c r="A4165" i="4"/>
  <c r="B4165" i="4"/>
  <c r="A4166" i="4"/>
  <c r="B4166" i="4"/>
  <c r="A4167" i="4"/>
  <c r="B4167" i="4"/>
  <c r="A4168" i="4"/>
  <c r="B4168" i="4"/>
  <c r="A4169" i="4"/>
  <c r="B4169" i="4"/>
  <c r="A4170" i="4"/>
  <c r="B4170" i="4"/>
  <c r="A4171" i="4"/>
  <c r="B4171" i="4"/>
  <c r="A4172" i="4"/>
  <c r="B4172" i="4"/>
  <c r="A4173" i="4"/>
  <c r="B4173" i="4"/>
  <c r="A4174" i="4"/>
  <c r="B4174" i="4"/>
  <c r="A4175" i="4"/>
  <c r="B4175" i="4"/>
  <c r="A4176" i="4"/>
  <c r="B4176" i="4"/>
  <c r="A4177" i="4"/>
  <c r="B4177" i="4"/>
  <c r="A4178" i="4"/>
  <c r="B4178" i="4"/>
  <c r="A4179" i="4"/>
  <c r="B4179" i="4"/>
  <c r="A4180" i="4"/>
  <c r="B4180" i="4"/>
  <c r="A4181" i="4"/>
  <c r="B4181" i="4"/>
  <c r="A4182" i="4"/>
  <c r="B4182" i="4"/>
  <c r="A4183" i="4"/>
  <c r="B4183" i="4"/>
  <c r="A4184" i="4"/>
  <c r="B4184" i="4"/>
  <c r="A4185" i="4"/>
  <c r="B4185" i="4"/>
  <c r="A4186" i="4"/>
  <c r="B4186" i="4"/>
  <c r="A4187" i="4"/>
  <c r="B4187" i="4"/>
  <c r="A4188" i="4"/>
  <c r="B4188" i="4"/>
  <c r="A4189" i="4"/>
  <c r="B4189" i="4"/>
  <c r="A4190" i="4"/>
  <c r="B4190" i="4"/>
  <c r="A4191" i="4"/>
  <c r="B4191" i="4"/>
  <c r="A4192" i="4"/>
  <c r="B4192" i="4"/>
  <c r="A4193" i="4"/>
  <c r="B4193" i="4"/>
  <c r="A4194" i="4"/>
  <c r="B4194" i="4"/>
  <c r="A4195" i="4"/>
  <c r="B4195" i="4"/>
  <c r="A4196" i="4"/>
  <c r="B4196" i="4"/>
  <c r="A4197" i="4"/>
  <c r="B4197" i="4"/>
  <c r="A4198" i="4"/>
  <c r="B4198" i="4"/>
  <c r="A4199" i="4"/>
  <c r="B4199" i="4"/>
  <c r="A4200" i="4"/>
  <c r="B4200" i="4"/>
  <c r="A4201" i="4"/>
  <c r="B4201" i="4"/>
  <c r="A4202" i="4"/>
  <c r="B4202" i="4"/>
  <c r="A4203" i="4"/>
  <c r="B4203" i="4"/>
  <c r="A4204" i="4"/>
  <c r="B4204" i="4"/>
  <c r="A4205" i="4"/>
  <c r="B4205" i="4"/>
  <c r="A4206" i="4"/>
  <c r="B4206" i="4"/>
  <c r="A4207" i="4"/>
  <c r="B4207" i="4"/>
  <c r="A4208" i="4"/>
  <c r="B4208" i="4"/>
  <c r="A4209" i="4"/>
  <c r="B4209" i="4"/>
  <c r="A4210" i="4"/>
  <c r="B4210" i="4"/>
  <c r="A4211" i="4"/>
  <c r="B4211" i="4"/>
  <c r="A4212" i="4"/>
  <c r="B4212" i="4"/>
  <c r="A4213" i="4"/>
  <c r="B4213" i="4"/>
  <c r="A4214" i="4"/>
  <c r="B4214" i="4"/>
  <c r="A4215" i="4"/>
  <c r="B4215" i="4"/>
  <c r="A4216" i="4"/>
  <c r="B4216" i="4"/>
  <c r="A4217" i="4"/>
  <c r="B4217" i="4"/>
  <c r="A4218" i="4"/>
  <c r="B4218" i="4"/>
  <c r="A4219" i="4"/>
  <c r="B4219" i="4"/>
  <c r="A4220" i="4"/>
  <c r="B4220" i="4"/>
  <c r="A4221" i="4"/>
  <c r="B4221" i="4"/>
  <c r="A4222" i="4"/>
  <c r="B4222" i="4"/>
  <c r="A4223" i="4"/>
  <c r="B4223" i="4"/>
  <c r="A4224" i="4"/>
  <c r="B4224" i="4"/>
  <c r="A4225" i="4"/>
  <c r="B4225" i="4"/>
  <c r="A4226" i="4"/>
  <c r="B4226" i="4"/>
  <c r="A4227" i="4"/>
  <c r="B4227" i="4"/>
  <c r="A4228" i="4"/>
  <c r="B4228" i="4"/>
  <c r="A4229" i="4"/>
  <c r="B4229" i="4"/>
  <c r="A4230" i="4"/>
  <c r="B4230" i="4"/>
  <c r="A4231" i="4"/>
  <c r="B4231" i="4"/>
  <c r="A4232" i="4"/>
  <c r="B4232" i="4"/>
  <c r="A4233" i="4"/>
  <c r="B4233" i="4"/>
  <c r="A4234" i="4"/>
  <c r="B4234" i="4"/>
  <c r="A4235" i="4"/>
  <c r="B4235" i="4"/>
  <c r="A4236" i="4"/>
  <c r="B4236" i="4"/>
  <c r="A4237" i="4"/>
  <c r="B4237" i="4"/>
  <c r="A4238" i="4"/>
  <c r="B4238" i="4"/>
  <c r="A4239" i="4"/>
  <c r="B4239" i="4"/>
  <c r="A4240" i="4"/>
  <c r="B4240" i="4"/>
  <c r="A4241" i="4"/>
  <c r="B4241" i="4"/>
  <c r="A4242" i="4"/>
  <c r="B4242" i="4"/>
  <c r="A4243" i="4"/>
  <c r="B4243" i="4"/>
  <c r="A4244" i="4"/>
  <c r="B4244" i="4"/>
  <c r="A4245" i="4"/>
  <c r="B4245" i="4"/>
  <c r="A4246" i="4"/>
  <c r="B4246" i="4"/>
  <c r="A4247" i="4"/>
  <c r="B4247" i="4"/>
  <c r="A4248" i="4"/>
  <c r="B4248" i="4"/>
  <c r="A4249" i="4"/>
  <c r="B4249" i="4"/>
  <c r="A4250" i="4"/>
  <c r="B4250" i="4"/>
  <c r="A4251" i="4"/>
  <c r="B4251" i="4"/>
  <c r="A4252" i="4"/>
  <c r="B4252" i="4"/>
  <c r="A4253" i="4"/>
  <c r="B4253" i="4"/>
  <c r="A4254" i="4"/>
  <c r="B4254" i="4"/>
  <c r="A4255" i="4"/>
  <c r="B4255" i="4"/>
  <c r="A4256" i="4"/>
  <c r="B4256" i="4"/>
  <c r="A4257" i="4"/>
  <c r="B4257" i="4"/>
  <c r="A4258" i="4"/>
  <c r="B4258" i="4"/>
  <c r="A4259" i="4"/>
  <c r="B4259" i="4"/>
  <c r="A4260" i="4"/>
  <c r="B4260" i="4"/>
  <c r="A4261" i="4"/>
  <c r="B4261" i="4"/>
  <c r="A4262" i="4"/>
  <c r="B4262" i="4"/>
  <c r="A4263" i="4"/>
  <c r="B4263" i="4"/>
  <c r="A4264" i="4"/>
  <c r="B4264" i="4"/>
  <c r="A4265" i="4"/>
  <c r="B4265" i="4"/>
  <c r="A4266" i="4"/>
  <c r="B4266" i="4"/>
  <c r="A4267" i="4"/>
  <c r="B4267" i="4"/>
  <c r="A4268" i="4"/>
  <c r="B4268" i="4"/>
  <c r="A4269" i="4"/>
  <c r="B4269" i="4"/>
  <c r="A4270" i="4"/>
  <c r="B4270" i="4"/>
  <c r="A4271" i="4"/>
  <c r="B4271" i="4"/>
  <c r="A4272" i="4"/>
  <c r="B4272" i="4"/>
  <c r="A4273" i="4"/>
  <c r="B4273" i="4"/>
  <c r="A4274" i="4"/>
  <c r="B4274" i="4"/>
  <c r="A4275" i="4"/>
  <c r="B4275" i="4"/>
  <c r="A4276" i="4"/>
  <c r="B4276" i="4"/>
  <c r="A4277" i="4"/>
  <c r="B4277" i="4"/>
  <c r="A4278" i="4"/>
  <c r="B4278" i="4"/>
  <c r="A4279" i="4"/>
  <c r="B4279" i="4"/>
  <c r="A4280" i="4"/>
  <c r="B4280" i="4"/>
  <c r="A4281" i="4"/>
  <c r="B4281" i="4"/>
  <c r="A4282" i="4"/>
  <c r="B4282" i="4"/>
  <c r="A4283" i="4"/>
  <c r="B4283" i="4"/>
  <c r="A4284" i="4"/>
  <c r="B4284" i="4"/>
  <c r="A4285" i="4"/>
  <c r="B4285" i="4"/>
  <c r="A4286" i="4"/>
  <c r="B4286" i="4"/>
  <c r="A4287" i="4"/>
  <c r="B4287" i="4"/>
  <c r="A4288" i="4"/>
  <c r="B4288" i="4"/>
  <c r="A4289" i="4"/>
  <c r="B4289" i="4"/>
  <c r="A4290" i="4"/>
  <c r="B4290" i="4"/>
  <c r="A4291" i="4"/>
  <c r="B4291" i="4"/>
  <c r="A4292" i="4"/>
  <c r="B4292" i="4"/>
  <c r="A4293" i="4"/>
  <c r="B4293" i="4"/>
  <c r="A4294" i="4"/>
  <c r="B4294" i="4"/>
  <c r="A4295" i="4"/>
  <c r="B4295" i="4"/>
  <c r="A4296" i="4"/>
  <c r="B4296" i="4"/>
  <c r="A4297" i="4"/>
  <c r="B4297" i="4"/>
  <c r="A4298" i="4"/>
  <c r="B4298" i="4"/>
  <c r="A4299" i="4"/>
  <c r="B4299" i="4"/>
  <c r="A4300" i="4"/>
  <c r="B4300" i="4"/>
  <c r="A4301" i="4"/>
  <c r="B4301" i="4"/>
  <c r="A4302" i="4"/>
  <c r="B4302" i="4"/>
  <c r="A4303" i="4"/>
  <c r="B4303" i="4"/>
  <c r="A4304" i="4"/>
  <c r="B4304" i="4"/>
  <c r="A4305" i="4"/>
  <c r="B4305" i="4"/>
  <c r="A4306" i="4"/>
  <c r="B4306" i="4"/>
  <c r="A4307" i="4"/>
  <c r="B4307" i="4"/>
  <c r="A4308" i="4"/>
  <c r="B4308" i="4"/>
  <c r="A4309" i="4"/>
  <c r="B4309" i="4"/>
  <c r="A4310" i="4"/>
  <c r="B4310" i="4"/>
  <c r="A4311" i="4"/>
  <c r="B4311" i="4"/>
  <c r="A4312" i="4"/>
  <c r="B4312" i="4"/>
  <c r="A4313" i="4"/>
  <c r="B4313" i="4"/>
  <c r="A4314" i="4"/>
  <c r="B4314" i="4"/>
  <c r="A4315" i="4"/>
  <c r="B4315" i="4"/>
  <c r="A4316" i="4"/>
  <c r="B4316" i="4"/>
  <c r="A4317" i="4"/>
  <c r="B4317" i="4"/>
  <c r="A4318" i="4"/>
  <c r="B4318" i="4"/>
  <c r="A4319" i="4"/>
  <c r="B4319" i="4"/>
  <c r="A4320" i="4"/>
  <c r="B4320" i="4"/>
  <c r="A4321" i="4"/>
  <c r="B4321" i="4"/>
  <c r="A4322" i="4"/>
  <c r="B4322" i="4"/>
  <c r="A4323" i="4"/>
  <c r="B4323" i="4"/>
  <c r="A4324" i="4"/>
  <c r="B4324" i="4"/>
  <c r="A4325" i="4"/>
  <c r="B4325" i="4"/>
  <c r="A4326" i="4"/>
  <c r="B4326" i="4"/>
  <c r="A4327" i="4"/>
  <c r="B4327" i="4"/>
  <c r="A4328" i="4"/>
  <c r="B4328" i="4"/>
  <c r="A4329" i="4"/>
  <c r="B4329" i="4"/>
  <c r="A4330" i="4"/>
  <c r="B4330" i="4"/>
  <c r="A4331" i="4"/>
  <c r="B4331" i="4"/>
  <c r="A4332" i="4"/>
  <c r="B4332" i="4"/>
  <c r="A4333" i="4"/>
  <c r="B4333" i="4"/>
  <c r="A4334" i="4"/>
  <c r="B4334" i="4"/>
  <c r="A4335" i="4"/>
  <c r="B4335" i="4"/>
  <c r="A4336" i="4"/>
  <c r="B4336" i="4"/>
  <c r="A4337" i="4"/>
  <c r="B4337" i="4"/>
  <c r="A4338" i="4"/>
  <c r="B4338" i="4"/>
  <c r="A4339" i="4"/>
  <c r="B4339" i="4"/>
  <c r="A4340" i="4"/>
  <c r="B4340" i="4"/>
  <c r="A4341" i="4"/>
  <c r="B4341" i="4"/>
  <c r="A4342" i="4"/>
  <c r="B4342" i="4"/>
  <c r="A4343" i="4"/>
  <c r="B4343" i="4"/>
  <c r="A4344" i="4"/>
  <c r="B4344" i="4"/>
  <c r="A4345" i="4"/>
  <c r="B4345" i="4"/>
  <c r="A4346" i="4"/>
  <c r="B4346" i="4"/>
  <c r="A4347" i="4"/>
  <c r="B4347" i="4"/>
  <c r="A4348" i="4"/>
  <c r="B4348" i="4"/>
  <c r="A4349" i="4"/>
  <c r="B4349" i="4"/>
  <c r="A4350" i="4"/>
  <c r="B4350" i="4"/>
  <c r="A4351" i="4"/>
  <c r="B4351" i="4"/>
  <c r="A4352" i="4"/>
  <c r="B4352" i="4"/>
  <c r="A4353" i="4"/>
  <c r="B4353" i="4"/>
  <c r="A4354" i="4"/>
  <c r="B4354" i="4"/>
  <c r="A4355" i="4"/>
  <c r="B4355" i="4"/>
  <c r="A4356" i="4"/>
  <c r="B4356" i="4"/>
  <c r="A4357" i="4"/>
  <c r="B4357" i="4"/>
  <c r="A4358" i="4"/>
  <c r="B4358" i="4"/>
  <c r="A4359" i="4"/>
  <c r="B4359" i="4"/>
  <c r="A4360" i="4"/>
  <c r="B4360" i="4"/>
  <c r="A4361" i="4"/>
  <c r="B4361" i="4"/>
  <c r="A4362" i="4"/>
  <c r="B4362" i="4"/>
  <c r="A4363" i="4"/>
  <c r="B4363" i="4"/>
  <c r="A4364" i="4"/>
  <c r="B4364" i="4"/>
  <c r="A4365" i="4"/>
  <c r="B4365" i="4"/>
  <c r="A4366" i="4"/>
  <c r="B4366" i="4"/>
  <c r="A4367" i="4"/>
  <c r="B4367" i="4"/>
  <c r="A4368" i="4"/>
  <c r="B4368" i="4"/>
  <c r="A4369" i="4"/>
  <c r="B4369" i="4"/>
  <c r="A4370" i="4"/>
  <c r="B4370" i="4"/>
  <c r="A4371" i="4"/>
  <c r="B4371" i="4"/>
  <c r="A4372" i="4"/>
  <c r="B4372" i="4"/>
  <c r="A4373" i="4"/>
  <c r="B4373" i="4"/>
  <c r="A4374" i="4"/>
  <c r="B4374" i="4"/>
  <c r="A4375" i="4"/>
  <c r="B4375" i="4"/>
  <c r="A4376" i="4"/>
  <c r="B4376" i="4"/>
  <c r="A4377" i="4"/>
  <c r="B4377" i="4"/>
  <c r="A4378" i="4"/>
  <c r="B4378" i="4"/>
  <c r="A4379" i="4"/>
  <c r="B4379" i="4"/>
  <c r="A4380" i="4"/>
  <c r="B4380" i="4"/>
  <c r="A4381" i="4"/>
  <c r="B4381" i="4"/>
  <c r="A4382" i="4"/>
  <c r="B4382" i="4"/>
  <c r="A4383" i="4"/>
  <c r="B4383" i="4"/>
  <c r="A4384" i="4"/>
  <c r="B4384" i="4"/>
  <c r="A4385" i="4"/>
  <c r="B4385" i="4"/>
  <c r="A4386" i="4"/>
  <c r="B4386" i="4"/>
  <c r="A4387" i="4"/>
  <c r="B4387" i="4"/>
  <c r="A4388" i="4"/>
  <c r="B4388" i="4"/>
  <c r="A4389" i="4"/>
  <c r="B4389" i="4"/>
  <c r="A4390" i="4"/>
  <c r="B4390" i="4"/>
  <c r="A4391" i="4"/>
  <c r="B4391" i="4"/>
  <c r="A4392" i="4"/>
  <c r="B4392" i="4"/>
  <c r="A4393" i="4"/>
  <c r="B4393" i="4"/>
  <c r="A4394" i="4"/>
  <c r="B4394" i="4"/>
  <c r="A4395" i="4"/>
  <c r="B4395" i="4"/>
  <c r="A4396" i="4"/>
  <c r="B4396" i="4"/>
  <c r="A4397" i="4"/>
  <c r="B4397" i="4"/>
  <c r="A4398" i="4"/>
  <c r="B4398" i="4"/>
  <c r="A4399" i="4"/>
  <c r="B4399" i="4"/>
  <c r="A4400" i="4"/>
  <c r="B4400" i="4"/>
  <c r="A4401" i="4"/>
  <c r="B4401" i="4"/>
  <c r="A4402" i="4"/>
  <c r="B4402" i="4"/>
  <c r="A4403" i="4"/>
  <c r="B4403" i="4"/>
  <c r="A4404" i="4"/>
  <c r="B4404" i="4"/>
  <c r="A4405" i="4"/>
  <c r="B4405" i="4"/>
  <c r="A4406" i="4"/>
  <c r="B4406" i="4"/>
  <c r="A4407" i="4"/>
  <c r="B4407" i="4"/>
  <c r="A4408" i="4"/>
  <c r="B4408" i="4"/>
  <c r="A4409" i="4"/>
  <c r="B4409" i="4"/>
  <c r="A4410" i="4"/>
  <c r="B4410" i="4"/>
  <c r="A4411" i="4"/>
  <c r="B4411" i="4"/>
  <c r="A4412" i="4"/>
  <c r="B4412" i="4"/>
  <c r="A4413" i="4"/>
  <c r="B4413" i="4"/>
  <c r="A4414" i="4"/>
  <c r="B4414" i="4"/>
  <c r="A4415" i="4"/>
  <c r="B4415" i="4"/>
  <c r="A4416" i="4"/>
  <c r="B4416" i="4"/>
  <c r="A4417" i="4"/>
  <c r="B4417" i="4"/>
  <c r="A4418" i="4"/>
  <c r="B4418" i="4"/>
  <c r="A4419" i="4"/>
  <c r="B4419" i="4"/>
  <c r="A4420" i="4"/>
  <c r="B4420" i="4"/>
  <c r="A4421" i="4"/>
  <c r="B4421" i="4"/>
  <c r="A4422" i="4"/>
  <c r="B4422" i="4"/>
  <c r="A4423" i="4"/>
  <c r="B4423" i="4"/>
  <c r="A4424" i="4"/>
  <c r="B4424" i="4"/>
  <c r="A4425" i="4"/>
  <c r="B4425" i="4"/>
  <c r="A4426" i="4"/>
  <c r="B4426" i="4"/>
  <c r="A4427" i="4"/>
  <c r="B4427" i="4"/>
  <c r="A4428" i="4"/>
  <c r="B4428" i="4"/>
  <c r="A4429" i="4"/>
  <c r="B4429" i="4"/>
  <c r="A4430" i="4"/>
  <c r="B4430" i="4"/>
  <c r="A4431" i="4"/>
  <c r="B4431" i="4"/>
  <c r="A4432" i="4"/>
  <c r="B4432" i="4"/>
  <c r="A4433" i="4"/>
  <c r="B4433" i="4"/>
  <c r="A4434" i="4"/>
  <c r="B4434" i="4"/>
  <c r="A4435" i="4"/>
  <c r="B4435" i="4"/>
  <c r="A4436" i="4"/>
  <c r="B4436" i="4"/>
  <c r="A4437" i="4"/>
  <c r="B4437" i="4"/>
  <c r="A4438" i="4"/>
  <c r="B4438" i="4"/>
  <c r="A4439" i="4"/>
  <c r="B4439" i="4"/>
  <c r="A4440" i="4"/>
  <c r="B4440" i="4"/>
  <c r="A4441" i="4"/>
  <c r="B4441" i="4"/>
  <c r="A4442" i="4"/>
  <c r="B4442" i="4"/>
  <c r="A4443" i="4"/>
  <c r="B4443" i="4"/>
  <c r="A4444" i="4"/>
  <c r="B4444" i="4"/>
  <c r="A4445" i="4"/>
  <c r="B4445" i="4"/>
  <c r="A4446" i="4"/>
  <c r="B4446" i="4"/>
  <c r="A4447" i="4"/>
  <c r="B4447" i="4"/>
  <c r="A4448" i="4"/>
  <c r="B4448" i="4"/>
  <c r="A4449" i="4"/>
  <c r="B4449" i="4"/>
  <c r="A4450" i="4"/>
  <c r="B4450" i="4"/>
  <c r="A4451" i="4"/>
  <c r="B4451" i="4"/>
  <c r="A4452" i="4"/>
  <c r="B4452" i="4"/>
  <c r="A4453" i="4"/>
  <c r="B4453" i="4"/>
  <c r="A4454" i="4"/>
  <c r="B4454" i="4"/>
  <c r="A4455" i="4"/>
  <c r="B4455" i="4"/>
  <c r="A4456" i="4"/>
  <c r="B4456" i="4"/>
  <c r="A4457" i="4"/>
  <c r="B4457" i="4"/>
  <c r="A4458" i="4"/>
  <c r="B4458" i="4"/>
  <c r="A4459" i="4"/>
  <c r="B4459" i="4"/>
  <c r="A4460" i="4"/>
  <c r="B4460" i="4"/>
  <c r="A4461" i="4"/>
  <c r="B4461" i="4"/>
  <c r="A4462" i="4"/>
  <c r="B4462" i="4"/>
  <c r="A4463" i="4"/>
  <c r="B4463" i="4"/>
  <c r="A4464" i="4"/>
  <c r="B4464" i="4"/>
  <c r="A4465" i="4"/>
  <c r="B4465" i="4"/>
  <c r="A4466" i="4"/>
  <c r="B4466" i="4"/>
  <c r="A4467" i="4"/>
  <c r="B4467" i="4"/>
  <c r="A4468" i="4"/>
  <c r="B4468" i="4"/>
  <c r="A4469" i="4"/>
  <c r="B4469" i="4"/>
  <c r="A4470" i="4"/>
  <c r="B4470" i="4"/>
  <c r="A4471" i="4"/>
  <c r="B4471" i="4"/>
  <c r="A4472" i="4"/>
  <c r="B4472" i="4"/>
  <c r="A4473" i="4"/>
  <c r="B4473" i="4"/>
  <c r="A4474" i="4"/>
  <c r="B4474" i="4"/>
  <c r="A4475" i="4"/>
  <c r="B4475" i="4"/>
  <c r="A4476" i="4"/>
  <c r="B4476" i="4"/>
  <c r="A4477" i="4"/>
  <c r="B4477" i="4"/>
  <c r="A4478" i="4"/>
  <c r="B4478" i="4"/>
  <c r="A4479" i="4"/>
  <c r="B4479" i="4"/>
  <c r="A4480" i="4"/>
  <c r="B4480" i="4"/>
  <c r="A4481" i="4"/>
  <c r="B4481" i="4"/>
  <c r="A4482" i="4"/>
  <c r="B4482" i="4"/>
  <c r="A4483" i="4"/>
  <c r="B4483" i="4"/>
  <c r="A4484" i="4"/>
  <c r="B4484" i="4"/>
  <c r="A4485" i="4"/>
  <c r="B4485" i="4"/>
  <c r="A4486" i="4"/>
  <c r="B4486" i="4"/>
  <c r="A4487" i="4"/>
  <c r="B4487" i="4"/>
  <c r="A4488" i="4"/>
  <c r="B4488" i="4"/>
  <c r="A4489" i="4"/>
  <c r="B4489" i="4"/>
  <c r="A4490" i="4"/>
  <c r="B4490" i="4"/>
  <c r="A4491" i="4"/>
  <c r="B4491" i="4"/>
  <c r="A4492" i="4"/>
  <c r="B4492" i="4"/>
  <c r="A4493" i="4"/>
  <c r="B4493" i="4"/>
  <c r="A4494" i="4"/>
  <c r="B4494" i="4"/>
  <c r="A4495" i="4"/>
  <c r="B4495" i="4"/>
  <c r="A4496" i="4"/>
  <c r="B4496" i="4"/>
  <c r="A4497" i="4"/>
  <c r="B4497" i="4"/>
  <c r="A4498" i="4"/>
  <c r="B4498" i="4"/>
  <c r="A4499" i="4"/>
  <c r="B4499" i="4"/>
  <c r="A4500" i="4"/>
  <c r="B4500" i="4"/>
  <c r="A4501" i="4"/>
  <c r="B4501" i="4"/>
  <c r="A4502" i="4"/>
  <c r="B4502" i="4"/>
  <c r="A4503" i="4"/>
  <c r="B4503" i="4"/>
  <c r="A4504" i="4"/>
  <c r="B4504" i="4"/>
  <c r="A4505" i="4"/>
  <c r="B4505" i="4"/>
  <c r="A4506" i="4"/>
  <c r="B4506" i="4"/>
  <c r="A4507" i="4"/>
  <c r="B4507" i="4"/>
  <c r="A4508" i="4"/>
  <c r="B4508" i="4"/>
  <c r="A4509" i="4"/>
  <c r="B4509" i="4"/>
  <c r="A4510" i="4"/>
  <c r="B4510" i="4"/>
  <c r="A4511" i="4"/>
  <c r="B4511" i="4"/>
  <c r="A4512" i="4"/>
  <c r="B4512" i="4"/>
  <c r="A4513" i="4"/>
  <c r="B4513" i="4"/>
  <c r="A4514" i="4"/>
  <c r="B4514" i="4"/>
  <c r="A4515" i="4"/>
  <c r="B4515" i="4"/>
  <c r="A4516" i="4"/>
  <c r="B4516" i="4"/>
  <c r="A4517" i="4"/>
  <c r="B4517" i="4"/>
  <c r="A4518" i="4"/>
  <c r="B4518" i="4"/>
  <c r="A4519" i="4"/>
  <c r="B4519" i="4"/>
  <c r="A4520" i="4"/>
  <c r="B4520" i="4"/>
  <c r="A4521" i="4"/>
  <c r="B4521" i="4"/>
  <c r="A4522" i="4"/>
  <c r="B4522" i="4"/>
  <c r="A4523" i="4"/>
  <c r="B4523" i="4"/>
  <c r="A4524" i="4"/>
  <c r="B4524" i="4"/>
  <c r="A4525" i="4"/>
  <c r="B4525" i="4"/>
  <c r="A4526" i="4"/>
  <c r="B4526" i="4"/>
  <c r="A4527" i="4"/>
  <c r="B4527" i="4"/>
  <c r="A4528" i="4"/>
  <c r="B4528" i="4"/>
  <c r="A4529" i="4"/>
  <c r="B4529" i="4"/>
  <c r="A4530" i="4"/>
  <c r="B4530" i="4"/>
  <c r="A4531" i="4"/>
  <c r="B4531" i="4"/>
  <c r="A4532" i="4"/>
  <c r="B4532" i="4"/>
  <c r="A4533" i="4"/>
  <c r="B4533" i="4"/>
  <c r="A4534" i="4"/>
  <c r="B4534" i="4"/>
  <c r="A4535" i="4"/>
  <c r="B4535" i="4"/>
  <c r="A4536" i="4"/>
  <c r="B4536" i="4"/>
  <c r="A4537" i="4"/>
  <c r="B4537" i="4"/>
  <c r="A4538" i="4"/>
  <c r="B4538" i="4"/>
  <c r="A4539" i="4"/>
  <c r="B4539" i="4"/>
  <c r="A4540" i="4"/>
  <c r="B4540" i="4"/>
  <c r="A4541" i="4"/>
  <c r="B4541" i="4"/>
  <c r="A4542" i="4"/>
  <c r="B4542" i="4"/>
  <c r="A4543" i="4"/>
  <c r="B4543" i="4"/>
  <c r="A4544" i="4"/>
  <c r="B4544" i="4"/>
  <c r="A4545" i="4"/>
  <c r="B4545" i="4"/>
  <c r="A4546" i="4"/>
  <c r="B4546" i="4"/>
  <c r="A4547" i="4"/>
  <c r="B4547" i="4"/>
  <c r="A4548" i="4"/>
  <c r="B4548" i="4"/>
  <c r="A4549" i="4"/>
  <c r="B4549" i="4"/>
  <c r="A4550" i="4"/>
  <c r="B4550" i="4"/>
  <c r="A4551" i="4"/>
  <c r="B4551" i="4"/>
  <c r="A4552" i="4"/>
  <c r="B4552" i="4"/>
  <c r="A4553" i="4"/>
  <c r="B4553" i="4"/>
  <c r="A4554" i="4"/>
  <c r="B4554" i="4"/>
  <c r="A4555" i="4"/>
  <c r="B4555" i="4"/>
  <c r="A4556" i="4"/>
  <c r="B4556" i="4"/>
  <c r="A4557" i="4"/>
  <c r="B4557" i="4"/>
  <c r="A4558" i="4"/>
  <c r="B4558" i="4"/>
  <c r="A4559" i="4"/>
  <c r="B4559" i="4"/>
  <c r="A4560" i="4"/>
  <c r="B4560" i="4"/>
  <c r="A4561" i="4"/>
  <c r="B4561" i="4"/>
  <c r="A4562" i="4"/>
  <c r="B4562" i="4"/>
  <c r="A4563" i="4"/>
  <c r="B4563" i="4"/>
  <c r="A4564" i="4"/>
  <c r="B4564" i="4"/>
  <c r="A4565" i="4"/>
  <c r="B4565" i="4"/>
  <c r="A4566" i="4"/>
  <c r="B4566" i="4"/>
  <c r="A2" i="3"/>
  <c r="B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A307" i="3"/>
  <c r="B307" i="3"/>
  <c r="A308" i="3"/>
  <c r="B308" i="3"/>
  <c r="A309" i="3"/>
  <c r="B309" i="3"/>
  <c r="A310" i="3"/>
  <c r="B310" i="3"/>
  <c r="A311" i="3"/>
  <c r="B311" i="3"/>
  <c r="A312" i="3"/>
  <c r="B312" i="3"/>
  <c r="A313" i="3"/>
  <c r="B313" i="3"/>
  <c r="A314" i="3"/>
  <c r="B314" i="3"/>
  <c r="A315" i="3"/>
  <c r="B315" i="3"/>
  <c r="A316" i="3"/>
  <c r="B316" i="3"/>
  <c r="A317" i="3"/>
  <c r="B317" i="3"/>
  <c r="A318" i="3"/>
  <c r="B318" i="3"/>
  <c r="A319" i="3"/>
  <c r="B319" i="3"/>
  <c r="A320" i="3"/>
  <c r="B320" i="3"/>
  <c r="A321" i="3"/>
  <c r="B321" i="3"/>
  <c r="A322" i="3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1" i="3"/>
  <c r="B331" i="3"/>
  <c r="A332" i="3"/>
  <c r="B332" i="3"/>
  <c r="A333" i="3"/>
  <c r="B333" i="3"/>
  <c r="A334" i="3"/>
  <c r="B334" i="3"/>
  <c r="A335" i="3"/>
  <c r="B335" i="3"/>
  <c r="A336" i="3"/>
  <c r="B336" i="3"/>
  <c r="A337" i="3"/>
  <c r="B337" i="3"/>
  <c r="A338" i="3"/>
  <c r="B338" i="3"/>
  <c r="A339" i="3"/>
  <c r="B339" i="3"/>
  <c r="A340" i="3"/>
  <c r="B340" i="3"/>
  <c r="A341" i="3"/>
  <c r="B341" i="3"/>
  <c r="A342" i="3"/>
  <c r="B342" i="3"/>
  <c r="A343" i="3"/>
  <c r="B343" i="3"/>
  <c r="A344" i="3"/>
  <c r="B344" i="3"/>
  <c r="A345" i="3"/>
  <c r="B345" i="3"/>
  <c r="A346" i="3"/>
  <c r="B346" i="3"/>
  <c r="A347" i="3"/>
  <c r="B347" i="3"/>
  <c r="A348" i="3"/>
  <c r="B348" i="3"/>
  <c r="A349" i="3"/>
  <c r="B349" i="3"/>
  <c r="A350" i="3"/>
  <c r="B350" i="3"/>
  <c r="A351" i="3"/>
  <c r="B351" i="3"/>
  <c r="A352" i="3"/>
  <c r="B352" i="3"/>
  <c r="A353" i="3"/>
  <c r="B353" i="3"/>
  <c r="A354" i="3"/>
  <c r="B354" i="3"/>
  <c r="A355" i="3"/>
  <c r="B355" i="3"/>
  <c r="A356" i="3"/>
  <c r="B356" i="3"/>
  <c r="A357" i="3"/>
  <c r="B357" i="3"/>
  <c r="A358" i="3"/>
  <c r="B358" i="3"/>
  <c r="A359" i="3"/>
  <c r="B359" i="3"/>
  <c r="A360" i="3"/>
  <c r="B360" i="3"/>
  <c r="A361" i="3"/>
  <c r="B361" i="3"/>
  <c r="A362" i="3"/>
  <c r="B362" i="3"/>
  <c r="A363" i="3"/>
  <c r="B363" i="3"/>
  <c r="A364" i="3"/>
  <c r="B364" i="3"/>
  <c r="A365" i="3"/>
  <c r="B365" i="3"/>
  <c r="A366" i="3"/>
  <c r="B366" i="3"/>
  <c r="A367" i="3"/>
  <c r="B367" i="3"/>
  <c r="A368" i="3"/>
  <c r="B368" i="3"/>
  <c r="A369" i="3"/>
  <c r="B369" i="3"/>
  <c r="A370" i="3"/>
  <c r="B370" i="3"/>
  <c r="A371" i="3"/>
  <c r="B371" i="3"/>
  <c r="A372" i="3"/>
  <c r="B372" i="3"/>
  <c r="A373" i="3"/>
  <c r="B373" i="3"/>
  <c r="A374" i="3"/>
  <c r="B374" i="3"/>
  <c r="A375" i="3"/>
  <c r="B375" i="3"/>
  <c r="A376" i="3"/>
  <c r="B376" i="3"/>
  <c r="A377" i="3"/>
  <c r="B377" i="3"/>
  <c r="A378" i="3"/>
  <c r="B378" i="3"/>
  <c r="A379" i="3"/>
  <c r="B379" i="3"/>
  <c r="A380" i="3"/>
  <c r="B380" i="3"/>
  <c r="A381" i="3"/>
  <c r="B381" i="3"/>
  <c r="A382" i="3"/>
  <c r="B382" i="3"/>
  <c r="A383" i="3"/>
  <c r="B383" i="3"/>
  <c r="A384" i="3"/>
  <c r="B384" i="3"/>
  <c r="A385" i="3"/>
  <c r="B385" i="3"/>
  <c r="A386" i="3"/>
  <c r="B386" i="3"/>
  <c r="A387" i="3"/>
  <c r="B387" i="3"/>
  <c r="A388" i="3"/>
  <c r="B388" i="3"/>
  <c r="A389" i="3"/>
  <c r="B389" i="3"/>
  <c r="A390" i="3"/>
  <c r="B390" i="3"/>
  <c r="A391" i="3"/>
  <c r="B391" i="3"/>
  <c r="A392" i="3"/>
  <c r="B392" i="3"/>
  <c r="A393" i="3"/>
  <c r="B393" i="3"/>
  <c r="A394" i="3"/>
  <c r="B394" i="3"/>
  <c r="A395" i="3"/>
  <c r="B395" i="3"/>
  <c r="A396" i="3"/>
  <c r="B396" i="3"/>
  <c r="A397" i="3"/>
  <c r="B397" i="3"/>
  <c r="A398" i="3"/>
  <c r="B398" i="3"/>
  <c r="A399" i="3"/>
  <c r="B399" i="3"/>
  <c r="A400" i="3"/>
  <c r="B400" i="3"/>
  <c r="A401" i="3"/>
  <c r="B401" i="3"/>
  <c r="A402" i="3"/>
  <c r="B402" i="3"/>
  <c r="A403" i="3"/>
  <c r="B403" i="3"/>
  <c r="A404" i="3"/>
  <c r="B404" i="3"/>
  <c r="A405" i="3"/>
  <c r="B405" i="3"/>
  <c r="A406" i="3"/>
  <c r="B406" i="3"/>
  <c r="A407" i="3"/>
  <c r="B407" i="3"/>
  <c r="A408" i="3"/>
  <c r="B408" i="3"/>
  <c r="A409" i="3"/>
  <c r="B409" i="3"/>
  <c r="A410" i="3"/>
  <c r="B410" i="3"/>
  <c r="A411" i="3"/>
  <c r="B411" i="3"/>
  <c r="A412" i="3"/>
  <c r="B412" i="3"/>
  <c r="A413" i="3"/>
  <c r="B413" i="3"/>
  <c r="A414" i="3"/>
  <c r="B414" i="3"/>
  <c r="A415" i="3"/>
  <c r="B415" i="3"/>
  <c r="A416" i="3"/>
  <c r="B416" i="3"/>
  <c r="A417" i="3"/>
  <c r="B417" i="3"/>
  <c r="A418" i="3"/>
  <c r="B418" i="3"/>
  <c r="A419" i="3"/>
  <c r="B419" i="3"/>
  <c r="A420" i="3"/>
  <c r="B420" i="3"/>
  <c r="A421" i="3"/>
  <c r="B421" i="3"/>
  <c r="A422" i="3"/>
  <c r="B422" i="3"/>
  <c r="A423" i="3"/>
  <c r="B423" i="3"/>
  <c r="A424" i="3"/>
  <c r="B424" i="3"/>
  <c r="A425" i="3"/>
  <c r="B425" i="3"/>
  <c r="A426" i="3"/>
  <c r="B426" i="3"/>
  <c r="A427" i="3"/>
  <c r="B427" i="3"/>
  <c r="A428" i="3"/>
  <c r="B428" i="3"/>
  <c r="A429" i="3"/>
  <c r="B429" i="3"/>
  <c r="A430" i="3"/>
  <c r="B430" i="3"/>
  <c r="A431" i="3"/>
  <c r="B431" i="3"/>
  <c r="A432" i="3"/>
  <c r="B432" i="3"/>
  <c r="A433" i="3"/>
  <c r="B433" i="3"/>
  <c r="A434" i="3"/>
  <c r="B434" i="3"/>
  <c r="A435" i="3"/>
  <c r="B435" i="3"/>
  <c r="A436" i="3"/>
  <c r="B436" i="3"/>
  <c r="A437" i="3"/>
  <c r="B437" i="3"/>
  <c r="A438" i="3"/>
  <c r="B438" i="3"/>
  <c r="A439" i="3"/>
  <c r="B439" i="3"/>
  <c r="A440" i="3"/>
  <c r="B440" i="3"/>
  <c r="A441" i="3"/>
  <c r="B441" i="3"/>
  <c r="A442" i="3"/>
  <c r="B442" i="3"/>
  <c r="A443" i="3"/>
  <c r="B443" i="3"/>
  <c r="A444" i="3"/>
  <c r="B444" i="3"/>
  <c r="A445" i="3"/>
  <c r="B445" i="3"/>
  <c r="A446" i="3"/>
  <c r="B446" i="3"/>
  <c r="A447" i="3"/>
  <c r="B447" i="3"/>
  <c r="A448" i="3"/>
  <c r="B448" i="3"/>
  <c r="A449" i="3"/>
  <c r="B449" i="3"/>
  <c r="A450" i="3"/>
  <c r="B450" i="3"/>
  <c r="A451" i="3"/>
  <c r="B451" i="3"/>
  <c r="A452" i="3"/>
  <c r="B452" i="3"/>
  <c r="A453" i="3"/>
  <c r="B453" i="3"/>
  <c r="A454" i="3"/>
  <c r="B454" i="3"/>
  <c r="A455" i="3"/>
  <c r="B455" i="3"/>
  <c r="A456" i="3"/>
  <c r="B456" i="3"/>
  <c r="A457" i="3"/>
  <c r="B457" i="3"/>
  <c r="A458" i="3"/>
  <c r="B458" i="3"/>
  <c r="A459" i="3"/>
  <c r="B459" i="3"/>
  <c r="A460" i="3"/>
  <c r="B460" i="3"/>
  <c r="A461" i="3"/>
  <c r="B461" i="3"/>
  <c r="A462" i="3"/>
  <c r="B462" i="3"/>
  <c r="A463" i="3"/>
  <c r="B463" i="3"/>
  <c r="A464" i="3"/>
  <c r="B464" i="3"/>
  <c r="A465" i="3"/>
  <c r="B465" i="3"/>
  <c r="A466" i="3"/>
  <c r="B466" i="3"/>
  <c r="A467" i="3"/>
  <c r="B467" i="3"/>
  <c r="A468" i="3"/>
  <c r="B468" i="3"/>
  <c r="A469" i="3"/>
  <c r="B469" i="3"/>
  <c r="A470" i="3"/>
  <c r="B470" i="3"/>
  <c r="A471" i="3"/>
  <c r="B471" i="3"/>
  <c r="A472" i="3"/>
  <c r="B472" i="3"/>
  <c r="A473" i="3"/>
  <c r="B473" i="3"/>
  <c r="A474" i="3"/>
  <c r="B474" i="3"/>
  <c r="A475" i="3"/>
  <c r="B475" i="3"/>
  <c r="A476" i="3"/>
  <c r="B476" i="3"/>
  <c r="A477" i="3"/>
  <c r="B477" i="3"/>
  <c r="A478" i="3"/>
  <c r="B478" i="3"/>
  <c r="A479" i="3"/>
  <c r="B479" i="3"/>
  <c r="A480" i="3"/>
  <c r="B480" i="3"/>
  <c r="A481" i="3"/>
  <c r="B481" i="3"/>
  <c r="A482" i="3"/>
  <c r="B482" i="3"/>
  <c r="A483" i="3"/>
  <c r="B483" i="3"/>
  <c r="A484" i="3"/>
  <c r="B484" i="3"/>
  <c r="A485" i="3"/>
  <c r="B485" i="3"/>
  <c r="A486" i="3"/>
  <c r="B486" i="3"/>
  <c r="A487" i="3"/>
  <c r="B487" i="3"/>
  <c r="A488" i="3"/>
  <c r="B488" i="3"/>
  <c r="A489" i="3"/>
  <c r="B489" i="3"/>
  <c r="A490" i="3"/>
  <c r="B490" i="3"/>
  <c r="A491" i="3"/>
  <c r="B491" i="3"/>
  <c r="A492" i="3"/>
  <c r="B492" i="3"/>
  <c r="A493" i="3"/>
  <c r="B493" i="3"/>
  <c r="A494" i="3"/>
  <c r="B494" i="3"/>
  <c r="A495" i="3"/>
  <c r="B495" i="3"/>
  <c r="A496" i="3"/>
  <c r="B496" i="3"/>
  <c r="A497" i="3"/>
  <c r="B497" i="3"/>
  <c r="A498" i="3"/>
  <c r="B498" i="3"/>
  <c r="A499" i="3"/>
  <c r="B499" i="3"/>
  <c r="A500" i="3"/>
  <c r="B500" i="3"/>
  <c r="A501" i="3"/>
  <c r="B501" i="3"/>
  <c r="A502" i="3"/>
  <c r="B502" i="3"/>
  <c r="A503" i="3"/>
  <c r="B503" i="3"/>
  <c r="A504" i="3"/>
  <c r="B504" i="3"/>
  <c r="A505" i="3"/>
  <c r="B505" i="3"/>
  <c r="A506" i="3"/>
  <c r="B506" i="3"/>
  <c r="A507" i="3"/>
  <c r="B507" i="3"/>
  <c r="A508" i="3"/>
  <c r="B508" i="3"/>
  <c r="A509" i="3"/>
  <c r="B509" i="3"/>
  <c r="A510" i="3"/>
  <c r="B510" i="3"/>
  <c r="A511" i="3"/>
  <c r="B511" i="3"/>
  <c r="A512" i="3"/>
  <c r="B512" i="3"/>
  <c r="A513" i="3"/>
  <c r="B513" i="3"/>
  <c r="A514" i="3"/>
  <c r="B514" i="3"/>
  <c r="A515" i="3"/>
  <c r="B515" i="3"/>
  <c r="A516" i="3"/>
  <c r="B516" i="3"/>
  <c r="A517" i="3"/>
  <c r="B517" i="3"/>
  <c r="A518" i="3"/>
  <c r="B518" i="3"/>
  <c r="A519" i="3"/>
  <c r="B519" i="3"/>
  <c r="A520" i="3"/>
  <c r="B520" i="3"/>
  <c r="A521" i="3"/>
  <c r="B521" i="3"/>
  <c r="A522" i="3"/>
  <c r="B522" i="3"/>
  <c r="A523" i="3"/>
  <c r="B523" i="3"/>
  <c r="A524" i="3"/>
  <c r="B524" i="3"/>
  <c r="A525" i="3"/>
  <c r="B525" i="3"/>
  <c r="A526" i="3"/>
  <c r="B526" i="3"/>
  <c r="A527" i="3"/>
  <c r="B527" i="3"/>
  <c r="A528" i="3"/>
  <c r="B528" i="3"/>
  <c r="A529" i="3"/>
  <c r="B529" i="3"/>
  <c r="A530" i="3"/>
  <c r="B530" i="3"/>
  <c r="A531" i="3"/>
  <c r="B531" i="3"/>
  <c r="A532" i="3"/>
  <c r="B532" i="3"/>
  <c r="A533" i="3"/>
  <c r="B533" i="3"/>
  <c r="A534" i="3"/>
  <c r="B534" i="3"/>
  <c r="A535" i="3"/>
  <c r="B535" i="3"/>
  <c r="A536" i="3"/>
  <c r="B536" i="3"/>
  <c r="A537" i="3"/>
  <c r="B537" i="3"/>
  <c r="A538" i="3"/>
  <c r="B538" i="3"/>
  <c r="A539" i="3"/>
  <c r="B539" i="3"/>
  <c r="A540" i="3"/>
  <c r="B540" i="3"/>
  <c r="A541" i="3"/>
  <c r="B541" i="3"/>
  <c r="A542" i="3"/>
  <c r="B542" i="3"/>
  <c r="A543" i="3"/>
  <c r="B543" i="3"/>
  <c r="A544" i="3"/>
  <c r="B544" i="3"/>
  <c r="A545" i="3"/>
  <c r="B545" i="3"/>
  <c r="A546" i="3"/>
  <c r="B546" i="3"/>
  <c r="A547" i="3"/>
  <c r="B547" i="3"/>
  <c r="A548" i="3"/>
  <c r="B548" i="3"/>
  <c r="A549" i="3"/>
  <c r="B549" i="3"/>
  <c r="A550" i="3"/>
  <c r="B550" i="3"/>
  <c r="A551" i="3"/>
  <c r="B551" i="3"/>
  <c r="A552" i="3"/>
  <c r="B552" i="3"/>
  <c r="A553" i="3"/>
  <c r="B553" i="3"/>
  <c r="A554" i="3"/>
  <c r="B554" i="3"/>
  <c r="A555" i="3"/>
  <c r="B555" i="3"/>
  <c r="A556" i="3"/>
  <c r="B556" i="3"/>
  <c r="A557" i="3"/>
  <c r="B557" i="3"/>
  <c r="A558" i="3"/>
  <c r="B558" i="3"/>
  <c r="A559" i="3"/>
  <c r="B559" i="3"/>
  <c r="A560" i="3"/>
  <c r="B560" i="3"/>
  <c r="A561" i="3"/>
  <c r="B561" i="3"/>
  <c r="A562" i="3"/>
  <c r="B562" i="3"/>
  <c r="A563" i="3"/>
  <c r="B563" i="3"/>
  <c r="A564" i="3"/>
  <c r="B564" i="3"/>
  <c r="A565" i="3"/>
  <c r="B565" i="3"/>
  <c r="A566" i="3"/>
  <c r="B566" i="3"/>
  <c r="A567" i="3"/>
  <c r="B567" i="3"/>
  <c r="A568" i="3"/>
  <c r="B568" i="3"/>
  <c r="A569" i="3"/>
  <c r="B569" i="3"/>
  <c r="A570" i="3"/>
  <c r="B570" i="3"/>
  <c r="A571" i="3"/>
  <c r="B571" i="3"/>
  <c r="A572" i="3"/>
  <c r="B572" i="3"/>
  <c r="A573" i="3"/>
  <c r="B573" i="3"/>
  <c r="A574" i="3"/>
  <c r="B574" i="3"/>
  <c r="A575" i="3"/>
  <c r="B575" i="3"/>
  <c r="A576" i="3"/>
  <c r="B576" i="3"/>
  <c r="A577" i="3"/>
  <c r="B577" i="3"/>
  <c r="A578" i="3"/>
  <c r="B578" i="3"/>
  <c r="A579" i="3"/>
  <c r="B579" i="3"/>
  <c r="A580" i="3"/>
  <c r="B580" i="3"/>
  <c r="A581" i="3"/>
  <c r="B581" i="3"/>
  <c r="A582" i="3"/>
  <c r="B582" i="3"/>
  <c r="A583" i="3"/>
  <c r="B583" i="3"/>
  <c r="A584" i="3"/>
  <c r="B584" i="3"/>
  <c r="A585" i="3"/>
  <c r="B585" i="3"/>
  <c r="A586" i="3"/>
  <c r="B586" i="3"/>
  <c r="A587" i="3"/>
  <c r="B587" i="3"/>
  <c r="A588" i="3"/>
  <c r="B588" i="3"/>
  <c r="A589" i="3"/>
  <c r="B589" i="3"/>
  <c r="A590" i="3"/>
  <c r="B590" i="3"/>
  <c r="A591" i="3"/>
  <c r="B591" i="3"/>
  <c r="A592" i="3"/>
  <c r="B592" i="3"/>
  <c r="A593" i="3"/>
  <c r="B593" i="3"/>
  <c r="A594" i="3"/>
  <c r="B594" i="3"/>
  <c r="A595" i="3"/>
  <c r="B595" i="3"/>
  <c r="A596" i="3"/>
  <c r="B596" i="3"/>
  <c r="A597" i="3"/>
  <c r="B597" i="3"/>
  <c r="A598" i="3"/>
  <c r="B598" i="3"/>
  <c r="A599" i="3"/>
  <c r="B599" i="3"/>
  <c r="A600" i="3"/>
  <c r="B600" i="3"/>
  <c r="A601" i="3"/>
  <c r="B601" i="3"/>
  <c r="A602" i="3"/>
  <c r="B602" i="3"/>
  <c r="A603" i="3"/>
  <c r="B603" i="3"/>
  <c r="A604" i="3"/>
  <c r="B604" i="3"/>
  <c r="A605" i="3"/>
  <c r="B605" i="3"/>
  <c r="A606" i="3"/>
  <c r="B606" i="3"/>
  <c r="A607" i="3"/>
  <c r="B607" i="3"/>
  <c r="A608" i="3"/>
  <c r="B608" i="3"/>
  <c r="A609" i="3"/>
  <c r="B609" i="3"/>
  <c r="A610" i="3"/>
  <c r="B610" i="3"/>
  <c r="A611" i="3"/>
  <c r="B611" i="3"/>
  <c r="A612" i="3"/>
  <c r="B612" i="3"/>
  <c r="A613" i="3"/>
  <c r="B613" i="3"/>
  <c r="A614" i="3"/>
  <c r="B614" i="3"/>
  <c r="A615" i="3"/>
  <c r="B615" i="3"/>
  <c r="A616" i="3"/>
  <c r="B616" i="3"/>
  <c r="A617" i="3"/>
  <c r="B617" i="3"/>
  <c r="A618" i="3"/>
  <c r="B618" i="3"/>
  <c r="A619" i="3"/>
  <c r="B619" i="3"/>
  <c r="A620" i="3"/>
  <c r="B620" i="3"/>
  <c r="A621" i="3"/>
  <c r="B621" i="3"/>
  <c r="A622" i="3"/>
  <c r="B622" i="3"/>
  <c r="A623" i="3"/>
  <c r="B623" i="3"/>
  <c r="A624" i="3"/>
  <c r="B624" i="3"/>
  <c r="A625" i="3"/>
  <c r="B625" i="3"/>
  <c r="A626" i="3"/>
  <c r="B626" i="3"/>
  <c r="A627" i="3"/>
  <c r="B627" i="3"/>
  <c r="A628" i="3"/>
  <c r="B628" i="3"/>
  <c r="A629" i="3"/>
  <c r="B629" i="3"/>
  <c r="A630" i="3"/>
  <c r="B630" i="3"/>
  <c r="A631" i="3"/>
  <c r="B631" i="3"/>
  <c r="A632" i="3"/>
  <c r="B632" i="3"/>
  <c r="A633" i="3"/>
  <c r="B633" i="3"/>
  <c r="A634" i="3"/>
  <c r="B634" i="3"/>
  <c r="A635" i="3"/>
  <c r="B635" i="3"/>
  <c r="A636" i="3"/>
  <c r="B636" i="3"/>
  <c r="A637" i="3"/>
  <c r="B637" i="3"/>
  <c r="A638" i="3"/>
  <c r="B638" i="3"/>
  <c r="A639" i="3"/>
  <c r="B639" i="3"/>
  <c r="A640" i="3"/>
  <c r="B640" i="3"/>
  <c r="A641" i="3"/>
  <c r="B641" i="3"/>
  <c r="A642" i="3"/>
  <c r="B642" i="3"/>
  <c r="A643" i="3"/>
  <c r="B643" i="3"/>
  <c r="A644" i="3"/>
  <c r="B644" i="3"/>
  <c r="A645" i="3"/>
  <c r="B645" i="3"/>
  <c r="A646" i="3"/>
  <c r="B646" i="3"/>
  <c r="A647" i="3"/>
  <c r="B647" i="3"/>
  <c r="A648" i="3"/>
  <c r="B648" i="3"/>
  <c r="A649" i="3"/>
  <c r="B649" i="3"/>
  <c r="A650" i="3"/>
  <c r="B650" i="3"/>
  <c r="A651" i="3"/>
  <c r="B651" i="3"/>
  <c r="A652" i="3"/>
  <c r="B652" i="3"/>
  <c r="A653" i="3"/>
  <c r="B653" i="3"/>
  <c r="A654" i="3"/>
  <c r="B654" i="3"/>
  <c r="A655" i="3"/>
  <c r="B655" i="3"/>
  <c r="A656" i="3"/>
  <c r="B656" i="3"/>
  <c r="A657" i="3"/>
  <c r="B657" i="3"/>
  <c r="A658" i="3"/>
  <c r="B658" i="3"/>
  <c r="A659" i="3"/>
  <c r="B659" i="3"/>
  <c r="A660" i="3"/>
  <c r="B660" i="3"/>
  <c r="A661" i="3"/>
  <c r="B661" i="3"/>
  <c r="A662" i="3"/>
  <c r="B662" i="3"/>
  <c r="A663" i="3"/>
  <c r="B663" i="3"/>
  <c r="A664" i="3"/>
  <c r="B664" i="3"/>
  <c r="A665" i="3"/>
  <c r="B665" i="3"/>
  <c r="A666" i="3"/>
  <c r="B666" i="3"/>
  <c r="A667" i="3"/>
  <c r="B667" i="3"/>
  <c r="A668" i="3"/>
  <c r="B668" i="3"/>
  <c r="A669" i="3"/>
  <c r="B669" i="3"/>
  <c r="A670" i="3"/>
  <c r="B670" i="3"/>
  <c r="A671" i="3"/>
  <c r="B671" i="3"/>
  <c r="A672" i="3"/>
  <c r="B672" i="3"/>
  <c r="A673" i="3"/>
  <c r="B673" i="3"/>
  <c r="A674" i="3"/>
  <c r="B674" i="3"/>
  <c r="A675" i="3"/>
  <c r="B675" i="3"/>
  <c r="A676" i="3"/>
  <c r="B676" i="3"/>
  <c r="A677" i="3"/>
  <c r="B677" i="3"/>
  <c r="A678" i="3"/>
  <c r="B678" i="3"/>
  <c r="A679" i="3"/>
  <c r="B679" i="3"/>
  <c r="A680" i="3"/>
  <c r="B680" i="3"/>
  <c r="A681" i="3"/>
  <c r="B681" i="3"/>
  <c r="A682" i="3"/>
  <c r="B682" i="3"/>
  <c r="A683" i="3"/>
  <c r="B683" i="3"/>
  <c r="A684" i="3"/>
  <c r="B684" i="3"/>
  <c r="A685" i="3"/>
  <c r="B685" i="3"/>
  <c r="A686" i="3"/>
  <c r="B686" i="3"/>
  <c r="A687" i="3"/>
  <c r="B687" i="3"/>
  <c r="A688" i="3"/>
  <c r="B688" i="3"/>
  <c r="A689" i="3"/>
  <c r="B689" i="3"/>
  <c r="A690" i="3"/>
  <c r="B690" i="3"/>
  <c r="A691" i="3"/>
  <c r="B691" i="3"/>
  <c r="A692" i="3"/>
  <c r="B692" i="3"/>
  <c r="A693" i="3"/>
  <c r="B693" i="3"/>
  <c r="A694" i="3"/>
  <c r="B694" i="3"/>
  <c r="A695" i="3"/>
  <c r="B695" i="3"/>
  <c r="A696" i="3"/>
  <c r="B696" i="3"/>
  <c r="A697" i="3"/>
  <c r="B697" i="3"/>
  <c r="A698" i="3"/>
  <c r="B698" i="3"/>
  <c r="A699" i="3"/>
  <c r="B699" i="3"/>
  <c r="A700" i="3"/>
  <c r="B700" i="3"/>
  <c r="A701" i="3"/>
  <c r="B701" i="3"/>
  <c r="A702" i="3"/>
  <c r="B702" i="3"/>
  <c r="A703" i="3"/>
  <c r="B703" i="3"/>
  <c r="A704" i="3"/>
  <c r="B704" i="3"/>
  <c r="A705" i="3"/>
  <c r="B705" i="3"/>
  <c r="A706" i="3"/>
  <c r="B706" i="3"/>
  <c r="A707" i="3"/>
  <c r="B707" i="3"/>
  <c r="A708" i="3"/>
  <c r="B708" i="3"/>
  <c r="A709" i="3"/>
  <c r="B709" i="3"/>
  <c r="A710" i="3"/>
  <c r="B710" i="3"/>
  <c r="A711" i="3"/>
  <c r="B711" i="3"/>
  <c r="A712" i="3"/>
  <c r="B712" i="3"/>
  <c r="A713" i="3"/>
  <c r="B713" i="3"/>
  <c r="A714" i="3"/>
  <c r="B714" i="3"/>
  <c r="A715" i="3"/>
  <c r="B715" i="3"/>
  <c r="A716" i="3"/>
  <c r="B716" i="3"/>
  <c r="A717" i="3"/>
  <c r="B717" i="3"/>
  <c r="A718" i="3"/>
  <c r="B718" i="3"/>
  <c r="A719" i="3"/>
  <c r="B719" i="3"/>
  <c r="A720" i="3"/>
  <c r="B720" i="3"/>
  <c r="A721" i="3"/>
  <c r="B721" i="3"/>
  <c r="A722" i="3"/>
  <c r="B722" i="3"/>
  <c r="A723" i="3"/>
  <c r="B723" i="3"/>
  <c r="A724" i="3"/>
  <c r="B724" i="3"/>
  <c r="A725" i="3"/>
  <c r="B725" i="3"/>
  <c r="A726" i="3"/>
  <c r="B726" i="3"/>
  <c r="A727" i="3"/>
  <c r="B727" i="3"/>
  <c r="A728" i="3"/>
  <c r="B728" i="3"/>
  <c r="A729" i="3"/>
  <c r="B729" i="3"/>
  <c r="A730" i="3"/>
  <c r="B730" i="3"/>
  <c r="A731" i="3"/>
  <c r="B731" i="3"/>
  <c r="A732" i="3"/>
  <c r="B732" i="3"/>
  <c r="A733" i="3"/>
  <c r="B733" i="3"/>
  <c r="A734" i="3"/>
  <c r="B734" i="3"/>
  <c r="A735" i="3"/>
  <c r="B735" i="3"/>
  <c r="A736" i="3"/>
  <c r="B736" i="3"/>
  <c r="A737" i="3"/>
  <c r="B737" i="3"/>
  <c r="A738" i="3"/>
  <c r="B738" i="3"/>
  <c r="A739" i="3"/>
  <c r="B739" i="3"/>
  <c r="A740" i="3"/>
  <c r="B740" i="3"/>
  <c r="A741" i="3"/>
  <c r="B741" i="3"/>
  <c r="A742" i="3"/>
  <c r="B742" i="3"/>
  <c r="A743" i="3"/>
  <c r="B743" i="3"/>
  <c r="A744" i="3"/>
  <c r="B744" i="3"/>
  <c r="A745" i="3"/>
  <c r="B745" i="3"/>
  <c r="A746" i="3"/>
  <c r="B746" i="3"/>
  <c r="A747" i="3"/>
  <c r="B747" i="3"/>
  <c r="A748" i="3"/>
  <c r="B748" i="3"/>
  <c r="A749" i="3"/>
  <c r="B749" i="3"/>
  <c r="A750" i="3"/>
  <c r="B750" i="3"/>
  <c r="A751" i="3"/>
  <c r="B751" i="3"/>
  <c r="A752" i="3"/>
  <c r="B752" i="3"/>
  <c r="A753" i="3"/>
  <c r="B753" i="3"/>
  <c r="A754" i="3"/>
  <c r="B754" i="3"/>
  <c r="A755" i="3"/>
  <c r="B755" i="3"/>
  <c r="A756" i="3"/>
  <c r="B756" i="3"/>
  <c r="A757" i="3"/>
  <c r="B757" i="3"/>
  <c r="A758" i="3"/>
  <c r="B758" i="3"/>
  <c r="A759" i="3"/>
  <c r="B759" i="3"/>
  <c r="A760" i="3"/>
  <c r="B760" i="3"/>
  <c r="A761" i="3"/>
  <c r="B761" i="3"/>
  <c r="A762" i="3"/>
  <c r="B762" i="3"/>
  <c r="A763" i="3"/>
  <c r="B763" i="3"/>
  <c r="A764" i="3"/>
  <c r="B764" i="3"/>
  <c r="A765" i="3"/>
  <c r="B765" i="3"/>
  <c r="A766" i="3"/>
  <c r="B766" i="3"/>
  <c r="A767" i="3"/>
  <c r="B767" i="3"/>
  <c r="A768" i="3"/>
  <c r="B768" i="3"/>
  <c r="A769" i="3"/>
  <c r="B769" i="3"/>
  <c r="A770" i="3"/>
  <c r="B770" i="3"/>
  <c r="A771" i="3"/>
  <c r="B771" i="3"/>
  <c r="A772" i="3"/>
  <c r="B772" i="3"/>
  <c r="A773" i="3"/>
  <c r="B773" i="3"/>
  <c r="A774" i="3"/>
  <c r="B774" i="3"/>
  <c r="A775" i="3"/>
  <c r="B775" i="3"/>
  <c r="A776" i="3"/>
  <c r="B776" i="3"/>
  <c r="A777" i="3"/>
  <c r="B777" i="3"/>
  <c r="A778" i="3"/>
  <c r="B778" i="3"/>
  <c r="A779" i="3"/>
  <c r="B779" i="3"/>
  <c r="A780" i="3"/>
  <c r="B780" i="3"/>
  <c r="A781" i="3"/>
  <c r="B781" i="3"/>
  <c r="A782" i="3"/>
  <c r="B782" i="3"/>
  <c r="A783" i="3"/>
  <c r="B783" i="3"/>
  <c r="A784" i="3"/>
  <c r="B784" i="3"/>
  <c r="A785" i="3"/>
  <c r="B785" i="3"/>
  <c r="A786" i="3"/>
  <c r="B786" i="3"/>
  <c r="A787" i="3"/>
  <c r="B787" i="3"/>
  <c r="A788" i="3"/>
  <c r="B788" i="3"/>
  <c r="A789" i="3"/>
  <c r="B789" i="3"/>
  <c r="A790" i="3"/>
  <c r="B790" i="3"/>
  <c r="A791" i="3"/>
  <c r="B791" i="3"/>
  <c r="A792" i="3"/>
  <c r="B792" i="3"/>
  <c r="A793" i="3"/>
  <c r="B793" i="3"/>
  <c r="A794" i="3"/>
  <c r="B794" i="3"/>
  <c r="A795" i="3"/>
  <c r="B795" i="3"/>
  <c r="A796" i="3"/>
  <c r="B796" i="3"/>
  <c r="A797" i="3"/>
  <c r="B797" i="3"/>
  <c r="A798" i="3"/>
  <c r="B798" i="3"/>
  <c r="A799" i="3"/>
  <c r="B799" i="3"/>
  <c r="A800" i="3"/>
  <c r="B800" i="3"/>
  <c r="A801" i="3"/>
  <c r="B801" i="3"/>
  <c r="A802" i="3"/>
  <c r="B802" i="3"/>
  <c r="A803" i="3"/>
  <c r="B803" i="3"/>
  <c r="A804" i="3"/>
  <c r="B804" i="3"/>
  <c r="A805" i="3"/>
  <c r="B805" i="3"/>
  <c r="A806" i="3"/>
  <c r="B806" i="3"/>
  <c r="A807" i="3"/>
  <c r="B807" i="3"/>
  <c r="A808" i="3"/>
  <c r="B808" i="3"/>
  <c r="A809" i="3"/>
  <c r="B809" i="3"/>
  <c r="A810" i="3"/>
  <c r="B810" i="3"/>
  <c r="A811" i="3"/>
  <c r="B811" i="3"/>
  <c r="A812" i="3"/>
  <c r="B812" i="3"/>
  <c r="A813" i="3"/>
  <c r="B813" i="3"/>
  <c r="A814" i="3"/>
  <c r="B814" i="3"/>
  <c r="A815" i="3"/>
  <c r="B815" i="3"/>
  <c r="A816" i="3"/>
  <c r="B816" i="3"/>
  <c r="A817" i="3"/>
  <c r="B817" i="3"/>
  <c r="A818" i="3"/>
  <c r="B818" i="3"/>
  <c r="A819" i="3"/>
  <c r="B819" i="3"/>
  <c r="A820" i="3"/>
  <c r="B820" i="3"/>
  <c r="A821" i="3"/>
  <c r="B821" i="3"/>
  <c r="A822" i="3"/>
  <c r="B822" i="3"/>
  <c r="A823" i="3"/>
  <c r="B823" i="3"/>
  <c r="A824" i="3"/>
  <c r="B824" i="3"/>
  <c r="A825" i="3"/>
  <c r="B825" i="3"/>
  <c r="A826" i="3"/>
  <c r="B826" i="3"/>
  <c r="A827" i="3"/>
  <c r="B827" i="3"/>
  <c r="A828" i="3"/>
  <c r="B828" i="3"/>
  <c r="A829" i="3"/>
  <c r="B829" i="3"/>
  <c r="A830" i="3"/>
  <c r="B830" i="3"/>
  <c r="A831" i="3"/>
  <c r="B831" i="3"/>
  <c r="A832" i="3"/>
  <c r="B832" i="3"/>
  <c r="A833" i="3"/>
  <c r="B833" i="3"/>
  <c r="A834" i="3"/>
  <c r="B834" i="3"/>
  <c r="A835" i="3"/>
  <c r="B835" i="3"/>
  <c r="A836" i="3"/>
  <c r="B836" i="3"/>
  <c r="A837" i="3"/>
  <c r="B837" i="3"/>
  <c r="A838" i="3"/>
  <c r="B838" i="3"/>
  <c r="A839" i="3"/>
  <c r="B839" i="3"/>
  <c r="A840" i="3"/>
  <c r="B840" i="3"/>
  <c r="A841" i="3"/>
  <c r="B841" i="3"/>
  <c r="A842" i="3"/>
  <c r="B842" i="3"/>
  <c r="A843" i="3"/>
  <c r="B843" i="3"/>
  <c r="A844" i="3"/>
  <c r="B844" i="3"/>
  <c r="A845" i="3"/>
  <c r="B845" i="3"/>
  <c r="A846" i="3"/>
  <c r="B846" i="3"/>
  <c r="A847" i="3"/>
  <c r="B847" i="3"/>
  <c r="A848" i="3"/>
  <c r="B848" i="3"/>
  <c r="A849" i="3"/>
  <c r="B849" i="3"/>
  <c r="A850" i="3"/>
  <c r="B850" i="3"/>
  <c r="A851" i="3"/>
  <c r="B851" i="3"/>
  <c r="A852" i="3"/>
  <c r="B852" i="3"/>
  <c r="A853" i="3"/>
  <c r="B853" i="3"/>
  <c r="A854" i="3"/>
  <c r="B854" i="3"/>
  <c r="A855" i="3"/>
  <c r="B855" i="3"/>
  <c r="A856" i="3"/>
  <c r="B856" i="3"/>
  <c r="A857" i="3"/>
  <c r="B857" i="3"/>
  <c r="A858" i="3"/>
  <c r="B858" i="3"/>
  <c r="A859" i="3"/>
  <c r="B859" i="3"/>
  <c r="A860" i="3"/>
  <c r="B860" i="3"/>
  <c r="A861" i="3"/>
  <c r="B861" i="3"/>
  <c r="A862" i="3"/>
  <c r="B862" i="3"/>
  <c r="A863" i="3"/>
  <c r="B863" i="3"/>
  <c r="A864" i="3"/>
  <c r="B864" i="3"/>
  <c r="A865" i="3"/>
  <c r="B865" i="3"/>
  <c r="A866" i="3"/>
  <c r="B866" i="3"/>
  <c r="A867" i="3"/>
  <c r="B867" i="3"/>
  <c r="A868" i="3"/>
  <c r="B868" i="3"/>
  <c r="A869" i="3"/>
  <c r="B869" i="3"/>
  <c r="A870" i="3"/>
  <c r="B870" i="3"/>
  <c r="A871" i="3"/>
  <c r="B871" i="3"/>
  <c r="A872" i="3"/>
  <c r="B872" i="3"/>
  <c r="A873" i="3"/>
  <c r="B873" i="3"/>
  <c r="A874" i="3"/>
  <c r="B874" i="3"/>
  <c r="A875" i="3"/>
  <c r="B875" i="3"/>
  <c r="A876" i="3"/>
  <c r="B876" i="3"/>
  <c r="A877" i="3"/>
  <c r="B877" i="3"/>
  <c r="A878" i="3"/>
  <c r="B878" i="3"/>
  <c r="A879" i="3"/>
  <c r="B879" i="3"/>
  <c r="A880" i="3"/>
  <c r="B880" i="3"/>
  <c r="A881" i="3"/>
  <c r="B881" i="3"/>
  <c r="A882" i="3"/>
  <c r="B882" i="3"/>
  <c r="A883" i="3"/>
  <c r="B883" i="3"/>
  <c r="A884" i="3"/>
  <c r="B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B905" i="3"/>
  <c r="A906" i="3"/>
  <c r="B906" i="3"/>
  <c r="A907" i="3"/>
  <c r="B907" i="3"/>
  <c r="A908" i="3"/>
  <c r="B908" i="3"/>
  <c r="A909" i="3"/>
  <c r="B909" i="3"/>
  <c r="A910" i="3"/>
  <c r="B910" i="3"/>
  <c r="A911" i="3"/>
  <c r="B911" i="3"/>
  <c r="A912" i="3"/>
  <c r="B912" i="3"/>
  <c r="A913" i="3"/>
  <c r="B913" i="3"/>
  <c r="A914" i="3"/>
  <c r="B914" i="3"/>
  <c r="A915" i="3"/>
  <c r="B915" i="3"/>
  <c r="A916" i="3"/>
  <c r="B916" i="3"/>
  <c r="A917" i="3"/>
  <c r="B917" i="3"/>
  <c r="A918" i="3"/>
  <c r="B918" i="3"/>
  <c r="A919" i="3"/>
  <c r="B919" i="3"/>
  <c r="A920" i="3"/>
  <c r="B920" i="3"/>
  <c r="A921" i="3"/>
  <c r="B921" i="3"/>
  <c r="A922" i="3"/>
  <c r="B922" i="3"/>
  <c r="A923" i="3"/>
  <c r="B923" i="3"/>
  <c r="A924" i="3"/>
  <c r="B924" i="3"/>
  <c r="A925" i="3"/>
  <c r="B925" i="3"/>
  <c r="A926" i="3"/>
  <c r="B926" i="3"/>
  <c r="A927" i="3"/>
  <c r="B927" i="3"/>
  <c r="A928" i="3"/>
  <c r="B928" i="3"/>
  <c r="A929" i="3"/>
  <c r="B929" i="3"/>
  <c r="A930" i="3"/>
  <c r="B930" i="3"/>
  <c r="A931" i="3"/>
  <c r="B931" i="3"/>
  <c r="A932" i="3"/>
  <c r="B932" i="3"/>
  <c r="A933" i="3"/>
  <c r="B933" i="3"/>
  <c r="A934" i="3"/>
  <c r="B934" i="3"/>
  <c r="A935" i="3"/>
  <c r="B935" i="3"/>
  <c r="A936" i="3"/>
  <c r="B936" i="3"/>
  <c r="A937" i="3"/>
  <c r="B937" i="3"/>
  <c r="A938" i="3"/>
  <c r="B938" i="3"/>
  <c r="A939" i="3"/>
  <c r="B939" i="3"/>
  <c r="A940" i="3"/>
  <c r="B940" i="3"/>
  <c r="A941" i="3"/>
  <c r="B941" i="3"/>
  <c r="A942" i="3"/>
  <c r="B942" i="3"/>
  <c r="A943" i="3"/>
  <c r="B943" i="3"/>
  <c r="A944" i="3"/>
  <c r="B944" i="3"/>
  <c r="A945" i="3"/>
  <c r="B945" i="3"/>
  <c r="A946" i="3"/>
  <c r="B946" i="3"/>
  <c r="A947" i="3"/>
  <c r="B947" i="3"/>
  <c r="A948" i="3"/>
  <c r="B948" i="3"/>
  <c r="A949" i="3"/>
  <c r="B949" i="3"/>
  <c r="A950" i="3"/>
  <c r="B950" i="3"/>
  <c r="A951" i="3"/>
  <c r="B951" i="3"/>
  <c r="A952" i="3"/>
  <c r="B952" i="3"/>
  <c r="A953" i="3"/>
  <c r="B953" i="3"/>
  <c r="A954" i="3"/>
  <c r="B954" i="3"/>
  <c r="A955" i="3"/>
  <c r="B955" i="3"/>
  <c r="A956" i="3"/>
  <c r="B956" i="3"/>
  <c r="A957" i="3"/>
  <c r="B957" i="3"/>
  <c r="A958" i="3"/>
  <c r="B958" i="3"/>
  <c r="A959" i="3"/>
  <c r="B959" i="3"/>
  <c r="A960" i="3"/>
  <c r="B960" i="3"/>
  <c r="A961" i="3"/>
  <c r="B961" i="3"/>
  <c r="A962" i="3"/>
  <c r="B962" i="3"/>
  <c r="A963" i="3"/>
  <c r="B963" i="3"/>
  <c r="A964" i="3"/>
  <c r="B964" i="3"/>
  <c r="A965" i="3"/>
  <c r="B965" i="3"/>
  <c r="A966" i="3"/>
  <c r="B966" i="3"/>
  <c r="A967" i="3"/>
  <c r="B967" i="3"/>
  <c r="A968" i="3"/>
  <c r="B968" i="3"/>
  <c r="A969" i="3"/>
  <c r="B969" i="3"/>
  <c r="A970" i="3"/>
  <c r="B970" i="3"/>
  <c r="A971" i="3"/>
  <c r="B971" i="3"/>
  <c r="A972" i="3"/>
  <c r="B972" i="3"/>
  <c r="A973" i="3"/>
  <c r="B973" i="3"/>
  <c r="A974" i="3"/>
  <c r="B974" i="3"/>
  <c r="A975" i="3"/>
  <c r="B975" i="3"/>
  <c r="A976" i="3"/>
  <c r="B976" i="3"/>
  <c r="A977" i="3"/>
  <c r="B977" i="3"/>
  <c r="A978" i="3"/>
  <c r="B978" i="3"/>
  <c r="A979" i="3"/>
  <c r="B979" i="3"/>
  <c r="A980" i="3"/>
  <c r="B980" i="3"/>
  <c r="A981" i="3"/>
  <c r="B981" i="3"/>
  <c r="A982" i="3"/>
  <c r="B982" i="3"/>
  <c r="A983" i="3"/>
  <c r="B983" i="3"/>
  <c r="A984" i="3"/>
  <c r="B984" i="3"/>
  <c r="A985" i="3"/>
  <c r="B985" i="3"/>
  <c r="A986" i="3"/>
  <c r="B986" i="3"/>
  <c r="A987" i="3"/>
  <c r="B987" i="3"/>
  <c r="A988" i="3"/>
  <c r="B988" i="3"/>
  <c r="A989" i="3"/>
  <c r="B989" i="3"/>
  <c r="A990" i="3"/>
  <c r="B990" i="3"/>
  <c r="A991" i="3"/>
  <c r="B991" i="3"/>
  <c r="A992" i="3"/>
  <c r="B992" i="3"/>
  <c r="A993" i="3"/>
  <c r="B993" i="3"/>
  <c r="A994" i="3"/>
  <c r="B994" i="3"/>
  <c r="A995" i="3"/>
  <c r="B995" i="3"/>
  <c r="A996" i="3"/>
  <c r="B996" i="3"/>
  <c r="A997" i="3"/>
  <c r="B997" i="3"/>
  <c r="A998" i="3"/>
  <c r="B998" i="3"/>
  <c r="A999" i="3"/>
  <c r="B999" i="3"/>
  <c r="A1000" i="3"/>
  <c r="B1000" i="3"/>
  <c r="A1001" i="3"/>
  <c r="B1001" i="3"/>
  <c r="A1002" i="3"/>
  <c r="B1002" i="3"/>
  <c r="A1003" i="3"/>
  <c r="B1003" i="3"/>
  <c r="A1004" i="3"/>
  <c r="B1004" i="3"/>
  <c r="A1005" i="3"/>
  <c r="B1005" i="3"/>
  <c r="A1006" i="3"/>
  <c r="B1006" i="3"/>
  <c r="A1007" i="3"/>
  <c r="B1007" i="3"/>
  <c r="A1008" i="3"/>
  <c r="B1008" i="3"/>
  <c r="A1009" i="3"/>
  <c r="B1009" i="3"/>
  <c r="A1010" i="3"/>
  <c r="B1010" i="3"/>
  <c r="A1011" i="3"/>
  <c r="B1011" i="3"/>
  <c r="A1012" i="3"/>
  <c r="B1012" i="3"/>
  <c r="A1013" i="3"/>
  <c r="B1013" i="3"/>
  <c r="A1014" i="3"/>
  <c r="B1014" i="3"/>
  <c r="A1015" i="3"/>
  <c r="B1015" i="3"/>
  <c r="A1016" i="3"/>
  <c r="B1016" i="3"/>
  <c r="A1017" i="3"/>
  <c r="B1017" i="3"/>
  <c r="A1018" i="3"/>
  <c r="B1018" i="3"/>
  <c r="A1019" i="3"/>
  <c r="B1019" i="3"/>
  <c r="A1020" i="3"/>
  <c r="B1020" i="3"/>
  <c r="A1021" i="3"/>
  <c r="B1021" i="3"/>
  <c r="A1022" i="3"/>
  <c r="B1022" i="3"/>
  <c r="A1023" i="3"/>
  <c r="B1023" i="3"/>
  <c r="A1024" i="3"/>
  <c r="B1024" i="3"/>
  <c r="A1025" i="3"/>
  <c r="B1025" i="3"/>
  <c r="A1026" i="3"/>
  <c r="B1026" i="3"/>
  <c r="A1027" i="3"/>
  <c r="B1027" i="3"/>
  <c r="A1028" i="3"/>
  <c r="B1028" i="3"/>
  <c r="A1029" i="3"/>
  <c r="B1029" i="3"/>
  <c r="A1030" i="3"/>
  <c r="B1030" i="3"/>
  <c r="A1031" i="3"/>
  <c r="B1031" i="3"/>
  <c r="A1032" i="3"/>
  <c r="B1032" i="3"/>
  <c r="A1033" i="3"/>
  <c r="B1033" i="3"/>
  <c r="A1034" i="3"/>
  <c r="B1034" i="3"/>
  <c r="A1035" i="3"/>
  <c r="B1035" i="3"/>
  <c r="A1036" i="3"/>
  <c r="B1036" i="3"/>
  <c r="A1037" i="3"/>
  <c r="B1037" i="3"/>
  <c r="A1038" i="3"/>
  <c r="B1038" i="3"/>
  <c r="A1039" i="3"/>
  <c r="B1039" i="3"/>
  <c r="A1040" i="3"/>
  <c r="B1040" i="3"/>
  <c r="A1041" i="3"/>
  <c r="B1041" i="3"/>
  <c r="A1042" i="3"/>
  <c r="B1042" i="3"/>
  <c r="A1043" i="3"/>
  <c r="B1043" i="3"/>
  <c r="A1044" i="3"/>
  <c r="B1044" i="3"/>
  <c r="A1045" i="3"/>
  <c r="B1045" i="3"/>
  <c r="A1046" i="3"/>
  <c r="B1046" i="3"/>
  <c r="A1047" i="3"/>
  <c r="B1047" i="3"/>
  <c r="A1048" i="3"/>
  <c r="B1048" i="3"/>
  <c r="A1049" i="3"/>
  <c r="B1049" i="3"/>
  <c r="A1050" i="3"/>
  <c r="B1050" i="3"/>
  <c r="A1051" i="3"/>
  <c r="B1051" i="3"/>
  <c r="A1052" i="3"/>
  <c r="B1052" i="3"/>
  <c r="A1053" i="3"/>
  <c r="B1053" i="3"/>
  <c r="A1054" i="3"/>
  <c r="B1054" i="3"/>
  <c r="A1055" i="3"/>
  <c r="B1055" i="3"/>
  <c r="A1056" i="3"/>
  <c r="B1056" i="3"/>
  <c r="A1057" i="3"/>
  <c r="B1057" i="3"/>
  <c r="A1058" i="3"/>
  <c r="B1058" i="3"/>
  <c r="A1059" i="3"/>
  <c r="B1059" i="3"/>
  <c r="A1060" i="3"/>
  <c r="B1060" i="3"/>
  <c r="A1061" i="3"/>
  <c r="B1061" i="3"/>
  <c r="A1062" i="3"/>
  <c r="B1062" i="3"/>
  <c r="A1063" i="3"/>
  <c r="B1063" i="3"/>
  <c r="A1064" i="3"/>
  <c r="B1064" i="3"/>
  <c r="A1065" i="3"/>
  <c r="B1065" i="3"/>
  <c r="A1066" i="3"/>
  <c r="B1066" i="3"/>
  <c r="A1067" i="3"/>
  <c r="B1067" i="3"/>
  <c r="A1068" i="3"/>
  <c r="B1068" i="3"/>
  <c r="A1069" i="3"/>
  <c r="B1069" i="3"/>
  <c r="A1070" i="3"/>
  <c r="B1070" i="3"/>
  <c r="A1071" i="3"/>
  <c r="B1071" i="3"/>
  <c r="A1072" i="3"/>
  <c r="B1072" i="3"/>
  <c r="A1073" i="3"/>
  <c r="B1073" i="3"/>
  <c r="A1074" i="3"/>
  <c r="B1074" i="3"/>
  <c r="A1075" i="3"/>
  <c r="B1075" i="3"/>
  <c r="A1076" i="3"/>
  <c r="B1076" i="3"/>
  <c r="A1077" i="3"/>
  <c r="B1077" i="3"/>
  <c r="A1078" i="3"/>
  <c r="B1078" i="3"/>
  <c r="A1079" i="3"/>
  <c r="B1079" i="3"/>
  <c r="A1080" i="3"/>
  <c r="B1080" i="3"/>
  <c r="A1081" i="3"/>
  <c r="B1081" i="3"/>
  <c r="A1082" i="3"/>
  <c r="B1082" i="3"/>
  <c r="A1083" i="3"/>
  <c r="B1083" i="3"/>
  <c r="A1084" i="3"/>
  <c r="B1084" i="3"/>
  <c r="A1085" i="3"/>
  <c r="B1085" i="3"/>
  <c r="A1086" i="3"/>
  <c r="B1086" i="3"/>
  <c r="A1087" i="3"/>
  <c r="B1087" i="3"/>
  <c r="A1088" i="3"/>
  <c r="B1088" i="3"/>
  <c r="A1089" i="3"/>
  <c r="B1089" i="3"/>
  <c r="A1090" i="3"/>
  <c r="B1090" i="3"/>
  <c r="A1091" i="3"/>
  <c r="B1091" i="3"/>
  <c r="A1092" i="3"/>
  <c r="B1092" i="3"/>
  <c r="A1093" i="3"/>
  <c r="B1093" i="3"/>
  <c r="A1094" i="3"/>
  <c r="B1094" i="3"/>
  <c r="A1095" i="3"/>
  <c r="B1095" i="3"/>
  <c r="A1096" i="3"/>
  <c r="B1096" i="3"/>
  <c r="A1097" i="3"/>
  <c r="B1097" i="3"/>
  <c r="A1098" i="3"/>
  <c r="B1098" i="3"/>
  <c r="A1099" i="3"/>
  <c r="B1099" i="3"/>
  <c r="A1100" i="3"/>
  <c r="B1100" i="3"/>
  <c r="A1101" i="3"/>
  <c r="B1101" i="3"/>
  <c r="A1102" i="3"/>
  <c r="B1102" i="3"/>
  <c r="A1103" i="3"/>
  <c r="B1103" i="3"/>
  <c r="A1104" i="3"/>
  <c r="B1104" i="3"/>
  <c r="A1105" i="3"/>
  <c r="B1105" i="3"/>
  <c r="A1106" i="3"/>
  <c r="B1106" i="3"/>
  <c r="A1107" i="3"/>
  <c r="B1107" i="3"/>
  <c r="A1108" i="3"/>
  <c r="B1108" i="3"/>
  <c r="A1109" i="3"/>
  <c r="B1109" i="3"/>
  <c r="A1110" i="3"/>
  <c r="B1110" i="3"/>
  <c r="A1111" i="3"/>
  <c r="B1111" i="3"/>
  <c r="A1112" i="3"/>
  <c r="B1112" i="3"/>
  <c r="A1113" i="3"/>
  <c r="B1113" i="3"/>
  <c r="A1114" i="3"/>
  <c r="B1114" i="3"/>
  <c r="A1115" i="3"/>
  <c r="B1115" i="3"/>
  <c r="A1116" i="3"/>
  <c r="B1116" i="3"/>
  <c r="A1117" i="3"/>
  <c r="B1117" i="3"/>
  <c r="A1118" i="3"/>
  <c r="B1118" i="3"/>
  <c r="A1119" i="3"/>
  <c r="B1119" i="3"/>
  <c r="A1120" i="3"/>
  <c r="B1120" i="3"/>
  <c r="A1121" i="3"/>
  <c r="B1121" i="3"/>
  <c r="A1122" i="3"/>
  <c r="B1122" i="3"/>
  <c r="A1123" i="3"/>
  <c r="B1123" i="3"/>
  <c r="A1124" i="3"/>
  <c r="B1124" i="3"/>
  <c r="A1125" i="3"/>
  <c r="B1125" i="3"/>
  <c r="A1126" i="3"/>
  <c r="B1126" i="3"/>
  <c r="A1127" i="3"/>
  <c r="B1127" i="3"/>
  <c r="A1128" i="3"/>
  <c r="B1128" i="3"/>
  <c r="A1129" i="3"/>
  <c r="B1129" i="3"/>
  <c r="A1130" i="3"/>
  <c r="B1130" i="3"/>
  <c r="A1131" i="3"/>
  <c r="B1131" i="3"/>
  <c r="A1132" i="3"/>
  <c r="B1132" i="3"/>
  <c r="A1133" i="3"/>
  <c r="B1133" i="3"/>
  <c r="A1134" i="3"/>
  <c r="B1134" i="3"/>
  <c r="A1135" i="3"/>
  <c r="B1135" i="3"/>
  <c r="A1136" i="3"/>
  <c r="B1136" i="3"/>
  <c r="A1137" i="3"/>
  <c r="B1137" i="3"/>
  <c r="A1138" i="3"/>
  <c r="B1138" i="3"/>
  <c r="A1139" i="3"/>
  <c r="B1139" i="3"/>
  <c r="A1140" i="3"/>
  <c r="B1140" i="3"/>
  <c r="A1141" i="3"/>
  <c r="B1141" i="3"/>
  <c r="A1142" i="3"/>
  <c r="B1142" i="3"/>
  <c r="A1143" i="3"/>
  <c r="B1143" i="3"/>
  <c r="A1144" i="3"/>
  <c r="B1144" i="3"/>
  <c r="A1145" i="3"/>
  <c r="B1145" i="3"/>
  <c r="A1146" i="3"/>
  <c r="B1146" i="3"/>
  <c r="A1147" i="3"/>
  <c r="B1147" i="3"/>
  <c r="A1148" i="3"/>
  <c r="B1148" i="3"/>
  <c r="A1149" i="3"/>
  <c r="B1149" i="3"/>
  <c r="A1150" i="3"/>
  <c r="B1150" i="3"/>
  <c r="A1151" i="3"/>
  <c r="B1151" i="3"/>
  <c r="A1152" i="3"/>
  <c r="B1152" i="3"/>
  <c r="A1153" i="3"/>
  <c r="B1153" i="3"/>
  <c r="A1154" i="3"/>
  <c r="B1154" i="3"/>
  <c r="A1155" i="3"/>
  <c r="B1155" i="3"/>
  <c r="A1156" i="3"/>
  <c r="B1156" i="3"/>
  <c r="A1157" i="3"/>
  <c r="B1157" i="3"/>
  <c r="A1158" i="3"/>
  <c r="B1158" i="3"/>
  <c r="A1159" i="3"/>
  <c r="B1159" i="3"/>
  <c r="A1160" i="3"/>
  <c r="B1160" i="3"/>
  <c r="A1161" i="3"/>
  <c r="B1161" i="3"/>
  <c r="A1162" i="3"/>
  <c r="B1162" i="3"/>
  <c r="A1163" i="3"/>
  <c r="B1163" i="3"/>
  <c r="A1164" i="3"/>
  <c r="B1164" i="3"/>
  <c r="A1165" i="3"/>
  <c r="B1165" i="3"/>
  <c r="A1166" i="3"/>
  <c r="B1166" i="3"/>
  <c r="A1167" i="3"/>
  <c r="B1167" i="3"/>
  <c r="A1168" i="3"/>
  <c r="B1168" i="3"/>
  <c r="A1169" i="3"/>
  <c r="B1169" i="3"/>
  <c r="A1170" i="3"/>
  <c r="B1170" i="3"/>
  <c r="A1171" i="3"/>
  <c r="B1171" i="3"/>
  <c r="A1172" i="3"/>
  <c r="B1172" i="3"/>
  <c r="A1173" i="3"/>
  <c r="B1173" i="3"/>
  <c r="A1174" i="3"/>
  <c r="B1174" i="3"/>
  <c r="A1175" i="3"/>
  <c r="B1175" i="3"/>
  <c r="A1176" i="3"/>
  <c r="B1176" i="3"/>
  <c r="A1177" i="3"/>
  <c r="B1177" i="3"/>
  <c r="A1178" i="3"/>
  <c r="B1178" i="3"/>
  <c r="A1179" i="3"/>
  <c r="B1179" i="3"/>
  <c r="A1180" i="3"/>
  <c r="B1180" i="3"/>
  <c r="A1181" i="3"/>
  <c r="B1181" i="3"/>
  <c r="A1182" i="3"/>
  <c r="B1182" i="3"/>
  <c r="A1183" i="3"/>
  <c r="B1183" i="3"/>
  <c r="A1184" i="3"/>
  <c r="B1184" i="3"/>
  <c r="A1185" i="3"/>
  <c r="B1185" i="3"/>
  <c r="A1186" i="3"/>
  <c r="B1186" i="3"/>
  <c r="A1187" i="3"/>
  <c r="B1187" i="3"/>
  <c r="A1188" i="3"/>
  <c r="B1188" i="3"/>
  <c r="A1189" i="3"/>
  <c r="B1189" i="3"/>
  <c r="A1190" i="3"/>
  <c r="B1190" i="3"/>
  <c r="A1191" i="3"/>
  <c r="B1191" i="3"/>
  <c r="A1192" i="3"/>
  <c r="B1192" i="3"/>
  <c r="A1193" i="3"/>
  <c r="B1193" i="3"/>
  <c r="A1194" i="3"/>
  <c r="B1194" i="3"/>
  <c r="A1195" i="3"/>
  <c r="B1195" i="3"/>
  <c r="A1196" i="3"/>
  <c r="B1196" i="3"/>
  <c r="A1197" i="3"/>
  <c r="B1197" i="3"/>
  <c r="A1198" i="3"/>
  <c r="B1198" i="3"/>
  <c r="A1199" i="3"/>
  <c r="B1199" i="3"/>
  <c r="A1200" i="3"/>
  <c r="B1200" i="3"/>
  <c r="A1201" i="3"/>
  <c r="B1201" i="3"/>
  <c r="A1202" i="3"/>
  <c r="B1202" i="3"/>
  <c r="A1203" i="3"/>
  <c r="B1203" i="3"/>
  <c r="A1204" i="3"/>
  <c r="B1204" i="3"/>
  <c r="A1205" i="3"/>
  <c r="B1205" i="3"/>
  <c r="A1206" i="3"/>
  <c r="B1206" i="3"/>
  <c r="A1207" i="3"/>
  <c r="B1207" i="3"/>
  <c r="A1208" i="3"/>
  <c r="B1208" i="3"/>
  <c r="A1209" i="3"/>
  <c r="B1209" i="3"/>
  <c r="A1210" i="3"/>
  <c r="B1210" i="3"/>
  <c r="A1211" i="3"/>
  <c r="B1211" i="3"/>
  <c r="A1212" i="3"/>
  <c r="B1212" i="3"/>
  <c r="A1213" i="3"/>
  <c r="B1213" i="3"/>
  <c r="A1214" i="3"/>
  <c r="B1214" i="3"/>
  <c r="A1215" i="3"/>
  <c r="B1215" i="3"/>
  <c r="A1216" i="3"/>
  <c r="B1216" i="3"/>
  <c r="A1217" i="3"/>
  <c r="B1217" i="3"/>
  <c r="A1218" i="3"/>
  <c r="B1218" i="3"/>
  <c r="A1219" i="3"/>
  <c r="B1219" i="3"/>
  <c r="A1220" i="3"/>
  <c r="B1220" i="3"/>
  <c r="A1221" i="3"/>
  <c r="B1221" i="3"/>
  <c r="A1222" i="3"/>
  <c r="B1222" i="3"/>
  <c r="A1223" i="3"/>
  <c r="B1223" i="3"/>
  <c r="A1224" i="3"/>
  <c r="B1224" i="3"/>
  <c r="A1225" i="3"/>
  <c r="B1225" i="3"/>
  <c r="A1226" i="3"/>
  <c r="B1226" i="3"/>
  <c r="A1227" i="3"/>
  <c r="B1227" i="3"/>
  <c r="A1228" i="3"/>
  <c r="B1228" i="3"/>
  <c r="A1229" i="3"/>
  <c r="B1229" i="3"/>
  <c r="A1230" i="3"/>
  <c r="B1230" i="3"/>
  <c r="A1231" i="3"/>
  <c r="B1231" i="3"/>
  <c r="A1232" i="3"/>
  <c r="B1232" i="3"/>
  <c r="A1233" i="3"/>
  <c r="B1233" i="3"/>
  <c r="A1234" i="3"/>
  <c r="B1234" i="3"/>
  <c r="A1235" i="3"/>
  <c r="B1235" i="3"/>
  <c r="A1236" i="3"/>
  <c r="B1236" i="3"/>
  <c r="A1237" i="3"/>
  <c r="B1237" i="3"/>
  <c r="A1238" i="3"/>
  <c r="B1238" i="3"/>
  <c r="A1239" i="3"/>
  <c r="B1239" i="3"/>
  <c r="A1240" i="3"/>
  <c r="B1240" i="3"/>
  <c r="A1241" i="3"/>
  <c r="B1241" i="3"/>
  <c r="A1242" i="3"/>
  <c r="B1242" i="3"/>
  <c r="A1243" i="3"/>
  <c r="B1243" i="3"/>
  <c r="A1244" i="3"/>
  <c r="B1244" i="3"/>
  <c r="A1245" i="3"/>
  <c r="B1245" i="3"/>
  <c r="A1246" i="3"/>
  <c r="B1246" i="3"/>
  <c r="A1247" i="3"/>
  <c r="B1247" i="3"/>
  <c r="A1248" i="3"/>
  <c r="B1248" i="3"/>
  <c r="A1249" i="3"/>
  <c r="B1249" i="3"/>
  <c r="A1250" i="3"/>
  <c r="B1250" i="3"/>
  <c r="A1251" i="3"/>
  <c r="B1251" i="3"/>
  <c r="A1252" i="3"/>
  <c r="B1252" i="3"/>
  <c r="A1253" i="3"/>
  <c r="B1253" i="3"/>
  <c r="A1254" i="3"/>
  <c r="B1254" i="3"/>
  <c r="A1255" i="3"/>
  <c r="B1255" i="3"/>
  <c r="A1256" i="3"/>
  <c r="B1256" i="3"/>
  <c r="A1257" i="3"/>
  <c r="B1257" i="3"/>
  <c r="A1258" i="3"/>
  <c r="B1258" i="3"/>
  <c r="A1259" i="3"/>
  <c r="B1259" i="3"/>
  <c r="A1260" i="3"/>
  <c r="B1260" i="3"/>
  <c r="A1261" i="3"/>
  <c r="B1261" i="3"/>
  <c r="A1262" i="3"/>
  <c r="B1262" i="3"/>
  <c r="A1263" i="3"/>
  <c r="B1263" i="3"/>
  <c r="A1264" i="3"/>
  <c r="B1264" i="3"/>
  <c r="A1265" i="3"/>
  <c r="B1265" i="3"/>
  <c r="A1266" i="3"/>
  <c r="B1266" i="3"/>
  <c r="A1267" i="3"/>
  <c r="B1267" i="3"/>
  <c r="A1268" i="3"/>
  <c r="B1268" i="3"/>
  <c r="A1269" i="3"/>
  <c r="B1269" i="3"/>
  <c r="A1270" i="3"/>
  <c r="B1270" i="3"/>
  <c r="A1271" i="3"/>
  <c r="B1271" i="3"/>
  <c r="A1272" i="3"/>
  <c r="B1272" i="3"/>
  <c r="A1273" i="3"/>
  <c r="B1273" i="3"/>
  <c r="A1274" i="3"/>
  <c r="B1274" i="3"/>
  <c r="A1275" i="3"/>
  <c r="B1275" i="3"/>
  <c r="A1276" i="3"/>
  <c r="B1276" i="3"/>
  <c r="A1277" i="3"/>
  <c r="B1277" i="3"/>
  <c r="A1278" i="3"/>
  <c r="B1278" i="3"/>
  <c r="A1279" i="3"/>
  <c r="B1279" i="3"/>
  <c r="A1280" i="3"/>
  <c r="B1280" i="3"/>
  <c r="A1281" i="3"/>
  <c r="B1281" i="3"/>
  <c r="A1282" i="3"/>
  <c r="B1282" i="3"/>
  <c r="A1283" i="3"/>
  <c r="B1283" i="3"/>
  <c r="A1284" i="3"/>
  <c r="B1284" i="3"/>
  <c r="A1285" i="3"/>
  <c r="B1285" i="3"/>
  <c r="A1286" i="3"/>
  <c r="B1286" i="3"/>
  <c r="A1287" i="3"/>
  <c r="B1287" i="3"/>
  <c r="A1288" i="3"/>
  <c r="B1288" i="3"/>
  <c r="A1289" i="3"/>
  <c r="B1289" i="3"/>
  <c r="A1290" i="3"/>
  <c r="B1290" i="3"/>
  <c r="A1291" i="3"/>
  <c r="B1291" i="3"/>
  <c r="A1292" i="3"/>
  <c r="B1292" i="3"/>
  <c r="A1293" i="3"/>
  <c r="B1293" i="3"/>
  <c r="A1294" i="3"/>
  <c r="B1294" i="3"/>
  <c r="A1295" i="3"/>
  <c r="B1295" i="3"/>
  <c r="A1296" i="3"/>
  <c r="B1296" i="3"/>
  <c r="A1297" i="3"/>
  <c r="B1297" i="3"/>
  <c r="A1298" i="3"/>
  <c r="B1298" i="3"/>
  <c r="A1299" i="3"/>
  <c r="B1299" i="3"/>
  <c r="A1300" i="3"/>
  <c r="B1300" i="3"/>
  <c r="A1301" i="3"/>
  <c r="B1301" i="3"/>
  <c r="A1302" i="3"/>
  <c r="B1302" i="3"/>
  <c r="A1303" i="3"/>
  <c r="B1303" i="3"/>
  <c r="A1304" i="3"/>
  <c r="B1304" i="3"/>
  <c r="A1305" i="3"/>
  <c r="B1305" i="3"/>
  <c r="A1306" i="3"/>
  <c r="B1306" i="3"/>
  <c r="A1307" i="3"/>
  <c r="B1307" i="3"/>
  <c r="A1308" i="3"/>
  <c r="B1308" i="3"/>
  <c r="A1309" i="3"/>
  <c r="B1309" i="3"/>
  <c r="A1310" i="3"/>
  <c r="B1310" i="3"/>
  <c r="A1311" i="3"/>
  <c r="B1311" i="3"/>
  <c r="A1312" i="3"/>
  <c r="B1312" i="3"/>
  <c r="A1313" i="3"/>
  <c r="B1313" i="3"/>
  <c r="A1314" i="3"/>
  <c r="B1314" i="3"/>
  <c r="A1315" i="3"/>
  <c r="B1315" i="3"/>
  <c r="A1316" i="3"/>
  <c r="B1316" i="3"/>
  <c r="A1317" i="3"/>
  <c r="B1317" i="3"/>
  <c r="A1318" i="3"/>
  <c r="B1318" i="3"/>
  <c r="A1319" i="3"/>
  <c r="B1319" i="3"/>
  <c r="A1320" i="3"/>
  <c r="B1320" i="3"/>
  <c r="A1321" i="3"/>
  <c r="B1321" i="3"/>
  <c r="A1322" i="3"/>
  <c r="B1322" i="3"/>
  <c r="A1323" i="3"/>
  <c r="B1323" i="3"/>
  <c r="A1324" i="3"/>
  <c r="B1324" i="3"/>
  <c r="A1325" i="3"/>
  <c r="B1325" i="3"/>
  <c r="A1326" i="3"/>
  <c r="B1326" i="3"/>
  <c r="A1327" i="3"/>
  <c r="B1327" i="3"/>
  <c r="A1328" i="3"/>
  <c r="B1328" i="3"/>
  <c r="A1329" i="3"/>
  <c r="B1329" i="3"/>
  <c r="A1330" i="3"/>
  <c r="B1330" i="3"/>
  <c r="A1331" i="3"/>
  <c r="B1331" i="3"/>
  <c r="A1332" i="3"/>
  <c r="B1332" i="3"/>
  <c r="A1333" i="3"/>
  <c r="B1333" i="3"/>
  <c r="A1334" i="3"/>
  <c r="B1334" i="3"/>
  <c r="A1335" i="3"/>
  <c r="B1335" i="3"/>
  <c r="A1336" i="3"/>
  <c r="B1336" i="3"/>
  <c r="A1337" i="3"/>
  <c r="B1337" i="3"/>
  <c r="A1338" i="3"/>
  <c r="B1338" i="3"/>
  <c r="A1339" i="3"/>
  <c r="B1339" i="3"/>
  <c r="A1340" i="3"/>
  <c r="B1340" i="3"/>
  <c r="A1341" i="3"/>
  <c r="B1341" i="3"/>
  <c r="A1342" i="3"/>
  <c r="B1342" i="3"/>
  <c r="A1343" i="3"/>
  <c r="B1343" i="3"/>
  <c r="A1344" i="3"/>
  <c r="B1344" i="3"/>
  <c r="A1345" i="3"/>
  <c r="B1345" i="3"/>
  <c r="A1346" i="3"/>
  <c r="B1346" i="3"/>
  <c r="A1347" i="3"/>
  <c r="B1347" i="3"/>
  <c r="A1348" i="3"/>
  <c r="B1348" i="3"/>
  <c r="A1349" i="3"/>
  <c r="B1349" i="3"/>
  <c r="A1350" i="3"/>
  <c r="B1350" i="3"/>
  <c r="A1351" i="3"/>
  <c r="B1351" i="3"/>
  <c r="A1352" i="3"/>
  <c r="B1352" i="3"/>
  <c r="A1353" i="3"/>
  <c r="B1353" i="3"/>
  <c r="A1354" i="3"/>
  <c r="B1354" i="3"/>
  <c r="A1355" i="3"/>
  <c r="B1355" i="3"/>
  <c r="A1356" i="3"/>
  <c r="B1356" i="3"/>
  <c r="A1357" i="3"/>
  <c r="B1357" i="3"/>
  <c r="A1358" i="3"/>
  <c r="B1358" i="3"/>
  <c r="A1359" i="3"/>
  <c r="B1359" i="3"/>
  <c r="A1360" i="3"/>
  <c r="B1360" i="3"/>
  <c r="A1361" i="3"/>
  <c r="B1361" i="3"/>
  <c r="A1362" i="3"/>
  <c r="B1362" i="3"/>
  <c r="A1363" i="3"/>
  <c r="B1363" i="3"/>
  <c r="A1364" i="3"/>
  <c r="B1364" i="3"/>
  <c r="A1365" i="3"/>
  <c r="B1365" i="3"/>
  <c r="A1366" i="3"/>
  <c r="B1366" i="3"/>
  <c r="A1367" i="3"/>
  <c r="B1367" i="3"/>
  <c r="A1368" i="3"/>
  <c r="B1368" i="3"/>
  <c r="A1369" i="3"/>
  <c r="B1369" i="3"/>
  <c r="A1370" i="3"/>
  <c r="B1370" i="3"/>
  <c r="A1371" i="3"/>
  <c r="B1371" i="3"/>
  <c r="A1372" i="3"/>
  <c r="B1372" i="3"/>
  <c r="A1373" i="3"/>
  <c r="B1373" i="3"/>
  <c r="A1374" i="3"/>
  <c r="B1374" i="3"/>
  <c r="A1375" i="3"/>
  <c r="B1375" i="3"/>
  <c r="A1376" i="3"/>
  <c r="B1376" i="3"/>
  <c r="A1377" i="3"/>
  <c r="B1377" i="3"/>
  <c r="A1378" i="3"/>
  <c r="B1378" i="3"/>
  <c r="A1379" i="3"/>
  <c r="B1379" i="3"/>
  <c r="A1380" i="3"/>
  <c r="B1380" i="3"/>
  <c r="A1381" i="3"/>
  <c r="B1381" i="3"/>
  <c r="A1382" i="3"/>
  <c r="B1382" i="3"/>
  <c r="A1383" i="3"/>
  <c r="B1383" i="3"/>
  <c r="A1384" i="3"/>
  <c r="B1384" i="3"/>
  <c r="A1385" i="3"/>
  <c r="B1385" i="3"/>
  <c r="A1386" i="3"/>
  <c r="B1386" i="3"/>
  <c r="A1387" i="3"/>
  <c r="B1387" i="3"/>
  <c r="A1388" i="3"/>
  <c r="B1388" i="3"/>
  <c r="A1389" i="3"/>
  <c r="B1389" i="3"/>
  <c r="A1390" i="3"/>
  <c r="B1390" i="3"/>
  <c r="A1391" i="3"/>
  <c r="B1391" i="3"/>
  <c r="A1392" i="3"/>
  <c r="B1392" i="3"/>
  <c r="A1393" i="3"/>
  <c r="B1393" i="3"/>
  <c r="A1394" i="3"/>
  <c r="B1394" i="3"/>
  <c r="A1395" i="3"/>
  <c r="B1395" i="3"/>
  <c r="A1396" i="3"/>
  <c r="B1396" i="3"/>
  <c r="A1397" i="3"/>
  <c r="B1397" i="3"/>
  <c r="A1398" i="3"/>
  <c r="B1398" i="3"/>
  <c r="A1399" i="3"/>
  <c r="B1399" i="3"/>
  <c r="A1400" i="3"/>
  <c r="B1400" i="3"/>
  <c r="A1401" i="3"/>
  <c r="B1401" i="3"/>
  <c r="A1402" i="3"/>
  <c r="B1402" i="3"/>
  <c r="A1403" i="3"/>
  <c r="B1403" i="3"/>
  <c r="A1404" i="3"/>
  <c r="B1404" i="3"/>
  <c r="A1405" i="3"/>
  <c r="B1405" i="3"/>
  <c r="A1406" i="3"/>
  <c r="B1406" i="3"/>
  <c r="A1407" i="3"/>
  <c r="B1407" i="3"/>
  <c r="A1408" i="3"/>
  <c r="B1408" i="3"/>
  <c r="A1409" i="3"/>
  <c r="B1409" i="3"/>
  <c r="A1410" i="3"/>
  <c r="B1410" i="3"/>
  <c r="A1411" i="3"/>
  <c r="B1411" i="3"/>
  <c r="A1412" i="3"/>
  <c r="B1412" i="3"/>
  <c r="A1413" i="3"/>
  <c r="B1413" i="3"/>
  <c r="A1414" i="3"/>
  <c r="B1414" i="3"/>
  <c r="A1415" i="3"/>
  <c r="B1415" i="3"/>
  <c r="A1416" i="3"/>
  <c r="B1416" i="3"/>
  <c r="A1417" i="3"/>
  <c r="B1417" i="3"/>
  <c r="A1418" i="3"/>
  <c r="B1418" i="3"/>
  <c r="A1419" i="3"/>
  <c r="B1419" i="3"/>
  <c r="A1420" i="3"/>
  <c r="B1420" i="3"/>
  <c r="A1421" i="3"/>
  <c r="B1421" i="3"/>
  <c r="A1422" i="3"/>
  <c r="B1422" i="3"/>
  <c r="A1423" i="3"/>
  <c r="B1423" i="3"/>
  <c r="A1424" i="3"/>
  <c r="B1424" i="3"/>
  <c r="A1425" i="3"/>
  <c r="B1425" i="3"/>
  <c r="A1426" i="3"/>
  <c r="B1426" i="3"/>
  <c r="A1427" i="3"/>
  <c r="B1427" i="3"/>
  <c r="A1428" i="3"/>
  <c r="B1428" i="3"/>
  <c r="A1429" i="3"/>
  <c r="B1429" i="3"/>
  <c r="A1430" i="3"/>
  <c r="B1430" i="3"/>
  <c r="A1431" i="3"/>
  <c r="B1431" i="3"/>
  <c r="A1432" i="3"/>
  <c r="B1432" i="3"/>
  <c r="A1433" i="3"/>
  <c r="B1433" i="3"/>
  <c r="A1434" i="3"/>
  <c r="B1434" i="3"/>
  <c r="A1435" i="3"/>
  <c r="B1435" i="3"/>
  <c r="A1436" i="3"/>
  <c r="B1436" i="3"/>
  <c r="A1437" i="3"/>
  <c r="B1437" i="3"/>
  <c r="A1438" i="3"/>
  <c r="B1438" i="3"/>
  <c r="A1439" i="3"/>
  <c r="B1439" i="3"/>
  <c r="A1440" i="3"/>
  <c r="B1440" i="3"/>
  <c r="A1441" i="3"/>
  <c r="B1441" i="3"/>
  <c r="A1442" i="3"/>
  <c r="B1442" i="3"/>
  <c r="A1443" i="3"/>
  <c r="B1443" i="3"/>
  <c r="A1444" i="3"/>
  <c r="B1444" i="3"/>
  <c r="A1445" i="3"/>
  <c r="B1445" i="3"/>
  <c r="A1446" i="3"/>
  <c r="B1446" i="3"/>
  <c r="A1447" i="3"/>
  <c r="B1447" i="3"/>
  <c r="A1448" i="3"/>
  <c r="B1448" i="3"/>
  <c r="A1449" i="3"/>
  <c r="B1449" i="3"/>
  <c r="A1450" i="3"/>
  <c r="B1450" i="3"/>
  <c r="A1451" i="3"/>
  <c r="B1451" i="3"/>
  <c r="A1452" i="3"/>
  <c r="B1452" i="3"/>
  <c r="A1453" i="3"/>
  <c r="B1453" i="3"/>
  <c r="A1454" i="3"/>
  <c r="B1454" i="3"/>
  <c r="A1455" i="3"/>
  <c r="B1455" i="3"/>
  <c r="A1456" i="3"/>
  <c r="B1456" i="3"/>
  <c r="A1457" i="3"/>
  <c r="B1457" i="3"/>
  <c r="A1458" i="3"/>
  <c r="B1458" i="3"/>
  <c r="A1459" i="3"/>
  <c r="B1459" i="3"/>
  <c r="A1460" i="3"/>
  <c r="B1460" i="3"/>
  <c r="A1461" i="3"/>
  <c r="B1461" i="3"/>
  <c r="A1462" i="3"/>
  <c r="B1462" i="3"/>
  <c r="A1463" i="3"/>
  <c r="B1463" i="3"/>
  <c r="A1464" i="3"/>
  <c r="B1464" i="3"/>
  <c r="A1465" i="3"/>
  <c r="B1465" i="3"/>
  <c r="A1466" i="3"/>
  <c r="B1466" i="3"/>
  <c r="A1467" i="3"/>
  <c r="B1467" i="3"/>
  <c r="A1468" i="3"/>
  <c r="B1468" i="3"/>
  <c r="A1469" i="3"/>
  <c r="B1469" i="3"/>
  <c r="A1470" i="3"/>
  <c r="B1470" i="3"/>
  <c r="A1471" i="3"/>
  <c r="B1471" i="3"/>
  <c r="A1472" i="3"/>
  <c r="B1472" i="3"/>
  <c r="A1473" i="3"/>
  <c r="B1473" i="3"/>
  <c r="A1474" i="3"/>
  <c r="B1474" i="3"/>
  <c r="A1475" i="3"/>
  <c r="B1475" i="3"/>
  <c r="A1476" i="3"/>
  <c r="B1476" i="3"/>
  <c r="A1477" i="3"/>
  <c r="B1477" i="3"/>
  <c r="A1478" i="3"/>
  <c r="B1478" i="3"/>
  <c r="A1479" i="3"/>
  <c r="B1479" i="3"/>
  <c r="A1480" i="3"/>
  <c r="B1480" i="3"/>
  <c r="A1481" i="3"/>
  <c r="B1481" i="3"/>
  <c r="A1482" i="3"/>
  <c r="B1482" i="3"/>
  <c r="A1483" i="3"/>
  <c r="B1483" i="3"/>
  <c r="A1484" i="3"/>
  <c r="B1484" i="3"/>
  <c r="A1485" i="3"/>
  <c r="B1485" i="3"/>
  <c r="A1486" i="3"/>
  <c r="B1486" i="3"/>
  <c r="A1487" i="3"/>
  <c r="B1487" i="3"/>
  <c r="A1488" i="3"/>
  <c r="B1488" i="3"/>
  <c r="A1489" i="3"/>
  <c r="B1489" i="3"/>
  <c r="A1490" i="3"/>
  <c r="B1490" i="3"/>
  <c r="A1491" i="3"/>
  <c r="B1491" i="3"/>
  <c r="A1492" i="3"/>
  <c r="B1492" i="3"/>
  <c r="A1493" i="3"/>
  <c r="B1493" i="3"/>
  <c r="A1494" i="3"/>
  <c r="B1494" i="3"/>
  <c r="A1495" i="3"/>
  <c r="B1495" i="3"/>
  <c r="A1496" i="3"/>
  <c r="B1496" i="3"/>
  <c r="A1497" i="3"/>
  <c r="B1497" i="3"/>
  <c r="A1498" i="3"/>
  <c r="B1498" i="3"/>
  <c r="A1499" i="3"/>
  <c r="B1499" i="3"/>
  <c r="A1500" i="3"/>
  <c r="B1500" i="3"/>
  <c r="A1501" i="3"/>
  <c r="B1501" i="3"/>
  <c r="A1502" i="3"/>
  <c r="B1502" i="3"/>
  <c r="A1503" i="3"/>
  <c r="B1503" i="3"/>
  <c r="A1504" i="3"/>
  <c r="B1504" i="3"/>
  <c r="A1505" i="3"/>
  <c r="B1505" i="3"/>
  <c r="A1506" i="3"/>
  <c r="B1506" i="3"/>
  <c r="A1507" i="3"/>
  <c r="B1507" i="3"/>
  <c r="A1508" i="3"/>
  <c r="B1508" i="3"/>
  <c r="A1509" i="3"/>
  <c r="B1509" i="3"/>
  <c r="A1510" i="3"/>
  <c r="B1510" i="3"/>
  <c r="A1511" i="3"/>
  <c r="B1511" i="3"/>
  <c r="A1512" i="3"/>
  <c r="B1512" i="3"/>
  <c r="A1513" i="3"/>
  <c r="B1513" i="3"/>
  <c r="A1514" i="3"/>
  <c r="B1514" i="3"/>
  <c r="A1515" i="3"/>
  <c r="B1515" i="3"/>
  <c r="A1516" i="3"/>
  <c r="B1516" i="3"/>
  <c r="A1517" i="3"/>
  <c r="B1517" i="3"/>
  <c r="A1518" i="3"/>
  <c r="B1518" i="3"/>
  <c r="A1519" i="3"/>
  <c r="B1519" i="3"/>
  <c r="A1520" i="3"/>
  <c r="B1520" i="3"/>
  <c r="A1521" i="3"/>
  <c r="B1521" i="3"/>
  <c r="A1522" i="3"/>
  <c r="B1522" i="3"/>
  <c r="A1523" i="3"/>
  <c r="B1523" i="3"/>
  <c r="A1524" i="3"/>
  <c r="B1524" i="3"/>
  <c r="A1525" i="3"/>
  <c r="B1525" i="3"/>
  <c r="A1526" i="3"/>
  <c r="B1526" i="3"/>
  <c r="A1527" i="3"/>
  <c r="B1527" i="3"/>
  <c r="A1528" i="3"/>
  <c r="B1528" i="3"/>
  <c r="A1529" i="3"/>
  <c r="B1529" i="3"/>
  <c r="A1530" i="3"/>
  <c r="B1530" i="3"/>
  <c r="A1531" i="3"/>
  <c r="B1531" i="3"/>
  <c r="A1532" i="3"/>
  <c r="B1532" i="3"/>
  <c r="A1533" i="3"/>
  <c r="B1533" i="3"/>
  <c r="A1534" i="3"/>
  <c r="B1534" i="3"/>
  <c r="A1535" i="3"/>
  <c r="B1535" i="3"/>
  <c r="A1536" i="3"/>
  <c r="B1536" i="3"/>
  <c r="A1537" i="3"/>
  <c r="B1537" i="3"/>
  <c r="A1538" i="3"/>
  <c r="B1538" i="3"/>
  <c r="A1539" i="3"/>
  <c r="B1539" i="3"/>
  <c r="A1540" i="3"/>
  <c r="B1540" i="3"/>
  <c r="A1541" i="3"/>
  <c r="B1541" i="3"/>
  <c r="A1542" i="3"/>
  <c r="B1542" i="3"/>
  <c r="A1543" i="3"/>
  <c r="B1543" i="3"/>
  <c r="A1544" i="3"/>
  <c r="B1544" i="3"/>
  <c r="A1545" i="3"/>
  <c r="B1545" i="3"/>
  <c r="A1546" i="3"/>
  <c r="B1546" i="3"/>
  <c r="A1547" i="3"/>
  <c r="B1547" i="3"/>
  <c r="A1548" i="3"/>
  <c r="B1548" i="3"/>
  <c r="A1549" i="3"/>
  <c r="B1549" i="3"/>
  <c r="A1550" i="3"/>
  <c r="B1550" i="3"/>
  <c r="A1551" i="3"/>
  <c r="B1551" i="3"/>
  <c r="A1552" i="3"/>
  <c r="B1552" i="3"/>
  <c r="A1553" i="3"/>
  <c r="B1553" i="3"/>
  <c r="A1554" i="3"/>
  <c r="B1554" i="3"/>
  <c r="A1555" i="3"/>
  <c r="B1555" i="3"/>
  <c r="A1556" i="3"/>
  <c r="B1556" i="3"/>
  <c r="A1557" i="3"/>
  <c r="B1557" i="3"/>
  <c r="A1558" i="3"/>
  <c r="B1558" i="3"/>
  <c r="A1559" i="3"/>
  <c r="B1559" i="3"/>
  <c r="A1560" i="3"/>
  <c r="B1560" i="3"/>
  <c r="A1561" i="3"/>
  <c r="B1561" i="3"/>
  <c r="A1562" i="3"/>
  <c r="B1562" i="3"/>
  <c r="A1563" i="3"/>
  <c r="B1563" i="3"/>
  <c r="A1564" i="3"/>
  <c r="B1564" i="3"/>
  <c r="A1565" i="3"/>
  <c r="B1565" i="3"/>
  <c r="A1566" i="3"/>
  <c r="B1566" i="3"/>
  <c r="A1567" i="3"/>
  <c r="B1567" i="3"/>
  <c r="A1568" i="3"/>
  <c r="B1568" i="3"/>
  <c r="A1569" i="3"/>
  <c r="B1569" i="3"/>
  <c r="A1570" i="3"/>
  <c r="B1570" i="3"/>
  <c r="A1571" i="3"/>
  <c r="B1571" i="3"/>
  <c r="A1572" i="3"/>
  <c r="B1572" i="3"/>
  <c r="A1573" i="3"/>
  <c r="B1573" i="3"/>
  <c r="A1574" i="3"/>
  <c r="B1574" i="3"/>
  <c r="A1575" i="3"/>
  <c r="B1575" i="3"/>
  <c r="A1576" i="3"/>
  <c r="B1576" i="3"/>
  <c r="A1577" i="3"/>
  <c r="B1577" i="3"/>
  <c r="A1578" i="3"/>
  <c r="B1578" i="3"/>
  <c r="A1579" i="3"/>
  <c r="B1579" i="3"/>
  <c r="A1580" i="3"/>
  <c r="B1580" i="3"/>
  <c r="A1581" i="3"/>
  <c r="B1581" i="3"/>
  <c r="A1582" i="3"/>
  <c r="B1582" i="3"/>
  <c r="A1583" i="3"/>
  <c r="B1583" i="3"/>
  <c r="A1584" i="3"/>
  <c r="B1584" i="3"/>
  <c r="A1585" i="3"/>
  <c r="B1585" i="3"/>
  <c r="A1586" i="3"/>
  <c r="B1586" i="3"/>
  <c r="A1587" i="3"/>
  <c r="B1587" i="3"/>
  <c r="A1588" i="3"/>
  <c r="B1588" i="3"/>
  <c r="A1589" i="3"/>
  <c r="B1589" i="3"/>
  <c r="A1590" i="3"/>
  <c r="B1590" i="3"/>
  <c r="A1591" i="3"/>
  <c r="B1591" i="3"/>
  <c r="A1592" i="3"/>
  <c r="B1592" i="3"/>
  <c r="A1593" i="3"/>
  <c r="B1593" i="3"/>
  <c r="A1594" i="3"/>
  <c r="B1594" i="3"/>
  <c r="A1595" i="3"/>
  <c r="B1595" i="3"/>
  <c r="A1596" i="3"/>
  <c r="B1596" i="3"/>
  <c r="A1597" i="3"/>
  <c r="B1597" i="3"/>
  <c r="A1598" i="3"/>
  <c r="B1598" i="3"/>
  <c r="A1599" i="3"/>
  <c r="B1599" i="3"/>
  <c r="A1600" i="3"/>
  <c r="B1600" i="3"/>
  <c r="A1601" i="3"/>
  <c r="B1601" i="3"/>
  <c r="A1602" i="3"/>
  <c r="B1602" i="3"/>
  <c r="A1603" i="3"/>
  <c r="B1603" i="3"/>
  <c r="A1604" i="3"/>
  <c r="B1604" i="3"/>
  <c r="A1605" i="3"/>
  <c r="B1605" i="3"/>
  <c r="A1606" i="3"/>
  <c r="B1606" i="3"/>
  <c r="A1607" i="3"/>
  <c r="B1607" i="3"/>
  <c r="A1608" i="3"/>
  <c r="B1608" i="3"/>
  <c r="A1609" i="3"/>
  <c r="B1609" i="3"/>
  <c r="A1610" i="3"/>
  <c r="B1610" i="3"/>
  <c r="A1611" i="3"/>
  <c r="B1611" i="3"/>
  <c r="A1612" i="3"/>
  <c r="B1612" i="3"/>
  <c r="A1613" i="3"/>
  <c r="B1613" i="3"/>
  <c r="A1614" i="3"/>
  <c r="B1614" i="3"/>
  <c r="A1615" i="3"/>
  <c r="B1615" i="3"/>
  <c r="A1616" i="3"/>
  <c r="B1616" i="3"/>
  <c r="A1617" i="3"/>
  <c r="B1617" i="3"/>
  <c r="A1618" i="3"/>
  <c r="B1618" i="3"/>
  <c r="A1619" i="3"/>
  <c r="B1619" i="3"/>
  <c r="A1620" i="3"/>
  <c r="B1620" i="3"/>
  <c r="A1621" i="3"/>
  <c r="B1621" i="3"/>
  <c r="A1622" i="3"/>
  <c r="B1622" i="3"/>
  <c r="A1623" i="3"/>
  <c r="B1623" i="3"/>
  <c r="A1624" i="3"/>
  <c r="B1624" i="3"/>
  <c r="A1625" i="3"/>
  <c r="B1625" i="3"/>
  <c r="A1626" i="3"/>
  <c r="B1626" i="3"/>
  <c r="A1627" i="3"/>
  <c r="B1627" i="3"/>
  <c r="A1628" i="3"/>
  <c r="B1628" i="3"/>
  <c r="A1629" i="3"/>
  <c r="B1629" i="3"/>
  <c r="A1630" i="3"/>
  <c r="B1630" i="3"/>
  <c r="A1631" i="3"/>
  <c r="B1631" i="3"/>
  <c r="A1632" i="3"/>
  <c r="B1632" i="3"/>
  <c r="A1633" i="3"/>
  <c r="B1633" i="3"/>
  <c r="A1634" i="3"/>
  <c r="B1634" i="3"/>
  <c r="A1635" i="3"/>
  <c r="B1635" i="3"/>
  <c r="A1636" i="3"/>
  <c r="B1636" i="3"/>
  <c r="A1637" i="3"/>
  <c r="B1637" i="3"/>
  <c r="A1638" i="3"/>
  <c r="B1638" i="3"/>
  <c r="A1639" i="3"/>
  <c r="B1639" i="3"/>
  <c r="A1640" i="3"/>
  <c r="B1640" i="3"/>
  <c r="A1641" i="3"/>
  <c r="B1641" i="3"/>
  <c r="A1642" i="3"/>
  <c r="B1642" i="3"/>
  <c r="A1643" i="3"/>
  <c r="B1643" i="3"/>
  <c r="A1644" i="3"/>
  <c r="B1644" i="3"/>
  <c r="A1645" i="3"/>
  <c r="B1645" i="3"/>
  <c r="A1646" i="3"/>
  <c r="B1646" i="3"/>
  <c r="A1647" i="3"/>
  <c r="B1647" i="3"/>
  <c r="A1648" i="3"/>
  <c r="B1648" i="3"/>
  <c r="A1649" i="3"/>
  <c r="B1649" i="3"/>
  <c r="A1650" i="3"/>
  <c r="B1650" i="3"/>
  <c r="A1651" i="3"/>
  <c r="B1651" i="3"/>
  <c r="A1652" i="3"/>
  <c r="B1652" i="3"/>
  <c r="A1653" i="3"/>
  <c r="B1653" i="3"/>
  <c r="A1654" i="3"/>
  <c r="B1654" i="3"/>
  <c r="A1655" i="3"/>
  <c r="B1655" i="3"/>
  <c r="A1656" i="3"/>
  <c r="B1656" i="3"/>
  <c r="A1657" i="3"/>
  <c r="B1657" i="3"/>
  <c r="A1658" i="3"/>
  <c r="B1658" i="3"/>
  <c r="A1659" i="3"/>
  <c r="B1659" i="3"/>
  <c r="A1660" i="3"/>
  <c r="B1660" i="3"/>
  <c r="A1661" i="3"/>
  <c r="B1661" i="3"/>
  <c r="A1662" i="3"/>
  <c r="B1662" i="3"/>
  <c r="A1663" i="3"/>
  <c r="B1663" i="3"/>
  <c r="A1664" i="3"/>
  <c r="B1664" i="3"/>
  <c r="A1665" i="3"/>
  <c r="B1665" i="3"/>
  <c r="A1666" i="3"/>
  <c r="B1666" i="3"/>
  <c r="A1667" i="3"/>
  <c r="B1667" i="3"/>
  <c r="A1668" i="3"/>
  <c r="B1668" i="3"/>
  <c r="A1669" i="3"/>
  <c r="B1669" i="3"/>
  <c r="A1670" i="3"/>
  <c r="B1670" i="3"/>
  <c r="A1671" i="3"/>
  <c r="B1671" i="3"/>
  <c r="A1672" i="3"/>
  <c r="B1672" i="3"/>
  <c r="A1673" i="3"/>
  <c r="B1673" i="3"/>
  <c r="A1674" i="3"/>
  <c r="B1674" i="3"/>
  <c r="A1675" i="3"/>
  <c r="B1675" i="3"/>
  <c r="A1676" i="3"/>
  <c r="B1676" i="3"/>
  <c r="A1677" i="3"/>
  <c r="B1677" i="3"/>
  <c r="A1678" i="3"/>
  <c r="B1678" i="3"/>
  <c r="A1679" i="3"/>
  <c r="B1679" i="3"/>
  <c r="A1680" i="3"/>
  <c r="B1680" i="3"/>
  <c r="A1681" i="3"/>
  <c r="B1681" i="3"/>
  <c r="A1682" i="3"/>
  <c r="B1682" i="3"/>
  <c r="A1683" i="3"/>
  <c r="B1683" i="3"/>
  <c r="A1684" i="3"/>
  <c r="B1684" i="3"/>
  <c r="A1685" i="3"/>
  <c r="B1685" i="3"/>
  <c r="A1686" i="3"/>
  <c r="B1686" i="3"/>
  <c r="A1687" i="3"/>
  <c r="B1687" i="3"/>
  <c r="A1688" i="3"/>
  <c r="B1688" i="3"/>
  <c r="A1689" i="3"/>
  <c r="B1689" i="3"/>
  <c r="A1690" i="3"/>
  <c r="B1690" i="3"/>
  <c r="A1691" i="3"/>
  <c r="B1691" i="3"/>
  <c r="A1692" i="3"/>
  <c r="B1692" i="3"/>
  <c r="A1693" i="3"/>
  <c r="B1693" i="3"/>
  <c r="A1694" i="3"/>
  <c r="B1694" i="3"/>
  <c r="A1695" i="3"/>
  <c r="B1695" i="3"/>
  <c r="A1696" i="3"/>
  <c r="B1696" i="3"/>
  <c r="A1697" i="3"/>
  <c r="B1697" i="3"/>
  <c r="A1698" i="3"/>
  <c r="B1698" i="3"/>
  <c r="A1699" i="3"/>
  <c r="B1699" i="3"/>
  <c r="A1700" i="3"/>
  <c r="B1700" i="3"/>
  <c r="A1701" i="3"/>
  <c r="B1701" i="3"/>
  <c r="A1702" i="3"/>
  <c r="B1702" i="3"/>
  <c r="A1703" i="3"/>
  <c r="B1703" i="3"/>
  <c r="A1704" i="3"/>
  <c r="B1704" i="3"/>
  <c r="A1705" i="3"/>
  <c r="B1705" i="3"/>
  <c r="A1706" i="3"/>
  <c r="B1706" i="3"/>
  <c r="A1707" i="3"/>
  <c r="B1707" i="3"/>
  <c r="A1708" i="3"/>
  <c r="B1708" i="3"/>
  <c r="A1709" i="3"/>
  <c r="B1709" i="3"/>
  <c r="A1710" i="3"/>
  <c r="B1710" i="3"/>
  <c r="A1711" i="3"/>
  <c r="B1711" i="3"/>
  <c r="A1712" i="3"/>
  <c r="B1712" i="3"/>
  <c r="A1713" i="3"/>
  <c r="B1713" i="3"/>
  <c r="A1714" i="3"/>
  <c r="B1714" i="3"/>
  <c r="A1715" i="3"/>
  <c r="B1715" i="3"/>
  <c r="A1716" i="3"/>
  <c r="B1716" i="3"/>
  <c r="A1717" i="3"/>
  <c r="B1717" i="3"/>
  <c r="A1718" i="3"/>
  <c r="B1718" i="3"/>
  <c r="A1719" i="3"/>
  <c r="B1719" i="3"/>
  <c r="A1720" i="3"/>
  <c r="B1720" i="3"/>
  <c r="A1721" i="3"/>
  <c r="B1721" i="3"/>
  <c r="A1722" i="3"/>
  <c r="B1722" i="3"/>
  <c r="A1723" i="3"/>
  <c r="B1723" i="3"/>
  <c r="A1724" i="3"/>
  <c r="B1724" i="3"/>
  <c r="A1725" i="3"/>
  <c r="B1725" i="3"/>
  <c r="A1726" i="3"/>
  <c r="B1726" i="3"/>
  <c r="A1727" i="3"/>
  <c r="B1727" i="3"/>
  <c r="A1728" i="3"/>
  <c r="B1728" i="3"/>
  <c r="A1729" i="3"/>
  <c r="B1729" i="3"/>
  <c r="A1730" i="3"/>
  <c r="B1730" i="3"/>
  <c r="A1731" i="3"/>
  <c r="B1731" i="3"/>
  <c r="A1732" i="3"/>
  <c r="B1732" i="3"/>
  <c r="A1733" i="3"/>
  <c r="B1733" i="3"/>
  <c r="A1734" i="3"/>
  <c r="B1734" i="3"/>
  <c r="A1735" i="3"/>
  <c r="B1735" i="3"/>
  <c r="A1736" i="3"/>
  <c r="B1736" i="3"/>
  <c r="A1737" i="3"/>
  <c r="B1737" i="3"/>
  <c r="A1738" i="3"/>
  <c r="B1738" i="3"/>
  <c r="A1739" i="3"/>
  <c r="B1739" i="3"/>
  <c r="A1740" i="3"/>
  <c r="B1740" i="3"/>
  <c r="A1741" i="3"/>
  <c r="B1741" i="3"/>
  <c r="A1742" i="3"/>
  <c r="B1742" i="3"/>
  <c r="A1743" i="3"/>
  <c r="B1743" i="3"/>
  <c r="A1744" i="3"/>
  <c r="B1744" i="3"/>
  <c r="A1745" i="3"/>
  <c r="B1745" i="3"/>
  <c r="A1746" i="3"/>
  <c r="B1746" i="3"/>
  <c r="A1747" i="3"/>
  <c r="B1747" i="3"/>
  <c r="A1748" i="3"/>
  <c r="B1748" i="3"/>
  <c r="A1749" i="3"/>
  <c r="B1749" i="3"/>
  <c r="A1750" i="3"/>
  <c r="B1750" i="3"/>
  <c r="A1751" i="3"/>
  <c r="B1751" i="3"/>
  <c r="A1752" i="3"/>
  <c r="B1752" i="3"/>
  <c r="A1753" i="3"/>
  <c r="B1753" i="3"/>
  <c r="A1754" i="3"/>
  <c r="B1754" i="3"/>
  <c r="A1755" i="3"/>
  <c r="B1755" i="3"/>
  <c r="A1756" i="3"/>
  <c r="B1756" i="3"/>
  <c r="A1757" i="3"/>
  <c r="B1757" i="3"/>
  <c r="A1758" i="3"/>
  <c r="B1758" i="3"/>
  <c r="A1759" i="3"/>
  <c r="B1759" i="3"/>
  <c r="A1760" i="3"/>
  <c r="B1760" i="3"/>
  <c r="A1761" i="3"/>
  <c r="B1761" i="3"/>
  <c r="A1762" i="3"/>
  <c r="B1762" i="3"/>
  <c r="A1763" i="3"/>
  <c r="B1763" i="3"/>
  <c r="A1764" i="3"/>
  <c r="B1764" i="3"/>
  <c r="A1765" i="3"/>
  <c r="B1765" i="3"/>
  <c r="A1766" i="3"/>
  <c r="B1766" i="3"/>
  <c r="A1767" i="3"/>
  <c r="B1767" i="3"/>
  <c r="A1768" i="3"/>
  <c r="B1768" i="3"/>
  <c r="A1769" i="3"/>
  <c r="B1769" i="3"/>
  <c r="A1770" i="3"/>
  <c r="B1770" i="3"/>
  <c r="A1771" i="3"/>
  <c r="B1771" i="3"/>
  <c r="A1772" i="3"/>
  <c r="B1772" i="3"/>
  <c r="A1773" i="3"/>
  <c r="B1773" i="3"/>
  <c r="A1774" i="3"/>
  <c r="B1774" i="3"/>
  <c r="A1775" i="3"/>
  <c r="B1775" i="3"/>
  <c r="A1776" i="3"/>
  <c r="B1776" i="3"/>
  <c r="A1777" i="3"/>
  <c r="B1777" i="3"/>
  <c r="A1778" i="3"/>
  <c r="B1778" i="3"/>
  <c r="A1779" i="3"/>
  <c r="B1779" i="3"/>
  <c r="A1780" i="3"/>
  <c r="B1780" i="3"/>
  <c r="A1781" i="3"/>
  <c r="B1781" i="3"/>
  <c r="A1782" i="3"/>
  <c r="B1782" i="3"/>
  <c r="A1783" i="3"/>
  <c r="B1783" i="3"/>
  <c r="A1784" i="3"/>
  <c r="B1784" i="3"/>
  <c r="A1785" i="3"/>
  <c r="B1785" i="3"/>
  <c r="A1786" i="3"/>
  <c r="B1786" i="3"/>
  <c r="A1787" i="3"/>
  <c r="B1787" i="3"/>
  <c r="A1788" i="3"/>
  <c r="B1788" i="3"/>
  <c r="A1789" i="3"/>
  <c r="B1789" i="3"/>
  <c r="A1790" i="3"/>
  <c r="B1790" i="3"/>
  <c r="A1791" i="3"/>
  <c r="B1791" i="3"/>
  <c r="A1792" i="3"/>
  <c r="B1792" i="3"/>
  <c r="A1793" i="3"/>
  <c r="B1793" i="3"/>
  <c r="A1794" i="3"/>
  <c r="B1794" i="3"/>
  <c r="A1795" i="3"/>
  <c r="B1795" i="3"/>
  <c r="A1796" i="3"/>
  <c r="B1796" i="3"/>
  <c r="A1797" i="3"/>
  <c r="B1797" i="3"/>
  <c r="A1798" i="3"/>
  <c r="B1798" i="3"/>
  <c r="A1799" i="3"/>
  <c r="B1799" i="3"/>
  <c r="A1800" i="3"/>
  <c r="B1800" i="3"/>
  <c r="A1801" i="3"/>
  <c r="B1801" i="3"/>
  <c r="A1802" i="3"/>
  <c r="B1802" i="3"/>
  <c r="A1803" i="3"/>
  <c r="B1803" i="3"/>
  <c r="A1804" i="3"/>
  <c r="B1804" i="3"/>
  <c r="A1805" i="3"/>
  <c r="B1805" i="3"/>
  <c r="A1806" i="3"/>
  <c r="B1806" i="3"/>
  <c r="A1807" i="3"/>
  <c r="B1807" i="3"/>
  <c r="A1808" i="3"/>
  <c r="B1808" i="3"/>
  <c r="A1809" i="3"/>
  <c r="B1809" i="3"/>
  <c r="A1810" i="3"/>
  <c r="B1810" i="3"/>
  <c r="A1811" i="3"/>
  <c r="B1811" i="3"/>
  <c r="A1812" i="3"/>
  <c r="B1812" i="3"/>
  <c r="A1813" i="3"/>
  <c r="B1813" i="3"/>
  <c r="A1814" i="3"/>
  <c r="B1814" i="3"/>
  <c r="A1815" i="3"/>
  <c r="B1815" i="3"/>
  <c r="A1816" i="3"/>
  <c r="B1816" i="3"/>
  <c r="A1817" i="3"/>
  <c r="B1817" i="3"/>
  <c r="A1818" i="3"/>
  <c r="B1818" i="3"/>
  <c r="A1819" i="3"/>
  <c r="B1819" i="3"/>
  <c r="A1820" i="3"/>
  <c r="B1820" i="3"/>
  <c r="A1821" i="3"/>
  <c r="B1821" i="3"/>
  <c r="A1822" i="3"/>
  <c r="B1822" i="3"/>
  <c r="A1823" i="3"/>
  <c r="B1823" i="3"/>
  <c r="A1824" i="3"/>
  <c r="B1824" i="3"/>
  <c r="A1825" i="3"/>
  <c r="B1825" i="3"/>
  <c r="A1826" i="3"/>
  <c r="B1826" i="3"/>
  <c r="A1827" i="3"/>
  <c r="B1827" i="3"/>
  <c r="A1828" i="3"/>
  <c r="B1828" i="3"/>
  <c r="A1829" i="3"/>
  <c r="B1829" i="3"/>
  <c r="A1830" i="3"/>
  <c r="B1830" i="3"/>
  <c r="A1831" i="3"/>
  <c r="B1831" i="3"/>
  <c r="A1832" i="3"/>
  <c r="B1832" i="3"/>
  <c r="A1833" i="3"/>
  <c r="B1833" i="3"/>
  <c r="A1834" i="3"/>
  <c r="B1834" i="3"/>
  <c r="A1835" i="3"/>
  <c r="B1835" i="3"/>
  <c r="A1836" i="3"/>
  <c r="B1836" i="3"/>
  <c r="A1837" i="3"/>
  <c r="B1837" i="3"/>
  <c r="A1838" i="3"/>
  <c r="B1838" i="3"/>
  <c r="A1839" i="3"/>
  <c r="B1839" i="3"/>
  <c r="A1840" i="3"/>
  <c r="B1840" i="3"/>
  <c r="A1841" i="3"/>
  <c r="B1841" i="3"/>
  <c r="A1842" i="3"/>
  <c r="B1842" i="3"/>
  <c r="A1843" i="3"/>
  <c r="B1843" i="3"/>
  <c r="A1844" i="3"/>
  <c r="B1844" i="3"/>
  <c r="A1845" i="3"/>
  <c r="B1845" i="3"/>
  <c r="A1846" i="3"/>
  <c r="B1846" i="3"/>
  <c r="A1847" i="3"/>
  <c r="B1847" i="3"/>
  <c r="A1848" i="3"/>
  <c r="B1848" i="3"/>
  <c r="A1849" i="3"/>
  <c r="B1849" i="3"/>
  <c r="A1850" i="3"/>
  <c r="B1850" i="3"/>
  <c r="A1851" i="3"/>
  <c r="B1851" i="3"/>
  <c r="A1852" i="3"/>
  <c r="B1852" i="3"/>
  <c r="A1853" i="3"/>
  <c r="B1853" i="3"/>
  <c r="A1854" i="3"/>
  <c r="B1854" i="3"/>
  <c r="A1855" i="3"/>
  <c r="B1855" i="3"/>
  <c r="A1856" i="3"/>
  <c r="B1856" i="3"/>
  <c r="A1857" i="3"/>
  <c r="B1857" i="3"/>
  <c r="A1858" i="3"/>
  <c r="B1858" i="3"/>
  <c r="A1859" i="3"/>
  <c r="B1859" i="3"/>
  <c r="A1860" i="3"/>
  <c r="B1860" i="3"/>
  <c r="A1861" i="3"/>
  <c r="B1861" i="3"/>
  <c r="A1862" i="3"/>
  <c r="B1862" i="3"/>
  <c r="A1863" i="3"/>
  <c r="B1863" i="3"/>
  <c r="A1864" i="3"/>
  <c r="B1864" i="3"/>
  <c r="A1865" i="3"/>
  <c r="B1865" i="3"/>
  <c r="A1866" i="3"/>
  <c r="B1866" i="3"/>
  <c r="A1867" i="3"/>
  <c r="B1867" i="3"/>
  <c r="A1868" i="3"/>
  <c r="B1868" i="3"/>
  <c r="A1869" i="3"/>
  <c r="B1869" i="3"/>
  <c r="A1870" i="3"/>
  <c r="B1870" i="3"/>
  <c r="A1871" i="3"/>
  <c r="B1871" i="3"/>
  <c r="A1872" i="3"/>
  <c r="B1872" i="3"/>
  <c r="A1873" i="3"/>
  <c r="B1873" i="3"/>
  <c r="A1874" i="3"/>
  <c r="B1874" i="3"/>
  <c r="A1875" i="3"/>
  <c r="B1875" i="3"/>
  <c r="A1876" i="3"/>
  <c r="B1876" i="3"/>
  <c r="A1877" i="3"/>
  <c r="B1877" i="3"/>
  <c r="A1878" i="3"/>
  <c r="B1878" i="3"/>
  <c r="A1879" i="3"/>
  <c r="B1879" i="3"/>
  <c r="A1880" i="3"/>
  <c r="B1880" i="3"/>
  <c r="A1881" i="3"/>
  <c r="B1881" i="3"/>
  <c r="A1882" i="3"/>
  <c r="B1882" i="3"/>
  <c r="A1883" i="3"/>
  <c r="B1883" i="3"/>
  <c r="A1884" i="3"/>
  <c r="B1884" i="3"/>
  <c r="A1885" i="3"/>
  <c r="B1885" i="3"/>
  <c r="A1886" i="3"/>
  <c r="B1886" i="3"/>
  <c r="A1887" i="3"/>
  <c r="B1887" i="3"/>
  <c r="A1888" i="3"/>
  <c r="B1888" i="3"/>
  <c r="A1889" i="3"/>
  <c r="B1889" i="3"/>
  <c r="A1890" i="3"/>
  <c r="B1890" i="3"/>
  <c r="A1891" i="3"/>
  <c r="B1891" i="3"/>
  <c r="A1892" i="3"/>
  <c r="B1892" i="3"/>
  <c r="A1893" i="3"/>
  <c r="B1893" i="3"/>
  <c r="A1894" i="3"/>
  <c r="B1894" i="3"/>
  <c r="A1895" i="3"/>
  <c r="B1895" i="3"/>
  <c r="A1896" i="3"/>
  <c r="B1896" i="3"/>
  <c r="A1897" i="3"/>
  <c r="B1897" i="3"/>
  <c r="A1898" i="3"/>
  <c r="B1898" i="3"/>
  <c r="A1899" i="3"/>
  <c r="B1899" i="3"/>
  <c r="A1900" i="3"/>
  <c r="B1900" i="3"/>
  <c r="A1901" i="3"/>
  <c r="B1901" i="3"/>
  <c r="A1902" i="3"/>
  <c r="B1902" i="3"/>
  <c r="A1903" i="3"/>
  <c r="B1903" i="3"/>
  <c r="A1904" i="3"/>
  <c r="B1904" i="3"/>
  <c r="A1905" i="3"/>
  <c r="B1905" i="3"/>
  <c r="A1906" i="3"/>
  <c r="B1906" i="3"/>
  <c r="A1907" i="3"/>
  <c r="B1907" i="3"/>
  <c r="A1908" i="3"/>
  <c r="B1908" i="3"/>
  <c r="A1909" i="3"/>
  <c r="B1909" i="3"/>
  <c r="A1910" i="3"/>
  <c r="B1910" i="3"/>
  <c r="A1911" i="3"/>
  <c r="B1911" i="3"/>
  <c r="A1912" i="3"/>
  <c r="B1912" i="3"/>
  <c r="A1913" i="3"/>
  <c r="B1913" i="3"/>
  <c r="A1914" i="3"/>
  <c r="B1914" i="3"/>
  <c r="A1915" i="3"/>
  <c r="B1915" i="3"/>
  <c r="A1916" i="3"/>
  <c r="B1916" i="3"/>
  <c r="A1917" i="3"/>
  <c r="B1917" i="3"/>
  <c r="A1918" i="3"/>
  <c r="B1918" i="3"/>
  <c r="A1919" i="3"/>
  <c r="B1919" i="3"/>
  <c r="A1920" i="3"/>
  <c r="B1920" i="3"/>
  <c r="A1921" i="3"/>
  <c r="B1921" i="3"/>
  <c r="A1922" i="3"/>
  <c r="B1922" i="3"/>
  <c r="A1923" i="3"/>
  <c r="B1923" i="3"/>
  <c r="A1924" i="3"/>
  <c r="B1924" i="3"/>
  <c r="A1925" i="3"/>
  <c r="B1925" i="3"/>
  <c r="A1926" i="3"/>
  <c r="B1926" i="3"/>
  <c r="A1927" i="3"/>
  <c r="B1927" i="3"/>
  <c r="A1928" i="3"/>
  <c r="B1928" i="3"/>
  <c r="A1929" i="3"/>
  <c r="B1929" i="3"/>
  <c r="A1930" i="3"/>
  <c r="B1930" i="3"/>
  <c r="A1931" i="3"/>
  <c r="B1931" i="3"/>
  <c r="A1932" i="3"/>
  <c r="B1932" i="3"/>
  <c r="A1933" i="3"/>
  <c r="B1933" i="3"/>
  <c r="A1934" i="3"/>
  <c r="B1934" i="3"/>
  <c r="A1935" i="3"/>
  <c r="B1935" i="3"/>
  <c r="A1936" i="3"/>
  <c r="B1936" i="3"/>
  <c r="A1937" i="3"/>
  <c r="B1937" i="3"/>
  <c r="A1938" i="3"/>
  <c r="B1938" i="3"/>
  <c r="A1939" i="3"/>
  <c r="B1939" i="3"/>
  <c r="A1940" i="3"/>
  <c r="B1940" i="3"/>
  <c r="A1941" i="3"/>
  <c r="B1941" i="3"/>
  <c r="A1942" i="3"/>
  <c r="B1942" i="3"/>
  <c r="A1943" i="3"/>
  <c r="B1943" i="3"/>
  <c r="A1944" i="3"/>
  <c r="B1944" i="3"/>
  <c r="A1945" i="3"/>
  <c r="B1945" i="3"/>
  <c r="A1946" i="3"/>
  <c r="B1946" i="3"/>
  <c r="A1947" i="3"/>
  <c r="B1947" i="3"/>
  <c r="A1948" i="3"/>
  <c r="B1948" i="3"/>
  <c r="A1949" i="3"/>
  <c r="B1949" i="3"/>
  <c r="A1950" i="3"/>
  <c r="B1950" i="3"/>
  <c r="A1951" i="3"/>
  <c r="B1951" i="3"/>
  <c r="A1952" i="3"/>
  <c r="B1952" i="3"/>
  <c r="A1953" i="3"/>
  <c r="B1953" i="3"/>
  <c r="A1954" i="3"/>
  <c r="B1954" i="3"/>
  <c r="A1955" i="3"/>
  <c r="B1955" i="3"/>
  <c r="A1956" i="3"/>
  <c r="B1956" i="3"/>
  <c r="A1957" i="3"/>
  <c r="B1957" i="3"/>
  <c r="A1958" i="3"/>
  <c r="B1958" i="3"/>
  <c r="A1959" i="3"/>
  <c r="B1959" i="3"/>
  <c r="A1960" i="3"/>
  <c r="B1960" i="3"/>
  <c r="A1961" i="3"/>
  <c r="B1961" i="3"/>
  <c r="A1962" i="3"/>
  <c r="B1962" i="3"/>
  <c r="A1963" i="3"/>
  <c r="B1963" i="3"/>
  <c r="A1964" i="3"/>
  <c r="B1964" i="3"/>
  <c r="A1965" i="3"/>
  <c r="B1965" i="3"/>
  <c r="A1966" i="3"/>
  <c r="B1966" i="3"/>
  <c r="A1967" i="3"/>
  <c r="B1967" i="3"/>
  <c r="A1968" i="3"/>
  <c r="B1968" i="3"/>
  <c r="A1969" i="3"/>
  <c r="B1969" i="3"/>
  <c r="A1970" i="3"/>
  <c r="B1970" i="3"/>
  <c r="A1971" i="3"/>
  <c r="B1971" i="3"/>
  <c r="A1972" i="3"/>
  <c r="B1972" i="3"/>
  <c r="A1973" i="3"/>
  <c r="B1973" i="3"/>
  <c r="A1974" i="3"/>
  <c r="B1974" i="3"/>
  <c r="A1975" i="3"/>
  <c r="B1975" i="3"/>
  <c r="A1976" i="3"/>
  <c r="B1976" i="3"/>
  <c r="A1977" i="3"/>
  <c r="B1977" i="3"/>
  <c r="A1978" i="3"/>
  <c r="B1978" i="3"/>
  <c r="A1979" i="3"/>
  <c r="B1979" i="3"/>
  <c r="A1980" i="3"/>
  <c r="B1980" i="3"/>
  <c r="A1981" i="3"/>
  <c r="B1981" i="3"/>
  <c r="A1982" i="3"/>
  <c r="B1982" i="3"/>
  <c r="A1983" i="3"/>
  <c r="B1983" i="3"/>
  <c r="A1984" i="3"/>
  <c r="B1984" i="3"/>
  <c r="A1985" i="3"/>
  <c r="B1985" i="3"/>
  <c r="A1986" i="3"/>
  <c r="B1986" i="3"/>
  <c r="A1987" i="3"/>
  <c r="B1987" i="3"/>
  <c r="A1988" i="3"/>
  <c r="B1988" i="3"/>
  <c r="A1989" i="3"/>
  <c r="B1989" i="3"/>
  <c r="A1990" i="3"/>
  <c r="B1990" i="3"/>
  <c r="A1991" i="3"/>
  <c r="B1991" i="3"/>
  <c r="A1992" i="3"/>
  <c r="B1992" i="3"/>
  <c r="A1993" i="3"/>
  <c r="B1993" i="3"/>
  <c r="A1994" i="3"/>
  <c r="B1994" i="3"/>
  <c r="A1995" i="3"/>
  <c r="B1995" i="3"/>
  <c r="A1996" i="3"/>
  <c r="B1996" i="3"/>
  <c r="A1997" i="3"/>
  <c r="B1997" i="3"/>
  <c r="A1998" i="3"/>
  <c r="B1998" i="3"/>
  <c r="A1999" i="3"/>
  <c r="B1999" i="3"/>
  <c r="A2000" i="3"/>
  <c r="B2000" i="3"/>
  <c r="A2001" i="3"/>
  <c r="B2001" i="3"/>
  <c r="A2002" i="3"/>
  <c r="B2002" i="3"/>
  <c r="A2003" i="3"/>
  <c r="B2003" i="3"/>
  <c r="A2004" i="3"/>
  <c r="B2004" i="3"/>
  <c r="A2005" i="3"/>
  <c r="B2005" i="3"/>
  <c r="A2006" i="3"/>
  <c r="B2006" i="3"/>
  <c r="A2007" i="3"/>
  <c r="B2007" i="3"/>
  <c r="A2008" i="3"/>
  <c r="B2008" i="3"/>
  <c r="A2009" i="3"/>
  <c r="B2009" i="3"/>
  <c r="A2010" i="3"/>
  <c r="B2010" i="3"/>
  <c r="A2011" i="3"/>
  <c r="B2011" i="3"/>
  <c r="A2012" i="3"/>
  <c r="B2012" i="3"/>
  <c r="A2013" i="3"/>
  <c r="B2013" i="3"/>
  <c r="A2014" i="3"/>
  <c r="B2014" i="3"/>
  <c r="A2015" i="3"/>
  <c r="B2015" i="3"/>
  <c r="A2016" i="3"/>
  <c r="B2016" i="3"/>
  <c r="A2017" i="3"/>
  <c r="B2017" i="3"/>
  <c r="A2018" i="3"/>
  <c r="B2018" i="3"/>
  <c r="A2019" i="3"/>
  <c r="B2019" i="3"/>
  <c r="A2020" i="3"/>
  <c r="B2020" i="3"/>
  <c r="A2021" i="3"/>
  <c r="B2021" i="3"/>
  <c r="A2022" i="3"/>
  <c r="B2022" i="3"/>
  <c r="A2023" i="3"/>
  <c r="B2023" i="3"/>
  <c r="A2024" i="3"/>
  <c r="B2024" i="3"/>
  <c r="A2025" i="3"/>
  <c r="B2025" i="3"/>
  <c r="A2026" i="3"/>
  <c r="B2026" i="3"/>
  <c r="A2027" i="3"/>
  <c r="B2027" i="3"/>
  <c r="A2028" i="3"/>
  <c r="B2028" i="3"/>
  <c r="A2029" i="3"/>
  <c r="B2029" i="3"/>
  <c r="A2030" i="3"/>
  <c r="B2030" i="3"/>
  <c r="A2031" i="3"/>
  <c r="B2031" i="3"/>
  <c r="A2032" i="3"/>
  <c r="B2032" i="3"/>
  <c r="A2033" i="3"/>
  <c r="B2033" i="3"/>
  <c r="A2034" i="3"/>
  <c r="B2034" i="3"/>
  <c r="A2035" i="3"/>
  <c r="B2035" i="3"/>
  <c r="A2036" i="3"/>
  <c r="B2036" i="3"/>
  <c r="A2037" i="3"/>
  <c r="B2037" i="3"/>
  <c r="A2038" i="3"/>
  <c r="B2038" i="3"/>
  <c r="A2039" i="3"/>
  <c r="B2039" i="3"/>
  <c r="A2040" i="3"/>
  <c r="B2040" i="3"/>
  <c r="A2041" i="3"/>
  <c r="B2041" i="3"/>
  <c r="A2042" i="3"/>
  <c r="B2042" i="3"/>
  <c r="A2043" i="3"/>
  <c r="B2043" i="3"/>
  <c r="A2044" i="3"/>
  <c r="B2044" i="3"/>
  <c r="A2045" i="3"/>
  <c r="B2045" i="3"/>
  <c r="A2046" i="3"/>
  <c r="B2046" i="3"/>
  <c r="A2047" i="3"/>
  <c r="B2047" i="3"/>
  <c r="A2048" i="3"/>
  <c r="B2048" i="3"/>
  <c r="A2049" i="3"/>
  <c r="B2049" i="3"/>
  <c r="A2050" i="3"/>
  <c r="B2050" i="3"/>
  <c r="A2051" i="3"/>
  <c r="B2051" i="3"/>
  <c r="A2052" i="3"/>
  <c r="B2052" i="3"/>
  <c r="A2053" i="3"/>
  <c r="B2053" i="3"/>
  <c r="A2054" i="3"/>
  <c r="B2054" i="3"/>
  <c r="A2055" i="3"/>
  <c r="B2055" i="3"/>
  <c r="A2056" i="3"/>
  <c r="B2056" i="3"/>
  <c r="A2057" i="3"/>
  <c r="B2057" i="3"/>
  <c r="A2058" i="3"/>
  <c r="B2058" i="3"/>
  <c r="A2059" i="3"/>
  <c r="B2059" i="3"/>
  <c r="A2060" i="3"/>
  <c r="B2060" i="3"/>
  <c r="A2061" i="3"/>
  <c r="B2061" i="3"/>
  <c r="A2062" i="3"/>
  <c r="B2062" i="3"/>
  <c r="A2063" i="3"/>
  <c r="B2063" i="3"/>
  <c r="A2064" i="3"/>
  <c r="B2064" i="3"/>
  <c r="A2065" i="3"/>
  <c r="B2065" i="3"/>
  <c r="A2066" i="3"/>
  <c r="B2066" i="3"/>
  <c r="A2067" i="3"/>
  <c r="B2067" i="3"/>
  <c r="A2068" i="3"/>
  <c r="B2068" i="3"/>
  <c r="A2069" i="3"/>
  <c r="B2069" i="3"/>
  <c r="A2070" i="3"/>
  <c r="B2070" i="3"/>
  <c r="A2071" i="3"/>
  <c r="B2071" i="3"/>
  <c r="A2072" i="3"/>
  <c r="B2072" i="3"/>
  <c r="A2073" i="3"/>
  <c r="B2073" i="3"/>
  <c r="A2074" i="3"/>
  <c r="B2074" i="3"/>
  <c r="A2075" i="3"/>
  <c r="B2075" i="3"/>
  <c r="A2076" i="3"/>
  <c r="B2076" i="3"/>
  <c r="A2077" i="3"/>
  <c r="B2077" i="3"/>
  <c r="A2078" i="3"/>
  <c r="B2078" i="3"/>
  <c r="A2079" i="3"/>
  <c r="B2079" i="3"/>
  <c r="A2080" i="3"/>
  <c r="B2080" i="3"/>
  <c r="A2081" i="3"/>
  <c r="B2081" i="3"/>
  <c r="A2082" i="3"/>
  <c r="B2082" i="3"/>
  <c r="A2083" i="3"/>
  <c r="B2083" i="3"/>
  <c r="A2084" i="3"/>
  <c r="B2084" i="3"/>
  <c r="A2085" i="3"/>
  <c r="B2085" i="3"/>
  <c r="A2086" i="3"/>
  <c r="B2086" i="3"/>
  <c r="A2087" i="3"/>
  <c r="B2087" i="3"/>
  <c r="A2088" i="3"/>
  <c r="B2088" i="3"/>
  <c r="A2089" i="3"/>
  <c r="B2089" i="3"/>
  <c r="A2090" i="3"/>
  <c r="B2090" i="3"/>
  <c r="A2091" i="3"/>
  <c r="B2091" i="3"/>
  <c r="A2092" i="3"/>
  <c r="B2092" i="3"/>
  <c r="A2093" i="3"/>
  <c r="B2093" i="3"/>
  <c r="A2094" i="3"/>
  <c r="B2094" i="3"/>
  <c r="A2095" i="3"/>
  <c r="B2095" i="3"/>
  <c r="A2096" i="3"/>
  <c r="B2096" i="3"/>
  <c r="A2097" i="3"/>
  <c r="B2097" i="3"/>
  <c r="A2098" i="3"/>
  <c r="B2098" i="3"/>
  <c r="A2099" i="3"/>
  <c r="B2099" i="3"/>
  <c r="A2100" i="3"/>
  <c r="B2100" i="3"/>
  <c r="A2101" i="3"/>
  <c r="B2101" i="3"/>
  <c r="A2102" i="3"/>
  <c r="B2102" i="3"/>
  <c r="A2103" i="3"/>
  <c r="B2103" i="3"/>
  <c r="A2104" i="3"/>
  <c r="B2104" i="3"/>
  <c r="A2105" i="3"/>
  <c r="B2105" i="3"/>
  <c r="A2106" i="3"/>
  <c r="B2106" i="3"/>
  <c r="A2107" i="3"/>
  <c r="B2107" i="3"/>
  <c r="A2108" i="3"/>
  <c r="B2108" i="3"/>
  <c r="A2109" i="3"/>
  <c r="B2109" i="3"/>
  <c r="A2110" i="3"/>
  <c r="B2110" i="3"/>
  <c r="A2111" i="3"/>
  <c r="B2111" i="3"/>
  <c r="A2112" i="3"/>
  <c r="B2112" i="3"/>
  <c r="A2113" i="3"/>
  <c r="B2113" i="3"/>
  <c r="A2114" i="3"/>
  <c r="B2114" i="3"/>
  <c r="A2115" i="3"/>
  <c r="B2115" i="3"/>
  <c r="A2116" i="3"/>
  <c r="B2116" i="3"/>
  <c r="A2117" i="3"/>
  <c r="B2117" i="3"/>
  <c r="A2118" i="3"/>
  <c r="B2118" i="3"/>
  <c r="A2119" i="3"/>
  <c r="B2119" i="3"/>
  <c r="A2120" i="3"/>
  <c r="B2120" i="3"/>
  <c r="A2121" i="3"/>
  <c r="B2121" i="3"/>
  <c r="A2122" i="3"/>
  <c r="B2122" i="3"/>
  <c r="A2123" i="3"/>
  <c r="B2123" i="3"/>
  <c r="A2124" i="3"/>
  <c r="B2124" i="3"/>
  <c r="A2125" i="3"/>
  <c r="B2125" i="3"/>
  <c r="A2126" i="3"/>
  <c r="B2126" i="3"/>
  <c r="A2127" i="3"/>
  <c r="B2127" i="3"/>
  <c r="A2128" i="3"/>
  <c r="B2128" i="3"/>
  <c r="A2129" i="3"/>
  <c r="B2129" i="3"/>
  <c r="A2130" i="3"/>
  <c r="B2130" i="3"/>
  <c r="A2131" i="3"/>
  <c r="B2131" i="3"/>
  <c r="A2132" i="3"/>
  <c r="B2132" i="3"/>
  <c r="A2133" i="3"/>
  <c r="B2133" i="3"/>
  <c r="A2134" i="3"/>
  <c r="B2134" i="3"/>
  <c r="A2135" i="3"/>
  <c r="B2135" i="3"/>
  <c r="A2136" i="3"/>
  <c r="B2136" i="3"/>
  <c r="A2137" i="3"/>
  <c r="B2137" i="3"/>
  <c r="A2138" i="3"/>
  <c r="B2138" i="3"/>
  <c r="A2139" i="3"/>
  <c r="B2139" i="3"/>
  <c r="A2140" i="3"/>
  <c r="B2140" i="3"/>
  <c r="A2141" i="3"/>
  <c r="B2141" i="3"/>
  <c r="A2142" i="3"/>
  <c r="B2142" i="3"/>
  <c r="A2143" i="3"/>
  <c r="B2143" i="3"/>
  <c r="A2144" i="3"/>
  <c r="B2144" i="3"/>
  <c r="A2145" i="3"/>
  <c r="B2145" i="3"/>
  <c r="A2146" i="3"/>
  <c r="B2146" i="3"/>
  <c r="A2147" i="3"/>
  <c r="B2147" i="3"/>
  <c r="A2148" i="3"/>
  <c r="B2148" i="3"/>
  <c r="A2149" i="3"/>
  <c r="B2149" i="3"/>
  <c r="A2150" i="3"/>
  <c r="B2150" i="3"/>
  <c r="A2151" i="3"/>
  <c r="B2151" i="3"/>
  <c r="A2152" i="3"/>
  <c r="B2152" i="3"/>
  <c r="A2153" i="3"/>
  <c r="B2153" i="3"/>
  <c r="A2154" i="3"/>
  <c r="B2154" i="3"/>
  <c r="A2155" i="3"/>
  <c r="B2155" i="3"/>
  <c r="A2156" i="3"/>
  <c r="B2156" i="3"/>
  <c r="A2157" i="3"/>
  <c r="B2157" i="3"/>
  <c r="A2158" i="3"/>
  <c r="B2158" i="3"/>
  <c r="A2159" i="3"/>
  <c r="B2159" i="3"/>
  <c r="A2160" i="3"/>
  <c r="B2160" i="3"/>
  <c r="A2161" i="3"/>
  <c r="B2161" i="3"/>
  <c r="A2162" i="3"/>
  <c r="B2162" i="3"/>
  <c r="A2163" i="3"/>
  <c r="B2163" i="3"/>
  <c r="A2164" i="3"/>
  <c r="B2164" i="3"/>
  <c r="A2165" i="3"/>
  <c r="B2165" i="3"/>
  <c r="A2166" i="3"/>
  <c r="B2166" i="3"/>
  <c r="A2167" i="3"/>
  <c r="B2167" i="3"/>
  <c r="A2168" i="3"/>
  <c r="B2168" i="3"/>
  <c r="A2169" i="3"/>
  <c r="B2169" i="3"/>
  <c r="A2170" i="3"/>
  <c r="B2170" i="3"/>
  <c r="A2171" i="3"/>
  <c r="B2171" i="3"/>
  <c r="A2172" i="3"/>
  <c r="B2172" i="3"/>
  <c r="A2173" i="3"/>
  <c r="B2173" i="3"/>
  <c r="A2174" i="3"/>
  <c r="B2174" i="3"/>
  <c r="A2175" i="3"/>
  <c r="B2175" i="3"/>
  <c r="A2176" i="3"/>
  <c r="B2176" i="3"/>
  <c r="A2177" i="3"/>
  <c r="B2177" i="3"/>
  <c r="A2178" i="3"/>
  <c r="B2178" i="3"/>
  <c r="A2179" i="3"/>
  <c r="B2179" i="3"/>
  <c r="A2180" i="3"/>
  <c r="B2180" i="3"/>
  <c r="A2181" i="3"/>
  <c r="B2181" i="3"/>
  <c r="A2182" i="3"/>
  <c r="B2182" i="3"/>
  <c r="A2183" i="3"/>
  <c r="B2183" i="3"/>
  <c r="A2184" i="3"/>
  <c r="B2184" i="3"/>
  <c r="A2185" i="3"/>
  <c r="B2185" i="3"/>
  <c r="A2186" i="3"/>
  <c r="B2186" i="3"/>
  <c r="A2187" i="3"/>
  <c r="B2187" i="3"/>
  <c r="A2188" i="3"/>
  <c r="B2188" i="3"/>
  <c r="A2189" i="3"/>
  <c r="B2189" i="3"/>
  <c r="A2190" i="3"/>
  <c r="B2190" i="3"/>
  <c r="A2191" i="3"/>
  <c r="B2191" i="3"/>
  <c r="A2192" i="3"/>
  <c r="B2192" i="3"/>
  <c r="A2193" i="3"/>
  <c r="B2193" i="3"/>
  <c r="A2194" i="3"/>
  <c r="B2194" i="3"/>
  <c r="A2195" i="3"/>
  <c r="B2195" i="3"/>
  <c r="A2196" i="3"/>
  <c r="B2196" i="3"/>
  <c r="A2197" i="3"/>
  <c r="B2197" i="3"/>
  <c r="A2198" i="3"/>
  <c r="B2198" i="3"/>
  <c r="A2199" i="3"/>
  <c r="B2199" i="3"/>
  <c r="A2200" i="3"/>
  <c r="B2200" i="3"/>
  <c r="A2201" i="3"/>
  <c r="B2201" i="3"/>
  <c r="A2202" i="3"/>
  <c r="B2202" i="3"/>
  <c r="A2203" i="3"/>
  <c r="B2203" i="3"/>
  <c r="A2204" i="3"/>
  <c r="B2204" i="3"/>
  <c r="A2205" i="3"/>
  <c r="B2205" i="3"/>
  <c r="A2206" i="3"/>
  <c r="B2206" i="3"/>
  <c r="A2207" i="3"/>
  <c r="B2207" i="3"/>
  <c r="A2208" i="3"/>
  <c r="B2208" i="3"/>
  <c r="A2209" i="3"/>
  <c r="B2209" i="3"/>
  <c r="A2210" i="3"/>
  <c r="B2210" i="3"/>
  <c r="A2211" i="3"/>
  <c r="B2211" i="3"/>
  <c r="A2212" i="3"/>
  <c r="B2212" i="3"/>
  <c r="A2213" i="3"/>
  <c r="B2213" i="3"/>
  <c r="A2214" i="3"/>
  <c r="B2214" i="3"/>
  <c r="A2215" i="3"/>
  <c r="B2215" i="3"/>
  <c r="A2216" i="3"/>
  <c r="B2216" i="3"/>
  <c r="A2217" i="3"/>
  <c r="B2217" i="3"/>
  <c r="A2218" i="3"/>
  <c r="B2218" i="3"/>
  <c r="A2219" i="3"/>
  <c r="B2219" i="3"/>
  <c r="A2220" i="3"/>
  <c r="B2220" i="3"/>
  <c r="A2221" i="3"/>
  <c r="B2221" i="3"/>
  <c r="A2222" i="3"/>
  <c r="B2222" i="3"/>
  <c r="A2223" i="3"/>
  <c r="B2223" i="3"/>
  <c r="A2224" i="3"/>
  <c r="B2224" i="3"/>
  <c r="A2225" i="3"/>
  <c r="B2225" i="3"/>
  <c r="A2226" i="3"/>
  <c r="B2226" i="3"/>
  <c r="A2227" i="3"/>
  <c r="B2227" i="3"/>
  <c r="A2228" i="3"/>
  <c r="B2228" i="3"/>
  <c r="A2229" i="3"/>
  <c r="B2229" i="3"/>
  <c r="A2230" i="3"/>
  <c r="B2230" i="3"/>
  <c r="A2231" i="3"/>
  <c r="B2231" i="3"/>
  <c r="A2232" i="3"/>
  <c r="B2232" i="3"/>
  <c r="A2233" i="3"/>
  <c r="B2233" i="3"/>
  <c r="A2234" i="3"/>
  <c r="B2234" i="3"/>
  <c r="A2235" i="3"/>
  <c r="B2235" i="3"/>
  <c r="A2236" i="3"/>
  <c r="B2236" i="3"/>
  <c r="A2237" i="3"/>
  <c r="B2237" i="3"/>
  <c r="A2238" i="3"/>
  <c r="B2238" i="3"/>
  <c r="A2239" i="3"/>
  <c r="B2239" i="3"/>
  <c r="A2240" i="3"/>
  <c r="B2240" i="3"/>
  <c r="A2241" i="3"/>
  <c r="B2241" i="3"/>
  <c r="A2242" i="3"/>
  <c r="B2242" i="3"/>
  <c r="A2243" i="3"/>
  <c r="B2243" i="3"/>
  <c r="A2244" i="3"/>
  <c r="B2244" i="3"/>
  <c r="A2245" i="3"/>
  <c r="B2245" i="3"/>
  <c r="A2246" i="3"/>
  <c r="B2246" i="3"/>
  <c r="A2247" i="3"/>
  <c r="B2247" i="3"/>
  <c r="A2248" i="3"/>
  <c r="B2248" i="3"/>
  <c r="A2249" i="3"/>
  <c r="B2249" i="3"/>
  <c r="A2250" i="3"/>
  <c r="B2250" i="3"/>
  <c r="A2251" i="3"/>
  <c r="B2251" i="3"/>
  <c r="A2252" i="3"/>
  <c r="B2252" i="3"/>
  <c r="A2253" i="3"/>
  <c r="B2253" i="3"/>
  <c r="A2254" i="3"/>
  <c r="B2254" i="3"/>
  <c r="A2255" i="3"/>
  <c r="B2255" i="3"/>
  <c r="A2256" i="3"/>
  <c r="B2256" i="3"/>
  <c r="A2257" i="3"/>
  <c r="B2257" i="3"/>
  <c r="A2258" i="3"/>
  <c r="B2258" i="3"/>
  <c r="A2259" i="3"/>
  <c r="B2259" i="3"/>
  <c r="A2260" i="3"/>
  <c r="B2260" i="3"/>
  <c r="A2261" i="3"/>
  <c r="B2261" i="3"/>
  <c r="A2262" i="3"/>
  <c r="B2262" i="3"/>
  <c r="A2263" i="3"/>
  <c r="B2263" i="3"/>
  <c r="A2264" i="3"/>
  <c r="B2264" i="3"/>
  <c r="A2265" i="3"/>
  <c r="B2265" i="3"/>
  <c r="A2266" i="3"/>
  <c r="B2266" i="3"/>
  <c r="A2267" i="3"/>
  <c r="B2267" i="3"/>
  <c r="A2268" i="3"/>
  <c r="B2268" i="3"/>
  <c r="A2269" i="3"/>
  <c r="B2269" i="3"/>
  <c r="A2270" i="3"/>
  <c r="B2270" i="3"/>
  <c r="A2271" i="3"/>
  <c r="B2271" i="3"/>
  <c r="A2272" i="3"/>
  <c r="B2272" i="3"/>
  <c r="A2273" i="3"/>
  <c r="B2273" i="3"/>
  <c r="A2274" i="3"/>
  <c r="B2274" i="3"/>
  <c r="A2275" i="3"/>
  <c r="B2275" i="3"/>
  <c r="A2276" i="3"/>
  <c r="B2276" i="3"/>
  <c r="A2277" i="3"/>
  <c r="B2277" i="3"/>
  <c r="A2278" i="3"/>
  <c r="B2278" i="3"/>
  <c r="A2279" i="3"/>
  <c r="B2279" i="3"/>
  <c r="A2280" i="3"/>
  <c r="B2280" i="3"/>
  <c r="A2281" i="3"/>
  <c r="B2281" i="3"/>
  <c r="A2282" i="3"/>
  <c r="B2282" i="3"/>
  <c r="A2283" i="3"/>
  <c r="B2283" i="3"/>
  <c r="A2284" i="3"/>
  <c r="B2284" i="3"/>
  <c r="A2285" i="3"/>
  <c r="B2285" i="3"/>
  <c r="A2286" i="3"/>
  <c r="B2286" i="3"/>
  <c r="A2287" i="3"/>
  <c r="B2287" i="3"/>
  <c r="A2288" i="3"/>
  <c r="B2288" i="3"/>
  <c r="A2289" i="3"/>
  <c r="B2289" i="3"/>
  <c r="A2290" i="3"/>
  <c r="B2290" i="3"/>
  <c r="A2291" i="3"/>
  <c r="B2291" i="3"/>
  <c r="A2292" i="3"/>
  <c r="B2292" i="3"/>
  <c r="A2293" i="3"/>
  <c r="B2293" i="3"/>
  <c r="A2294" i="3"/>
  <c r="B2294" i="3"/>
  <c r="A2295" i="3"/>
  <c r="B2295" i="3"/>
  <c r="A2296" i="3"/>
  <c r="B2296" i="3"/>
  <c r="A2297" i="3"/>
  <c r="B2297" i="3"/>
  <c r="A2298" i="3"/>
  <c r="B2298" i="3"/>
  <c r="A2299" i="3"/>
  <c r="B2299" i="3"/>
  <c r="A2300" i="3"/>
  <c r="B2300" i="3"/>
  <c r="A2301" i="3"/>
  <c r="B2301" i="3"/>
  <c r="A2302" i="3"/>
  <c r="B2302" i="3"/>
  <c r="A2303" i="3"/>
  <c r="B2303" i="3"/>
  <c r="A2304" i="3"/>
  <c r="B2304" i="3"/>
  <c r="A2305" i="3"/>
  <c r="B2305" i="3"/>
  <c r="A2306" i="3"/>
  <c r="B2306" i="3"/>
  <c r="A2307" i="3"/>
  <c r="B2307" i="3"/>
  <c r="A2308" i="3"/>
  <c r="B2308" i="3"/>
  <c r="A2309" i="3"/>
  <c r="B2309" i="3"/>
  <c r="A2310" i="3"/>
  <c r="B2310" i="3"/>
  <c r="A2311" i="3"/>
  <c r="B2311" i="3"/>
  <c r="A2312" i="3"/>
  <c r="B2312" i="3"/>
  <c r="A2313" i="3"/>
  <c r="B2313" i="3"/>
  <c r="A2314" i="3"/>
  <c r="B2314" i="3"/>
  <c r="A2315" i="3"/>
  <c r="B2315" i="3"/>
  <c r="A2316" i="3"/>
  <c r="B2316" i="3"/>
  <c r="A2317" i="3"/>
  <c r="B2317" i="3"/>
  <c r="A2318" i="3"/>
  <c r="B2318" i="3"/>
  <c r="A2319" i="3"/>
  <c r="B2319" i="3"/>
  <c r="A2320" i="3"/>
  <c r="B2320" i="3"/>
  <c r="A2321" i="3"/>
  <c r="B2321" i="3"/>
  <c r="A2322" i="3"/>
  <c r="B2322" i="3"/>
  <c r="A2323" i="3"/>
  <c r="B2323" i="3"/>
  <c r="A2324" i="3"/>
  <c r="B2324" i="3"/>
  <c r="A2325" i="3"/>
  <c r="B2325" i="3"/>
  <c r="A2326" i="3"/>
  <c r="B2326" i="3"/>
  <c r="A2327" i="3"/>
  <c r="B2327" i="3"/>
  <c r="A2328" i="3"/>
  <c r="B2328" i="3"/>
  <c r="A2329" i="3"/>
  <c r="B2329" i="3"/>
  <c r="A2330" i="3"/>
  <c r="B2330" i="3"/>
  <c r="A2331" i="3"/>
  <c r="B2331" i="3"/>
  <c r="A2332" i="3"/>
  <c r="B2332" i="3"/>
  <c r="A2333" i="3"/>
  <c r="B2333" i="3"/>
  <c r="A2334" i="3"/>
  <c r="B2334" i="3"/>
  <c r="A2335" i="3"/>
  <c r="B2335" i="3"/>
  <c r="A2336" i="3"/>
  <c r="B2336" i="3"/>
  <c r="A2337" i="3"/>
  <c r="B2337" i="3"/>
  <c r="A2338" i="3"/>
  <c r="B2338" i="3"/>
  <c r="A2339" i="3"/>
  <c r="B2339" i="3"/>
  <c r="A2340" i="3"/>
  <c r="B2340" i="3"/>
  <c r="A2341" i="3"/>
  <c r="B2341" i="3"/>
  <c r="A2342" i="3"/>
  <c r="B2342" i="3"/>
  <c r="A2343" i="3"/>
  <c r="B2343" i="3"/>
  <c r="A2344" i="3"/>
  <c r="B2344" i="3"/>
  <c r="A2345" i="3"/>
  <c r="B2345" i="3"/>
  <c r="A2346" i="3"/>
  <c r="B2346" i="3"/>
  <c r="A2347" i="3"/>
  <c r="B2347" i="3"/>
  <c r="A2348" i="3"/>
  <c r="B2348" i="3"/>
  <c r="A2349" i="3"/>
  <c r="B2349" i="3"/>
  <c r="A2350" i="3"/>
  <c r="B2350" i="3"/>
  <c r="A2351" i="3"/>
  <c r="B2351" i="3"/>
  <c r="A2352" i="3"/>
  <c r="B2352" i="3"/>
  <c r="A2353" i="3"/>
  <c r="B2353" i="3"/>
  <c r="A2354" i="3"/>
  <c r="B2354" i="3"/>
  <c r="A2355" i="3"/>
  <c r="B2355" i="3"/>
  <c r="A2356" i="3"/>
  <c r="B2356" i="3"/>
  <c r="A2357" i="3"/>
  <c r="B2357" i="3"/>
  <c r="A2358" i="3"/>
  <c r="B2358" i="3"/>
  <c r="A2359" i="3"/>
  <c r="B2359" i="3"/>
  <c r="A2360" i="3"/>
  <c r="B2360" i="3"/>
  <c r="A2361" i="3"/>
  <c r="B2361" i="3"/>
  <c r="A2362" i="3"/>
  <c r="B2362" i="3"/>
  <c r="A2363" i="3"/>
  <c r="B2363" i="3"/>
  <c r="A2364" i="3"/>
  <c r="B2364" i="3"/>
  <c r="A2365" i="3"/>
  <c r="B2365" i="3"/>
  <c r="A2366" i="3"/>
  <c r="B2366" i="3"/>
  <c r="A2367" i="3"/>
  <c r="B2367" i="3"/>
  <c r="A2368" i="3"/>
  <c r="B2368" i="3"/>
  <c r="A2369" i="3"/>
  <c r="B2369" i="3"/>
  <c r="A2370" i="3"/>
  <c r="B2370" i="3"/>
  <c r="A2371" i="3"/>
  <c r="B2371" i="3"/>
  <c r="A2372" i="3"/>
  <c r="B2372" i="3"/>
  <c r="A2373" i="3"/>
  <c r="B2373" i="3"/>
  <c r="A2374" i="3"/>
  <c r="B2374" i="3"/>
  <c r="A2375" i="3"/>
  <c r="B2375" i="3"/>
  <c r="A2376" i="3"/>
  <c r="B2376" i="3"/>
  <c r="A2377" i="3"/>
  <c r="B2377" i="3"/>
  <c r="A2378" i="3"/>
  <c r="B2378" i="3"/>
  <c r="A2379" i="3"/>
  <c r="B2379" i="3"/>
  <c r="A2380" i="3"/>
  <c r="B2380" i="3"/>
  <c r="A2381" i="3"/>
  <c r="B2381" i="3"/>
  <c r="A2382" i="3"/>
  <c r="B2382" i="3"/>
  <c r="A2383" i="3"/>
  <c r="B2383" i="3"/>
  <c r="A2384" i="3"/>
  <c r="B2384" i="3"/>
  <c r="A2385" i="3"/>
  <c r="B2385" i="3"/>
  <c r="A2386" i="3"/>
  <c r="B2386" i="3"/>
  <c r="A2387" i="3"/>
  <c r="B2387" i="3"/>
  <c r="A2388" i="3"/>
  <c r="B2388" i="3"/>
  <c r="A2389" i="3"/>
  <c r="B2389" i="3"/>
  <c r="A2390" i="3"/>
  <c r="B2390" i="3"/>
  <c r="A2391" i="3"/>
  <c r="B2391" i="3"/>
  <c r="A2392" i="3"/>
  <c r="B2392" i="3"/>
  <c r="A2393" i="3"/>
  <c r="B2393" i="3"/>
  <c r="A2394" i="3"/>
  <c r="B2394" i="3"/>
  <c r="A2395" i="3"/>
  <c r="B2395" i="3"/>
  <c r="A2396" i="3"/>
  <c r="B2396" i="3"/>
  <c r="A2397" i="3"/>
  <c r="B2397" i="3"/>
  <c r="A2398" i="3"/>
  <c r="B2398" i="3"/>
  <c r="A2399" i="3"/>
  <c r="B2399" i="3"/>
  <c r="A2400" i="3"/>
  <c r="B2400" i="3"/>
  <c r="A2401" i="3"/>
  <c r="B2401" i="3"/>
  <c r="A2402" i="3"/>
  <c r="B2402" i="3"/>
  <c r="A2403" i="3"/>
  <c r="B2403" i="3"/>
  <c r="A2404" i="3"/>
  <c r="B2404" i="3"/>
  <c r="A2405" i="3"/>
  <c r="B2405" i="3"/>
  <c r="A2406" i="3"/>
  <c r="B2406" i="3"/>
  <c r="A2407" i="3"/>
  <c r="B2407" i="3"/>
  <c r="A2408" i="3"/>
  <c r="B2408" i="3"/>
  <c r="A2409" i="3"/>
  <c r="B2409" i="3"/>
  <c r="A2410" i="3"/>
  <c r="B2410" i="3"/>
  <c r="A2411" i="3"/>
  <c r="B2411" i="3"/>
  <c r="A2412" i="3"/>
  <c r="B2412" i="3"/>
  <c r="A2413" i="3"/>
  <c r="B2413" i="3"/>
  <c r="A2414" i="3"/>
  <c r="B2414" i="3"/>
  <c r="A2415" i="3"/>
  <c r="B2415" i="3"/>
  <c r="A2416" i="3"/>
  <c r="B2416" i="3"/>
  <c r="A2417" i="3"/>
  <c r="B2417" i="3"/>
  <c r="A2418" i="3"/>
  <c r="B2418" i="3"/>
  <c r="A2419" i="3"/>
  <c r="B2419" i="3"/>
  <c r="A2420" i="3"/>
  <c r="B2420" i="3"/>
  <c r="A2421" i="3"/>
  <c r="B2421" i="3"/>
  <c r="A2422" i="3"/>
  <c r="B2422" i="3"/>
  <c r="A2423" i="3"/>
  <c r="B2423" i="3"/>
  <c r="A2424" i="3"/>
  <c r="B2424" i="3"/>
  <c r="A2425" i="3"/>
  <c r="B2425" i="3"/>
  <c r="A2426" i="3"/>
  <c r="B2426" i="3"/>
  <c r="A2427" i="3"/>
  <c r="B2427" i="3"/>
  <c r="A2428" i="3"/>
  <c r="B2428" i="3"/>
  <c r="A2429" i="3"/>
  <c r="B2429" i="3"/>
  <c r="A2430" i="3"/>
  <c r="B2430" i="3"/>
  <c r="A2431" i="3"/>
  <c r="B2431" i="3"/>
  <c r="A2432" i="3"/>
  <c r="B2432" i="3"/>
  <c r="A2433" i="3"/>
  <c r="B2433" i="3"/>
  <c r="A2434" i="3"/>
  <c r="B2434" i="3"/>
  <c r="A2435" i="3"/>
  <c r="B2435" i="3"/>
  <c r="A2436" i="3"/>
  <c r="B2436" i="3"/>
  <c r="A2437" i="3"/>
  <c r="B2437" i="3"/>
  <c r="A2438" i="3"/>
  <c r="B2438" i="3"/>
  <c r="A2439" i="3"/>
  <c r="B2439" i="3"/>
  <c r="A2440" i="3"/>
  <c r="B2440" i="3"/>
  <c r="A2441" i="3"/>
  <c r="B2441" i="3"/>
  <c r="A2442" i="3"/>
  <c r="B2442" i="3"/>
  <c r="A2443" i="3"/>
  <c r="B2443" i="3"/>
  <c r="A2444" i="3"/>
  <c r="B2444" i="3"/>
  <c r="A2445" i="3"/>
  <c r="B2445" i="3"/>
  <c r="A2446" i="3"/>
  <c r="B2446" i="3"/>
  <c r="A2447" i="3"/>
  <c r="B2447" i="3"/>
  <c r="A2448" i="3"/>
  <c r="B2448" i="3"/>
  <c r="A2449" i="3"/>
  <c r="B2449" i="3"/>
  <c r="A2450" i="3"/>
  <c r="B2450" i="3"/>
  <c r="A2451" i="3"/>
  <c r="B2451" i="3"/>
  <c r="A2452" i="3"/>
  <c r="B2452" i="3"/>
  <c r="A2453" i="3"/>
  <c r="B2453" i="3"/>
  <c r="A2454" i="3"/>
  <c r="B2454" i="3"/>
  <c r="A2455" i="3"/>
  <c r="B2455" i="3"/>
  <c r="A2456" i="3"/>
  <c r="B2456" i="3"/>
  <c r="A2457" i="3"/>
  <c r="B2457" i="3"/>
  <c r="A2458" i="3"/>
  <c r="B2458" i="3"/>
  <c r="A2459" i="3"/>
  <c r="B2459" i="3"/>
  <c r="A2460" i="3"/>
  <c r="B2460" i="3"/>
  <c r="A2461" i="3"/>
  <c r="B2461" i="3"/>
  <c r="A2462" i="3"/>
  <c r="B2462" i="3"/>
  <c r="A2463" i="3"/>
  <c r="B2463" i="3"/>
  <c r="A2464" i="3"/>
  <c r="B2464" i="3"/>
  <c r="A2465" i="3"/>
  <c r="B2465" i="3"/>
  <c r="A2466" i="3"/>
  <c r="B2466" i="3"/>
  <c r="A2467" i="3"/>
  <c r="B2467" i="3"/>
  <c r="A2468" i="3"/>
  <c r="B2468" i="3"/>
  <c r="A2469" i="3"/>
  <c r="B2469" i="3"/>
  <c r="A2470" i="3"/>
  <c r="B2470" i="3"/>
  <c r="A2471" i="3"/>
  <c r="B2471" i="3"/>
  <c r="A2472" i="3"/>
  <c r="B2472" i="3"/>
  <c r="A2473" i="3"/>
  <c r="B2473" i="3"/>
  <c r="A2474" i="3"/>
  <c r="B2474" i="3"/>
  <c r="A2475" i="3"/>
  <c r="B2475" i="3"/>
  <c r="A2476" i="3"/>
  <c r="B2476" i="3"/>
  <c r="A2477" i="3"/>
  <c r="B2477" i="3"/>
  <c r="A2478" i="3"/>
  <c r="B2478" i="3"/>
  <c r="A2479" i="3"/>
  <c r="B2479" i="3"/>
  <c r="A2480" i="3"/>
  <c r="B2480" i="3"/>
  <c r="A2481" i="3"/>
  <c r="B2481" i="3"/>
  <c r="A2482" i="3"/>
  <c r="B2482" i="3"/>
  <c r="A2483" i="3"/>
  <c r="B2483" i="3"/>
  <c r="A2484" i="3"/>
  <c r="B2484" i="3"/>
  <c r="A2485" i="3"/>
  <c r="B2485" i="3"/>
  <c r="A2486" i="3"/>
  <c r="B2486" i="3"/>
  <c r="A2487" i="3"/>
  <c r="B2487" i="3"/>
  <c r="A2488" i="3"/>
  <c r="B2488" i="3"/>
  <c r="A2489" i="3"/>
  <c r="B2489" i="3"/>
  <c r="A2490" i="3"/>
  <c r="B2490" i="3"/>
  <c r="A2491" i="3"/>
  <c r="B2491" i="3"/>
  <c r="A2492" i="3"/>
  <c r="B2492" i="3"/>
  <c r="A2493" i="3"/>
  <c r="B2493" i="3"/>
  <c r="A2494" i="3"/>
  <c r="B2494" i="3"/>
  <c r="A2495" i="3"/>
  <c r="B2495" i="3"/>
  <c r="A2496" i="3"/>
  <c r="B2496" i="3"/>
  <c r="A2497" i="3"/>
  <c r="B2497" i="3"/>
  <c r="A2498" i="3"/>
  <c r="B2498" i="3"/>
  <c r="A2499" i="3"/>
  <c r="B2499" i="3"/>
  <c r="A2500" i="3"/>
  <c r="B2500" i="3"/>
  <c r="A2501" i="3"/>
  <c r="B2501" i="3"/>
  <c r="A2502" i="3"/>
  <c r="B2502" i="3"/>
  <c r="A2503" i="3"/>
  <c r="B2503" i="3"/>
  <c r="A2504" i="3"/>
  <c r="B2504" i="3"/>
  <c r="A2505" i="3"/>
  <c r="B2505" i="3"/>
  <c r="A2506" i="3"/>
  <c r="B2506" i="3"/>
  <c r="A2507" i="3"/>
  <c r="B2507" i="3"/>
  <c r="A2508" i="3"/>
  <c r="B2508" i="3"/>
  <c r="A2509" i="3"/>
  <c r="B2509" i="3"/>
  <c r="A2510" i="3"/>
  <c r="B2510" i="3"/>
  <c r="A2511" i="3"/>
  <c r="B2511" i="3"/>
  <c r="A2512" i="3"/>
  <c r="B2512" i="3"/>
  <c r="A2513" i="3"/>
  <c r="B2513" i="3"/>
  <c r="A2514" i="3"/>
  <c r="B2514" i="3"/>
  <c r="A2515" i="3"/>
  <c r="B2515" i="3"/>
  <c r="A2516" i="3"/>
  <c r="B2516" i="3"/>
  <c r="A2517" i="3"/>
  <c r="B2517" i="3"/>
  <c r="A2518" i="3"/>
  <c r="B2518" i="3"/>
  <c r="A2519" i="3"/>
  <c r="B2519" i="3"/>
  <c r="A2520" i="3"/>
  <c r="B2520" i="3"/>
  <c r="A2521" i="3"/>
  <c r="B2521" i="3"/>
  <c r="A2522" i="3"/>
  <c r="B2522" i="3"/>
  <c r="A2523" i="3"/>
  <c r="B2523" i="3"/>
  <c r="A2524" i="3"/>
  <c r="B2524" i="3"/>
  <c r="A2525" i="3"/>
  <c r="B2525" i="3"/>
  <c r="A2526" i="3"/>
  <c r="B2526" i="3"/>
  <c r="A2527" i="3"/>
  <c r="B2527" i="3"/>
  <c r="A2528" i="3"/>
  <c r="B2528" i="3"/>
  <c r="A2529" i="3"/>
  <c r="B2529" i="3"/>
  <c r="A2530" i="3"/>
  <c r="B2530" i="3"/>
  <c r="A2531" i="3"/>
  <c r="B2531" i="3"/>
  <c r="A2532" i="3"/>
  <c r="B2532" i="3"/>
  <c r="A2533" i="3"/>
  <c r="B2533" i="3"/>
  <c r="A2534" i="3"/>
  <c r="B2534" i="3"/>
  <c r="A2535" i="3"/>
  <c r="B2535" i="3"/>
  <c r="A2536" i="3"/>
  <c r="B2536" i="3"/>
  <c r="A2537" i="3"/>
  <c r="B2537" i="3"/>
  <c r="A2538" i="3"/>
  <c r="B2538" i="3"/>
  <c r="A2539" i="3"/>
  <c r="B2539" i="3"/>
  <c r="A2540" i="3"/>
  <c r="B2540" i="3"/>
  <c r="A2541" i="3"/>
  <c r="B2541" i="3"/>
  <c r="A2542" i="3"/>
  <c r="B2542" i="3"/>
  <c r="A2543" i="3"/>
  <c r="B2543" i="3"/>
  <c r="A2544" i="3"/>
  <c r="B2544" i="3"/>
  <c r="A2545" i="3"/>
  <c r="B2545" i="3"/>
  <c r="A2546" i="3"/>
  <c r="B2546" i="3"/>
  <c r="A2547" i="3"/>
  <c r="B2547" i="3"/>
  <c r="A2548" i="3"/>
  <c r="B2548" i="3"/>
  <c r="A2549" i="3"/>
  <c r="B2549" i="3"/>
  <c r="A2550" i="3"/>
  <c r="B2550" i="3"/>
  <c r="A2551" i="3"/>
  <c r="B2551" i="3"/>
  <c r="A2552" i="3"/>
  <c r="B2552" i="3"/>
  <c r="A2553" i="3"/>
  <c r="B2553" i="3"/>
  <c r="A2554" i="3"/>
  <c r="B2554" i="3"/>
  <c r="A2555" i="3"/>
  <c r="B2555" i="3"/>
  <c r="A2556" i="3"/>
  <c r="B2556" i="3"/>
  <c r="A2557" i="3"/>
  <c r="B2557" i="3"/>
  <c r="A2558" i="3"/>
  <c r="B2558" i="3"/>
  <c r="A2559" i="3"/>
  <c r="B2559" i="3"/>
  <c r="A2560" i="3"/>
  <c r="B2560" i="3"/>
  <c r="A2561" i="3"/>
  <c r="B2561" i="3"/>
  <c r="A2562" i="3"/>
  <c r="B2562" i="3"/>
  <c r="A2563" i="3"/>
  <c r="B2563" i="3"/>
  <c r="A2564" i="3"/>
  <c r="B2564" i="3"/>
  <c r="A2565" i="3"/>
  <c r="B2565" i="3"/>
  <c r="A2566" i="3"/>
  <c r="B2566" i="3"/>
  <c r="A2567" i="3"/>
  <c r="B2567" i="3"/>
  <c r="A2568" i="3"/>
  <c r="B2568" i="3"/>
  <c r="A2569" i="3"/>
  <c r="B2569" i="3"/>
  <c r="A2570" i="3"/>
  <c r="B2570" i="3"/>
  <c r="A2571" i="3"/>
  <c r="B2571" i="3"/>
  <c r="A2572" i="3"/>
  <c r="B2572" i="3"/>
  <c r="A2573" i="3"/>
  <c r="B2573" i="3"/>
  <c r="A2574" i="3"/>
  <c r="B2574" i="3"/>
  <c r="A2575" i="3"/>
  <c r="B2575" i="3"/>
  <c r="A2576" i="3"/>
  <c r="B2576" i="3"/>
  <c r="A2577" i="3"/>
  <c r="B2577" i="3"/>
  <c r="A2578" i="3"/>
  <c r="B2578" i="3"/>
  <c r="A2579" i="3"/>
  <c r="B2579" i="3"/>
  <c r="A2580" i="3"/>
  <c r="B2580" i="3"/>
  <c r="A2581" i="3"/>
  <c r="B2581" i="3"/>
  <c r="A2582" i="3"/>
  <c r="B2582" i="3"/>
  <c r="A2583" i="3"/>
  <c r="B2583" i="3"/>
  <c r="A2584" i="3"/>
  <c r="B2584" i="3"/>
  <c r="A2585" i="3"/>
  <c r="B2585" i="3"/>
  <c r="A2586" i="3"/>
  <c r="B2586" i="3"/>
  <c r="A2587" i="3"/>
  <c r="B2587" i="3"/>
  <c r="A2588" i="3"/>
  <c r="B2588" i="3"/>
  <c r="A2589" i="3"/>
  <c r="B2589" i="3"/>
  <c r="A2590" i="3"/>
  <c r="B2590" i="3"/>
  <c r="A2591" i="3"/>
  <c r="B2591" i="3"/>
  <c r="A2592" i="3"/>
  <c r="B2592" i="3"/>
  <c r="A2593" i="3"/>
  <c r="B2593" i="3"/>
  <c r="A2594" i="3"/>
  <c r="B2594" i="3"/>
  <c r="A2595" i="3"/>
  <c r="B2595" i="3"/>
  <c r="A2596" i="3"/>
  <c r="B2596" i="3"/>
  <c r="A2597" i="3"/>
  <c r="B2597" i="3"/>
  <c r="A2598" i="3"/>
  <c r="B2598" i="3"/>
  <c r="A2599" i="3"/>
  <c r="B2599" i="3"/>
  <c r="A2600" i="3"/>
  <c r="B2600" i="3"/>
  <c r="A2601" i="3"/>
  <c r="B2601" i="3"/>
  <c r="A2602" i="3"/>
  <c r="B2602" i="3"/>
  <c r="A2603" i="3"/>
  <c r="B2603" i="3"/>
  <c r="A2604" i="3"/>
  <c r="B2604" i="3"/>
  <c r="A2605" i="3"/>
  <c r="B2605" i="3"/>
  <c r="A2606" i="3"/>
  <c r="B2606" i="3"/>
  <c r="A2607" i="3"/>
  <c r="B2607" i="3"/>
  <c r="A2608" i="3"/>
  <c r="B2608" i="3"/>
  <c r="A2609" i="3"/>
  <c r="B2609" i="3"/>
  <c r="A2610" i="3"/>
  <c r="B2610" i="3"/>
  <c r="A2611" i="3"/>
  <c r="B2611" i="3"/>
  <c r="A2612" i="3"/>
  <c r="B2612" i="3"/>
  <c r="A2613" i="3"/>
  <c r="B2613" i="3"/>
  <c r="A2614" i="3"/>
  <c r="B2614" i="3"/>
  <c r="A2615" i="3"/>
  <c r="B2615" i="3"/>
  <c r="A2616" i="3"/>
  <c r="B2616" i="3"/>
  <c r="A2617" i="3"/>
  <c r="B2617" i="3"/>
  <c r="A2618" i="3"/>
  <c r="B2618" i="3"/>
  <c r="A2619" i="3"/>
  <c r="B2619" i="3"/>
  <c r="A2620" i="3"/>
  <c r="B2620" i="3"/>
  <c r="A2621" i="3"/>
  <c r="B2621" i="3"/>
  <c r="A2622" i="3"/>
  <c r="B2622" i="3"/>
  <c r="A2623" i="3"/>
  <c r="B2623" i="3"/>
  <c r="A2624" i="3"/>
  <c r="B2624" i="3"/>
  <c r="A2625" i="3"/>
  <c r="B2625" i="3"/>
  <c r="A2626" i="3"/>
  <c r="B2626" i="3"/>
  <c r="A2627" i="3"/>
  <c r="B2627" i="3"/>
  <c r="A2628" i="3"/>
  <c r="B2628" i="3"/>
  <c r="A2629" i="3"/>
  <c r="B2629" i="3"/>
  <c r="A2630" i="3"/>
  <c r="B2630" i="3"/>
  <c r="A2631" i="3"/>
  <c r="B2631" i="3"/>
  <c r="A2632" i="3"/>
  <c r="B2632" i="3"/>
  <c r="A2633" i="3"/>
  <c r="B2633" i="3"/>
  <c r="A2634" i="3"/>
  <c r="B2634" i="3"/>
  <c r="A2635" i="3"/>
  <c r="B2635" i="3"/>
  <c r="A2636" i="3"/>
  <c r="B2636" i="3"/>
  <c r="A2637" i="3"/>
  <c r="B2637" i="3"/>
  <c r="A2638" i="3"/>
  <c r="B2638" i="3"/>
  <c r="A2639" i="3"/>
  <c r="B2639" i="3"/>
  <c r="A2640" i="3"/>
  <c r="B2640" i="3"/>
  <c r="A2641" i="3"/>
  <c r="B2641" i="3"/>
  <c r="A2642" i="3"/>
  <c r="B2642" i="3"/>
  <c r="A2643" i="3"/>
  <c r="B2643" i="3"/>
  <c r="A2644" i="3"/>
  <c r="B2644" i="3"/>
  <c r="A2645" i="3"/>
  <c r="B2645" i="3"/>
  <c r="A2646" i="3"/>
  <c r="B2646" i="3"/>
  <c r="A2647" i="3"/>
  <c r="B2647" i="3"/>
  <c r="A2648" i="3"/>
  <c r="B2648" i="3"/>
  <c r="A2649" i="3"/>
  <c r="B2649" i="3"/>
  <c r="A2650" i="3"/>
  <c r="B2650" i="3"/>
  <c r="A2651" i="3"/>
  <c r="B2651" i="3"/>
  <c r="A2652" i="3"/>
  <c r="B2652" i="3"/>
  <c r="A2653" i="3"/>
  <c r="B2653" i="3"/>
  <c r="A2654" i="3"/>
  <c r="B2654" i="3"/>
  <c r="A2655" i="3"/>
  <c r="B2655" i="3"/>
  <c r="A2656" i="3"/>
  <c r="B2656" i="3"/>
  <c r="A2657" i="3"/>
  <c r="B2657" i="3"/>
  <c r="A2658" i="3"/>
  <c r="B2658" i="3"/>
  <c r="A2659" i="3"/>
  <c r="B2659" i="3"/>
  <c r="A2660" i="3"/>
  <c r="B2660" i="3"/>
  <c r="A2661" i="3"/>
  <c r="B2661" i="3"/>
  <c r="A2662" i="3"/>
  <c r="B2662" i="3"/>
  <c r="A2663" i="3"/>
  <c r="B2663" i="3"/>
  <c r="A2664" i="3"/>
  <c r="B2664" i="3"/>
  <c r="A2665" i="3"/>
  <c r="B2665" i="3"/>
  <c r="A2666" i="3"/>
  <c r="B2666" i="3"/>
  <c r="A2667" i="3"/>
  <c r="B2667" i="3"/>
  <c r="A2668" i="3"/>
  <c r="B2668" i="3"/>
  <c r="A2669" i="3"/>
  <c r="B2669" i="3"/>
  <c r="A2670" i="3"/>
  <c r="B2670" i="3"/>
  <c r="A2671" i="3"/>
  <c r="B2671" i="3"/>
  <c r="A2672" i="3"/>
  <c r="B2672" i="3"/>
  <c r="A2673" i="3"/>
  <c r="B2673" i="3"/>
  <c r="A2674" i="3"/>
  <c r="B2674" i="3"/>
  <c r="A2675" i="3"/>
  <c r="B2675" i="3"/>
  <c r="A2676" i="3"/>
  <c r="B2676" i="3"/>
  <c r="A2677" i="3"/>
  <c r="B2677" i="3"/>
  <c r="A2678" i="3"/>
  <c r="B2678" i="3"/>
  <c r="A2679" i="3"/>
  <c r="B2679" i="3"/>
  <c r="A2680" i="3"/>
  <c r="B2680" i="3"/>
  <c r="A2681" i="3"/>
  <c r="B2681" i="3"/>
  <c r="A2682" i="3"/>
  <c r="B2682" i="3"/>
  <c r="A2683" i="3"/>
  <c r="B2683" i="3"/>
  <c r="A2684" i="3"/>
  <c r="B2684" i="3"/>
  <c r="A2685" i="3"/>
  <c r="B2685" i="3"/>
  <c r="A2686" i="3"/>
  <c r="B2686" i="3"/>
  <c r="A2687" i="3"/>
  <c r="B2687" i="3"/>
  <c r="A2688" i="3"/>
  <c r="B2688" i="3"/>
  <c r="A2689" i="3"/>
  <c r="B2689" i="3"/>
  <c r="A2690" i="3"/>
  <c r="B2690" i="3"/>
  <c r="A2691" i="3"/>
  <c r="B2691" i="3"/>
  <c r="A2692" i="3"/>
  <c r="B2692" i="3"/>
  <c r="A2693" i="3"/>
  <c r="B2693" i="3"/>
  <c r="A2694" i="3"/>
  <c r="B2694" i="3"/>
  <c r="A2695" i="3"/>
  <c r="B2695" i="3"/>
  <c r="A2696" i="3"/>
  <c r="B2696" i="3"/>
  <c r="A2697" i="3"/>
  <c r="B2697" i="3"/>
  <c r="A2698" i="3"/>
  <c r="B2698" i="3"/>
  <c r="A2699" i="3"/>
  <c r="B2699" i="3"/>
  <c r="A2700" i="3"/>
  <c r="B2700" i="3"/>
  <c r="A2701" i="3"/>
  <c r="B2701" i="3"/>
  <c r="A2702" i="3"/>
  <c r="B2702" i="3"/>
  <c r="A2703" i="3"/>
  <c r="B2703" i="3"/>
  <c r="A2704" i="3"/>
  <c r="B2704" i="3"/>
  <c r="A2705" i="3"/>
  <c r="B2705" i="3"/>
  <c r="A2706" i="3"/>
  <c r="B2706" i="3"/>
  <c r="A2707" i="3"/>
  <c r="B2707" i="3"/>
  <c r="A2708" i="3"/>
  <c r="B2708" i="3"/>
  <c r="A2709" i="3"/>
  <c r="B2709" i="3"/>
  <c r="A2710" i="3"/>
  <c r="B2710" i="3"/>
  <c r="A2711" i="3"/>
  <c r="B2711" i="3"/>
  <c r="A2712" i="3"/>
  <c r="B2712" i="3"/>
  <c r="A2713" i="3"/>
  <c r="B2713" i="3"/>
  <c r="A2714" i="3"/>
  <c r="B2714" i="3"/>
  <c r="A2715" i="3"/>
  <c r="B2715" i="3"/>
  <c r="A2716" i="3"/>
  <c r="B2716" i="3"/>
  <c r="A2717" i="3"/>
  <c r="B2717" i="3"/>
  <c r="A2718" i="3"/>
  <c r="B2718" i="3"/>
  <c r="A2719" i="3"/>
  <c r="B2719" i="3"/>
  <c r="A2720" i="3"/>
  <c r="B2720" i="3"/>
  <c r="A2721" i="3"/>
  <c r="B2721" i="3"/>
  <c r="A2722" i="3"/>
  <c r="B2722" i="3"/>
  <c r="A2723" i="3"/>
  <c r="B2723" i="3"/>
  <c r="A2724" i="3"/>
  <c r="B2724" i="3"/>
  <c r="A2725" i="3"/>
  <c r="B2725" i="3"/>
  <c r="A2726" i="3"/>
  <c r="B2726" i="3"/>
  <c r="A2727" i="3"/>
  <c r="B2727" i="3"/>
  <c r="A2728" i="3"/>
  <c r="B2728" i="3"/>
  <c r="A2729" i="3"/>
  <c r="B2729" i="3"/>
  <c r="A2730" i="3"/>
  <c r="B2730" i="3"/>
  <c r="A2731" i="3"/>
  <c r="B2731" i="3"/>
  <c r="A2732" i="3"/>
  <c r="B2732" i="3"/>
  <c r="A2733" i="3"/>
  <c r="B2733" i="3"/>
  <c r="A2734" i="3"/>
  <c r="B2734" i="3"/>
  <c r="A2735" i="3"/>
  <c r="B2735" i="3"/>
  <c r="A2736" i="3"/>
  <c r="B2736" i="3"/>
  <c r="A2737" i="3"/>
  <c r="B2737" i="3"/>
  <c r="A2738" i="3"/>
  <c r="B2738" i="3"/>
  <c r="A2739" i="3"/>
  <c r="B2739" i="3"/>
  <c r="A2740" i="3"/>
  <c r="B2740" i="3"/>
  <c r="A2741" i="3"/>
  <c r="B2741" i="3"/>
  <c r="A2742" i="3"/>
  <c r="B2742" i="3"/>
  <c r="A2743" i="3"/>
  <c r="B2743" i="3"/>
  <c r="A2744" i="3"/>
  <c r="B2744" i="3"/>
  <c r="A2745" i="3"/>
  <c r="B2745" i="3"/>
  <c r="A2746" i="3"/>
  <c r="B2746" i="3"/>
  <c r="A2747" i="3"/>
  <c r="B2747" i="3"/>
  <c r="A2748" i="3"/>
  <c r="B2748" i="3"/>
  <c r="A2749" i="3"/>
  <c r="B2749" i="3"/>
  <c r="A2750" i="3"/>
  <c r="B2750" i="3"/>
  <c r="A2751" i="3"/>
  <c r="B2751" i="3"/>
  <c r="A2752" i="3"/>
  <c r="B2752" i="3"/>
  <c r="A2753" i="3"/>
  <c r="B2753" i="3"/>
  <c r="A2754" i="3"/>
  <c r="B2754" i="3"/>
  <c r="A2755" i="3"/>
  <c r="B2755" i="3"/>
  <c r="A2756" i="3"/>
  <c r="B2756" i="3"/>
  <c r="A2757" i="3"/>
  <c r="B2757" i="3"/>
  <c r="A2758" i="3"/>
  <c r="B2758" i="3"/>
  <c r="A2759" i="3"/>
  <c r="B2759" i="3"/>
  <c r="A2760" i="3"/>
  <c r="B2760" i="3"/>
  <c r="A2761" i="3"/>
  <c r="B2761" i="3"/>
  <c r="A2762" i="3"/>
  <c r="B2762" i="3"/>
  <c r="A2763" i="3"/>
  <c r="B2763" i="3"/>
  <c r="A2764" i="3"/>
  <c r="B2764" i="3"/>
  <c r="A2765" i="3"/>
  <c r="B2765" i="3"/>
  <c r="A2766" i="3"/>
  <c r="B2766" i="3"/>
  <c r="A2767" i="3"/>
  <c r="B2767" i="3"/>
  <c r="A2768" i="3"/>
  <c r="B2768" i="3"/>
  <c r="A2769" i="3"/>
  <c r="B2769" i="3"/>
  <c r="A2770" i="3"/>
  <c r="B2770" i="3"/>
  <c r="A2771" i="3"/>
  <c r="B2771" i="3"/>
  <c r="A2772" i="3"/>
  <c r="B2772" i="3"/>
  <c r="A2773" i="3"/>
  <c r="B2773" i="3"/>
  <c r="A2774" i="3"/>
  <c r="B2774" i="3"/>
  <c r="A2775" i="3"/>
  <c r="B2775" i="3"/>
  <c r="A2776" i="3"/>
  <c r="B2776" i="3"/>
  <c r="A2777" i="3"/>
  <c r="B2777" i="3"/>
  <c r="A2778" i="3"/>
  <c r="B2778" i="3"/>
  <c r="A2779" i="3"/>
  <c r="B2779" i="3"/>
  <c r="A2780" i="3"/>
  <c r="B2780" i="3"/>
  <c r="A2781" i="3"/>
  <c r="B2781" i="3"/>
  <c r="A2782" i="3"/>
  <c r="B2782" i="3"/>
  <c r="A2783" i="3"/>
  <c r="B2783" i="3"/>
  <c r="A2784" i="3"/>
  <c r="B2784" i="3"/>
  <c r="A2785" i="3"/>
  <c r="B2785" i="3"/>
  <c r="A2786" i="3"/>
  <c r="B2786" i="3"/>
  <c r="A2787" i="3"/>
  <c r="B2787" i="3"/>
  <c r="A2788" i="3"/>
  <c r="B2788" i="3"/>
  <c r="A2789" i="3"/>
  <c r="B2789" i="3"/>
  <c r="A2790" i="3"/>
  <c r="B2790" i="3"/>
  <c r="A2791" i="3"/>
  <c r="B2791" i="3"/>
  <c r="A2792" i="3"/>
  <c r="B2792" i="3"/>
  <c r="A2793" i="3"/>
  <c r="B2793" i="3"/>
  <c r="A2794" i="3"/>
  <c r="B2794" i="3"/>
  <c r="A2795" i="3"/>
  <c r="B2795" i="3"/>
  <c r="A2796" i="3"/>
  <c r="B2796" i="3"/>
  <c r="A2797" i="3"/>
  <c r="B2797" i="3"/>
  <c r="A2798" i="3"/>
  <c r="B2798" i="3"/>
  <c r="A2799" i="3"/>
  <c r="B2799" i="3"/>
  <c r="A2800" i="3"/>
  <c r="B2800" i="3"/>
  <c r="A2801" i="3"/>
  <c r="B2801" i="3"/>
  <c r="A2802" i="3"/>
  <c r="B2802" i="3"/>
  <c r="A2803" i="3"/>
  <c r="B2803" i="3"/>
  <c r="A2804" i="3"/>
  <c r="B2804" i="3"/>
  <c r="A2805" i="3"/>
  <c r="B2805" i="3"/>
  <c r="A2806" i="3"/>
  <c r="B2806" i="3"/>
  <c r="A2807" i="3"/>
  <c r="B2807" i="3"/>
  <c r="A2808" i="3"/>
  <c r="B2808" i="3"/>
  <c r="A2809" i="3"/>
  <c r="B2809" i="3"/>
  <c r="A2810" i="3"/>
  <c r="B2810" i="3"/>
  <c r="A2811" i="3"/>
  <c r="B2811" i="3"/>
  <c r="A2812" i="3"/>
  <c r="B2812" i="3"/>
  <c r="A2813" i="3"/>
  <c r="B2813" i="3"/>
  <c r="A2814" i="3"/>
  <c r="B2814" i="3"/>
  <c r="A2815" i="3"/>
  <c r="B2815" i="3"/>
  <c r="A2816" i="3"/>
  <c r="B2816" i="3"/>
  <c r="A2817" i="3"/>
  <c r="B2817" i="3"/>
  <c r="A2818" i="3"/>
  <c r="B2818" i="3"/>
  <c r="A2819" i="3"/>
  <c r="B2819" i="3"/>
  <c r="A2820" i="3"/>
  <c r="B2820" i="3"/>
  <c r="A2821" i="3"/>
  <c r="B2821" i="3"/>
  <c r="A2822" i="3"/>
  <c r="B2822" i="3"/>
  <c r="A2823" i="3"/>
  <c r="B2823" i="3"/>
  <c r="A2824" i="3"/>
  <c r="B2824" i="3"/>
  <c r="A2825" i="3"/>
  <c r="B2825" i="3"/>
  <c r="C892" i="2"/>
  <c r="A892" i="2"/>
  <c r="C891" i="2"/>
  <c r="A891" i="2"/>
  <c r="C890" i="2"/>
  <c r="A890" i="2"/>
  <c r="C889" i="2"/>
  <c r="A889" i="2"/>
  <c r="C888" i="2"/>
  <c r="A888" i="2"/>
  <c r="C857" i="2"/>
  <c r="C858" i="2"/>
  <c r="C859" i="2"/>
  <c r="C860" i="2"/>
  <c r="C861" i="2"/>
  <c r="A857" i="2"/>
  <c r="A858" i="2"/>
  <c r="A859" i="2"/>
  <c r="A860" i="2"/>
  <c r="A861" i="2"/>
  <c r="C882" i="2"/>
  <c r="C883" i="2"/>
  <c r="C884" i="2"/>
  <c r="C885" i="2"/>
  <c r="C886" i="2"/>
  <c r="A882" i="2"/>
  <c r="A883" i="2"/>
  <c r="A884" i="2"/>
  <c r="A885" i="2"/>
  <c r="A886" i="2"/>
  <c r="A887" i="2"/>
  <c r="A893" i="2"/>
  <c r="A851" i="2"/>
  <c r="A852" i="2"/>
  <c r="A853" i="2"/>
  <c r="A854" i="2"/>
  <c r="A855" i="2"/>
  <c r="C851" i="2"/>
  <c r="C852" i="2"/>
  <c r="C853" i="2"/>
  <c r="C854" i="2"/>
  <c r="C855" i="2"/>
  <c r="C887" i="2"/>
  <c r="A856" i="2"/>
  <c r="C856" i="2"/>
  <c r="C1025" i="2" l="1"/>
  <c r="A1025" i="2"/>
  <c r="C1024" i="2"/>
  <c r="A1024" i="2"/>
  <c r="C1023" i="2"/>
  <c r="A1023" i="2"/>
  <c r="C1022" i="2"/>
  <c r="A1022" i="2"/>
  <c r="C1021" i="2"/>
  <c r="A1021" i="2"/>
  <c r="C1020" i="2"/>
  <c r="A1020" i="2"/>
  <c r="C1019" i="2"/>
  <c r="A1019" i="2"/>
  <c r="C1018" i="2"/>
  <c r="A1018" i="2"/>
  <c r="C1017" i="2"/>
  <c r="A1017" i="2"/>
  <c r="C1016" i="2"/>
  <c r="A1016" i="2"/>
  <c r="C1015" i="2"/>
  <c r="A1015" i="2"/>
  <c r="C1014" i="2"/>
  <c r="A1014" i="2"/>
  <c r="C1013" i="2"/>
  <c r="A1013" i="2"/>
  <c r="C1012" i="2"/>
  <c r="A1012" i="2"/>
  <c r="C1011" i="2"/>
  <c r="A1011" i="2"/>
  <c r="C1010" i="2"/>
  <c r="A1010" i="2"/>
  <c r="C1009" i="2"/>
  <c r="A1009" i="2"/>
  <c r="C1008" i="2"/>
  <c r="A1008" i="2"/>
  <c r="C1007" i="2"/>
  <c r="A1007" i="2"/>
  <c r="C1006" i="2"/>
  <c r="A1006" i="2"/>
  <c r="C1005" i="2"/>
  <c r="A1005" i="2"/>
  <c r="C1004" i="2"/>
  <c r="A1004" i="2"/>
  <c r="C1003" i="2"/>
  <c r="A1003" i="2"/>
  <c r="C1002" i="2"/>
  <c r="A1002" i="2"/>
  <c r="C1001" i="2"/>
  <c r="A1001" i="2"/>
  <c r="C1000" i="2"/>
  <c r="A1000" i="2"/>
  <c r="C999" i="2"/>
  <c r="A999" i="2"/>
  <c r="C998" i="2"/>
  <c r="A998" i="2"/>
  <c r="C997" i="2"/>
  <c r="A997" i="2"/>
  <c r="C996" i="2"/>
  <c r="A996" i="2"/>
  <c r="C995" i="2"/>
  <c r="A995" i="2"/>
  <c r="C994" i="2"/>
  <c r="A994" i="2"/>
  <c r="C993" i="2"/>
  <c r="A993" i="2"/>
  <c r="C992" i="2"/>
  <c r="A992" i="2"/>
  <c r="C971" i="2"/>
  <c r="A971" i="2"/>
  <c r="C970" i="2"/>
  <c r="A970" i="2"/>
  <c r="C969" i="2"/>
  <c r="A969" i="2"/>
  <c r="C968" i="2"/>
  <c r="A968" i="2"/>
  <c r="C967" i="2"/>
  <c r="A967" i="2"/>
  <c r="C966" i="2"/>
  <c r="A966" i="2"/>
  <c r="C965" i="2"/>
  <c r="A965" i="2"/>
  <c r="C964" i="2"/>
  <c r="A964" i="2"/>
  <c r="C963" i="2"/>
  <c r="A963" i="2"/>
  <c r="C962" i="2"/>
  <c r="A962" i="2"/>
  <c r="C961" i="2"/>
  <c r="A961" i="2"/>
  <c r="C960" i="2"/>
  <c r="A960" i="2"/>
  <c r="C959" i="2"/>
  <c r="A959" i="2"/>
  <c r="C958" i="2"/>
  <c r="A958" i="2"/>
  <c r="C957" i="2"/>
  <c r="A957" i="2"/>
  <c r="C956" i="2"/>
  <c r="A956" i="2"/>
  <c r="C955" i="2"/>
  <c r="A955" i="2"/>
  <c r="C954" i="2"/>
  <c r="A954" i="2"/>
  <c r="C953" i="2"/>
  <c r="A953" i="2"/>
  <c r="C952" i="2"/>
  <c r="A952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975" i="2" l="1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B1" i="4" l="1"/>
  <c r="A1" i="4"/>
  <c r="B1" i="3"/>
  <c r="A1" i="3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65" i="2"/>
  <c r="A862" i="2"/>
  <c r="A863" i="2"/>
  <c r="A86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C866" i="2" l="1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B899" i="2"/>
  <c r="B886" i="3" s="1"/>
  <c r="B900" i="2"/>
  <c r="B887" i="3" s="1"/>
  <c r="B901" i="2"/>
  <c r="B888" i="3" s="1"/>
  <c r="B902" i="2"/>
  <c r="B889" i="3" s="1"/>
  <c r="B898" i="2"/>
  <c r="B885" i="3" s="1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B812" i="2"/>
  <c r="B799" i="4" s="1"/>
  <c r="B813" i="2"/>
  <c r="B800" i="4" s="1"/>
  <c r="B814" i="2"/>
  <c r="B801" i="4" s="1"/>
  <c r="B815" i="2"/>
  <c r="B802" i="4" s="1"/>
  <c r="B811" i="2"/>
  <c r="B798" i="4" s="1"/>
  <c r="C805" i="2"/>
  <c r="A805" i="2"/>
  <c r="C804" i="2"/>
  <c r="A804" i="2"/>
  <c r="C803" i="2"/>
  <c r="A803" i="2"/>
  <c r="C802" i="2"/>
  <c r="A802" i="2"/>
  <c r="C801" i="2"/>
  <c r="A801" i="2"/>
  <c r="C800" i="2"/>
  <c r="A800" i="2"/>
  <c r="C799" i="2"/>
  <c r="A799" i="2"/>
  <c r="C798" i="2"/>
  <c r="A798" i="2"/>
  <c r="C797" i="2"/>
  <c r="A797" i="2"/>
  <c r="C796" i="2"/>
  <c r="A796" i="2"/>
  <c r="C795" i="2"/>
  <c r="A795" i="2"/>
  <c r="C794" i="2"/>
  <c r="A794" i="2"/>
  <c r="C793" i="2"/>
  <c r="A793" i="2"/>
  <c r="C792" i="2"/>
  <c r="A792" i="2"/>
  <c r="C791" i="2"/>
  <c r="A791" i="2"/>
  <c r="C790" i="2"/>
  <c r="A790" i="2"/>
  <c r="C789" i="2"/>
  <c r="A789" i="2"/>
  <c r="C788" i="2"/>
  <c r="A788" i="2"/>
  <c r="C787" i="2"/>
  <c r="A787" i="2"/>
  <c r="C786" i="2"/>
  <c r="A786" i="2"/>
  <c r="C785" i="2"/>
  <c r="A785" i="2"/>
  <c r="C784" i="2"/>
  <c r="A784" i="2"/>
  <c r="C783" i="2"/>
  <c r="A783" i="2"/>
  <c r="C782" i="2"/>
  <c r="A782" i="2"/>
  <c r="C781" i="2"/>
  <c r="A781" i="2"/>
  <c r="C780" i="2"/>
  <c r="A780" i="2"/>
  <c r="C779" i="2"/>
  <c r="A779" i="2"/>
  <c r="C778" i="2"/>
  <c r="A778" i="2"/>
  <c r="C777" i="2"/>
  <c r="A777" i="2"/>
  <c r="C776" i="2"/>
  <c r="A776" i="2"/>
  <c r="C775" i="2"/>
  <c r="A775" i="2"/>
  <c r="C774" i="2"/>
  <c r="A774" i="2"/>
  <c r="C773" i="2"/>
  <c r="A773" i="2"/>
  <c r="C772" i="2"/>
  <c r="A772" i="2"/>
  <c r="C771" i="2"/>
  <c r="A771" i="2"/>
  <c r="C770" i="2"/>
  <c r="A770" i="2"/>
  <c r="C769" i="2"/>
  <c r="A769" i="2"/>
  <c r="C768" i="2"/>
  <c r="A768" i="2"/>
  <c r="C767" i="2"/>
  <c r="A767" i="2"/>
  <c r="C766" i="2"/>
  <c r="A766" i="2"/>
  <c r="C765" i="2"/>
  <c r="A765" i="2"/>
  <c r="C764" i="2"/>
  <c r="A764" i="2"/>
  <c r="C763" i="2"/>
  <c r="A763" i="2"/>
  <c r="C762" i="2"/>
  <c r="A762" i="2"/>
  <c r="C761" i="2"/>
  <c r="A761" i="2"/>
  <c r="C760" i="2"/>
  <c r="A760" i="2"/>
  <c r="C759" i="2"/>
  <c r="A759" i="2"/>
  <c r="C758" i="2"/>
  <c r="A758" i="2"/>
  <c r="C757" i="2"/>
  <c r="A757" i="2"/>
  <c r="C756" i="2"/>
  <c r="A756" i="2"/>
  <c r="C755" i="2"/>
  <c r="A755" i="2"/>
  <c r="C754" i="2"/>
  <c r="A754" i="2"/>
  <c r="C753" i="2"/>
  <c r="A753" i="2"/>
  <c r="C752" i="2"/>
  <c r="A752" i="2"/>
  <c r="C751" i="2"/>
  <c r="A751" i="2"/>
  <c r="C750" i="2"/>
  <c r="A750" i="2"/>
  <c r="C749" i="2"/>
  <c r="A749" i="2"/>
  <c r="C735" i="2"/>
  <c r="A735" i="2"/>
  <c r="C734" i="2"/>
  <c r="A734" i="2"/>
  <c r="C733" i="2"/>
  <c r="A733" i="2"/>
  <c r="C732" i="2"/>
  <c r="A732" i="2"/>
  <c r="C731" i="2"/>
  <c r="A731" i="2"/>
  <c r="C730" i="2"/>
  <c r="A730" i="2"/>
  <c r="C729" i="2"/>
  <c r="A729" i="2"/>
  <c r="C728" i="2"/>
  <c r="A728" i="2"/>
  <c r="C727" i="2"/>
  <c r="A727" i="2"/>
  <c r="C726" i="2"/>
  <c r="A726" i="2"/>
  <c r="C725" i="2"/>
  <c r="A725" i="2"/>
  <c r="C724" i="2"/>
  <c r="A724" i="2"/>
  <c r="C723" i="2"/>
  <c r="A723" i="2"/>
  <c r="C722" i="2"/>
  <c r="A722" i="2"/>
  <c r="C721" i="2"/>
  <c r="A721" i="2"/>
  <c r="C720" i="2"/>
  <c r="A720" i="2"/>
  <c r="C719" i="2"/>
  <c r="A719" i="2"/>
  <c r="C718" i="2"/>
  <c r="A718" i="2"/>
  <c r="C717" i="2"/>
  <c r="A717" i="2"/>
  <c r="C716" i="2"/>
  <c r="A716" i="2"/>
  <c r="C715" i="2"/>
  <c r="A715" i="2"/>
  <c r="C714" i="2"/>
  <c r="A714" i="2"/>
  <c r="C713" i="2"/>
  <c r="A713" i="2"/>
  <c r="C712" i="2"/>
  <c r="A712" i="2"/>
  <c r="C711" i="2"/>
  <c r="A711" i="2"/>
  <c r="C710" i="2"/>
  <c r="A710" i="2"/>
  <c r="C709" i="2"/>
  <c r="A709" i="2"/>
  <c r="C708" i="2"/>
  <c r="A708" i="2"/>
  <c r="C707" i="2"/>
  <c r="A707" i="2"/>
  <c r="C706" i="2"/>
  <c r="A706" i="2"/>
  <c r="C705" i="2"/>
  <c r="A705" i="2"/>
  <c r="C704" i="2"/>
  <c r="A704" i="2"/>
  <c r="C703" i="2"/>
  <c r="A703" i="2"/>
  <c r="C702" i="2"/>
  <c r="A702" i="2"/>
  <c r="C701" i="2"/>
  <c r="A701" i="2"/>
  <c r="C700" i="2"/>
  <c r="A700" i="2"/>
  <c r="C699" i="2"/>
  <c r="A699" i="2"/>
  <c r="C698" i="2"/>
  <c r="A698" i="2"/>
  <c r="C697" i="2"/>
  <c r="A697" i="2"/>
  <c r="C696" i="2"/>
  <c r="A696" i="2"/>
  <c r="C695" i="2"/>
  <c r="A695" i="2"/>
  <c r="C694" i="2"/>
  <c r="A694" i="2"/>
  <c r="C693" i="2"/>
  <c r="A693" i="2"/>
  <c r="C692" i="2"/>
  <c r="A692" i="2"/>
  <c r="C691" i="2"/>
  <c r="A691" i="2"/>
  <c r="C690" i="2"/>
  <c r="A690" i="2"/>
  <c r="C689" i="2"/>
  <c r="A689" i="2"/>
  <c r="C688" i="2"/>
  <c r="A688" i="2"/>
  <c r="C687" i="2"/>
  <c r="A687" i="2"/>
  <c r="C686" i="2"/>
  <c r="A686" i="2"/>
  <c r="C685" i="2"/>
  <c r="A685" i="2"/>
  <c r="C684" i="2"/>
  <c r="A684" i="2"/>
  <c r="C683" i="2"/>
  <c r="A683" i="2"/>
  <c r="C682" i="2"/>
  <c r="A682" i="2"/>
  <c r="C681" i="2"/>
  <c r="A681" i="2"/>
  <c r="C680" i="2"/>
  <c r="A680" i="2"/>
  <c r="C679" i="2"/>
  <c r="A679" i="2"/>
  <c r="B906" i="2" l="1"/>
  <c r="B893" i="3" s="1"/>
  <c r="B907" i="2"/>
  <c r="B894" i="3" s="1"/>
  <c r="B816" i="2"/>
  <c r="B803" i="4" s="1"/>
  <c r="C815" i="2"/>
  <c r="C898" i="2"/>
  <c r="C814" i="2"/>
  <c r="B818" i="2"/>
  <c r="B805" i="4" s="1"/>
  <c r="C900" i="2"/>
  <c r="B817" i="2"/>
  <c r="B804" i="4" s="1"/>
  <c r="C899" i="2"/>
  <c r="C901" i="2"/>
  <c r="B819" i="2"/>
  <c r="B806" i="4" s="1"/>
  <c r="C906" i="2"/>
  <c r="C902" i="2"/>
  <c r="C811" i="2"/>
  <c r="C812" i="2"/>
  <c r="C813" i="2"/>
  <c r="B905" i="2"/>
  <c r="B892" i="3" s="1"/>
  <c r="B904" i="2"/>
  <c r="B891" i="3" s="1"/>
  <c r="B903" i="2"/>
  <c r="B890" i="3" s="1"/>
  <c r="B820" i="2"/>
  <c r="B807" i="4" s="1"/>
  <c r="C865" i="2"/>
  <c r="C864" i="2"/>
  <c r="C863" i="2"/>
  <c r="C862" i="2"/>
  <c r="C834" i="2"/>
  <c r="A834" i="2"/>
  <c r="C833" i="2"/>
  <c r="A833" i="2"/>
  <c r="C895" i="2"/>
  <c r="C896" i="2"/>
  <c r="C897" i="2"/>
  <c r="A897" i="2"/>
  <c r="A896" i="2"/>
  <c r="A895" i="2"/>
  <c r="C809" i="2"/>
  <c r="A809" i="2"/>
  <c r="C810" i="2"/>
  <c r="A810" i="2"/>
  <c r="C808" i="2"/>
  <c r="A808" i="2"/>
  <c r="C807" i="2"/>
  <c r="A807" i="2"/>
  <c r="C748" i="2"/>
  <c r="A748" i="2"/>
  <c r="C678" i="2"/>
  <c r="A678" i="2"/>
  <c r="C1031" i="2"/>
  <c r="A1031" i="2"/>
  <c r="C1030" i="2"/>
  <c r="A1030" i="2"/>
  <c r="C587" i="2"/>
  <c r="C588" i="2"/>
  <c r="C589" i="2"/>
  <c r="C590" i="2"/>
  <c r="C591" i="2"/>
  <c r="C592" i="2"/>
  <c r="C593" i="2"/>
  <c r="A589" i="2"/>
  <c r="A590" i="2"/>
  <c r="A591" i="2"/>
  <c r="A592" i="2"/>
  <c r="A593" i="2"/>
  <c r="C1029" i="2"/>
  <c r="A1029" i="2"/>
  <c r="A1027" i="2"/>
  <c r="A1028" i="2"/>
  <c r="C1027" i="2"/>
  <c r="C1028" i="2"/>
  <c r="C1026" i="2"/>
  <c r="A1026" i="2"/>
  <c r="B911" i="2" l="1"/>
  <c r="B898" i="3" s="1"/>
  <c r="C907" i="2"/>
  <c r="B821" i="2"/>
  <c r="B808" i="4" s="1"/>
  <c r="B912" i="2"/>
  <c r="B899" i="3" s="1"/>
  <c r="B824" i="2"/>
  <c r="B811" i="4" s="1"/>
  <c r="C818" i="2"/>
  <c r="C817" i="2"/>
  <c r="B823" i="2"/>
  <c r="B810" i="4" s="1"/>
  <c r="B822" i="2"/>
  <c r="B809" i="4" s="1"/>
  <c r="C816" i="2"/>
  <c r="C819" i="2"/>
  <c r="C903" i="2"/>
  <c r="B908" i="2"/>
  <c r="B895" i="3" s="1"/>
  <c r="C904" i="2"/>
  <c r="B909" i="2"/>
  <c r="B896" i="3" s="1"/>
  <c r="C905" i="2"/>
  <c r="B910" i="2"/>
  <c r="B897" i="3" s="1"/>
  <c r="B825" i="2"/>
  <c r="B812" i="4" s="1"/>
  <c r="C820" i="2"/>
  <c r="A658" i="2"/>
  <c r="C658" i="2"/>
  <c r="A656" i="2"/>
  <c r="A657" i="2"/>
  <c r="C656" i="2"/>
  <c r="C657" i="2"/>
  <c r="C747" i="2"/>
  <c r="A747" i="2"/>
  <c r="C677" i="2"/>
  <c r="A677" i="2"/>
  <c r="B916" i="2" l="1"/>
  <c r="B903" i="3" s="1"/>
  <c r="C911" i="2"/>
  <c r="C821" i="2"/>
  <c r="B826" i="2"/>
  <c r="B813" i="4" s="1"/>
  <c r="C912" i="2"/>
  <c r="B917" i="2"/>
  <c r="B904" i="3" s="1"/>
  <c r="B827" i="2"/>
  <c r="B814" i="4" s="1"/>
  <c r="C822" i="2"/>
  <c r="B828" i="2"/>
  <c r="B815" i="4" s="1"/>
  <c r="C823" i="2"/>
  <c r="C827" i="2"/>
  <c r="B829" i="2"/>
  <c r="B816" i="4" s="1"/>
  <c r="C824" i="2"/>
  <c r="B915" i="2"/>
  <c r="B902" i="3" s="1"/>
  <c r="C910" i="2"/>
  <c r="B914" i="2"/>
  <c r="B901" i="3" s="1"/>
  <c r="C909" i="2"/>
  <c r="B913" i="2"/>
  <c r="B900" i="3" s="1"/>
  <c r="C908" i="2"/>
  <c r="B830" i="2"/>
  <c r="B817" i="4" s="1"/>
  <c r="C825" i="2"/>
  <c r="C922" i="2"/>
  <c r="A922" i="2"/>
  <c r="A919" i="2"/>
  <c r="A920" i="2"/>
  <c r="A921" i="2"/>
  <c r="C919" i="2"/>
  <c r="C920" i="2"/>
  <c r="C921" i="2"/>
  <c r="A918" i="2"/>
  <c r="A972" i="2"/>
  <c r="A973" i="2"/>
  <c r="A974" i="2"/>
  <c r="C973" i="2"/>
  <c r="C974" i="2"/>
  <c r="C972" i="2"/>
  <c r="C918" i="2"/>
  <c r="C745" i="2"/>
  <c r="C746" i="2"/>
  <c r="C675" i="2"/>
  <c r="C676" i="2"/>
  <c r="A806" i="2"/>
  <c r="A831" i="2"/>
  <c r="A832" i="2"/>
  <c r="A894" i="2"/>
  <c r="A745" i="2"/>
  <c r="A746" i="2"/>
  <c r="A736" i="2"/>
  <c r="A737" i="2"/>
  <c r="A738" i="2"/>
  <c r="A739" i="2"/>
  <c r="A740" i="2"/>
  <c r="A741" i="2"/>
  <c r="A742" i="2"/>
  <c r="A743" i="2"/>
  <c r="A744" i="2"/>
  <c r="A675" i="2"/>
  <c r="A676" i="2"/>
  <c r="C916" i="2" l="1"/>
  <c r="C826" i="2"/>
  <c r="C917" i="2"/>
  <c r="C828" i="2"/>
  <c r="C830" i="2"/>
  <c r="C913" i="2"/>
  <c r="C914" i="2"/>
  <c r="C915" i="2"/>
  <c r="C829" i="2"/>
  <c r="C894" i="2"/>
  <c r="C893" i="2"/>
  <c r="A654" i="2"/>
  <c r="A655" i="2"/>
  <c r="C654" i="2"/>
  <c r="C655" i="2"/>
  <c r="A662" i="2"/>
  <c r="A663" i="2"/>
  <c r="A664" i="2"/>
  <c r="A665" i="2"/>
  <c r="C663" i="2"/>
  <c r="C664" i="2"/>
  <c r="C665" i="2"/>
  <c r="C662" i="2"/>
  <c r="A659" i="2" l="1"/>
  <c r="C659" i="2"/>
  <c r="A660" i="2"/>
  <c r="A661" i="2"/>
  <c r="A666" i="2"/>
  <c r="A667" i="2"/>
  <c r="A668" i="2"/>
  <c r="A669" i="2"/>
  <c r="A670" i="2"/>
  <c r="A671" i="2"/>
  <c r="A672" i="2"/>
  <c r="A673" i="2"/>
  <c r="A674" i="2"/>
  <c r="A652" i="2"/>
  <c r="A653" i="2"/>
  <c r="C652" i="2"/>
  <c r="C653" i="2"/>
  <c r="C744" i="2"/>
  <c r="C674" i="2"/>
  <c r="C831" i="2" l="1"/>
  <c r="C832" i="2"/>
  <c r="A460" i="2"/>
  <c r="A461" i="2"/>
  <c r="A462" i="2"/>
  <c r="C743" i="2" l="1"/>
  <c r="C673" i="2"/>
  <c r="C742" i="2"/>
  <c r="C672" i="2"/>
  <c r="C741" i="2"/>
  <c r="C671" i="2"/>
  <c r="A445" i="2" l="1"/>
  <c r="C445" i="2"/>
  <c r="E445" i="2"/>
  <c r="A8" i="2" l="1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E439" i="2" l="1"/>
  <c r="E440" i="2"/>
  <c r="E441" i="2"/>
  <c r="E442" i="2"/>
  <c r="E443" i="2"/>
  <c r="E444" i="2"/>
  <c r="C439" i="2"/>
  <c r="C440" i="2"/>
  <c r="C441" i="2"/>
  <c r="C442" i="2"/>
  <c r="C443" i="2"/>
  <c r="C444" i="2"/>
  <c r="C543" i="2" l="1"/>
  <c r="C537" i="2" l="1"/>
  <c r="C536" i="2"/>
  <c r="C542" i="2"/>
  <c r="C535" i="2" l="1"/>
  <c r="C534" i="2"/>
  <c r="C533" i="2"/>
  <c r="C532" i="2"/>
  <c r="C531" i="2"/>
  <c r="C614" i="2"/>
  <c r="E649" i="2"/>
  <c r="E650" i="2"/>
  <c r="E651" i="2"/>
  <c r="C645" i="2"/>
  <c r="C646" i="2"/>
  <c r="C647" i="2"/>
  <c r="C648" i="2"/>
  <c r="C649" i="2"/>
  <c r="C650" i="2"/>
  <c r="C651" i="2"/>
  <c r="C660" i="2"/>
  <c r="C806" i="2"/>
  <c r="C666" i="2"/>
  <c r="C736" i="2"/>
  <c r="C737" i="2"/>
  <c r="C738" i="2"/>
  <c r="C739" i="2"/>
  <c r="C740" i="2"/>
  <c r="C667" i="2"/>
  <c r="C668" i="2"/>
  <c r="C669" i="2"/>
  <c r="C670" i="2"/>
  <c r="E458" i="2"/>
  <c r="E459" i="2"/>
  <c r="E455" i="2" l="1"/>
  <c r="E456" i="2"/>
  <c r="E457" i="2"/>
  <c r="C455" i="2"/>
  <c r="C456" i="2"/>
  <c r="C457" i="2"/>
  <c r="C446" i="2"/>
  <c r="E446" i="2"/>
  <c r="C447" i="2"/>
  <c r="E447" i="2"/>
  <c r="C448" i="2"/>
  <c r="E448" i="2"/>
  <c r="C449" i="2"/>
  <c r="E449" i="2"/>
  <c r="C450" i="2"/>
  <c r="E450" i="2"/>
  <c r="C451" i="2"/>
  <c r="E451" i="2"/>
  <c r="C452" i="2"/>
  <c r="E452" i="2"/>
  <c r="C453" i="2"/>
  <c r="E453" i="2"/>
  <c r="C454" i="2"/>
  <c r="E454" i="2"/>
  <c r="E648" i="2"/>
  <c r="E646" i="2"/>
  <c r="E647" i="2"/>
  <c r="C540" i="2" l="1"/>
  <c r="C541" i="2"/>
  <c r="C459" i="2" l="1"/>
  <c r="C458" i="2"/>
  <c r="E660" i="2" l="1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E622" i="2" l="1"/>
  <c r="E623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8" i="2"/>
  <c r="C539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604" i="2"/>
  <c r="C605" i="2"/>
  <c r="C606" i="2"/>
  <c r="C607" i="2"/>
  <c r="C608" i="2"/>
  <c r="C609" i="2"/>
  <c r="C610" i="2"/>
  <c r="C611" i="2"/>
  <c r="C612" i="2"/>
  <c r="C613" i="2"/>
  <c r="C615" i="2"/>
  <c r="C616" i="2"/>
  <c r="C617" i="2"/>
  <c r="C618" i="2"/>
  <c r="C619" i="2"/>
  <c r="C144" i="2"/>
  <c r="E578" i="2"/>
  <c r="E579" i="2"/>
  <c r="E580" i="2"/>
  <c r="E581" i="2"/>
  <c r="E582" i="2" l="1"/>
  <c r="E583" i="2"/>
  <c r="E584" i="2"/>
  <c r="E585" i="2"/>
  <c r="A7" i="2"/>
  <c r="E644" i="2" l="1"/>
  <c r="E544" i="2"/>
  <c r="E545" i="2"/>
  <c r="E546" i="2"/>
  <c r="E6" i="2" l="1"/>
  <c r="E7" i="2"/>
  <c r="A6" i="2"/>
  <c r="E8" i="2" l="1"/>
  <c r="E9" i="2"/>
  <c r="E10" i="2"/>
  <c r="E11" i="2"/>
  <c r="E12" i="2"/>
  <c r="E13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7" i="2"/>
  <c r="E488" i="2"/>
  <c r="E489" i="2"/>
  <c r="E547" i="2"/>
  <c r="E548" i="2"/>
  <c r="E549" i="2"/>
  <c r="E550" i="2"/>
  <c r="E551" i="2"/>
  <c r="E552" i="2"/>
  <c r="E553" i="2"/>
  <c r="E554" i="2"/>
  <c r="E555" i="2"/>
  <c r="E556" i="2"/>
  <c r="E557" i="2"/>
  <c r="E604" i="2"/>
  <c r="E605" i="2"/>
  <c r="E606" i="2"/>
  <c r="E607" i="2"/>
  <c r="E608" i="2"/>
  <c r="E609" i="2"/>
  <c r="E610" i="2"/>
  <c r="E611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86" i="2"/>
  <c r="E613" i="2"/>
  <c r="E615" i="2"/>
  <c r="E616" i="2"/>
  <c r="E617" i="2"/>
  <c r="E618" i="2"/>
  <c r="E619" i="2"/>
  <c r="E620" i="2"/>
  <c r="E621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5" i="2"/>
</calcChain>
</file>

<file path=xl/sharedStrings.xml><?xml version="1.0" encoding="utf-8"?>
<sst xmlns="http://schemas.openxmlformats.org/spreadsheetml/2006/main" count="7735" uniqueCount="1700">
  <si>
    <t>id</t>
  </si>
  <si>
    <t>c_base_prefab_id</t>
  </si>
  <si>
    <t>c_base_asset_path</t>
  </si>
  <si>
    <t>c_base_pool_id</t>
  </si>
  <si>
    <t>c_base_cull_despawned</t>
  </si>
  <si>
    <t>c_base_cull_delay</t>
  </si>
  <si>
    <t>c_base_cull_maxperpass</t>
  </si>
  <si>
    <t>varchar(255)</t>
  </si>
  <si>
    <t>预制体模型表</t>
  </si>
  <si>
    <t>主键</t>
  </si>
  <si>
    <t>路径</t>
  </si>
  <si>
    <t>多长时间清理一次单位是秒</t>
  </si>
  <si>
    <t>每次清理几个</t>
  </si>
  <si>
    <t>石器时代蓝色普通棋子</t>
  </si>
  <si>
    <t>石器时代绿色普通棋子</t>
  </si>
  <si>
    <t>石器时代红色普通棋子</t>
  </si>
  <si>
    <t>石器时代金色普通棋子</t>
  </si>
  <si>
    <t>石器时代紫色普通棋子</t>
  </si>
  <si>
    <t>青铜时代蓝色普通棋子</t>
  </si>
  <si>
    <t>青铜时代绿色普通棋子</t>
  </si>
  <si>
    <t>青铜时代红色普通棋子</t>
  </si>
  <si>
    <t>青铜时代金色普通棋子</t>
  </si>
  <si>
    <t>青铜时代紫色普通棋子</t>
  </si>
  <si>
    <t>封建时代蓝色普通棋子</t>
  </si>
  <si>
    <t>封建时代绿色普通棋子</t>
  </si>
  <si>
    <t>封建时代红色普通棋子</t>
  </si>
  <si>
    <t>封建时代金色普通棋子</t>
  </si>
  <si>
    <t>封建时代紫色普通棋子</t>
  </si>
  <si>
    <t>工业时代蓝色普通棋子</t>
  </si>
  <si>
    <t>工业时代绿色普通棋子</t>
  </si>
  <si>
    <t>工业时代红色普通棋子</t>
  </si>
  <si>
    <t>工业时代金色普通棋子</t>
  </si>
  <si>
    <t>工业时代紫色普通棋子</t>
  </si>
  <si>
    <t>现代蓝色普通棋子</t>
  </si>
  <si>
    <t>现代绿色普通棋子</t>
  </si>
  <si>
    <t>现代红色普通棋子</t>
  </si>
  <si>
    <t>现代金色普通棋子</t>
  </si>
  <si>
    <t>现代紫色普通棋子</t>
  </si>
  <si>
    <t>封建时代蓝色投石器</t>
  </si>
  <si>
    <t>封建时代绿色投石器</t>
  </si>
  <si>
    <t>封建时代红色投石器</t>
  </si>
  <si>
    <t>封建时代金色投石器</t>
  </si>
  <si>
    <t>封建时代紫色投石器</t>
  </si>
  <si>
    <t>工业时代蓝色火炮</t>
  </si>
  <si>
    <t>工业时代绿色火炮</t>
  </si>
  <si>
    <t>工业时代红色火炮</t>
  </si>
  <si>
    <t>工业时代金色火炮</t>
  </si>
  <si>
    <t>工业时代紫色火炮</t>
  </si>
  <si>
    <t>现代蓝色飞机</t>
  </si>
  <si>
    <t>现代绿色飞机</t>
  </si>
  <si>
    <t>现代红色飞机</t>
  </si>
  <si>
    <t>现代金色飞机</t>
  </si>
  <si>
    <t>现代紫色飞机</t>
  </si>
  <si>
    <t>封建时代蓝色连弩</t>
  </si>
  <si>
    <t>封建时代绿色连弩</t>
  </si>
  <si>
    <t>封建时代红色连弩</t>
  </si>
  <si>
    <t>封建时代金色连弩</t>
  </si>
  <si>
    <t>封建时代紫色连弩</t>
  </si>
  <si>
    <t>工业时代蓝色火枪</t>
  </si>
  <si>
    <t>工业时代绿色火枪</t>
  </si>
  <si>
    <t>工业时代红色火枪</t>
  </si>
  <si>
    <t>工业时代金色火枪</t>
  </si>
  <si>
    <t>工业时代紫色火枪</t>
  </si>
  <si>
    <t>现代蓝色火箭筒</t>
  </si>
  <si>
    <t>现代绿色火箭筒</t>
  </si>
  <si>
    <t>现代红色火箭筒</t>
  </si>
  <si>
    <t>现代金色火箭筒</t>
  </si>
  <si>
    <t>现代紫色火箭筒</t>
  </si>
  <si>
    <t>工业时代绿色火药包</t>
  </si>
  <si>
    <t>工业时代红色火药包</t>
  </si>
  <si>
    <t>工业时代金色火药包</t>
  </si>
  <si>
    <t>工业时代紫色火药包</t>
  </si>
  <si>
    <t>现代绿色手雷</t>
  </si>
  <si>
    <t>现代红色手雷</t>
  </si>
  <si>
    <t>现代金色手雷</t>
  </si>
  <si>
    <t>现代紫色手雷</t>
  </si>
  <si>
    <t>工业时代蓝色神秘球</t>
  </si>
  <si>
    <t>工业时代绿色神秘球</t>
  </si>
  <si>
    <t>工业时代红色神秘球</t>
  </si>
  <si>
    <t>工业时代金色神秘球</t>
  </si>
  <si>
    <t>工业时代紫色神秘球</t>
  </si>
  <si>
    <t>现代蓝色水晶球</t>
  </si>
  <si>
    <t>现代绿色水晶球</t>
  </si>
  <si>
    <t>现代红色水晶球</t>
  </si>
  <si>
    <t>现代金色水晶球</t>
  </si>
  <si>
    <t>现代紫色水晶球</t>
  </si>
  <si>
    <t>封建时代蓝色精英单位</t>
  </si>
  <si>
    <t>封建时代绿色精英单位</t>
  </si>
  <si>
    <t>封建时代红色精英单位</t>
  </si>
  <si>
    <t>封建时代金色精英单位</t>
  </si>
  <si>
    <t>封建时代紫色精英单位</t>
  </si>
  <si>
    <t>工业时代蓝色精英单位</t>
  </si>
  <si>
    <t>工业时代绿色精英单位</t>
  </si>
  <si>
    <t>工业时代红色精英单位</t>
  </si>
  <si>
    <t>工业时代金色精英单位</t>
  </si>
  <si>
    <t>工业时代紫色精英单位</t>
  </si>
  <si>
    <t>现代蓝色精英单位</t>
  </si>
  <si>
    <t>现代绿色精英单位</t>
  </si>
  <si>
    <t>现代红色精英单位</t>
  </si>
  <si>
    <t>现代金色精英单位</t>
  </si>
  <si>
    <t>现代紫色精英单位</t>
  </si>
  <si>
    <t>封建时代蓝色防御塔</t>
  </si>
  <si>
    <t>封建时代绿色防御塔</t>
  </si>
  <si>
    <t>封建时代红色防御塔</t>
  </si>
  <si>
    <t>封建时代金色防御塔</t>
  </si>
  <si>
    <t>封建时代紫色防御塔</t>
  </si>
  <si>
    <t>工业时代蓝色防御塔</t>
  </si>
  <si>
    <t>工业时代绿色防御塔</t>
  </si>
  <si>
    <t>工业时代红色防御塔</t>
  </si>
  <si>
    <t>工业时代金色防御塔</t>
  </si>
  <si>
    <t>工业时代紫色防御塔</t>
  </si>
  <si>
    <t>现代蓝色防御塔</t>
  </si>
  <si>
    <t>现代绿色防御塔</t>
  </si>
  <si>
    <t>3级兽皮台灯</t>
  </si>
  <si>
    <t>4级兽皮台灯</t>
  </si>
  <si>
    <t>5级兽皮台灯</t>
  </si>
  <si>
    <t>兽皮沙发</t>
  </si>
  <si>
    <t>长弓手</t>
  </si>
  <si>
    <t>地鼠挖掘者</t>
  </si>
  <si>
    <t>独角兽</t>
  </si>
  <si>
    <t>火龙</t>
  </si>
  <si>
    <t>狼骑兵</t>
  </si>
  <si>
    <t>狼游骑兵</t>
  </si>
  <si>
    <t>魔像</t>
  </si>
  <si>
    <t>松鼠投手</t>
  </si>
  <si>
    <t>乌鸦</t>
  </si>
  <si>
    <t>小精灵</t>
  </si>
  <si>
    <t>野牛勇士</t>
  </si>
  <si>
    <t>野牛剑士</t>
  </si>
  <si>
    <t>龙</t>
  </si>
  <si>
    <t>翼龙</t>
  </si>
  <si>
    <t>拒马</t>
  </si>
  <si>
    <t>滚木</t>
  </si>
  <si>
    <t>落石塔</t>
  </si>
  <si>
    <t>弓箭塔</t>
  </si>
  <si>
    <t>勇士小屋</t>
  </si>
  <si>
    <t>对象池编号
角色1 
特效2 
棋子3</t>
    <phoneticPr fontId="11" type="noConversion"/>
  </si>
  <si>
    <t>a_e_name_id</t>
  </si>
  <si>
    <t>长弓手营地</t>
  </si>
  <si>
    <t>万箭齐发</t>
  </si>
  <si>
    <t>毒药法术</t>
  </si>
  <si>
    <t>电击法术</t>
  </si>
  <si>
    <t>火球</t>
  </si>
  <si>
    <t>是否开启缓存池自动清理模式</t>
    <phoneticPr fontId="11" type="noConversion"/>
  </si>
  <si>
    <t>多长时间清理一次单位是秒</t>
    <phoneticPr fontId="11" type="noConversion"/>
  </si>
  <si>
    <t>旋风战士</t>
  </si>
  <si>
    <t>猛犸象狼骑</t>
  </si>
  <si>
    <t>小美</t>
  </si>
  <si>
    <t>小帅</t>
  </si>
  <si>
    <t>现代红色防御塔</t>
  </si>
  <si>
    <t>现代金色防御塔</t>
  </si>
  <si>
    <t>现代紫色防御塔</t>
  </si>
  <si>
    <t>1级兽皮沙发</t>
  </si>
  <si>
    <t>2级兽皮沙发</t>
  </si>
  <si>
    <t>3级兽皮沙发</t>
  </si>
  <si>
    <t>4级兽皮沙发</t>
  </si>
  <si>
    <t>5级兽皮沙发</t>
  </si>
  <si>
    <t>石制书柜</t>
  </si>
  <si>
    <t>1级石制书柜</t>
  </si>
  <si>
    <t>2级石制书柜</t>
  </si>
  <si>
    <t>3级石制书柜</t>
  </si>
  <si>
    <t>4级石制书柜</t>
  </si>
  <si>
    <t>5级石制书柜</t>
  </si>
  <si>
    <t>石制衣柜</t>
  </si>
  <si>
    <t>1级石制衣柜</t>
  </si>
  <si>
    <t>2级石制衣柜</t>
  </si>
  <si>
    <t>3级石制衣柜</t>
  </si>
  <si>
    <t>4级石制衣柜</t>
  </si>
  <si>
    <t>5级石制衣柜</t>
  </si>
  <si>
    <t>兽皮落地灯</t>
  </si>
  <si>
    <t>1级兽皮落地灯</t>
  </si>
  <si>
    <t>2级兽皮落地灯</t>
  </si>
  <si>
    <t>3级兽皮落地灯</t>
  </si>
  <si>
    <t>4级兽皮落地灯</t>
  </si>
  <si>
    <t>5级兽皮落地灯</t>
  </si>
  <si>
    <t>临时阻碍2</t>
  </si>
  <si>
    <t>空角色节点</t>
  </si>
  <si>
    <t>RoleCtrl</t>
  </si>
  <si>
    <t>女神</t>
  </si>
  <si>
    <t>石器时代蓝色投石器</t>
  </si>
  <si>
    <t>石器时代绿色投石器</t>
  </si>
  <si>
    <t>石器时代红色投石器</t>
  </si>
  <si>
    <t>石器时代金色投石器</t>
  </si>
  <si>
    <t>石器时代紫色投石器</t>
  </si>
  <si>
    <t>青铜时代蓝色火炮</t>
  </si>
  <si>
    <t>青铜时代绿色火炮</t>
  </si>
  <si>
    <t>青铜时代红色火炮</t>
  </si>
  <si>
    <t>青铜时代金色火炮</t>
  </si>
  <si>
    <t>青铜时代紫色火炮</t>
  </si>
  <si>
    <t>石器时代蓝色连弩</t>
  </si>
  <si>
    <t>石器时代绿色连弩</t>
  </si>
  <si>
    <t>石器时代红色连弩</t>
  </si>
  <si>
    <t>石器时代金色连弩</t>
  </si>
  <si>
    <t>石器时代紫色连弩</t>
  </si>
  <si>
    <t>青铜时代蓝色连弩</t>
  </si>
  <si>
    <t>青铜时代绿色连弩</t>
  </si>
  <si>
    <t>青铜时代红色连弩</t>
  </si>
  <si>
    <t>青铜时代金色连弩</t>
  </si>
  <si>
    <t>青铜时代紫色连弩</t>
  </si>
  <si>
    <t>石器时代蓝色火药包</t>
  </si>
  <si>
    <t>石器时代绿色火药包</t>
  </si>
  <si>
    <t>石器时代红色火药包</t>
  </si>
  <si>
    <t>石器时代金色火药包</t>
  </si>
  <si>
    <t>石器时代紫色火药包</t>
  </si>
  <si>
    <t>青铜时代绿色火药包</t>
  </si>
  <si>
    <t>青铜时代红色火药包</t>
  </si>
  <si>
    <t>青铜时代金色火药包</t>
  </si>
  <si>
    <t>青铜时代紫色火药包</t>
  </si>
  <si>
    <t>封建时代绿色手雷</t>
  </si>
  <si>
    <t>封建时代红色手雷</t>
  </si>
  <si>
    <t>封建时代金色手雷</t>
  </si>
  <si>
    <t>封建时代紫色手雷</t>
  </si>
  <si>
    <t>石器时代蓝色神秘球</t>
  </si>
  <si>
    <t>石器时代绿色神秘球</t>
  </si>
  <si>
    <t>石器时代红色神秘球</t>
  </si>
  <si>
    <t>石器时代金色神秘球</t>
  </si>
  <si>
    <t>石器时代紫色神秘球</t>
  </si>
  <si>
    <t>青铜时代蓝色神秘球</t>
  </si>
  <si>
    <t>青铜时代绿色神秘球</t>
  </si>
  <si>
    <t>青铜时代红色神秘球</t>
  </si>
  <si>
    <t>青铜时代金色神秘球</t>
  </si>
  <si>
    <t>青铜时代紫色神秘球</t>
  </si>
  <si>
    <t>封建时代蓝色神秘球</t>
  </si>
  <si>
    <t>封建时代绿色神秘球</t>
  </si>
  <si>
    <t>封建时代红色神秘球</t>
  </si>
  <si>
    <t>封建时代金色神秘球</t>
  </si>
  <si>
    <t>封建时代紫色神秘球</t>
  </si>
  <si>
    <t>石器时代蓝色精英单位</t>
  </si>
  <si>
    <t>石器时代绿色精英单位</t>
  </si>
  <si>
    <t>石器时代红色精英单位</t>
  </si>
  <si>
    <t>石器时代金色精英单位</t>
  </si>
  <si>
    <t>石器时代紫色精英单位</t>
  </si>
  <si>
    <t>青铜时代蓝色精英单位</t>
  </si>
  <si>
    <t>青铜时代绿色精英单位</t>
  </si>
  <si>
    <t>青铜时代红色精英单位</t>
  </si>
  <si>
    <t>青铜时代金色精英单位</t>
  </si>
  <si>
    <t>青铜时代紫色精英单位</t>
  </si>
  <si>
    <t>石器时代蓝色防御塔</t>
  </si>
  <si>
    <t>石器时代绿色防御塔</t>
  </si>
  <si>
    <t>石器时代红色防御塔</t>
  </si>
  <si>
    <t>石器时代金色防御塔</t>
  </si>
  <si>
    <t>石器时代紫色防御塔</t>
  </si>
  <si>
    <t>青铜时代蓝色防御塔</t>
  </si>
  <si>
    <t>青铜时代绿色防御塔</t>
  </si>
  <si>
    <t>青铜时代红色防御塔</t>
  </si>
  <si>
    <t>青铜时代金色防御塔</t>
  </si>
  <si>
    <t>青铜时代紫色防御塔</t>
  </si>
  <si>
    <t>石器时代蓝色技能</t>
  </si>
  <si>
    <t>石器时代绿色技能</t>
  </si>
  <si>
    <t>石器时代红色技能</t>
  </si>
  <si>
    <t>石器时代金色技能</t>
  </si>
  <si>
    <t>石器时代紫色技能</t>
  </si>
  <si>
    <t>青铜时代绿色技能</t>
  </si>
  <si>
    <t>青铜时代红色技能</t>
  </si>
  <si>
    <t>青铜时代金色技能</t>
  </si>
  <si>
    <t>青铜时代紫色技能</t>
  </si>
  <si>
    <t>青铜时代蓝色技能</t>
  </si>
  <si>
    <t>封建时代绿色技能</t>
  </si>
  <si>
    <t>封建时代红色技能</t>
  </si>
  <si>
    <t>封建时代金色技能</t>
  </si>
  <si>
    <t>封建时代紫色技能</t>
  </si>
  <si>
    <t>封建时代蓝色技能</t>
  </si>
  <si>
    <t>工业时代绿色技能</t>
  </si>
  <si>
    <t>工业时代红色技能</t>
  </si>
  <si>
    <t>工业时代金色技能</t>
  </si>
  <si>
    <t>工业时代紫色技能</t>
  </si>
  <si>
    <t>工业时代蓝色技能</t>
  </si>
  <si>
    <t>现代绿色技能</t>
  </si>
  <si>
    <t>现代红色技能</t>
  </si>
  <si>
    <t>现代金色技能</t>
  </si>
  <si>
    <t>现代紫色技能</t>
  </si>
  <si>
    <t>石器时代蓝色拒马</t>
  </si>
  <si>
    <t>石器时代绿色拒马</t>
  </si>
  <si>
    <t>石器时代红色拒马</t>
  </si>
  <si>
    <t>石器时代金色拒马</t>
  </si>
  <si>
    <t>石器时代紫色拒马</t>
  </si>
  <si>
    <t>青铜时代蓝色拒马</t>
  </si>
  <si>
    <t>青铜时代绿色拒马</t>
  </si>
  <si>
    <t>青铜时代红色拒马</t>
  </si>
  <si>
    <t>青铜时代金色拒马</t>
  </si>
  <si>
    <t>青铜时代紫色拒马</t>
  </si>
  <si>
    <t>封建时代蓝色拒马</t>
  </si>
  <si>
    <t>封建时代绿色拒马</t>
  </si>
  <si>
    <t>封建时代红色拒马</t>
  </si>
  <si>
    <t>封建时代金色拒马</t>
  </si>
  <si>
    <t>封建时代紫色拒马</t>
  </si>
  <si>
    <t>工业时代蓝色拒马</t>
  </si>
  <si>
    <t>工业时代绿色拒马</t>
  </si>
  <si>
    <t>工业时代红色拒马</t>
  </si>
  <si>
    <t>工业时代金色拒马</t>
  </si>
  <si>
    <t>工业时代紫色拒马</t>
  </si>
  <si>
    <t>现代蓝色拒马</t>
  </si>
  <si>
    <t>现代绿色拒马</t>
  </si>
  <si>
    <t>现代红色拒马</t>
  </si>
  <si>
    <t>现代金色拒马</t>
  </si>
  <si>
    <t>现代紫色拒马</t>
  </si>
  <si>
    <t>地狱火</t>
  </si>
  <si>
    <t>对象池编号
角色1 
特效2 
棋子3</t>
  </si>
  <si>
    <t>是否开启缓存池自动清理模式</t>
  </si>
  <si>
    <t>大石头</t>
  </si>
  <si>
    <t>花</t>
  </si>
  <si>
    <t>粮食</t>
  </si>
  <si>
    <t>木头</t>
  </si>
  <si>
    <t>肉类</t>
  </si>
  <si>
    <t>石材</t>
  </si>
  <si>
    <t>树</t>
  </si>
  <si>
    <t>青铜时代蓝色火药包</t>
  </si>
  <si>
    <t>封建时代蓝色手雷</t>
  </si>
  <si>
    <t>工业时代蓝色火药包</t>
  </si>
  <si>
    <t>现代蓝色手雷</t>
  </si>
  <si>
    <t>现代蓝色技能</t>
  </si>
  <si>
    <t>Effect/Scene_Eff/Prefab/Effe_Scene_Dragon_Skilll.prefab</t>
  </si>
  <si>
    <t>Effect/Scene_Eff/Prefab/Eff_Red_Cube.prefab</t>
  </si>
  <si>
    <t>Effect/Scene_Eff/Prefab/Eff_Battle1010_Appear.prefab</t>
  </si>
  <si>
    <t>Effect/Scene_Eff/Prefab/Eff_Battle1016_SoldierShow.prefab</t>
  </si>
  <si>
    <t>Effect/Skill_Eff/Prefab/Eff_Skill_ArcherPutten.prefab</t>
  </si>
  <si>
    <t>Effect/Skill_Eff/Prefab/Eff_Skill_Dragon_Bullet.prefab</t>
  </si>
  <si>
    <t>Effect/Skill_Eff/Prefab/Eff_Skill_WerwolfRoar.prefab</t>
  </si>
  <si>
    <t>Effect/Scene_Eff/Prefab/Eff_Scene_10200_Arrow_Hit.prefab</t>
  </si>
  <si>
    <t>Effect/Scene_Eff/Prefab/Eff_Scene_10200_Arrow_Bullet.prefab</t>
  </si>
  <si>
    <t>Effect/Scene_Eff/Prefab/Eff_Scene_10201_Lightning.prefab</t>
  </si>
  <si>
    <t>Effect/Scene_Eff/Prefab/Eff_Scene_10203_FireBall_Bullet.prefab</t>
  </si>
  <si>
    <t>Effect/Scene_Eff/Prefab/Eff_Scene_10203_FireBall_Hit.prefab</t>
  </si>
  <si>
    <t>Effect/Scene_Eff/Prefab/Eff_Scene_10204_Wood_Root.prefab</t>
  </si>
  <si>
    <t>Effect/Scene_Eff/Prefab/Eff_Scene_10204_Wood_Hit.prefab</t>
  </si>
  <si>
    <t>Effect/Skill_Eff/Prefab/Eff_Skill_Boss_1004.prefab</t>
  </si>
  <si>
    <t>Effect/Scene_Eff/Prefab/Eff_Scene_47250_RockFallTower_Hit.prefab</t>
  </si>
  <si>
    <t>Effect/Scene_Eff/Prefab/Eff_Scene_32210_Diglett_Root.prefab</t>
  </si>
  <si>
    <t>Effect/Scene_Eff/Prefab/Eff_Scene_32210_Diglett_Hit.prefab</t>
  </si>
  <si>
    <t>Effect/Scene_Eff/Prefab/Eff_Scene_33210_Axe.prefab</t>
  </si>
  <si>
    <t>Effect/Scene_Eff/Prefab/Eff_Scene_34210_Mammoth_Wind.prefab</t>
  </si>
  <si>
    <t>Effect/Scene_Eff/Prefab/Eff_Scene_34210_Mammoth_Attack.prefab</t>
  </si>
  <si>
    <t>Effect/Scene_Eff/Prefab/Eff_Scene_10202_Gas.prefab</t>
  </si>
  <si>
    <t>Effect/Scene_Eff/Prefab/Eff_10200_Indicator_Gunmu.prefab</t>
  </si>
  <si>
    <t>Effect/Scene_Eff/Prefab/Eff_10200_Indicator.prefab</t>
  </si>
  <si>
    <t>Effect/Scene_Eff/Prefab/Eff_10200_Indicator_Square.prefab</t>
  </si>
  <si>
    <t>Effect/Scene_Eff/Prefab/Eff_Battle1011_Disapeare.prefab</t>
  </si>
  <si>
    <t>Effect/Scene_Eff/Prefab/Eff_Battle1014_BigBuildingShow.prefab</t>
  </si>
  <si>
    <t>Effect/Scene_Eff/Prefab/Eff_Battle1014_SmallBuildingShow.prefab</t>
  </si>
  <si>
    <t>Effect/RoleEffectPrefab/shaolin_xp_loop_001.prefab</t>
  </si>
  <si>
    <t>Chess/Prefab/chess401.prefab</t>
  </si>
  <si>
    <t>Effect/Skill_Eff/Prefab/Eff_Skill_Bull_HitGround.prefab</t>
  </si>
  <si>
    <t>Effect/UI_Eff/Prefab/Eff_UI_Quan_XunHuan.prefab</t>
  </si>
  <si>
    <t>Effect/UI_Eff/Prefab/Eff_UI_StepEmpty.prefab</t>
  </si>
  <si>
    <t>Effect/UI_Eff/Prefab/Eff_UI_EnergyStep1.prefab</t>
  </si>
  <si>
    <t>Effect/UI_Eff/Prefab/Eff_UI_EnergyStep2.prefab</t>
  </si>
  <si>
    <t>Effect/UI_Eff/Prefab/Eff_UI_EnergyStep3.prefab</t>
  </si>
  <si>
    <t>Effect/UI_Eff/Prefab/Eff_UI_EnergyIncrease.prefab</t>
  </si>
  <si>
    <t>Effect/UI_Eff/Prefab/Eff_UI_Battle1005_Empty.prefab</t>
  </si>
  <si>
    <t>Effect/UI_Eff/Prefab/Eff_UI_Watch.prefab</t>
  </si>
  <si>
    <t>Effect/UI_Eff/Prefab/Eff_UI_Battle1013.prefab</t>
  </si>
  <si>
    <t>Scenes/CardBattle/Common/Prefab/empty.prefab</t>
  </si>
  <si>
    <t>Effect/Scene_Eff/Prefab/Effect_Nvshen_skill1.prefab</t>
  </si>
  <si>
    <t>Effect/Scene_Eff/Prefab/Effect_Nvshen_skill2.prefab</t>
  </si>
  <si>
    <t>Effect/Scene_Eff/Prefab/Effect_Nvshen_skill3.prefab</t>
  </si>
  <si>
    <t>Effect/Scene_Eff/Prefab/Effect_Nvshen_skill4.prefab</t>
  </si>
  <si>
    <t>Effect/Scene_Eff/Prefab/Effect_Nvshen_skill5.prefab</t>
  </si>
  <si>
    <t>Effect/Skill_Eff/Prefab/Eff_Skill_Dragon_Bullet_Blue.prefab</t>
  </si>
  <si>
    <t>Effect/Skill_Eff/Prefab/Eff_Skill_Dragon_Bullet_Green.prefab</t>
  </si>
  <si>
    <t>Effect/Skill_Eff/Prefab/Eff_Skill_Dragon_Bullet_Red.prefab</t>
  </si>
  <si>
    <t>Effect/Skill_Eff/Prefab/Eff_Skill_Dragon_Bullet_Gold.prefab</t>
  </si>
  <si>
    <t>Effect/Skill_Eff/Prefab/Eff_Skill_Dragon_Bullet_Purple.prefab</t>
  </si>
  <si>
    <t>模型名称描述、特效名称描述</t>
  </si>
  <si>
    <t>模型名称描述、特效名称描述</t>
    <phoneticPr fontId="11" type="noConversion"/>
  </si>
  <si>
    <t>建筑升级特效</t>
  </si>
  <si>
    <t>弓箭</t>
  </si>
  <si>
    <t>神兵火球攻击</t>
  </si>
  <si>
    <t>魔兵冰弹攻击</t>
  </si>
  <si>
    <t>火球术特效</t>
  </si>
  <si>
    <t>狼人咆哮</t>
  </si>
  <si>
    <t>万剑齐发落地特效</t>
  </si>
  <si>
    <t>万剑齐发子弹特效</t>
  </si>
  <si>
    <t>电技术法术</t>
  </si>
  <si>
    <t>火球术子弹</t>
  </si>
  <si>
    <t>火球术命中</t>
  </si>
  <si>
    <t>滚木爆炸</t>
  </si>
  <si>
    <t>落石塔攻击特效</t>
  </si>
  <si>
    <t>落石塔命中特效</t>
  </si>
  <si>
    <t>地鼠挖掘者路径特效</t>
  </si>
  <si>
    <t>地鼠挖掘者结束特效</t>
  </si>
  <si>
    <t>海象飞斧战士</t>
  </si>
  <si>
    <t>骑士的风</t>
  </si>
  <si>
    <t>骑士的攻击冲击波</t>
  </si>
  <si>
    <t>毒药</t>
  </si>
  <si>
    <t>滚木滚动</t>
  </si>
  <si>
    <t>火龙火焰特效</t>
  </si>
  <si>
    <t>闪电链</t>
  </si>
  <si>
    <t>卡牌释放指示器（通用圆形）</t>
  </si>
  <si>
    <t>方形指示器（滚木）</t>
  </si>
  <si>
    <t>卡牌指示器（通用方形）</t>
  </si>
  <si>
    <t>通用合成中心高光特效</t>
  </si>
  <si>
    <t>通用合成棋盘格子表层高光特效</t>
  </si>
  <si>
    <t>小飞机合成时的特效</t>
  </si>
  <si>
    <t>一字消合成时的特效、小炸弹合成时的特效、同色消合成时的特效</t>
  </si>
  <si>
    <t>一字消合成时的特效、小炸弹合成时的特效、同色消合成时的特效(纵向)</t>
  </si>
  <si>
    <t>石头人、牛头出生特效</t>
  </si>
  <si>
    <t>通用出生特效</t>
  </si>
  <si>
    <t>神灵传送、消失特效</t>
  </si>
  <si>
    <t>建筑出场特效（大）</t>
  </si>
  <si>
    <t>建筑出场特效（小）</t>
  </si>
  <si>
    <t>小兵出场特效</t>
  </si>
  <si>
    <t>通用死亡特效</t>
  </si>
  <si>
    <t>小兵传送特效</t>
  </si>
  <si>
    <t>棋子出兵时，棋盘上的单位特效（蓝色）</t>
  </si>
  <si>
    <t>棋子出兵时，棋盘上的单位特效（绿色）</t>
  </si>
  <si>
    <t>棋子出兵时，棋盘上的单位特效（红色）</t>
  </si>
  <si>
    <t>棋子出兵时，棋盘上的单位特效（金色）</t>
  </si>
  <si>
    <t>棋子出兵时，棋盘上的单位特效（紫色）</t>
  </si>
  <si>
    <t>在战场上生成单位时候的特效（蓝色）</t>
  </si>
  <si>
    <t>在战场上生成单位时候的特效（绿色）</t>
  </si>
  <si>
    <t>在战场上生成单位时候的特效（红色）</t>
  </si>
  <si>
    <t>在战场上生成单位时候的特效（金色）</t>
  </si>
  <si>
    <t>在战场上生成单位时候的特效（紫色）</t>
  </si>
  <si>
    <t>棋子提示特效</t>
  </si>
  <si>
    <t>三消产生的能量特效</t>
  </si>
  <si>
    <t>飞龙-爆炸特效</t>
  </si>
  <si>
    <t>步数全满特效</t>
  </si>
  <si>
    <t>步数全空特效</t>
  </si>
  <si>
    <t>步数消失特效</t>
  </si>
  <si>
    <t>步数增加特效1</t>
  </si>
  <si>
    <t>步数增加特效2</t>
  </si>
  <si>
    <t>步数增加特效3</t>
  </si>
  <si>
    <t>时代进度条增长特效</t>
  </si>
  <si>
    <t>战斗卡牌编队空位提醒特效</t>
  </si>
  <si>
    <t>秒表特效</t>
  </si>
  <si>
    <t>能量扣除飘数字特效</t>
  </si>
  <si>
    <t>能量增加飘数字特效</t>
  </si>
  <si>
    <t>卡牌可释放特效 绿色（卡牌角色上）</t>
  </si>
  <si>
    <t>卡牌可释放特效 蓝色（卡牌角色上）</t>
  </si>
  <si>
    <t>卡牌可释放特效 紫色（卡牌角色上）</t>
  </si>
  <si>
    <t>卡牌可释放特效 金色（卡牌角色上）</t>
  </si>
  <si>
    <t>能量条充满时的特效</t>
  </si>
  <si>
    <t>空特效</t>
  </si>
  <si>
    <t>女神combo技能1</t>
  </si>
  <si>
    <t>女神combo技能2</t>
  </si>
  <si>
    <t>女神combo技能3</t>
  </si>
  <si>
    <t>女神combo技能4</t>
  </si>
  <si>
    <t>女神combo技能5</t>
  </si>
  <si>
    <t>三消火球术—蓝色</t>
  </si>
  <si>
    <t>三消火球术—绿色</t>
  </si>
  <si>
    <t>三消火球术—红色</t>
  </si>
  <si>
    <t>三消火球术—金色</t>
  </si>
  <si>
    <t>三消火球术—紫色</t>
  </si>
  <si>
    <t>编号
1-1000000 模型
1000001 特效</t>
  </si>
  <si>
    <t>1</t>
  </si>
  <si>
    <t>c_base_cull_above_min</t>
    <phoneticPr fontId="11" type="noConversion"/>
  </si>
  <si>
    <t>c_base_cull_above_max</t>
    <phoneticPr fontId="11" type="noConversion"/>
  </si>
  <si>
    <t>缓存池自动清理但是始终保留几个对象不清理(最大值)</t>
    <phoneticPr fontId="11" type="noConversion"/>
  </si>
  <si>
    <t>缓存池自动清理但是始终保留几个对象不清理(最小值)</t>
    <phoneticPr fontId="11" type="noConversion"/>
  </si>
  <si>
    <t>Role/RolePrefab/RoleCtrl.prefab</t>
  </si>
  <si>
    <t>Chess/Prefab/chess101.prefab</t>
  </si>
  <si>
    <t>Chess/Prefab/chess102.prefab</t>
  </si>
  <si>
    <t>Chess/Prefab/chess103.prefab</t>
  </si>
  <si>
    <t>Chess/Prefab/chess104.prefab</t>
  </si>
  <si>
    <t>Chess/Prefab/chess105.prefab</t>
  </si>
  <si>
    <t>Chess/Prefab/chess111.prefab</t>
  </si>
  <si>
    <t>Chess/Prefab/chess112.prefab</t>
  </si>
  <si>
    <t>Chess/Prefab/chess113.prefab</t>
  </si>
  <si>
    <t>Chess/Prefab/chess114.prefab</t>
  </si>
  <si>
    <t>Chess/Prefab/chess115.prefab</t>
  </si>
  <si>
    <t>Chess/Prefab/chess121.prefab</t>
  </si>
  <si>
    <t>Chess/Prefab/chess122.prefab</t>
  </si>
  <si>
    <t>Chess/Prefab/chess123.prefab</t>
  </si>
  <si>
    <t>Chess/Prefab/chess124.prefab</t>
  </si>
  <si>
    <t>Chess/Prefab/chess125.prefab</t>
  </si>
  <si>
    <t>Chess/Prefab/chess131.prefab</t>
  </si>
  <si>
    <t>Chess/Prefab/chess132.prefab</t>
  </si>
  <si>
    <t>Chess/Prefab/chess133.prefab</t>
  </si>
  <si>
    <t>Chess/Prefab/chess134.prefab</t>
  </si>
  <si>
    <t>Chess/Prefab/chess135.prefab</t>
  </si>
  <si>
    <t>Chess/Prefab/chess141.prefab</t>
  </si>
  <si>
    <t>Chess/Prefab/chess142.prefab</t>
  </si>
  <si>
    <t>Chess/Prefab/chess143.prefab</t>
  </si>
  <si>
    <t>Chess/Prefab/chess144.prefab</t>
  </si>
  <si>
    <t>Chess/Prefab/chess145.prefab</t>
  </si>
  <si>
    <t>Chess/Prefab/chess201.prefab</t>
  </si>
  <si>
    <t>Chess/Prefab/chess202.prefab</t>
  </si>
  <si>
    <t>Chess/Prefab/chess203.prefab</t>
  </si>
  <si>
    <t>Chess/Prefab/chess204.prefab</t>
  </si>
  <si>
    <t>Chess/Prefab/chess205.prefab</t>
  </si>
  <si>
    <t>Chess/Prefab/chess211.prefab</t>
  </si>
  <si>
    <t>Chess/Prefab/chess212.prefab</t>
  </si>
  <si>
    <t>Chess/Prefab/chess213.prefab</t>
  </si>
  <si>
    <t>Chess/Prefab/chess214.prefab</t>
  </si>
  <si>
    <t>Chess/Prefab/chess215.prefab</t>
  </si>
  <si>
    <t>Chess/Prefab/chess221.prefab</t>
  </si>
  <si>
    <t>Chess/Prefab/chess222.prefab</t>
  </si>
  <si>
    <t>Chess/Prefab/chess223.prefab</t>
  </si>
  <si>
    <t>Chess/Prefab/chess224.prefab</t>
  </si>
  <si>
    <t>Chess/Prefab/chess225.prefab</t>
  </si>
  <si>
    <t>Chess/Prefab/chess231.prefab</t>
  </si>
  <si>
    <t>Chess/Prefab/chess232.prefab</t>
  </si>
  <si>
    <t>Chess/Prefab/chess233.prefab</t>
  </si>
  <si>
    <t>Chess/Prefab/chess234.prefab</t>
  </si>
  <si>
    <t>Chess/Prefab/chess235.prefab</t>
  </si>
  <si>
    <t>Chess/Prefab/chess241.prefab</t>
  </si>
  <si>
    <t>Chess/Prefab/chess242.prefab</t>
  </si>
  <si>
    <t>Chess/Prefab/chess243.prefab</t>
  </si>
  <si>
    <t>Chess/Prefab/chess244.prefab</t>
  </si>
  <si>
    <t>Chess/Prefab/chess245.prefab</t>
  </si>
  <si>
    <t>Chess/Prefab/chess301.prefab</t>
  </si>
  <si>
    <t>Chess/Prefab/chess302.prefab</t>
  </si>
  <si>
    <t>Chess/Prefab/chess303.prefab</t>
  </si>
  <si>
    <t>Chess/Prefab/chess304.prefab</t>
  </si>
  <si>
    <t>Chess/Prefab/chess305.prefab</t>
  </si>
  <si>
    <t>Chess/Prefab/chess311.prefab</t>
  </si>
  <si>
    <t>Chess/Prefab/chess312.prefab</t>
  </si>
  <si>
    <t>Chess/Prefab/chess313.prefab</t>
  </si>
  <si>
    <t>Chess/Prefab/chess314.prefab</t>
  </si>
  <si>
    <t>Chess/Prefab/chess315.prefab</t>
  </si>
  <si>
    <t>Chess/Prefab/chess321.prefab</t>
  </si>
  <si>
    <t>Chess/Prefab/chess322.prefab</t>
  </si>
  <si>
    <t>Chess/Prefab/chess323.prefab</t>
  </si>
  <si>
    <t>Chess/Prefab/chess324.prefab</t>
  </si>
  <si>
    <t>Chess/Prefab/chess325.prefab</t>
  </si>
  <si>
    <t>Chess/Prefab/chess331.prefab</t>
  </si>
  <si>
    <t>Chess/Prefab/chess332.prefab</t>
  </si>
  <si>
    <t>Chess/Prefab/chess333.prefab</t>
  </si>
  <si>
    <t>Chess/Prefab/chess334.prefab</t>
  </si>
  <si>
    <t>Chess/Prefab/chess335.prefab</t>
  </si>
  <si>
    <t>Chess/Prefab/chess341.prefab</t>
  </si>
  <si>
    <t>Chess/Prefab/chess342.prefab</t>
  </si>
  <si>
    <t>Chess/Prefab/chess343.prefab</t>
  </si>
  <si>
    <t>Chess/Prefab/chess344.prefab</t>
  </si>
  <si>
    <t>Chess/Prefab/chess345.prefab</t>
  </si>
  <si>
    <t>Chess/Prefab/chess402.prefab</t>
  </si>
  <si>
    <t>Chess/Prefab/chess403.prefab</t>
  </si>
  <si>
    <t>Chess/Prefab/chess404.prefab</t>
  </si>
  <si>
    <t>Chess/Prefab/chess405.prefab</t>
  </si>
  <si>
    <t>Chess/Prefab/chess411.prefab</t>
  </si>
  <si>
    <t>Chess/Prefab/chess412.prefab</t>
  </si>
  <si>
    <t>Chess/Prefab/chess413.prefab</t>
  </si>
  <si>
    <t>Chess/Prefab/chess414.prefab</t>
  </si>
  <si>
    <t>Chess/Prefab/chess415.prefab</t>
  </si>
  <si>
    <t>Chess/Prefab/chess421.prefab</t>
  </si>
  <si>
    <t>Chess/Prefab/chess422.prefab</t>
  </si>
  <si>
    <t>Chess/Prefab/chess423.prefab</t>
  </si>
  <si>
    <t>Chess/Prefab/chess424.prefab</t>
  </si>
  <si>
    <t>Chess/Prefab/chess425.prefab</t>
  </si>
  <si>
    <t>Chess/Prefab/chess431.prefab</t>
  </si>
  <si>
    <t>Chess/Prefab/chess432.prefab</t>
  </si>
  <si>
    <t>Chess/Prefab/chess433.prefab</t>
  </si>
  <si>
    <t>Chess/Prefab/chess434.prefab</t>
  </si>
  <si>
    <t>Chess/Prefab/chess435.prefab</t>
  </si>
  <si>
    <t>Chess/Prefab/chess441.prefab</t>
  </si>
  <si>
    <t>Chess/Prefab/chess442.prefab</t>
  </si>
  <si>
    <t>Chess/Prefab/chess443.prefab</t>
  </si>
  <si>
    <t>Chess/Prefab/chess444.prefab</t>
  </si>
  <si>
    <t>Chess/Prefab/chess445.prefab</t>
  </si>
  <si>
    <t>Chess/Prefab/chess501.prefab</t>
  </si>
  <si>
    <t>Chess/Prefab/chess502.prefab</t>
  </si>
  <si>
    <t>Chess/Prefab/chess503.prefab</t>
  </si>
  <si>
    <t>Chess/Prefab/chess504.prefab</t>
  </si>
  <si>
    <t>Chess/Prefab/chess505.prefab</t>
  </si>
  <si>
    <t>Chess/Prefab/chess511.prefab</t>
  </si>
  <si>
    <t>Chess/Prefab/chess512.prefab</t>
  </si>
  <si>
    <t>Chess/Prefab/chess513.prefab</t>
  </si>
  <si>
    <t>Chess/Prefab/chess514.prefab</t>
  </si>
  <si>
    <t>Chess/Prefab/chess515.prefab</t>
  </si>
  <si>
    <t>Chess/Prefab/chess521.prefab</t>
  </si>
  <si>
    <t>Chess/Prefab/chess522.prefab</t>
  </si>
  <si>
    <t>Chess/Prefab/chess523.prefab</t>
  </si>
  <si>
    <t>Chess/Prefab/chess524.prefab</t>
  </si>
  <si>
    <t>Chess/Prefab/chess525.prefab</t>
  </si>
  <si>
    <t>Chess/Prefab/chess531.prefab</t>
  </si>
  <si>
    <t>Chess/Prefab/chess532.prefab</t>
  </si>
  <si>
    <t>Chess/Prefab/chess533.prefab</t>
  </si>
  <si>
    <t>Chess/Prefab/chess534.prefab</t>
  </si>
  <si>
    <t>Chess/Prefab/chess535.prefab</t>
  </si>
  <si>
    <t>Chess/Prefab/chess541.prefab</t>
  </si>
  <si>
    <t>Chess/Prefab/chess542.prefab</t>
  </si>
  <si>
    <t>Chess/Prefab/chess543.prefab</t>
  </si>
  <si>
    <t>Chess/Prefab/chess544.prefab</t>
  </si>
  <si>
    <t>Chess/Prefab/chess545.prefab</t>
  </si>
  <si>
    <t>Chess/Prefab/chess1101.prefab</t>
  </si>
  <si>
    <t>Chess/Prefab/chess1102.prefab</t>
  </si>
  <si>
    <t>Chess/Prefab/chess1103.prefab</t>
  </si>
  <si>
    <t>Chess/Prefab/chess1104.prefab</t>
  </si>
  <si>
    <t>Chess/Prefab/chess1105.prefab</t>
  </si>
  <si>
    <t>Chess/Prefab/chess1111.prefab</t>
  </si>
  <si>
    <t>Chess/Prefab/chess1112.prefab</t>
  </si>
  <si>
    <t>Chess/Prefab/chess1113.prefab</t>
  </si>
  <si>
    <t>Chess/Prefab/chess1114.prefab</t>
  </si>
  <si>
    <t>Chess/Prefab/chess1115.prefab</t>
  </si>
  <si>
    <t>Chess/Prefab/chess1121.prefab</t>
  </si>
  <si>
    <t>Chess/Prefab/chess1122.prefab</t>
  </si>
  <si>
    <t>Chess/Prefab/chess1123.prefab</t>
  </si>
  <si>
    <t>Chess/Prefab/chess1124.prefab</t>
  </si>
  <si>
    <t>Chess/Prefab/chess1125.prefab</t>
  </si>
  <si>
    <t>Chess/Prefab/chess1131.prefab</t>
  </si>
  <si>
    <t>Chess/Prefab/chess1132.prefab</t>
  </si>
  <si>
    <t>Chess/Prefab/chess1133.prefab</t>
  </si>
  <si>
    <t>Chess/Prefab/chess1134.prefab</t>
  </si>
  <si>
    <t>Chess/Prefab/chess1135.prefab</t>
  </si>
  <si>
    <t>Chess/Prefab/chess1141.prefab</t>
  </si>
  <si>
    <t>Chess/Prefab/chess1142.prefab</t>
  </si>
  <si>
    <t>Chess/Prefab/chess1143.prefab</t>
  </si>
  <si>
    <t>Chess/Prefab/chess1144.prefab</t>
  </si>
  <si>
    <t>Chess/Prefab/chess1145.prefab</t>
  </si>
  <si>
    <t>Chess/Prefab/chessnull.prefab</t>
  </si>
  <si>
    <t>Scenes/CardBattle/Common/CardBase/Prefab/CardBase/Blue.prefab</t>
  </si>
  <si>
    <t>Scenes/CardBattle/Common/CardBase/Prefab/CardBase/Green.prefab</t>
  </si>
  <si>
    <t>Scenes/CardBattle/Common/CardBase/Prefab/CardBase/Red.prefab</t>
  </si>
  <si>
    <t>Scenes/CardBattle/Common/CardBase/Prefab/CardBase/Golden.prefab</t>
  </si>
  <si>
    <t>Scenes/CardBattle/Common/CardBase/Prefab/CardBase/Purple.prefab</t>
  </si>
  <si>
    <t>Furniture/Prefab/bed00.prefab</t>
  </si>
  <si>
    <t>Furniture/Prefab/bed01.prefab</t>
  </si>
  <si>
    <t>Furniture/Prefab/bed02.prefab</t>
  </si>
  <si>
    <t>Furniture/Prefab/bed03.prefab</t>
  </si>
  <si>
    <t>Furniture/Prefab/bed04.prefab</t>
  </si>
  <si>
    <t>Furniture/Prefab/bed05.prefab</t>
  </si>
  <si>
    <t>Furniture/Prefab/light00.prefab</t>
  </si>
  <si>
    <t>Furniture/Prefab/light01.prefab</t>
  </si>
  <si>
    <t>Furniture/Prefab/light03.prefab</t>
  </si>
  <si>
    <t>Furniture/Prefab/light04.prefab</t>
  </si>
  <si>
    <t>Furniture/Prefab/light05.prefab</t>
  </si>
  <si>
    <t>Furniture/Prefab/sofa00.prefab</t>
  </si>
  <si>
    <t>Furniture/Prefab/sofa01.prefab</t>
  </si>
  <si>
    <t>Furniture/Prefab/sofa02.prefab</t>
  </si>
  <si>
    <t>Furniture/Prefab/sofa03.prefab</t>
  </si>
  <si>
    <t>Furniture/Prefab/sofa04.prefab</t>
  </si>
  <si>
    <t>Furniture/Prefab/sofa05.prefab</t>
  </si>
  <si>
    <t>Scenes/InitScenes/Res/Prefab/randombigstone.prefab</t>
  </si>
  <si>
    <t>Scenes/InitScenes/Res/Prefab/randomflower.prefab</t>
  </si>
  <si>
    <t>Scenes/InitScenes/Res/Prefab/randomliangshi.prefab</t>
  </si>
  <si>
    <t>Scenes/InitScenes/Res/Prefab/randommutou.prefab</t>
  </si>
  <si>
    <t>Scenes/InitScenes/Res/Prefab/randomroulei.prefab</t>
  </si>
  <si>
    <t>Scenes/InitScenes/Res/Prefab/randomshitou.prefab</t>
  </si>
  <si>
    <t>Scenes/InitScenes/Res/Prefab/randomshu.prefab</t>
  </si>
  <si>
    <t>c_base_cull_above_min</t>
  </si>
  <si>
    <t>c_base_cull_above_max</t>
  </si>
  <si>
    <t>缓存池自动清理但是始终保留几个对象不清理(最小值)</t>
  </si>
  <si>
    <t>缓存池自动清理但是始终保留几个对象不清理(最大值)</t>
  </si>
  <si>
    <t>Scenes/CardBattle/Common/Prefab/TestBullet.prefab</t>
  </si>
  <si>
    <t>Role/RoleRoot/RoleRoot.prefab</t>
  </si>
  <si>
    <t>Role/RoleRoot/RoleRoot.prefab</t>
    <phoneticPr fontId="11" type="noConversion"/>
  </si>
  <si>
    <t>Scenes/CardBattle/Common/Prefab/empty.prefab</t>
    <phoneticPr fontId="11" type="noConversion"/>
  </si>
  <si>
    <t>Scenes/CardBattle/Common/Prefab/emptyAudio.prefab</t>
  </si>
  <si>
    <t>Scenes/CardBattle/Common/Prefab/cantBox1.prefab</t>
  </si>
  <si>
    <t>Scenes/CardBattle/Common/Prefab/cantBox1.prefab</t>
    <phoneticPr fontId="11" type="noConversion"/>
  </si>
  <si>
    <t>Scenes/CardBattle/Common/Prefab/cantBox2.prefab</t>
  </si>
  <si>
    <t>UI/UIPrefab/Zh_Cn/UIBattle/hpSlider3.prefab</t>
  </si>
  <si>
    <t>UI/UIPrefab/Zh_Cn/UIBattle/hpText.prefab</t>
  </si>
  <si>
    <t>UI/UIPrefab/Zh_Cn/UIBattle/hpText.prefab</t>
    <phoneticPr fontId="11" type="noConversion"/>
  </si>
  <si>
    <t>UI/UIPrefab/Zh_Cn/UIBattle/bossUI.prefab</t>
  </si>
  <si>
    <t>RoleRoot</t>
  </si>
  <si>
    <t>empty</t>
  </si>
  <si>
    <t>Scenes/CardBattle/Common/Prefab/emptyAudio.prefab</t>
    <phoneticPr fontId="11" type="noConversion"/>
  </si>
  <si>
    <t>emptyAudio</t>
  </si>
  <si>
    <t>cantBox1</t>
  </si>
  <si>
    <t>Scenes/CardBattle/Common/Prefab/cantBox2.prefab</t>
    <phoneticPr fontId="11" type="noConversion"/>
  </si>
  <si>
    <t>cantBox2</t>
  </si>
  <si>
    <t>Scenes/CardBattle/Common/Prefab/TestBullet.prefab</t>
    <phoneticPr fontId="11" type="noConversion"/>
  </si>
  <si>
    <t>TestBullet</t>
  </si>
  <si>
    <t>hpSlider3</t>
  </si>
  <si>
    <t>hpText</t>
  </si>
  <si>
    <t>UI/UIPrefab/Zh_Cn/UIBattle/bossUI.prefab</t>
    <phoneticPr fontId="11" type="noConversion"/>
  </si>
  <si>
    <t>bossUI</t>
  </si>
  <si>
    <t>青铜时代蓝色卡牌底座</t>
  </si>
  <si>
    <t>青铜时代绿色卡牌底座</t>
  </si>
  <si>
    <t>青铜时代红色卡牌底座</t>
  </si>
  <si>
    <t>青铜时代金色卡牌底座</t>
  </si>
  <si>
    <t>青铜时代紫色卡牌底座</t>
  </si>
  <si>
    <t>兽皮单人床</t>
  </si>
  <si>
    <t>1级兽皮单人床</t>
  </si>
  <si>
    <t>2级兽皮单人床</t>
  </si>
  <si>
    <t>3级兽皮单人床</t>
  </si>
  <si>
    <t>4级兽皮单人床</t>
  </si>
  <si>
    <t>5级兽皮单人床</t>
  </si>
  <si>
    <t>兽皮台灯</t>
  </si>
  <si>
    <t>1级兽皮台灯</t>
  </si>
  <si>
    <t>2级兽皮台灯</t>
  </si>
  <si>
    <t>野牛盾兵</t>
  </si>
  <si>
    <t>弩手</t>
  </si>
  <si>
    <t>小飞龙</t>
  </si>
  <si>
    <t>骷髅射手</t>
  </si>
  <si>
    <t>火枪手</t>
  </si>
  <si>
    <t>炮兵</t>
  </si>
  <si>
    <t>龙骑兵</t>
  </si>
  <si>
    <t>蒸汽小飞龙</t>
  </si>
  <si>
    <t>迷你死神</t>
  </si>
  <si>
    <t>现代步兵</t>
  </si>
  <si>
    <t>火箭筒兵</t>
  </si>
  <si>
    <t>长刀摩托骑兵</t>
  </si>
  <si>
    <t>传教士</t>
  </si>
  <si>
    <t>自爆青蛙</t>
  </si>
  <si>
    <t>巨猿人</t>
  </si>
  <si>
    <t>装甲机枪车</t>
  </si>
  <si>
    <t>神箭游侠</t>
  </si>
  <si>
    <t>狙击手</t>
  </si>
  <si>
    <t>导弹车</t>
  </si>
  <si>
    <t>飞艇</t>
  </si>
  <si>
    <t>坦克</t>
  </si>
  <si>
    <t>精灵捕手</t>
  </si>
  <si>
    <t>光明法师</t>
  </si>
  <si>
    <t>皇家狮鹫</t>
  </si>
  <si>
    <t>鬼武士</t>
  </si>
  <si>
    <t>吸血鬼贵族</t>
  </si>
  <si>
    <t>地狱飞龙</t>
  </si>
  <si>
    <t>投石机</t>
  </si>
  <si>
    <t>弩车</t>
  </si>
  <si>
    <t>资源收集器</t>
  </si>
  <si>
    <t>战旗</t>
  </si>
  <si>
    <t>碉堡</t>
  </si>
  <si>
    <t>电磁塔</t>
  </si>
  <si>
    <t>青蛙锅</t>
  </si>
  <si>
    <t>龙-塔防怪</t>
  </si>
  <si>
    <t>龙BOSS</t>
  </si>
  <si>
    <t>女魔</t>
  </si>
  <si>
    <t>滚木</t>
    <phoneticPr fontId="11" type="noConversion"/>
  </si>
  <si>
    <t>Role/RolePrefab/RoleRoot.prefab</t>
  </si>
  <si>
    <t>Role/RolePrefab/RoleRoot.prefab</t>
    <phoneticPr fontId="11" type="noConversion"/>
  </si>
  <si>
    <t>5消拒马</t>
  </si>
  <si>
    <t>皇冠塔(魔)</t>
  </si>
  <si>
    <t>皇冠塔(神)</t>
  </si>
  <si>
    <t>翼龙BOSS</t>
  </si>
  <si>
    <t>翼龙-塔防怪</t>
  </si>
  <si>
    <t>石头人战士</t>
  </si>
  <si>
    <t>长枪骑兵</t>
  </si>
  <si>
    <t>女神技能【雷电召唤】</t>
  </si>
  <si>
    <t>女神技能【雷电召唤】</t>
    <phoneticPr fontId="11" type="noConversion"/>
  </si>
  <si>
    <t>女神技能【天堂之门】</t>
  </si>
  <si>
    <t>女神技能【天堂之门】</t>
    <phoneticPr fontId="11" type="noConversion"/>
  </si>
  <si>
    <t>女神技能【圣光普照01盾】</t>
  </si>
  <si>
    <t>女神技能【圣光普照01盾】</t>
    <phoneticPr fontId="11" type="noConversion"/>
  </si>
  <si>
    <t>女神技能【圣光普照02加血】</t>
  </si>
  <si>
    <t>女神技能【圣光普照02加血】</t>
    <phoneticPr fontId="11" type="noConversion"/>
  </si>
  <si>
    <t>恶魔技能【地狱之门】</t>
  </si>
  <si>
    <t>恶魔技能【地狱之门】</t>
    <phoneticPr fontId="11" type="noConversion"/>
  </si>
  <si>
    <t>精英长枪骑士</t>
  </si>
  <si>
    <t>恶魔技能【火焰之雨】</t>
  </si>
  <si>
    <t>恶魔技能【火焰之雨】</t>
    <phoneticPr fontId="11" type="noConversion"/>
  </si>
  <si>
    <t>恶魔技能【地狱火】</t>
  </si>
  <si>
    <t>恶魔技能【地狱火】</t>
    <phoneticPr fontId="11" type="noConversion"/>
  </si>
  <si>
    <t>恶魔技能【陨石术】</t>
  </si>
  <si>
    <t>恶魔技能【陨石术】</t>
    <phoneticPr fontId="11" type="noConversion"/>
  </si>
  <si>
    <t>新闪电链</t>
  </si>
  <si>
    <t>新闪电链</t>
    <phoneticPr fontId="11" type="noConversion"/>
  </si>
  <si>
    <t>Effect/Scene_Eff/Prefab/Eff_LightningChain.prefab</t>
  </si>
  <si>
    <t>Effect/Scene_Eff/Prefab/Eff_LightningChain.prefab</t>
    <phoneticPr fontId="11" type="noConversion"/>
  </si>
  <si>
    <t>Role/RolePrefab/cube2/cube22x11.prefab</t>
  </si>
  <si>
    <t>Role/RolePrefab/cube2/cube22x11.prefab</t>
    <phoneticPr fontId="11" type="noConversion"/>
  </si>
  <si>
    <t>hpSliderPlayer</t>
  </si>
  <si>
    <t>UI/UIPrefab/Zh_Cn/UIBattle/hpSliderPlayer.prefab</t>
  </si>
  <si>
    <t>hpSliderEnemy</t>
  </si>
  <si>
    <t>UI/UIPrefab/Zh_Cn/UIBattle/hpSliderEnemy.prefab</t>
  </si>
  <si>
    <t>黑岩雷龙</t>
  </si>
  <si>
    <t>黑岩霸王龙</t>
  </si>
  <si>
    <t>弓箭塔【一技能】</t>
  </si>
  <si>
    <t>弓箭塔【二技能】</t>
  </si>
  <si>
    <t>弓箭塔【三技能】</t>
  </si>
  <si>
    <t>炸弹塔【一技能】</t>
  </si>
  <si>
    <t>炸弹塔【一技能-受击】</t>
  </si>
  <si>
    <t>炸弹塔【二技能】</t>
  </si>
  <si>
    <t>炸弹塔【二技能-受击】</t>
  </si>
  <si>
    <t>炸弹塔【三技能】</t>
  </si>
  <si>
    <t>炸弹塔【三技能-受击】</t>
  </si>
  <si>
    <t>炸弹塔【爆炸效果】</t>
  </si>
  <si>
    <t>寒冰塔【一技能】</t>
  </si>
  <si>
    <t>寒冰塔【二技能】</t>
  </si>
  <si>
    <t>寒冰塔【二技能-受击】</t>
  </si>
  <si>
    <t>寒冰塔【三技能】</t>
  </si>
  <si>
    <t>寒冰塔【法球爆炸】</t>
  </si>
  <si>
    <t>树人塔【一技能】</t>
  </si>
  <si>
    <t>树人塔【三技能】</t>
  </si>
  <si>
    <t>光之塔【一技能】</t>
  </si>
  <si>
    <t>光之塔【一技能-受击】</t>
  </si>
  <si>
    <t>光之塔【自爆】</t>
  </si>
  <si>
    <t>步兵【二技能】</t>
  </si>
  <si>
    <t>骑兵【一技能】</t>
  </si>
  <si>
    <t>弓兵【二技能】</t>
  </si>
  <si>
    <t>弓兵【二技能-受击】</t>
  </si>
  <si>
    <t>弓兵【三技能】</t>
  </si>
  <si>
    <t>魔兵【一技能】</t>
  </si>
  <si>
    <t>魔兵【一技能_02】</t>
  </si>
  <si>
    <t>神兵【一技能】</t>
  </si>
  <si>
    <t>神兵【二技能】</t>
  </si>
  <si>
    <t>神兵【二技能-烟雾消散】</t>
  </si>
  <si>
    <t>标记效果</t>
  </si>
  <si>
    <t>中毒效果</t>
  </si>
  <si>
    <t>眩晕效果</t>
  </si>
  <si>
    <t>Effect/Skill_Eff/Prefab/Eff_skill_leidianzhaohuan.prefab</t>
  </si>
  <si>
    <t>Effect/Skill_Eff/Prefab/Eff_skill_tiantangzhimen.prefab</t>
  </si>
  <si>
    <t>Effect/Skill_Eff/Prefab/Eff_skill_shengguangpuzhao_01.prefab</t>
  </si>
  <si>
    <t>Effect/Skill_Eff/Prefab/Eff_skill_shengguangpuzhao_02.prefab</t>
  </si>
  <si>
    <t>Effect/Skill_Eff/Prefab/Eff_skill_yunshishu.prefab</t>
  </si>
  <si>
    <t>Effect/Skill_Eff/Prefab/Eff_skill_diyuzhimen.prefab</t>
  </si>
  <si>
    <t>Effect/Skill_Eff/Prefab/Eff_skill_diyuhuo.prefab</t>
  </si>
  <si>
    <t>Effect/Skill_Eff/Prefab/Eff_skill_huoyanzhiyu.prefab</t>
  </si>
  <si>
    <t>Effect/Skill_Eff/Prefab/Eff_Skill_boom.prefab</t>
  </si>
  <si>
    <t>Effect/Skill_Eff/Prefab/Eff_Skill_ice_burst.prefab</t>
  </si>
  <si>
    <t>Effect/Skill_Eff/Prefab/Eff_Skill_self_explode.prefab</t>
  </si>
  <si>
    <t>Effect/Skill_Eff/Prefab/Eff_Skill_bubing_02.prefab</t>
  </si>
  <si>
    <t>Effect/Skill_Eff/Prefab/Eff_Skill_qibing_01.prefab</t>
  </si>
  <si>
    <t>Effect/Skill_Eff/Prefab/Eff_Skill_mobing_01.prefab</t>
  </si>
  <si>
    <t>Effect/Skill_Eff/Prefab/Eff_Skill_mobing_01_2.prefab</t>
  </si>
  <si>
    <t>Effect/Skill_Eff/Prefab/Eff_Skill_shenbing_01.prefab</t>
  </si>
  <si>
    <t>Effect/Skill_Eff/Prefab/Eff_Skill_shenbing_02.prefab</t>
  </si>
  <si>
    <t>Effect/Skill_Eff/Prefab/Eff_Skill_shenbing_02_fumes.prefab</t>
  </si>
  <si>
    <t>Effect/Skill_Eff/Prefab/Eff_Skill_mark.prefab</t>
  </si>
  <si>
    <t>Effect/Skill_Eff/Prefab/Eff_Skill_poisoning.prefab</t>
  </si>
  <si>
    <t>Effect/Skill_Eff/Prefab/Eff_Skill_vertigo.prefab</t>
  </si>
  <si>
    <t>Effect/Skill_Eff/Prefab/Eff_Skill_EnergyFull_Green.prefab</t>
  </si>
  <si>
    <t>Effect/Skill_Eff/Prefab/Eff_Skill_EnergyFull_Blue.prefab</t>
  </si>
  <si>
    <t>Effect/Skill_Eff/Prefab/Eff_Skill_EnergyFull_Purple.prefab</t>
  </si>
  <si>
    <t>Effect/Skill_Eff/Prefab/Eff_Skill_EnergyFull_Yellow.prefab</t>
  </si>
  <si>
    <t>通用炮弹移动拖尾特效</t>
  </si>
  <si>
    <t>通用炸弹点燃特效</t>
    <phoneticPr fontId="11" type="noConversion"/>
  </si>
  <si>
    <t>组合消除提示特效</t>
    <phoneticPr fontId="11" type="noConversion"/>
  </si>
  <si>
    <t>通用组合消除激活特效</t>
  </si>
  <si>
    <t>通用炸弹点燃特效</t>
  </si>
  <si>
    <t>组合消除提示特效</t>
  </si>
  <si>
    <t>2*2骑兵，骑兵冲锋</t>
  </si>
  <si>
    <t>神衰冰霜</t>
  </si>
  <si>
    <t>Effect/Skill_Eff/Prefab/Eff_Skill_magic_Blue.prefab</t>
  </si>
  <si>
    <t>恶魔沼泽</t>
  </si>
  <si>
    <t>Effect/Skill_Eff/Prefab/Eff_Skill_magic_green.prefab</t>
  </si>
  <si>
    <t>无敌脉冲</t>
  </si>
  <si>
    <t>Effect/Skill_Eff/Prefab/Eff_Skill_magic_yellow.prefab</t>
  </si>
  <si>
    <t>塔防—角色升级特效</t>
  </si>
  <si>
    <t>塔防—角色升级特效</t>
    <phoneticPr fontId="11" type="noConversion"/>
  </si>
  <si>
    <t>Effect/Scene_Eff/Prefab/Effect_Nvshen_skill5.prefab</t>
    <phoneticPr fontId="11" type="noConversion"/>
  </si>
  <si>
    <t>Effect/Scene_Eff/Prefab/Eff_Battle_level_up.prefab</t>
  </si>
  <si>
    <t>Effect/Scene_Eff/Prefab/Eff_Battle_level_up.prefab</t>
    <phoneticPr fontId="11" type="noConversion"/>
  </si>
  <si>
    <t>骑兵冲锋特效</t>
  </si>
  <si>
    <t>骑兵冲锋特效</t>
    <phoneticPr fontId="11" type="noConversion"/>
  </si>
  <si>
    <t>Effect/Scene_Eff/Prefab/Eff_Scene_34210_Mammoth_Wind.prefab</t>
    <phoneticPr fontId="11" type="noConversion"/>
  </si>
  <si>
    <t>龙-塔防怪BOSS</t>
  </si>
  <si>
    <t>黑岩雷龙-塔防怪BOSS</t>
  </si>
  <si>
    <t>黑岩龙龟-塔防怪BOSS</t>
  </si>
  <si>
    <t>化石蜗牛-塔防怪BOSS</t>
  </si>
  <si>
    <t>翼龙-塔防怪BOSS</t>
  </si>
  <si>
    <t>迅猛龙-塔防怪BOSS</t>
  </si>
  <si>
    <t>黑岩三角龙-塔防怪BOSS</t>
  </si>
  <si>
    <t>黑岩霸王龙-塔防怪BOSS</t>
  </si>
  <si>
    <t>a_ints_light_rot</t>
  </si>
  <si>
    <t>a_ints_sun_color</t>
  </si>
  <si>
    <t>a_ints_back_color</t>
  </si>
  <si>
    <t>a_base_sun_intensity</t>
  </si>
  <si>
    <t>a_base_back_intensity</t>
  </si>
  <si>
    <t>a_base_sun_shadowStrength</t>
  </si>
  <si>
    <t>a_base_sun_shadowDepth</t>
  </si>
  <si>
    <t>a_base_sun_shadowNormal</t>
  </si>
  <si>
    <t>a_base_sun_shadowNP</t>
  </si>
  <si>
    <t>主光颜色</t>
  </si>
  <si>
    <t>背光颜色</t>
  </si>
  <si>
    <t>主光强度</t>
  </si>
  <si>
    <t>背光强度</t>
  </si>
  <si>
    <t>阴影强度</t>
  </si>
  <si>
    <t>阴影深度</t>
  </si>
  <si>
    <t>阴影法线</t>
  </si>
  <si>
    <t>阴影NearPlane</t>
  </si>
  <si>
    <t>障碍</t>
  </si>
  <si>
    <t>障碍</t>
    <phoneticPr fontId="11" type="noConversion"/>
  </si>
  <si>
    <t>Role/RolePrefab/zhangai/zhangai.prefab</t>
  </si>
  <si>
    <t>Role/RolePrefab/zhangai/zhangai.prefab</t>
    <phoneticPr fontId="11" type="noConversion"/>
  </si>
  <si>
    <t>Effect/Scene_Eff/Prefab/Eff_scence_die.prefab</t>
    <phoneticPr fontId="11" type="noConversion"/>
  </si>
  <si>
    <t>Effect/Scene_Eff/Prefab/Eff_elminate_gow_blue.prefab</t>
  </si>
  <si>
    <t>Effect/Scene_Eff/Prefab/Eff_elminate_gow_green.prefab</t>
  </si>
  <si>
    <t>Effect/Scene_Eff/Prefab/Eff_elminate_gow_red.prefab</t>
  </si>
  <si>
    <t>Effect/Scene_Eff/Prefab/Eff_elminate_gow_gold.prefab</t>
  </si>
  <si>
    <t>Effect/Scene_Eff/Prefab/Eff_elminate_gow_purple.prefab</t>
  </si>
  <si>
    <t>Effect/Scene_Eff/Prefab/Eff_elminate_movetril.prefab</t>
  </si>
  <si>
    <t>Effect/Scene_Eff/Prefab/Eff_elminate_qipan_gow.prefab</t>
  </si>
  <si>
    <t>Effect/Scene_Eff/Prefab/Eff_elminate_bullet_traill.prefab</t>
  </si>
  <si>
    <t>Effect/Scene_Eff/Prefab/Eff_elminate_shizibaozha.prefab</t>
  </si>
  <si>
    <t>Effect/Scene_Eff/Prefab/Eff_elminate_nuchexuli.prefab</t>
  </si>
  <si>
    <t>Effect/Scene_Eff/Prefab/Eff_elminate_zhadanyinxian.prefab</t>
  </si>
  <si>
    <t>Effect/Scene_Eff/Prefab/Eff_elminate_shuijingactive.prefab</t>
  </si>
  <si>
    <t>Effect/Scene_Eff/Prefab/Eff_elminate_jihuopaidui.prefab</t>
  </si>
  <si>
    <t>Effect/Scene_Eff/Prefab/Eff_elminate_zuhexiaochutishi.prefab</t>
  </si>
  <si>
    <t>Effect/Scene_Eff/Prefab/Eff_elminate_guangzhu_gold.prefab</t>
  </si>
  <si>
    <t>Effect/Scene_Eff/Prefab/Eff_elminate_guangzhu_green.prefab</t>
  </si>
  <si>
    <t>Effect/Scene_Eff/Prefab/Eff_elminate_guangzhu_red.prefab</t>
  </si>
  <si>
    <t>Effect/Scene_Eff/Prefab/Eff_elminate_guangzhu_blue.prefab</t>
  </si>
  <si>
    <t>Effect/Scene_Eff/Prefab/Eff_elminate_guangzhu_purple.prefab</t>
  </si>
  <si>
    <t>Effect/Scene_Eff/Prefab/Eff_elminate_juese_gold.prefab</t>
  </si>
  <si>
    <t>Effect/Scene_Eff/Prefab/Eff_elminate_juese_green.prefab</t>
  </si>
  <si>
    <t>Effect/Scene_Eff/Prefab/Eff_elminate_juese_red.prefab</t>
  </si>
  <si>
    <t>Effect/Scene_Eff/Prefab/Eff_elminate_juese_blue.prefab</t>
  </si>
  <si>
    <t>Effect/Scene_Eff/Prefab/Eff_elminate_juese_purple.prefab</t>
  </si>
  <si>
    <t>Effect/Scene_Eff/Prefab/Eff_elminate_zuhexiaochuactive.prefab</t>
  </si>
  <si>
    <t>Effect/Scene_Eff/Prefab/Eff_elminate_zhadanbaozha.prefab</t>
  </si>
  <si>
    <t>Effect/Scene_Eff/Prefab/Eff_elminate_zhadanbaozha.prefab</t>
    <phoneticPr fontId="11" type="noConversion"/>
  </si>
  <si>
    <t>Effect/Scene_Eff/Prefab/Eff_scence_die.prefab</t>
  </si>
  <si>
    <t>Effect/Scene_Eff/Prefab/Eff_elminate_chess_choosen.prefab</t>
    <phoneticPr fontId="11" type="noConversion"/>
  </si>
  <si>
    <t>Effect/Scene_Eff/Prefab/Eff_elminate_gow_blue.prefab</t>
    <phoneticPr fontId="11" type="noConversion"/>
  </si>
  <si>
    <t>Effect/Scene_Eff/Prefab/Eff_elminate_movetril.prefab</t>
    <phoneticPr fontId="11" type="noConversion"/>
  </si>
  <si>
    <t>拖动棋子、棋子参与合成时，棋子的拖尾特效</t>
    <phoneticPr fontId="11" type="noConversion"/>
  </si>
  <si>
    <t>Effect/Scene_Eff/Prefab/Eff_elminate_gow_green.prefab</t>
    <phoneticPr fontId="11" type="noConversion"/>
  </si>
  <si>
    <t>Effect/Scene_Eff/Prefab/Eff_elminate_gow_red.prefab</t>
    <phoneticPr fontId="11" type="noConversion"/>
  </si>
  <si>
    <t>Effect/Scene_Eff/Prefab/Eff_elminate_gow_gold.prefab</t>
    <phoneticPr fontId="11" type="noConversion"/>
  </si>
  <si>
    <t>Effect/Scene_Eff/Prefab/Eff_elminate_gow_purple.prefab</t>
    <phoneticPr fontId="11" type="noConversion"/>
  </si>
  <si>
    <t>Effect/Scene_Eff/Prefab/Eff_elminate_circularsynthesis.prefab</t>
    <phoneticPr fontId="11" type="noConversion"/>
  </si>
  <si>
    <t>Effect/Scene_Eff/Prefab/Eff_elminate_rectanglesynthesis.prefab</t>
    <phoneticPr fontId="11" type="noConversion"/>
  </si>
  <si>
    <t>Effect/Scene_Eff/Prefab/Eff_elminate_rectanglesynthesis_y.prefab</t>
    <phoneticPr fontId="11" type="noConversion"/>
  </si>
  <si>
    <t>棋子消除提示、选中棋子特效</t>
    <phoneticPr fontId="11" type="noConversion"/>
  </si>
  <si>
    <t>蓝色棋子消除特效、棋子上短时间冒出的闪光覆盖整个棋子模型</t>
    <phoneticPr fontId="11" type="noConversion"/>
  </si>
  <si>
    <t>绿色棋子消除特效、棋子上短时间冒出的闪光覆盖整个棋子模型</t>
    <phoneticPr fontId="11" type="noConversion"/>
  </si>
  <si>
    <t>红色棋子消除特效、棋子上短时间冒出的闪光覆盖整个棋子模型</t>
    <phoneticPr fontId="11" type="noConversion"/>
  </si>
  <si>
    <t>金色棋子消除特效、棋子上短时间冒出的闪光覆盖整个棋子模型</t>
    <phoneticPr fontId="11" type="noConversion"/>
  </si>
  <si>
    <t>紫色棋子消除特效、棋子上短时间冒出的闪光覆盖整个棋子模型</t>
    <phoneticPr fontId="11" type="noConversion"/>
  </si>
  <si>
    <t>Effect/Scene_Eff/Prefab/Eff_elminate_nuchexuli.prefab</t>
    <phoneticPr fontId="11" type="noConversion"/>
  </si>
  <si>
    <t>小飞机蓄力特效</t>
    <phoneticPr fontId="11" type="noConversion"/>
  </si>
  <si>
    <t>一字消蓄力特效</t>
    <phoneticPr fontId="11" type="noConversion"/>
  </si>
  <si>
    <t>小炸弹蓄力特效</t>
    <phoneticPr fontId="11" type="noConversion"/>
  </si>
  <si>
    <t>同色消蓄力特效</t>
    <phoneticPr fontId="11" type="noConversion"/>
  </si>
  <si>
    <t>一字消子弹特效</t>
    <phoneticPr fontId="11" type="noConversion"/>
  </si>
  <si>
    <t>小飞机、小炸弹、同色消子弹特效</t>
    <phoneticPr fontId="11" type="noConversion"/>
  </si>
  <si>
    <t>小飞机爆炸特效</t>
    <phoneticPr fontId="11" type="noConversion"/>
  </si>
  <si>
    <t>小炸弹爆炸特效</t>
    <phoneticPr fontId="11" type="noConversion"/>
  </si>
  <si>
    <t>一字消+小炸弹组合特效</t>
    <phoneticPr fontId="11" type="noConversion"/>
  </si>
  <si>
    <t>一字消+小炸弹爆炸特效</t>
    <phoneticPr fontId="11" type="noConversion"/>
  </si>
  <si>
    <t>Effect/Scene_Eff/Prefab/Eff_elminate_shuijingactive.prefab</t>
    <phoneticPr fontId="11" type="noConversion"/>
  </si>
  <si>
    <t>Effect/Scene_Eff/Prefab/Eff_elminate_teshuqizi_bullet.prefab</t>
    <phoneticPr fontId="11" type="noConversion"/>
  </si>
  <si>
    <t>Effect/Scene_Eff/Prefab/Eff_elminate_energyball.prefab</t>
    <phoneticPr fontId="11" type="noConversion"/>
  </si>
  <si>
    <t>小飞机+同色消组合特效、一字消+同色消组合特效、小炸弹+同色消组合特效【与同色消蓄力一致】</t>
    <phoneticPr fontId="11" type="noConversion"/>
  </si>
  <si>
    <t>小飞机+小飞机组合特效、小飞机+一字消组合特效、小飞机+小炸弹组合特效【与小飞机蓄力一致】</t>
    <phoneticPr fontId="11" type="noConversion"/>
  </si>
  <si>
    <t>拖动棋子、棋子参与合成时，棋子的拖尾特效</t>
  </si>
  <si>
    <t>蓝色棋子消除特效、棋子上短时间冒出的闪光覆盖整个棋子模型</t>
  </si>
  <si>
    <t>绿色棋子消除特效、棋子上短时间冒出的闪光覆盖整个棋子模型</t>
  </si>
  <si>
    <t>红色棋子消除特效、棋子上短时间冒出的闪光覆盖整个棋子模型</t>
  </si>
  <si>
    <t>金色棋子消除特效、棋子上短时间冒出的闪光覆盖整个棋子模型</t>
  </si>
  <si>
    <t>紫色棋子消除特效、棋子上短时间冒出的闪光覆盖整个棋子模型</t>
  </si>
  <si>
    <t>Effect/Scene_Eff/Prefab/Eff_elminate_circularsynthesis.prefab</t>
  </si>
  <si>
    <t>Effect/Scene_Eff/Prefab/Eff_elminate_rectanglesynthesis.prefab</t>
  </si>
  <si>
    <t>Effect/Scene_Eff/Prefab/Eff_elminate_rectanglesynthesis_y.prefab</t>
  </si>
  <si>
    <t>棋子消除提示、选中棋子特效</t>
  </si>
  <si>
    <t>Effect/Scene_Eff/Prefab/Eff_elminate_chess_choosen.prefab</t>
  </si>
  <si>
    <t>小飞机蓄力特效</t>
  </si>
  <si>
    <t>一字消蓄力特效</t>
  </si>
  <si>
    <t>小炸弹蓄力特效</t>
  </si>
  <si>
    <t>同色消蓄力特效</t>
  </si>
  <si>
    <t>小飞机、小炸弹、同色消子弹特效</t>
  </si>
  <si>
    <t>Effect/Scene_Eff/Prefab/Eff_elminate_teshuqizi_bullet.prefab</t>
  </si>
  <si>
    <t>一字消子弹特效</t>
  </si>
  <si>
    <t>小飞机爆炸特效</t>
  </si>
  <si>
    <t>小炸弹爆炸特效</t>
  </si>
  <si>
    <t>小飞机+小飞机组合特效、小飞机+一字消组合特效、小飞机+小炸弹组合特效【与小飞机蓄力一致】</t>
  </si>
  <si>
    <t>小飞机+同色消组合特效、一字消+同色消组合特效、小炸弹+同色消组合特效【与同色消蓄力一致】</t>
  </si>
  <si>
    <t>一字消+小炸弹组合特效</t>
  </si>
  <si>
    <t>一字消+小炸弹爆炸特效</t>
  </si>
  <si>
    <t>Effect/Scene_Eff/Prefab/Eff_elminate_energyball.prefab</t>
  </si>
  <si>
    <t>卡牌在底座上生成的特效</t>
  </si>
  <si>
    <t>Effect/Scene_Eff/Prefab/Eff_Battle1016_SoldierShow.prefab</t>
    <phoneticPr fontId="11" type="noConversion"/>
  </si>
  <si>
    <t>三消火球术—通用爆炸</t>
  </si>
  <si>
    <t>三消火球术—通用爆炸</t>
    <phoneticPr fontId="11" type="noConversion"/>
  </si>
  <si>
    <t>Effect/Skill_Eff/Prefab/Eff_Boom.prefab</t>
  </si>
  <si>
    <t>Effect/Skill_Eff/Prefab/Eff_Boom.prefab</t>
    <phoneticPr fontId="11" type="noConversion"/>
  </si>
  <si>
    <t>黑岩龙龟</t>
  </si>
  <si>
    <t>化石蜗牛</t>
  </si>
  <si>
    <t>迅猛龙</t>
  </si>
  <si>
    <t>黑岩三角龙</t>
  </si>
  <si>
    <t>龙3</t>
  </si>
  <si>
    <t>黑岩雷龙-塔防怪</t>
  </si>
  <si>
    <t>黑岩龙龟-塔防怪</t>
  </si>
  <si>
    <t>化石蜗牛-塔防怪</t>
  </si>
  <si>
    <t>迅猛龙-塔防怪</t>
  </si>
  <si>
    <t>黑岩三角龙-塔防怪</t>
  </si>
  <si>
    <t>黑岩霸王龙-塔防怪</t>
  </si>
  <si>
    <t>龙3-塔防怪</t>
  </si>
  <si>
    <t>Effect/UI_Eff/Prefab/Eff_UI_EnergyBall.prefab</t>
  </si>
  <si>
    <t>Effect/Scene_Eff/Prefab/Eff_elminate_strightline.prefab</t>
  </si>
  <si>
    <t>Effect/Scene_Eff/Prefab/Eff_elminate_strightline.prefab</t>
    <phoneticPr fontId="11" type="noConversion"/>
  </si>
  <si>
    <t>小飞机子弹特效</t>
  </si>
  <si>
    <t>小飞机子弹特效</t>
    <phoneticPr fontId="11" type="noConversion"/>
  </si>
  <si>
    <t>Effect/Scene_Eff/Prefab/Eff_elminate_nuche_bullet.prefab</t>
  </si>
  <si>
    <t>Effect/Scene_Eff/Prefab/Eff_elminate_nuche_bullet.prefab</t>
    <phoneticPr fontId="11" type="noConversion"/>
  </si>
  <si>
    <t>Effect/Skill_Eff/Prefab/Eff_skill_diyuhuo.prefab</t>
    <phoneticPr fontId="11" type="noConversion"/>
  </si>
  <si>
    <t>激活特效、激活排队特效</t>
  </si>
  <si>
    <t>激活特效、激活排队特效</t>
    <phoneticPr fontId="11" type="noConversion"/>
  </si>
  <si>
    <t>a_ints_back_pos</t>
    <phoneticPr fontId="11" type="noConversion"/>
  </si>
  <si>
    <t>主光位置</t>
    <phoneticPr fontId="11" type="noConversion"/>
  </si>
  <si>
    <t>背光位置</t>
    <phoneticPr fontId="11" type="noConversion"/>
  </si>
  <si>
    <t>主光旋转</t>
    <phoneticPr fontId="11" type="noConversion"/>
  </si>
  <si>
    <t>背光旋转</t>
    <phoneticPr fontId="11" type="noConversion"/>
  </si>
  <si>
    <t>a_ints_back_rot</t>
    <phoneticPr fontId="11" type="noConversion"/>
  </si>
  <si>
    <t>1*4魔像塔（树人塔）</t>
  </si>
  <si>
    <t>松鼠投手（鸡哥）的展示动作特效01</t>
    <phoneticPr fontId="11" type="noConversion"/>
  </si>
  <si>
    <t>松鼠投手（鸡哥）的展示动作特效02</t>
    <phoneticPr fontId="11" type="noConversion"/>
  </si>
  <si>
    <t>Effect/Scene_Eff/Prefab/Eff_ji_show_oneself.prefab</t>
    <phoneticPr fontId="11" type="noConversion"/>
  </si>
  <si>
    <t>Eff_ji_show_rest01.prefab</t>
    <phoneticPr fontId="11" type="noConversion"/>
  </si>
  <si>
    <t>松鼠投手（鸡哥）的展示动作特效01</t>
  </si>
  <si>
    <t>Effect/Scene_Eff/Prefab/Eff_ji_show_oneself.prefab</t>
  </si>
  <si>
    <t>松鼠投手（鸡哥）的展示动作特效02</t>
  </si>
  <si>
    <t>Eff_ji_show_rest01.prefab</t>
  </si>
  <si>
    <t>地狱火</t>
    <phoneticPr fontId="11" type="noConversion"/>
  </si>
  <si>
    <t>Effect/Skill_Eff/Prefab/Eff_Skill_magic_purple.prefab</t>
  </si>
  <si>
    <t>Effect/Skill_Eff/Prefab/Eff_Skill_magic_purple.prefab</t>
    <phoneticPr fontId="11" type="noConversion"/>
  </si>
  <si>
    <t>建筑主城—中级特效</t>
    <phoneticPr fontId="11" type="noConversion"/>
  </si>
  <si>
    <t>建筑主城—高级特效</t>
    <phoneticPr fontId="11" type="noConversion"/>
  </si>
  <si>
    <t>Effect/Scene_Eff/Prefab/Eff_Scene_zhucheng_smoke02.prefab</t>
    <phoneticPr fontId="11" type="noConversion"/>
  </si>
  <si>
    <t>Effect/Scene_Eff/Prefab/Eff_Scene_zhucheng_smoke03.prefab</t>
    <phoneticPr fontId="11" type="noConversion"/>
  </si>
  <si>
    <t>Effect/Scene_Eff/Prefab/Eff_buildings_level_up.prefab</t>
    <phoneticPr fontId="11" type="noConversion"/>
  </si>
  <si>
    <t>Scenes/CardBattle/Common/Prefab/empty.prefab</t>
    <phoneticPr fontId="11" type="noConversion"/>
  </si>
  <si>
    <t>Effect/Scene_Eff/Prefab/Eff_buildings_level_up.prefab</t>
  </si>
  <si>
    <t>建筑主城—中级特效</t>
  </si>
  <si>
    <t>Effect/Scene_Eff/Prefab/Eff_Scene_zhucheng_smoke02.prefab</t>
  </si>
  <si>
    <t>建筑主城—高级特效</t>
  </si>
  <si>
    <t>Effect/Scene_Eff/Prefab/Eff_Scene_zhucheng_smoke03.prefab</t>
  </si>
  <si>
    <t>建筑房屋特效</t>
  </si>
  <si>
    <t>建筑房屋特效</t>
    <phoneticPr fontId="11" type="noConversion"/>
  </si>
  <si>
    <t>Effect/Scene_Eff/Prefab/Eff_Scene_stone_fangwu_01.prefab</t>
  </si>
  <si>
    <t>Effect/Scene_Eff/Prefab/Eff_Scene_stone_fangwu_01.prefab</t>
    <phoneticPr fontId="11" type="noConversion"/>
  </si>
  <si>
    <t>随机宝箱Lv.1（静止：固定摆放用这个类型）</t>
  </si>
  <si>
    <t>随机宝箱Lv.1（动画：随机事件配这个类型）</t>
  </si>
  <si>
    <t>随机宝箱Lv.2（静止：固定摆放用这个类型）</t>
  </si>
  <si>
    <t>随机宝箱Lv.2（动画：随机事件配这个类型）</t>
  </si>
  <si>
    <t>Scenes/InitScenes/Res/Prefab/Map_stone_baoxiangLv1.prefab</t>
  </si>
  <si>
    <t>Scenes/InitScenes/Res/Prefab/Map_stone_baoxiangLv1_An.prefab</t>
  </si>
  <si>
    <t>Scenes/InitScenes/Res/Prefab/Map_stone_baoxiangLv2.prefab</t>
  </si>
  <si>
    <t>Scenes/InitScenes/Res/Prefab/Map_stone_baoxiangLv2_An.prefab</t>
  </si>
  <si>
    <t>a_ints_light_pos</t>
    <phoneticPr fontId="11" type="noConversion"/>
  </si>
  <si>
    <t>a_ints_camera_pos</t>
    <phoneticPr fontId="11" type="noConversion"/>
  </si>
  <si>
    <t>摄像机位置</t>
    <phoneticPr fontId="11" type="noConversion"/>
  </si>
  <si>
    <t>a_ints_camera_rot</t>
    <phoneticPr fontId="11" type="noConversion"/>
  </si>
  <si>
    <t>varchar(255)</t>
    <phoneticPr fontId="11" type="noConversion"/>
  </si>
  <si>
    <t>摄像机旋转</t>
    <phoneticPr fontId="11" type="noConversion"/>
  </si>
  <si>
    <t>0,38000,99990700</t>
    <phoneticPr fontId="11" type="noConversion"/>
  </si>
  <si>
    <t>110000,0,0</t>
    <phoneticPr fontId="11" type="noConversion"/>
  </si>
  <si>
    <t>棋盘重置特效</t>
  </si>
  <si>
    <t>棋盘重置特效</t>
    <phoneticPr fontId="11" type="noConversion"/>
  </si>
  <si>
    <t>卡牌展示</t>
  </si>
  <si>
    <t>卡牌展示</t>
    <phoneticPr fontId="11" type="noConversion"/>
  </si>
  <si>
    <t>卡牌战场</t>
  </si>
  <si>
    <t>卡牌战场</t>
    <phoneticPr fontId="11" type="noConversion"/>
  </si>
  <si>
    <t>魔像建筑特效——中级</t>
  </si>
  <si>
    <t>魔像建筑特效——中级</t>
    <phoneticPr fontId="11" type="noConversion"/>
  </si>
  <si>
    <t>魔像建筑特效——高级</t>
  </si>
  <si>
    <t>魔像建筑特效——高级</t>
    <phoneticPr fontId="11" type="noConversion"/>
  </si>
  <si>
    <t>神像建筑特效——中级</t>
  </si>
  <si>
    <t>神像建筑特效——中级</t>
    <phoneticPr fontId="11" type="noConversion"/>
  </si>
  <si>
    <t>Effect/Scene_Eff/Prefab/Eff_Scene_stone_moxiang_02.prefab</t>
  </si>
  <si>
    <t>Effect/Scene_Eff/Prefab/Eff_Scene_stone_moxiang_02.prefab</t>
    <phoneticPr fontId="11" type="noConversion"/>
  </si>
  <si>
    <t>Effect/Scene_Eff/Prefab/Eff_Scene_stone_moxiang_03.prefab</t>
  </si>
  <si>
    <t>Effect/Scene_Eff/Prefab/Eff_Scene_stone_moxiang_03.prefab</t>
    <phoneticPr fontId="11" type="noConversion"/>
  </si>
  <si>
    <t>Effect/Scene_Eff/Prefab/Eff_Scene_shenxiang_tuteng02.prefab</t>
  </si>
  <si>
    <t>Effect/Scene_Eff/Prefab/Eff_Scene_shenxiang_tuteng02.prefab</t>
    <phoneticPr fontId="11" type="noConversion"/>
  </si>
  <si>
    <t>出生特效（空特效，挂音效使用）</t>
  </si>
  <si>
    <t>出生特效（空特效，挂音效使用）</t>
    <phoneticPr fontId="11" type="noConversion"/>
  </si>
  <si>
    <t>Effect/Scene_Eff/Prefab/Eff_tower_birth.prefab</t>
  </si>
  <si>
    <t>Effect/Scene_Eff/Prefab/Eff_tower_birth.prefab</t>
    <phoneticPr fontId="11" type="noConversion"/>
  </si>
  <si>
    <t>弓箭塔【一技能-受击】</t>
  </si>
  <si>
    <t>弓箭塔【一技能-受击】</t>
    <phoneticPr fontId="11" type="noConversion"/>
  </si>
  <si>
    <t>光之塔【一技能-蓄力】</t>
  </si>
  <si>
    <t>光之塔【一技能-蓄力】</t>
    <phoneticPr fontId="11" type="noConversion"/>
  </si>
  <si>
    <t>炸弹塔【一技能-蓄力】</t>
  </si>
  <si>
    <t>炸弹塔【一技能-蓄力】</t>
    <phoneticPr fontId="11" type="noConversion"/>
  </si>
  <si>
    <t>树人塔【一技能-蓄力】</t>
  </si>
  <si>
    <t>树人塔【一技能-蓄力】</t>
    <phoneticPr fontId="11" type="noConversion"/>
  </si>
  <si>
    <t>树人塔【一技能-受击】</t>
  </si>
  <si>
    <t>树人塔【一技能-受击】</t>
    <phoneticPr fontId="11" type="noConversion"/>
  </si>
  <si>
    <t>Effect/Skill_Eff/Prefab/Eff_tafang_gongjianta/Eff_Skill_gongjianta_01_bullet.prefab</t>
  </si>
  <si>
    <t>Effect/Skill_Eff/Prefab/Eff_tafang_gongjianta/Eff_Skill_gongjianta_01_bullet.prefab</t>
    <phoneticPr fontId="11" type="noConversion"/>
  </si>
  <si>
    <t>Effect/Skill_Eff/Prefab/Eff_tafang_gongjianta/Eff_Skill_gongjianta_01_hit.prefab</t>
  </si>
  <si>
    <t>Effect/Skill_Eff/Prefab/Eff_tafang_gongjianta/Eff_Skill_gongjianta_01_hit.prefab</t>
    <phoneticPr fontId="11" type="noConversion"/>
  </si>
  <si>
    <t>Effect/Skill_Eff/Prefab/Eff_tafang_guangzhita/Eff_Skill_guangzhita_01_bullet.prefab</t>
  </si>
  <si>
    <t>Effect/Skill_Eff/Prefab/Eff_tafang_guangzhita/Eff_Skill_guangzhita_01_bullet.prefab</t>
    <phoneticPr fontId="11" type="noConversion"/>
  </si>
  <si>
    <t>Effect/Skill_Eff/Prefab/Eff_tafang_guangzhita/Eff_Skill_guangzhita_01_hit.prefab</t>
  </si>
  <si>
    <t>Effect/Skill_Eff/Prefab/Eff_tafang_guangzhita/Eff_Skill_guangzhita_01_hit.prefab</t>
    <phoneticPr fontId="11" type="noConversion"/>
  </si>
  <si>
    <t>Effect/Skill_Eff/Prefab/Eff_tafang_guangzhita/Eff_Skill_guangzhita_01_xuli.prefab</t>
  </si>
  <si>
    <t>Effect/Skill_Eff/Prefab/Eff_tafang_guangzhita/Eff_Skill_guangzhita_01_xuli.prefab</t>
    <phoneticPr fontId="11" type="noConversion"/>
  </si>
  <si>
    <t>Effect/Skill_Eff/Prefab/Eff_tafang_shurenta/Eff_Skill_shurenta_01_bullet.prefab</t>
  </si>
  <si>
    <t>Effect/Skill_Eff/Prefab/Eff_tafang_shurenta/Eff_Skill_shurenta_01_bullet.prefab</t>
    <phoneticPr fontId="11" type="noConversion"/>
  </si>
  <si>
    <t>Effect/Skill_Eff/Prefab/Eff_tafang_shurenta/Eff_Skill_shurenta_01_xuli.prefab</t>
  </si>
  <si>
    <t>Effect/Skill_Eff/Prefab/Eff_tafang_shurenta/Eff_Skill_shurenta_01_xuli.prefab</t>
    <phoneticPr fontId="11" type="noConversion"/>
  </si>
  <si>
    <t>Effect/Skill_Eff/Prefab/Eff_tafang_zhadanta/Eff_Skill_zhadanta_01_bullet.prefab</t>
  </si>
  <si>
    <t>Effect/Skill_Eff/Prefab/Eff_tafang_zhadanta/Eff_Skill_zhadanta_01_bullet.prefab</t>
    <phoneticPr fontId="11" type="noConversion"/>
  </si>
  <si>
    <t>Effect/Skill_Eff/Prefab/Eff_tafang_zhadanta/Eff_Skill_zhadanta_01_hit.prefab</t>
  </si>
  <si>
    <t>Effect/Skill_Eff/Prefab/Eff_tafang_zhadanta/Eff_Skill_zhadanta_01_hit.prefab</t>
    <phoneticPr fontId="11" type="noConversion"/>
  </si>
  <si>
    <t>Effect/Skill_Eff/Prefab/Eff_tafang_zhadanta/Eff_Skill_zhadanta_01_xuli.prefab</t>
  </si>
  <si>
    <t>Effect/Skill_Eff/Prefab/Eff_tafang_zhadanta/Eff_Skill_zhadanta_01_xuli.prefab</t>
    <phoneticPr fontId="11" type="noConversion"/>
  </si>
  <si>
    <t>Effect/Scene_Eff/Prefab/Eff_elminate_chess_choosen.prefab</t>
    <phoneticPr fontId="11" type="noConversion"/>
  </si>
  <si>
    <t>火龙之息</t>
  </si>
  <si>
    <t>火龙之息</t>
    <phoneticPr fontId="11" type="noConversion"/>
  </si>
  <si>
    <t>Effect/Skill_Eff/Prefab/Eff_Skill_magic_red/Eff_Skill_magic_red_Bip001_Head.prefab</t>
  </si>
  <si>
    <t>Effect/Skill_Eff/Prefab/Eff_Skill_magic_red/Eff_Skill_magic_red_Bip001_Head.prefab</t>
    <phoneticPr fontId="11" type="noConversion"/>
  </si>
  <si>
    <t>Effect/Skill_Eff/Prefab/Eff_tafang_hanbingta/Eff_Skill_hanbingta_bullet.prefab</t>
  </si>
  <si>
    <t>Effect/Skill_Eff/Prefab/Eff_tafang_hanbingta/Eff_Skill_hanbingta_bullet.prefab</t>
    <phoneticPr fontId="11" type="noConversion"/>
  </si>
  <si>
    <t>寒冰塔【一技能-受击】</t>
  </si>
  <si>
    <t>寒冰塔【一技能-受击】</t>
    <phoneticPr fontId="11" type="noConversion"/>
  </si>
  <si>
    <t>寒冰塔【一技能-蓄力】</t>
  </si>
  <si>
    <t>寒冰塔【一技能-蓄力】</t>
    <phoneticPr fontId="11" type="noConversion"/>
  </si>
  <si>
    <t>Effect/Skill_Eff/Prefab/Eff_tafang_hanbingta/Eff_Skill_hanbingta_01_hit.prefab</t>
  </si>
  <si>
    <t>Effect/Skill_Eff/Prefab/Eff_tafang_hanbingta/Eff_Skill_hanbingta_01_hit.prefab</t>
    <phoneticPr fontId="11" type="noConversion"/>
  </si>
  <si>
    <t>Effect/Skill_Eff/Prefab/Eff_tafang_hanbingta/Eff_Skill_hanbingta_01_xuli.prefab</t>
  </si>
  <si>
    <t>Effect/Skill_Eff/Prefab/Eff_tafang_hanbingta/Eff_Skill_hanbingta_01_xuli.prefab</t>
    <phoneticPr fontId="11" type="noConversion"/>
  </si>
  <si>
    <t>Effect/Skill_Eff/Prefab/Eff_tafang_shurenta/Eff_Skill_shurenta_01_hit.prefab</t>
  </si>
  <si>
    <t>Effect/Skill_Eff/Prefab/Eff_tafang_shurenta/Eff_Skill_shurenta_01_hit.prefab</t>
    <phoneticPr fontId="11" type="noConversion"/>
  </si>
  <si>
    <t>神衰冰霜-受击</t>
  </si>
  <si>
    <t>Effect/Skill_Eff/Prefab/Eff_Skill_magic_Blue/Eff_Skill_magic_hit.prefab</t>
    <phoneticPr fontId="11" type="noConversion"/>
  </si>
  <si>
    <t>Effect/Skill_Eff/Prefab/Eff_Skill_magic_Blue/Eff_Skill_magic_hit.prefab</t>
  </si>
  <si>
    <t>塔防建筑、单位可升级提示特效</t>
  </si>
  <si>
    <t>塔防建筑、单位可升级提示特效</t>
    <phoneticPr fontId="11" type="noConversion"/>
  </si>
  <si>
    <t>Effect/Scene_Eff/Prefab/Eff_buildings_levelup_tips.prefab</t>
  </si>
  <si>
    <t>Effect/Scene_Eff/Prefab/Eff_buildings_levelup_tips.prefab</t>
    <phoneticPr fontId="11" type="noConversion"/>
  </si>
  <si>
    <t>障碍1X1</t>
  </si>
  <si>
    <t>障碍1X1</t>
    <phoneticPr fontId="11" type="noConversion"/>
  </si>
  <si>
    <t>障碍1X3</t>
  </si>
  <si>
    <t>障碍1X3</t>
    <phoneticPr fontId="11" type="noConversion"/>
  </si>
  <si>
    <t>障碍2X3</t>
  </si>
  <si>
    <t>障碍2X3</t>
    <phoneticPr fontId="11" type="noConversion"/>
  </si>
  <si>
    <t>障碍3X1</t>
  </si>
  <si>
    <t>障碍3X1</t>
    <phoneticPr fontId="11" type="noConversion"/>
  </si>
  <si>
    <t>障碍3X2</t>
  </si>
  <si>
    <t>障碍3X2</t>
    <phoneticPr fontId="11" type="noConversion"/>
  </si>
  <si>
    <t>障碍3X3</t>
  </si>
  <si>
    <t>障碍3X3</t>
    <phoneticPr fontId="11" type="noConversion"/>
  </si>
  <si>
    <t>6v6栅栏</t>
    <phoneticPr fontId="11" type="noConversion"/>
  </si>
  <si>
    <t>6v6栅栏</t>
  </si>
  <si>
    <t>Scenes/CardBattle/StoneAge_Level_01/Res/StoneAge/Prefab/SA_6V6_zhalan.prefab</t>
  </si>
  <si>
    <t>Scenes/CardBattle/StoneAge_Level_01/Res/StoneAge/Prefab/SA_6V6_zhalan.prefab</t>
    <phoneticPr fontId="11" type="noConversion"/>
  </si>
  <si>
    <t>箭头动画</t>
  </si>
  <si>
    <t>箭头动画</t>
    <phoneticPr fontId="11" type="noConversion"/>
  </si>
  <si>
    <t>手指点击动画</t>
  </si>
  <si>
    <t>手指点击动画</t>
    <phoneticPr fontId="11" type="noConversion"/>
  </si>
  <si>
    <t>开场动画</t>
  </si>
  <si>
    <t>开场动画</t>
    <phoneticPr fontId="11" type="noConversion"/>
  </si>
  <si>
    <t>0,38000,100030000</t>
    <phoneticPr fontId="11" type="noConversion"/>
  </si>
  <si>
    <t>Role/Timeline/timeline_profab/Ani_Plot_Arrow.prefab</t>
    <phoneticPr fontId="11" type="noConversion"/>
  </si>
  <si>
    <t>Role/Timeline/timeline_profab/Ani_Plot_Click.prefab</t>
    <phoneticPr fontId="11" type="noConversion"/>
  </si>
  <si>
    <t>Role/Timeline/timeline_profab/Ani_Spine_OpeningAni.prefab</t>
    <phoneticPr fontId="11" type="noConversion"/>
  </si>
  <si>
    <t>类型
1 模型
2 特效 3 动画</t>
  </si>
  <si>
    <t>Role/Timeline/timeline_profab/Ani_Plot_Arrow.prefab</t>
  </si>
  <si>
    <t>Role/Timeline/timeline_profab/Ani_Plot_Click.prefab</t>
  </si>
  <si>
    <t>Role/Timeline/timeline_profab/Ani_Spine_OpeningAni.prefab</t>
  </si>
  <si>
    <t>编号
1-1000000 模型            90001-99999 动画
1000001 特效
10000001 卡牌展示
20000001 卡牌战场
30000001 三消出兵
40000001 战场怪物</t>
  </si>
  <si>
    <t>编号
1-1000000 模型            90001-99999 动画
1000001 特效
10000001 卡牌展示
20000001 卡牌战场
30000001 三消出兵
40000001 战场怪物</t>
    <phoneticPr fontId="11" type="noConversion"/>
  </si>
  <si>
    <t>水晶基地</t>
  </si>
  <si>
    <t>水晶基地</t>
    <phoneticPr fontId="11" type="noConversion"/>
  </si>
  <si>
    <t>水晶基地_破碎</t>
  </si>
  <si>
    <t>水晶基地_破碎</t>
    <phoneticPr fontId="11" type="noConversion"/>
  </si>
  <si>
    <t>30</t>
  </si>
  <si>
    <t>火龙</t>
    <phoneticPr fontId="11" type="noConversion"/>
  </si>
  <si>
    <t>0,38000,99990000</t>
    <phoneticPr fontId="11" type="noConversion"/>
  </si>
  <si>
    <t>魔像建筑特效——低级</t>
  </si>
  <si>
    <t>魔像建筑特效——低级</t>
    <phoneticPr fontId="11" type="noConversion"/>
  </si>
  <si>
    <t>神像建筑特效——低级</t>
  </si>
  <si>
    <t>神像建筑特效——低级</t>
    <phoneticPr fontId="11" type="noConversion"/>
  </si>
  <si>
    <t>Effect/Scene_Eff/Prefab/Eff_Scene_shenxiang_tuteng01.prefab</t>
    <phoneticPr fontId="11" type="noConversion"/>
  </si>
  <si>
    <t>Effect/Scene_Eff/Prefab/Eff_Scene_stone_moxiang_01.prefab</t>
  </si>
  <si>
    <t>Effect/Scene_Eff/Prefab/Eff_Scene_stone_moxiang_01.prefab</t>
    <phoneticPr fontId="11" type="noConversion"/>
  </si>
  <si>
    <t>卡牌背景场景特效</t>
  </si>
  <si>
    <t>卡牌背景场景特效</t>
    <phoneticPr fontId="11" type="noConversion"/>
  </si>
  <si>
    <t>Effect/Scene_Eff/Prefab/Eff_Scene_SA_card_beijing/Eff_Scene_SA_card_Cardbeijing2.prefab</t>
  </si>
  <si>
    <t>Effect/Scene_Eff/Prefab/Eff_Scene_SA_card_beijing/Eff_Scene_SA_card_Cardbeijing2.prefab</t>
    <phoneticPr fontId="11" type="noConversion"/>
  </si>
  <si>
    <t>507700,-1319610,-405810</t>
    <phoneticPr fontId="11" type="noConversion"/>
  </si>
  <si>
    <t>松鼠投手-攻击特效</t>
  </si>
  <si>
    <t>松鼠投手-攻击特效</t>
    <phoneticPr fontId="11" type="noConversion"/>
  </si>
  <si>
    <t>松鼠投手-子弹特效</t>
  </si>
  <si>
    <t>松鼠投手-子弹特效</t>
    <phoneticPr fontId="11" type="noConversion"/>
  </si>
  <si>
    <t>松鼠投手-受击特效</t>
  </si>
  <si>
    <t>松鼠投手-受击特效</t>
    <phoneticPr fontId="11" type="noConversion"/>
  </si>
  <si>
    <t>松鼠投手-技能特效</t>
  </si>
  <si>
    <t>松鼠投手-技能特效</t>
    <phoneticPr fontId="11" type="noConversion"/>
  </si>
  <si>
    <t>角色攻击 受击 技能</t>
  </si>
  <si>
    <t>角色攻击 受击 技能</t>
    <phoneticPr fontId="11" type="noConversion"/>
  </si>
  <si>
    <t>Effect/Skill_Eff/Prefab/Eff_skill_gongjianshou/Eff_skill_gongjianshou_attack.prefab</t>
  </si>
  <si>
    <t>Effect/Skill_Eff/Prefab/Eff_skill_gongjianshou/Eff_skill_gongjianshou_hit.prefab</t>
  </si>
  <si>
    <t>Effect/Skill_Eff/Prefab/Eff_skill_gongjianshou/Eff_skill_gongjianshou_skill.prefab</t>
  </si>
  <si>
    <t>怪物营地普通</t>
    <phoneticPr fontId="11" type="noConversion"/>
  </si>
  <si>
    <t>怪物营地boss</t>
  </si>
  <si>
    <t>怪物营地boss</t>
    <phoneticPr fontId="11" type="noConversion"/>
  </si>
  <si>
    <t>Effect/Scene_Eff/Prefab/Eff_Map_stone_guaiwuyingdiLv1_01.prefab</t>
  </si>
  <si>
    <t>Effect/Scene_Eff/Prefab/Eff_Map_stone_guaiwuyingdiLv1_01.prefab</t>
    <phoneticPr fontId="11" type="noConversion"/>
  </si>
  <si>
    <t>Effect/Scene_Eff/Prefab/Eff_Map_stone_guaiwuyingdiLv2_01.prefab</t>
    <phoneticPr fontId="11" type="noConversion"/>
  </si>
  <si>
    <t>怪物营地普通</t>
  </si>
  <si>
    <t>23300,36700,14404</t>
  </si>
  <si>
    <t>-14600,35300,14404</t>
  </si>
  <si>
    <t>467080,-433910,-401360</t>
  </si>
  <si>
    <t>10800,36693,27578</t>
    <phoneticPr fontId="11" type="noConversion"/>
  </si>
  <si>
    <t>10800,36693,27578</t>
    <phoneticPr fontId="11" type="noConversion"/>
  </si>
  <si>
    <t>-27100,35306,27421</t>
    <phoneticPr fontId="11" type="noConversion"/>
  </si>
  <si>
    <t>473780,-234410,-637700</t>
    <phoneticPr fontId="11" type="noConversion"/>
  </si>
  <si>
    <t>418150,527710,223920</t>
    <phoneticPr fontId="11" type="noConversion"/>
  </si>
  <si>
    <t>0,38000,99990700</t>
    <phoneticPr fontId="11" type="noConversion"/>
  </si>
  <si>
    <t>110000,0,0</t>
    <phoneticPr fontId="11" type="noConversion"/>
  </si>
  <si>
    <t>473780,-234410,-637700</t>
    <phoneticPr fontId="11" type="noConversion"/>
  </si>
  <si>
    <t>0,38000,99990700</t>
    <phoneticPr fontId="11" type="noConversion"/>
  </si>
  <si>
    <t>Effect/Skill_Eff/Prefab/Eff_skill_gongjianshou/Eff_skill_gongjianshou_bullet.prefab</t>
  </si>
  <si>
    <t>Effect/Skill_Eff/Prefab/Eff_skill_gongjianshou/Eff_skill_gongjianshou_bullet.prefab</t>
    <phoneticPr fontId="11" type="noConversion"/>
  </si>
  <si>
    <t>兵种展示【兵营界面】</t>
  </si>
  <si>
    <t>兵种展示【兵营界面】</t>
    <phoneticPr fontId="11" type="noConversion"/>
  </si>
  <si>
    <t xml:space="preserve">编号
1-1000000 模型            90001-99999 动画
1000001 特效
1900001 角色攻击 受击 技能
10000001 卡牌展示
20000001 卡牌战场
30000001 三消出兵
40000001 战场怪物
50000001 兵种展示【兵营界面】
60000001 兵种战场【出战界面】
70000001 小怪
76000001 BOSS
</t>
  </si>
  <si>
    <t xml:space="preserve">编号
1-1000000 模型            90001-99999 动画
1000001 特效
1900001 角色攻击 受击 技能
10000001 卡牌展示
20000001 卡牌战场
30000001 三消出兵
40000001 战场怪物
50000001 兵种展示【兵营界面】
60000001 兵种战场【出战界面】
70000001 小怪
76000001 BOSS
</t>
    <phoneticPr fontId="11" type="noConversion"/>
  </si>
  <si>
    <t>小怪</t>
  </si>
  <si>
    <t>小怪</t>
    <phoneticPr fontId="11" type="noConversion"/>
  </si>
  <si>
    <t>BOSS</t>
  </si>
  <si>
    <t>BOSS</t>
    <phoneticPr fontId="11" type="noConversion"/>
  </si>
  <si>
    <t>Effect/Scene_Eff/Prefab/Eff_Map_stone_cangku_01.prefab</t>
    <phoneticPr fontId="11" type="noConversion"/>
  </si>
  <si>
    <t>Effect/Scene_Eff/Prefab/Eff_Map_stone_jiuguan_01.prefab</t>
    <phoneticPr fontId="11" type="noConversion"/>
  </si>
  <si>
    <t>酒馆——低级特效</t>
    <phoneticPr fontId="11" type="noConversion"/>
  </si>
  <si>
    <t>仓库特效</t>
    <phoneticPr fontId="11" type="noConversion"/>
  </si>
  <si>
    <t>Effect/RoleEffectPrefab/shaolin_xp_loop_001.prefab</t>
    <phoneticPr fontId="11" type="noConversion"/>
  </si>
  <si>
    <t>废墟特效</t>
    <phoneticPr fontId="11" type="noConversion"/>
  </si>
  <si>
    <t>Effect/Scene_Eff/Prefab/Eff_Map_stone_feixu.prefab</t>
    <phoneticPr fontId="11" type="noConversion"/>
  </si>
  <si>
    <t>Effect/Scene_Eff/Prefab/Eff_Map_stone_guaiwuyingdiLv2_01.prefab</t>
  </si>
  <si>
    <t>Effect/Scene_Eff/Prefab/Eff_Scene_shenxiang_tuteng01.prefab</t>
  </si>
  <si>
    <t>酒馆——低级特效</t>
  </si>
  <si>
    <t>仓库特效</t>
  </si>
  <si>
    <t>废墟特效</t>
  </si>
  <si>
    <t>Effect/Scene_Eff/Prefab/Eff_Map_stone_feixu.prefab</t>
  </si>
  <si>
    <t>Effect/Scene_Eff/Prefab/Eff_Map_stone_jiuguan_01.prefab</t>
  </si>
  <si>
    <t>Effect/Scene_Eff/Prefab/Eff_Map_stone_cangku_01.prefab</t>
  </si>
  <si>
    <t>特殊棋子-小飞机子弹特效-蓝色</t>
  </si>
  <si>
    <t>特殊棋子-小飞机子弹特效-蓝色</t>
    <phoneticPr fontId="11" type="noConversion"/>
  </si>
  <si>
    <t>特殊棋子-小飞机子弹特效-绿色</t>
  </si>
  <si>
    <t>特殊棋子-小飞机子弹特效-绿色</t>
    <phoneticPr fontId="11" type="noConversion"/>
  </si>
  <si>
    <t>特殊棋子-小飞机子弹特效-红色</t>
  </si>
  <si>
    <t>特殊棋子-小飞机子弹特效-红色</t>
    <phoneticPr fontId="11" type="noConversion"/>
  </si>
  <si>
    <t>特殊棋子-小飞机子弹特效-金色</t>
  </si>
  <si>
    <t>特殊棋子-小飞机子弹特效-金色</t>
    <phoneticPr fontId="11" type="noConversion"/>
  </si>
  <si>
    <t>特殊棋子-小飞机子弹特效-紫色</t>
  </si>
  <si>
    <t>特殊棋子-小飞机子弹特效-紫色</t>
    <phoneticPr fontId="11" type="noConversion"/>
  </si>
  <si>
    <t>Effect/Skill_Eff/Prefab/Eff_Skill_Bull_HitGround.prefab</t>
    <phoneticPr fontId="11" type="noConversion"/>
  </si>
  <si>
    <t>电击法术</t>
    <phoneticPr fontId="11" type="noConversion"/>
  </si>
  <si>
    <t>滚木</t>
    <phoneticPr fontId="11" type="noConversion"/>
  </si>
  <si>
    <t>火龙</t>
    <phoneticPr fontId="11" type="noConversion"/>
  </si>
  <si>
    <t>拒马</t>
    <phoneticPr fontId="11" type="noConversion"/>
  </si>
  <si>
    <t>猛犸象狼骑</t>
    <phoneticPr fontId="11" type="noConversion"/>
  </si>
  <si>
    <t>魔像</t>
    <phoneticPr fontId="11" type="noConversion"/>
  </si>
  <si>
    <t>万箭齐发</t>
    <phoneticPr fontId="11" type="noConversion"/>
  </si>
  <si>
    <t>小精灵大军</t>
  </si>
  <si>
    <t>小精灵大军</t>
    <phoneticPr fontId="11" type="noConversion"/>
  </si>
  <si>
    <t>乌鸦小队</t>
  </si>
  <si>
    <t>乌鸦小队</t>
    <phoneticPr fontId="11" type="noConversion"/>
  </si>
  <si>
    <t>野牛勇士小队</t>
  </si>
  <si>
    <t>野牛勇士小队</t>
    <phoneticPr fontId="11" type="noConversion"/>
  </si>
  <si>
    <t>勇士小屋</t>
    <phoneticPr fontId="11" type="noConversion"/>
  </si>
  <si>
    <t>三消出兵-蓝</t>
  </si>
  <si>
    <t>三消出兵-蓝</t>
    <phoneticPr fontId="11" type="noConversion"/>
  </si>
  <si>
    <t>三消出兵-绿</t>
  </si>
  <si>
    <t>三消出兵-绿</t>
    <phoneticPr fontId="11" type="noConversion"/>
  </si>
  <si>
    <t>三消出兵-红</t>
  </si>
  <si>
    <t>三消出兵-红</t>
    <phoneticPr fontId="11" type="noConversion"/>
  </si>
  <si>
    <t>三消出兵-金</t>
  </si>
  <si>
    <t>三消出兵-金</t>
    <phoneticPr fontId="11" type="noConversion"/>
  </si>
  <si>
    <t>三消出兵-紫</t>
  </si>
  <si>
    <t>三消出兵-紫</t>
    <phoneticPr fontId="11" type="noConversion"/>
  </si>
  <si>
    <t>Role/RolePrefab/MOD_HIGH/Card_Show/Shiqi/Dianjifashu/Dianjifashu.prefab</t>
  </si>
  <si>
    <t>Role/RolePrefab/MOD_HIGH/Card_Show/Shiqi/Dianjifashu/Dianjifashu.prefab</t>
    <phoneticPr fontId="11" type="noConversion"/>
  </si>
  <si>
    <t>Role/RolePrefab/MOD_HIGH/Card_Show/Shiqi/Gunmu/Gunmu.prefab</t>
  </si>
  <si>
    <t>Role/RolePrefab/MOD_HIGH/Card_Show/Shiqi/Gunmu/Gunmu.prefab</t>
    <phoneticPr fontId="11" type="noConversion"/>
  </si>
  <si>
    <t>Role/RolePrefab/MOD_HIGH/Card_Show/Shiqi/Huolong/Huolong.prefab</t>
  </si>
  <si>
    <t>Role/RolePrefab/MOD_HIGH/Card_Show/Shiqi/Huolong/Huolong.prefab</t>
    <phoneticPr fontId="11" type="noConversion"/>
  </si>
  <si>
    <t>Role/RolePrefab/MOD_HIGH/Card_Show/Shiqi/Juma/Juma.prefab</t>
  </si>
  <si>
    <t>Role/RolePrefab/MOD_HIGH/Card_Show/Shiqi/Juma/Juma.prefab</t>
    <phoneticPr fontId="11" type="noConversion"/>
  </si>
  <si>
    <t>Role/RolePrefab/MOD_HIGH/Card_Show/Shiqi/Langqibing/Langqibing.prefab</t>
  </si>
  <si>
    <t>Role/RolePrefab/MOD_HIGH/Card_Show/Shiqi/Langqibing/Langqibing.prefab</t>
    <phoneticPr fontId="11" type="noConversion"/>
  </si>
  <si>
    <t>Role/RolePrefab/MOD_HIGH/Card_Show/Shiqi/Mengmaxianglangqi/Mengmaxianglangqi.prefab</t>
  </si>
  <si>
    <t>Role/RolePrefab/MOD_HIGH/Card_Show/Shiqi/Mengmaxianglangqi/Mengmaxianglangqi.prefab</t>
    <phoneticPr fontId="11" type="noConversion"/>
  </si>
  <si>
    <t>Role/RolePrefab/MOD_HIGH/Card_Show/Shiqi/Moxiang/Moxiang.prefab</t>
  </si>
  <si>
    <t>Role/RolePrefab/MOD_HIGH/Card_Show/Shiqi/Moxiang/Moxiang.prefab</t>
    <phoneticPr fontId="11" type="noConversion"/>
  </si>
  <si>
    <t>Role/RolePrefab/MOD_HIGH/Card_Show/Shiqi/Songshutoushou/Songshutoushou.prefab</t>
  </si>
  <si>
    <t>Role/RolePrefab/MOD_HIGH/Card_Show/Shiqi/Songshutoushou/Songshutoushou.prefab</t>
    <phoneticPr fontId="11" type="noConversion"/>
  </si>
  <si>
    <t>Role/RolePrefab/MOD_HIGH/Card_Show/Shiqi/Wanjianqifa/Wanjianqifa.prefab</t>
  </si>
  <si>
    <t>Role/RolePrefab/MOD_HIGH/Card_Show/Shiqi/Wanjianqifa/Wanjianqifa.prefab</t>
    <phoneticPr fontId="11" type="noConversion"/>
  </si>
  <si>
    <t>Role/RolePrefab/MOD_HIGH/Card_Show/Shiqi/Wuyaxiaodui/Wuyaxiaodui.prefab</t>
  </si>
  <si>
    <t>Role/RolePrefab/MOD_HIGH/Card_Show/Shiqi/Wuyaxiaodui/Wuyaxiaodui.prefab</t>
    <phoneticPr fontId="11" type="noConversion"/>
  </si>
  <si>
    <t>Role/RolePrefab/MOD_HIGH/Card_Show/Shiqi/Xiaojinglingdajun/Xiaojinglingdajun.prefab</t>
  </si>
  <si>
    <t>Role/RolePrefab/MOD_HIGH/Card_Show/Shiqi/Xiaojinglingdajun/Xiaojinglingdajun.prefab</t>
    <phoneticPr fontId="11" type="noConversion"/>
  </si>
  <si>
    <t>Role/RolePrefab/MOD_HIGH/Card_Show/Shiqi/Yeniuyongshixiaodui/Yeniuyongshixiaodui.prefab</t>
  </si>
  <si>
    <t>Role/RolePrefab/MOD_HIGH/Card_Show/Shiqi/Yeniuyongshixiaodui/Yeniuyongshixiaodui.prefab</t>
    <phoneticPr fontId="11" type="noConversion"/>
  </si>
  <si>
    <t>Role/RolePrefab/MOD_HIGH/Card_Show/Shiqi/Yongshixiaowu/Yongshixiaowu.prefab</t>
  </si>
  <si>
    <t>Role/RolePrefab/MOD_HIGH/Card_Show/Shiqi/Yongshixiaowu/Yongshixiaowu.prefab</t>
    <phoneticPr fontId="11" type="noConversion"/>
  </si>
  <si>
    <t>Role/RolePrefab/MOD_LOW/Card_Battle/Shiqi/Dianjifashu/Dianjifashu.prefab</t>
  </si>
  <si>
    <t>Role/RolePrefab/MOD_LOW/Card_Battle/Shiqi/Dianjifashu/Dianjifashu.prefab</t>
    <phoneticPr fontId="11" type="noConversion"/>
  </si>
  <si>
    <t>Role/RolePrefab/MOD_LOW/Card_Battle/Shiqi/Gunmu/Gunmu.prefab</t>
  </si>
  <si>
    <t>Role/RolePrefab/MOD_LOW/Card_Battle/Shiqi/Gunmu/Gunmu.prefab</t>
    <phoneticPr fontId="11" type="noConversion"/>
  </si>
  <si>
    <t>Role/RolePrefab/MOD_LOW/Card_Battle/Shiqi/Huolong/Huolong.prefab</t>
  </si>
  <si>
    <t>Role/RolePrefab/MOD_LOW/Card_Battle/Shiqi/Huolong/Huolong.prefab</t>
    <phoneticPr fontId="11" type="noConversion"/>
  </si>
  <si>
    <t>Role/RolePrefab/MOD_LOW/Card_Battle/Shiqi/Juma/Juma.prefab</t>
  </si>
  <si>
    <t>Role/RolePrefab/MOD_LOW/Card_Battle/Shiqi/Juma/Juma.prefab</t>
    <phoneticPr fontId="11" type="noConversion"/>
  </si>
  <si>
    <t>Role/RolePrefab/MOD_LOW/Card_Battle/Shiqi/Langqibing/Langqibing.prefab</t>
  </si>
  <si>
    <t>Role/RolePrefab/MOD_LOW/Card_Battle/Shiqi/Langqibing/Langqibing.prefab</t>
    <phoneticPr fontId="11" type="noConversion"/>
  </si>
  <si>
    <t>Role/RolePrefab/MOD_LOW/Card_Battle/Shiqi/Mengmaxianglangqi/Mengmaxianglangqi.prefab</t>
  </si>
  <si>
    <t>Role/RolePrefab/MOD_LOW/Card_Battle/Shiqi/Mengmaxianglangqi/Mengmaxianglangqi.prefab</t>
    <phoneticPr fontId="11" type="noConversion"/>
  </si>
  <si>
    <t>Role/RolePrefab/MOD_LOW/Card_Battle/Shiqi/Moxiang/Moxiang.prefab</t>
  </si>
  <si>
    <t>Role/RolePrefab/MOD_LOW/Card_Battle/Shiqi/Moxiang/Moxiang.prefab</t>
    <phoneticPr fontId="11" type="noConversion"/>
  </si>
  <si>
    <t>Role/RolePrefab/MOD_LOW/Card_Battle/Shiqi/Songshutoushou/Songshutoushou.prefab</t>
  </si>
  <si>
    <t>Role/RolePrefab/MOD_LOW/Card_Battle/Shiqi/Songshutoushou/Songshutoushou.prefab</t>
    <phoneticPr fontId="11" type="noConversion"/>
  </si>
  <si>
    <t>Role/RolePrefab/MOD_LOW/Card_Battle/Shiqi/Wanjianqifa/Wanjianqifa.prefab</t>
  </si>
  <si>
    <t>Role/RolePrefab/MOD_LOW/Card_Battle/Shiqi/Wanjianqifa/Wanjianqifa.prefab</t>
    <phoneticPr fontId="11" type="noConversion"/>
  </si>
  <si>
    <t>Role/RolePrefab/MOD_LOW/Card_Battle/Shiqi/Yongshixiaowu/Yongshixiaowu.prefab</t>
  </si>
  <si>
    <t>Role/RolePrefab/MOD_LOW/Card_Battle/Shiqi/Yongshixiaowu/Yongshixiaowu.prefab</t>
    <phoneticPr fontId="11" type="noConversion"/>
  </si>
  <si>
    <t>Role/RolePrefab/MOD_LOW/Soldier/Bule/Yeniuyongshi.prefab</t>
  </si>
  <si>
    <t>Role/RolePrefab/MOD_LOW/Soldier/Bule/Yeniuyongshi.prefab</t>
    <phoneticPr fontId="11" type="noConversion"/>
  </si>
  <si>
    <t>Role/RolePrefab/MOD_LOW/Soldier/Green/Songshutoushou.prefab</t>
  </si>
  <si>
    <t>Role/RolePrefab/MOD_LOW/Soldier/Green/Songshutoushou.prefab</t>
    <phoneticPr fontId="11" type="noConversion"/>
  </si>
  <si>
    <t>Role/RolePrefab/MOD_HIGH/Soldier_Bootcamp/Bule/Yeniuyongshi.prefab</t>
  </si>
  <si>
    <t>Role/RolePrefab/MOD_HIGH/Soldier_Bootcamp/Bule/Yeniuyongshi.prefab</t>
    <phoneticPr fontId="11" type="noConversion"/>
  </si>
  <si>
    <t>Role/RolePrefab/MOD_HIGH/Soldier_Bootcamp/Green/Songshutoushou.prefab</t>
  </si>
  <si>
    <t>Role/RolePrefab/MOD_HIGH/Soldier_Bootcamp/Green/Songshutoushou.prefab</t>
    <phoneticPr fontId="11" type="noConversion"/>
  </si>
  <si>
    <t>高模 1
低模 2</t>
  </si>
  <si>
    <t>高模 1
低模 2</t>
    <phoneticPr fontId="11" type="noConversion"/>
  </si>
  <si>
    <t>女神</t>
    <phoneticPr fontId="11" type="noConversion"/>
  </si>
  <si>
    <t>女魔</t>
    <phoneticPr fontId="11" type="noConversion"/>
  </si>
  <si>
    <t>对战</t>
  </si>
  <si>
    <t>对战</t>
    <phoneticPr fontId="11" type="noConversion"/>
  </si>
  <si>
    <t>展示</t>
  </si>
  <si>
    <t>展示</t>
    <phoneticPr fontId="11" type="noConversion"/>
  </si>
  <si>
    <t>Role/RolePrefab/MOD_HIGH/Nvshen/Nvshen.prefab</t>
  </si>
  <si>
    <t>Role/RolePrefab/MOD_HIGH/Nvshen/Nvshen.prefab</t>
    <phoneticPr fontId="11" type="noConversion"/>
  </si>
  <si>
    <t>Role/RolePrefab/MOD_HIGH/Nvmo/Nvmo.prefab</t>
  </si>
  <si>
    <t>Role/RolePrefab/MOD_HIGH/Nvmo/Nvmo.prefab</t>
    <phoneticPr fontId="11" type="noConversion"/>
  </si>
  <si>
    <t>Role/RolePrefab/MOD_LOW/Nvshen/Nvshen.prefab</t>
  </si>
  <si>
    <t>Role/RolePrefab/MOD_LOW/Nvshen/Nvshen.prefab</t>
    <phoneticPr fontId="11" type="noConversion"/>
  </si>
  <si>
    <t>Role/RolePrefab/MOD_LOW/Nvmo/Nvmo.prefab</t>
  </si>
  <si>
    <t>Role/RolePrefab/MOD_LOW/Nvmo/Nvmo.prefab</t>
    <phoneticPr fontId="11" type="noConversion"/>
  </si>
  <si>
    <t>Role/RolePrefab/MOD_HIGH/Base_Crystal/Base_Crystal.prefab</t>
  </si>
  <si>
    <t>Role/RolePrefab/MOD_HIGH/Base_Crystal/Base_Crystal.prefab</t>
    <phoneticPr fontId="11" type="noConversion"/>
  </si>
  <si>
    <t>Role/RolePrefab/MOD_HIGH/Base_Crystal/Base_Crystal_Break.prefab</t>
  </si>
  <si>
    <t>Role/RolePrefab/MOD_HIGH/Base_Crystal/Base_Crystal_Break.prefab</t>
    <phoneticPr fontId="11" type="noConversion"/>
  </si>
  <si>
    <t>Role/RolePrefab/MOD_LOW/Base_Crystal/Base_Crystal.prefab</t>
  </si>
  <si>
    <t>Role/RolePrefab/MOD_LOW/Base_Crystal/Base_Crystal.prefab</t>
    <phoneticPr fontId="11" type="noConversion"/>
  </si>
  <si>
    <t>Role/RolePrefab/MOD_LOW/Base_Crystal/Base_Crystal_Break.prefab</t>
  </si>
  <si>
    <t>Role/RolePrefab/MOD_LOW/Base_Crystal/Base_Crystal_Break.prefab</t>
    <phoneticPr fontId="11" type="noConversion"/>
  </si>
  <si>
    <t>Role/RolePrefab/MOD_LOW/Monster/Xiaoguai/Bawanglong/Bawanglong.prefab</t>
  </si>
  <si>
    <t>Role/RolePrefab/MOD_LOW/Monster/Xiaoguai/Bawanglong/Bawanglong.prefab</t>
    <phoneticPr fontId="11" type="noConversion"/>
  </si>
  <si>
    <t>Role/RolePrefab/MOD_LOW/Monster/Xiaoguai/Jianchihu/Jianchihu.prefab</t>
  </si>
  <si>
    <t>Role/RolePrefab/MOD_LOW/Monster/Xiaoguai/Jianchihu/Jianchihu.prefab</t>
    <phoneticPr fontId="11" type="noConversion"/>
  </si>
  <si>
    <t>Role/RolePrefab/MOD_LOW/Monster/Xiaoguai/Sanjiaolong/Sanjiaolong.prefab</t>
  </si>
  <si>
    <t>Role/RolePrefab/MOD_LOW/Monster/Xiaoguai/Sanjiaolong/Sanjiaolong.prefab</t>
    <phoneticPr fontId="11" type="noConversion"/>
  </si>
  <si>
    <t>Role/RolePrefab/MOD_LOW/Soldier/Red/Langqibing.prefab</t>
  </si>
  <si>
    <t>Role/RolePrefab/MOD_LOW/Soldier/Red/Langqibing.prefab</t>
    <phoneticPr fontId="11" type="noConversion"/>
  </si>
  <si>
    <t>Role/RolePrefab/MOD_LOW/Soldier/Purple/Wuya.prefab</t>
  </si>
  <si>
    <t>Role/RolePrefab/MOD_LOW/Soldier/Purple/Wuya.prefab</t>
    <phoneticPr fontId="11" type="noConversion"/>
  </si>
  <si>
    <t>Role/RolePrefab/MOD_HIGH/Soldier_Bootcamp/Red/Langqibing.prefab</t>
  </si>
  <si>
    <t>Role/RolePrefab/MOD_HIGH/Soldier_Bootcamp/Red/Langqibing.prefab</t>
    <phoneticPr fontId="11" type="noConversion"/>
  </si>
  <si>
    <t>Role/RolePrefab/MOD_HIGH/Soldier_Bootcamp/Purple/Wuya.prefab</t>
  </si>
  <si>
    <t>Role/RolePrefab/MOD_HIGH/Soldier_Bootcamp/Purple/Wuya.prefab</t>
    <phoneticPr fontId="11" type="noConversion"/>
  </si>
  <si>
    <t>野牛剑士大队</t>
  </si>
  <si>
    <t>长弓手小队</t>
  </si>
  <si>
    <t>狼游骑兵小组</t>
  </si>
  <si>
    <t>独角兽小队</t>
  </si>
  <si>
    <t>石头人战士大队</t>
  </si>
  <si>
    <t>无敌法术</t>
  </si>
  <si>
    <t>狂暴法术</t>
  </si>
  <si>
    <t>冰冻法术</t>
  </si>
  <si>
    <t>野牛盾兵小组</t>
  </si>
  <si>
    <t>弩手小队</t>
  </si>
  <si>
    <t>长枪骑兵小队</t>
  </si>
  <si>
    <t>小飞龙小组</t>
  </si>
  <si>
    <t>骷髅射手小组</t>
  </si>
  <si>
    <t>雷电法术</t>
  </si>
  <si>
    <t>禁疗法术</t>
  </si>
  <si>
    <t>治疗法术</t>
  </si>
  <si>
    <t>火枪手小组</t>
  </si>
  <si>
    <t>炮兵小组</t>
  </si>
  <si>
    <t>龙骑兵小组</t>
  </si>
  <si>
    <t>蒸汽小飞龙小组</t>
  </si>
  <si>
    <t>迷你死神小队</t>
  </si>
  <si>
    <t>炮火支援</t>
  </si>
  <si>
    <t>导弹</t>
  </si>
  <si>
    <t>现代步兵小队</t>
  </si>
  <si>
    <t>火箭筒兵小组</t>
  </si>
  <si>
    <t>长刀摩托骑兵小组</t>
  </si>
  <si>
    <t>传教士小组</t>
  </si>
  <si>
    <t>自爆青蛙小组</t>
  </si>
  <si>
    <t>对话界面</t>
  </si>
  <si>
    <t>对话界面</t>
    <phoneticPr fontId="11" type="noConversion"/>
  </si>
  <si>
    <t>女神（combo2召唤天使）</t>
  </si>
  <si>
    <t>女神（combo4召唤女武神）</t>
  </si>
  <si>
    <t>女魔（combo召唤恶魔）</t>
  </si>
  <si>
    <t>女魔（combo召唤炎兽）</t>
  </si>
  <si>
    <t>2*2弓兵（单体）</t>
  </si>
  <si>
    <t>1*4步兵营（冰冻塔）</t>
  </si>
  <si>
    <t>1*4弓兵营（箭塔）</t>
  </si>
  <si>
    <t>1*4骑兵营塔（投石塔）</t>
  </si>
  <si>
    <t>1*4神像塔（闪电链）</t>
  </si>
  <si>
    <t>2*2神兵（范围）</t>
    <phoneticPr fontId="11" type="noConversion"/>
  </si>
  <si>
    <t>黑岩剑齿虎</t>
  </si>
  <si>
    <t>怪物主塔1</t>
  </si>
  <si>
    <t>怪物主塔2</t>
  </si>
  <si>
    <t>怪物箭塔1</t>
  </si>
  <si>
    <t>怪物拒马</t>
  </si>
  <si>
    <t>关卡（冰冻塔）</t>
  </si>
  <si>
    <t>关卡（箭塔）</t>
  </si>
  <si>
    <t>关卡（投石塔）</t>
  </si>
  <si>
    <t>关卡（闪电链）</t>
  </si>
  <si>
    <t>关卡（树人塔）</t>
  </si>
  <si>
    <t>预留6</t>
  </si>
  <si>
    <t>预留7</t>
  </si>
  <si>
    <t>预留8</t>
  </si>
  <si>
    <t>预留9</t>
  </si>
  <si>
    <t>预留10</t>
  </si>
  <si>
    <t>黑岩剑齿虎-塔防怪</t>
  </si>
  <si>
    <t>黑岩剑齿虎-塔防怪BOSS</t>
  </si>
  <si>
    <t>龙3-塔防怪BOSS</t>
  </si>
  <si>
    <t>黑岩雷龙BOSS</t>
  </si>
  <si>
    <t>黑岩龙龟BOSS</t>
  </si>
  <si>
    <t>化石蜗牛BOSS</t>
  </si>
  <si>
    <t>迅猛龙BOSS</t>
  </si>
  <si>
    <t>黑岩三角龙BOSS</t>
  </si>
  <si>
    <t>黑岩霸王龙BOSS</t>
  </si>
  <si>
    <t>黑岩剑齿虎BOSS</t>
  </si>
  <si>
    <t>龙3BOSS</t>
  </si>
  <si>
    <t>类型
1 模型
2 特效 3 动画</t>
    <phoneticPr fontId="11" type="noConversion"/>
  </si>
  <si>
    <t>Effect/Skill_Eff/Prefab/Eff_skill_gongjianshou/Eff_skill_gongjianshou_attack.prefab</t>
    <phoneticPr fontId="11" type="noConversion"/>
  </si>
  <si>
    <t>Effect/Skill_Eff/Prefab/Eff_skill_gongjianshou/Eff_skill_gongjianshou_hit.prefab</t>
    <phoneticPr fontId="11" type="noConversion"/>
  </si>
  <si>
    <t>Effect/Skill_Eff/Prefab/Eff_skill_gongjianshou/Eff_skill_gongjianshou_skill.prefab</t>
    <phoneticPr fontId="11" type="noConversion"/>
  </si>
  <si>
    <t>松鼠投手小组</t>
  </si>
  <si>
    <t>狼骑兵小队</t>
  </si>
  <si>
    <t>2*2弓兵（单体）</t>
    <phoneticPr fontId="11" type="noConversion"/>
  </si>
  <si>
    <t>2*2步兵，召唤步兵</t>
  </si>
  <si>
    <t>TL,绿，全屏减速</t>
  </si>
  <si>
    <t>TL,蓝，全屏冰冻</t>
  </si>
  <si>
    <t>TL,金，能量波</t>
  </si>
  <si>
    <t>TL,紫，地狱火</t>
  </si>
  <si>
    <t>1*4神像塔（闪电链）</t>
    <phoneticPr fontId="11" type="noConversion"/>
  </si>
  <si>
    <t>3消小火球-蓝</t>
  </si>
  <si>
    <t>3消小火球-绿</t>
  </si>
  <si>
    <t>3消小火球-红</t>
  </si>
  <si>
    <t>3消小火球-金</t>
  </si>
  <si>
    <t>3消小火球-紫</t>
  </si>
  <si>
    <t>2*2魔兵，召唤魔兵</t>
  </si>
  <si>
    <t>TL,红，火龙天降</t>
  </si>
  <si>
    <t>TL,红，火龙天降</t>
    <phoneticPr fontId="11" type="noConversion"/>
  </si>
  <si>
    <t>1*4弓兵营（箭塔）</t>
    <phoneticPr fontId="11" type="noConversion"/>
  </si>
  <si>
    <t>2*2神兵（范围）</t>
  </si>
  <si>
    <t>Role/RolePrefab/MOD_LOW/Huangguanta/Huangguanta_Mo/Huangguanta_Mo.prefab</t>
  </si>
  <si>
    <t>Role/RolePrefab/MOD_LOW/Huangguanta/Huangguanta_Mo/Huangguanta_Mo.prefab</t>
    <phoneticPr fontId="11" type="noConversion"/>
  </si>
  <si>
    <t>Role/RolePrefab/MOD_LOW/Huangguanta/Huangguanta_Shen/Huangguanta_Shen.prefab</t>
  </si>
  <si>
    <t>Role/RolePrefab/MOD_LOW/Huangguanta/Huangguanta_Shen/Huangguanta_Shen.prefab</t>
    <phoneticPr fontId="11" type="noConversion"/>
  </si>
  <si>
    <t>Role/RolePrefab/MOD_LOW/Tafang/1X4/Hanbingta.prefab</t>
  </si>
  <si>
    <t>Role/RolePrefab/MOD_LOW/Tafang/1X4/Hanbingta.prefab</t>
    <phoneticPr fontId="11" type="noConversion"/>
  </si>
  <si>
    <t>Role/RolePrefab/MOD_LOW/Tafang/1X4/Gongjianta.prefab</t>
  </si>
  <si>
    <t>Role/RolePrefab/MOD_LOW/Tafang/1X4/Gongjianta.prefab</t>
    <phoneticPr fontId="11" type="noConversion"/>
  </si>
  <si>
    <t>Role/RolePrefab/MOD_LOW/Tafang/1X4/Zhadanta.prefab</t>
  </si>
  <si>
    <t>Role/RolePrefab/MOD_LOW/Tafang/1X4/Zhadanta.prefab</t>
    <phoneticPr fontId="11" type="noConversion"/>
  </si>
  <si>
    <t>Role/RolePrefab/MOD_LOW/Tafang/1X4/Guangzhita.prefab</t>
  </si>
  <si>
    <t>Role/RolePrefab/MOD_LOW/Tafang/1X4/Guangzhita.prefab</t>
    <phoneticPr fontId="11" type="noConversion"/>
  </si>
  <si>
    <t>Role/RolePrefab/MOD_LOW/Tafang/1X4/Shurenta.prefab</t>
  </si>
  <si>
    <t>Role/RolePrefab/MOD_LOW/Tafang/1X4/Shurenta.prefab</t>
    <phoneticPr fontId="11" type="noConversion"/>
  </si>
  <si>
    <t>Role/RolePrefab/MOD_LOW/Tafang/1X5/Chengqiang.prefab</t>
  </si>
  <si>
    <t>Role/RolePrefab/MOD_LOW/Tafang/1X5/Chengqiang.prefab</t>
    <phoneticPr fontId="11" type="noConversion"/>
  </si>
  <si>
    <t>Role/RolePrefab/MOD_HIGH/Monster/Xiaoguai/Sanjiaolong/Sanjiaolong.prefab</t>
  </si>
  <si>
    <t>Role/RolePrefab/MOD_HIGH/Monster/Xiaoguai/Sanjiaolong/Sanjiaolong.prefab</t>
    <phoneticPr fontId="11" type="noConversion"/>
  </si>
  <si>
    <t>Role/RolePrefab/MOD_HIGH/Monster/Xiaoguai/Bawanglong/Bawanglong.prefab</t>
  </si>
  <si>
    <t>Role/RolePrefab/MOD_HIGH/Monster/Xiaoguai/Bawanglong/Bawanglong.prefab</t>
    <phoneticPr fontId="11" type="noConversion"/>
  </si>
  <si>
    <t>Role/RolePrefab/MOD_HIGH/Monster/Xiaoguai/Jianchihu/Jianchihu.prefab</t>
  </si>
  <si>
    <t>Role/RolePrefab/MOD_HIGH/Monster/Xiaoguai/Jianchihu/Jianchihu.prefab</t>
    <phoneticPr fontId="11" type="noConversion"/>
  </si>
  <si>
    <t>a_ints_pos_l</t>
  </si>
  <si>
    <t>a_ints_pos_r</t>
  </si>
  <si>
    <t>a_ints_rot_l</t>
  </si>
  <si>
    <t>a_ints_rot_r</t>
  </si>
  <si>
    <t>a_ints_scale</t>
  </si>
  <si>
    <t>模型左位置</t>
  </si>
  <si>
    <t>模型右位置</t>
  </si>
  <si>
    <t>模型左旋转</t>
  </si>
  <si>
    <t>模型右旋转</t>
  </si>
  <si>
    <t>模型左放缩</t>
  </si>
  <si>
    <t>-7000,5000,0</t>
  </si>
  <si>
    <t>9000,5000,0</t>
  </si>
  <si>
    <t>-80000,-2400000,0</t>
  </si>
  <si>
    <t>-80000,-1400000,0</t>
  </si>
  <si>
    <t>10000,10000,10000</t>
  </si>
  <si>
    <t>黑岩龙龟BOSS</t>
    <phoneticPr fontId="11" type="noConversion"/>
  </si>
  <si>
    <t>大地图</t>
  </si>
  <si>
    <t>大地图</t>
    <phoneticPr fontId="11" type="noConversion"/>
  </si>
  <si>
    <t>狼骑兵</t>
    <phoneticPr fontId="11" type="noConversion"/>
  </si>
  <si>
    <t>松鼠投手</t>
    <phoneticPr fontId="11" type="noConversion"/>
  </si>
  <si>
    <t>乌鸦</t>
    <phoneticPr fontId="11" type="noConversion"/>
  </si>
  <si>
    <t>小精灵</t>
    <phoneticPr fontId="11" type="noConversion"/>
  </si>
  <si>
    <t>野牛勇士</t>
    <phoneticPr fontId="11" type="noConversion"/>
  </si>
  <si>
    <t>野牛剑士</t>
    <phoneticPr fontId="11" type="noConversion"/>
  </si>
  <si>
    <t>长弓手</t>
    <phoneticPr fontId="11" type="noConversion"/>
  </si>
  <si>
    <t>狼游骑兵</t>
    <phoneticPr fontId="11" type="noConversion"/>
  </si>
  <si>
    <t>独角兽</t>
    <phoneticPr fontId="11" type="noConversion"/>
  </si>
  <si>
    <t>石头人战士</t>
    <phoneticPr fontId="11" type="noConversion"/>
  </si>
  <si>
    <t>野牛盾兵</t>
    <phoneticPr fontId="11" type="noConversion"/>
  </si>
  <si>
    <t>长枪骑兵</t>
    <phoneticPr fontId="11" type="noConversion"/>
  </si>
  <si>
    <t>现代步兵</t>
    <phoneticPr fontId="11" type="noConversion"/>
  </si>
  <si>
    <t>火箭筒兵</t>
    <phoneticPr fontId="11" type="noConversion"/>
  </si>
  <si>
    <t>长刀摩托骑兵</t>
    <phoneticPr fontId="11" type="noConversion"/>
  </si>
  <si>
    <t>传教士</t>
    <phoneticPr fontId="11" type="noConversion"/>
  </si>
  <si>
    <t>自爆青蛙</t>
    <phoneticPr fontId="11" type="noConversion"/>
  </si>
  <si>
    <t>蒸汽小飞龙</t>
    <phoneticPr fontId="11" type="noConversion"/>
  </si>
  <si>
    <t>迷你死神</t>
    <phoneticPr fontId="11" type="noConversion"/>
  </si>
  <si>
    <t>火枪手</t>
    <phoneticPr fontId="11" type="noConversion"/>
  </si>
  <si>
    <t>炮兵</t>
    <phoneticPr fontId="11" type="noConversion"/>
  </si>
  <si>
    <t>龙骑兵</t>
    <phoneticPr fontId="11" type="noConversion"/>
  </si>
  <si>
    <t>骷髅射手</t>
    <phoneticPr fontId="11" type="noConversion"/>
  </si>
  <si>
    <t>小飞龙</t>
    <phoneticPr fontId="11" type="noConversion"/>
  </si>
  <si>
    <t>弩手</t>
    <phoneticPr fontId="11" type="noConversion"/>
  </si>
  <si>
    <t>龙</t>
    <phoneticPr fontId="11" type="noConversion"/>
  </si>
  <si>
    <t>黑岩雷龙</t>
    <phoneticPr fontId="11" type="noConversion"/>
  </si>
  <si>
    <t>黑岩龙龟</t>
    <phoneticPr fontId="11" type="noConversion"/>
  </si>
  <si>
    <t>化石蜗牛</t>
    <phoneticPr fontId="11" type="noConversion"/>
  </si>
  <si>
    <t>翼龙</t>
    <phoneticPr fontId="11" type="noConversion"/>
  </si>
  <si>
    <t>迅猛龙</t>
    <phoneticPr fontId="11" type="noConversion"/>
  </si>
  <si>
    <t>黑岩三角龙</t>
    <phoneticPr fontId="11" type="noConversion"/>
  </si>
  <si>
    <t>Role/RolePrefab/MOD_HIGH/Chat/Langqibing.prefab</t>
  </si>
  <si>
    <t>Role/RolePrefab/MOD_HIGH/Chat/Langqibing.prefab</t>
    <phoneticPr fontId="11" type="noConversion"/>
  </si>
  <si>
    <t>Role/RolePrefab/MOD_HIGH/Chat/Songshutoushou.prefab</t>
  </si>
  <si>
    <t>Role/RolePrefab/MOD_HIGH/Chat/Songshutoushou.prefab</t>
    <phoneticPr fontId="11" type="noConversion"/>
  </si>
  <si>
    <t>Role/RolePrefab/MOD_HIGH/Chat/Wuya.prefab</t>
  </si>
  <si>
    <t>Role/RolePrefab/MOD_HIGH/Chat/Wuya.prefab</t>
    <phoneticPr fontId="11" type="noConversion"/>
  </si>
  <si>
    <t>Role/RolePrefab/MOD_HIGH/Chat/Nvshen.prefab</t>
  </si>
  <si>
    <t>Role/RolePrefab/MOD_HIGH/Chat/Nvshen.prefab</t>
    <phoneticPr fontId="11" type="noConversion"/>
  </si>
  <si>
    <t>Role/RolePrefab/MOD_HIGH/Chat/Huolong.prefab</t>
  </si>
  <si>
    <t>Role/RolePrefab/MOD_HIGH/Chat/Huolong.prefab</t>
    <phoneticPr fontId="11" type="noConversion"/>
  </si>
  <si>
    <t>Role/RolePrefab/MOD_HIGH/Chat/Mengmaxianglangqi.prefab</t>
  </si>
  <si>
    <t>Role/RolePrefab/MOD_HIGH/Chat/Mengmaxianglangqi.prefab</t>
    <phoneticPr fontId="11" type="noConversion"/>
  </si>
  <si>
    <t>Role/RolePrefab/MOD_HIGH/Chat/Moxiang.prefab</t>
  </si>
  <si>
    <t>Role/RolePrefab/MOD_HIGH/Chat/Moxiang.prefab</t>
    <phoneticPr fontId="11" type="noConversion"/>
  </si>
  <si>
    <t>Role/RolePrefab/MOD_HIGH/Chat/Xiaojingling.prefab</t>
  </si>
  <si>
    <t>Role/RolePrefab/MOD_HIGH/Chat/Xiaojingling.prefab</t>
    <phoneticPr fontId="11" type="noConversion"/>
  </si>
  <si>
    <t>Role/RolePrefab/MOD_LOW/Big_Map/Langqibing.prefab</t>
  </si>
  <si>
    <t>Role/RolePrefab/MOD_LOW/Big_Map/Langqibing.prefab</t>
    <phoneticPr fontId="11" type="noConversion"/>
  </si>
  <si>
    <t>Role/RolePrefab/MOD_LOW/Big_Map/Yeniuyongshi.prefab</t>
  </si>
  <si>
    <t>Role/RolePrefab/MOD_LOW/Big_Map/Yeniuyongshi.prefab</t>
    <phoneticPr fontId="11" type="noConversion"/>
  </si>
  <si>
    <t>Role/RolePrefab/MOD_LOW/Big_Map/Songshutoushou.prefab</t>
  </si>
  <si>
    <t>Role/RolePrefab/MOD_LOW/Big_Map/Songshutoushou.prefab</t>
    <phoneticPr fontId="11" type="noConversion"/>
  </si>
  <si>
    <t>Role/RolePrefab/MOD_LOW/Big_Map/Wuya.prefab</t>
  </si>
  <si>
    <t>Role/RolePrefab/MOD_LOW/Big_Map/Wuya.prefab</t>
    <phoneticPr fontId="11" type="noConversion"/>
  </si>
  <si>
    <t>Role/RolePrefab/MOD_LOW/Big_Map/Sanjiaolong.prefab</t>
  </si>
  <si>
    <t>Role/RolePrefab/MOD_LOW/Big_Map/Sanjiaolong.prefab</t>
    <phoneticPr fontId="11" type="noConversion"/>
  </si>
  <si>
    <t>Role/RolePrefab/MOD_LOW/Big_Map/Bawanglong.prefab</t>
  </si>
  <si>
    <t>Role/RolePrefab/MOD_LOW/Big_Map/Bawanglong.prefab</t>
    <phoneticPr fontId="11" type="noConversion"/>
  </si>
  <si>
    <t>Role/RolePrefab/MOD_LOW/Big_Map/Jianchihu.prefab</t>
  </si>
  <si>
    <t>Role/RolePrefab/MOD_LOW/Big_Map/Jianchihu.prefab</t>
    <phoneticPr fontId="11" type="noConversion"/>
  </si>
  <si>
    <t>Role/RolePrefab/MOD_LOW/Big_Map/Nvshen.prefab</t>
  </si>
  <si>
    <t>Role/RolePrefab/MOD_LOW/Big_Map/Nvshen.prefab</t>
    <phoneticPr fontId="11" type="noConversion"/>
  </si>
  <si>
    <t>Role/RolePrefab/MOD_LOW/Big_Map/Huolonh.prefab</t>
  </si>
  <si>
    <t>Role/RolePrefab/MOD_LOW/Big_Map/Huolonh.prefab</t>
    <phoneticPr fontId="11" type="noConversion"/>
  </si>
  <si>
    <t>Role/RolePrefab/MOD_LOW/Big_Map/Mengmaxianglangqi.prefab</t>
  </si>
  <si>
    <t>Role/RolePrefab/MOD_LOW/Big_Map/Mengmaxianglangqi.prefab</t>
    <phoneticPr fontId="11" type="noConversion"/>
  </si>
  <si>
    <t>Role/RolePrefab/MOD_LOW/Big_Map/Moxiang.prefab</t>
  </si>
  <si>
    <t>Role/RolePrefab/MOD_LOW/Big_Map/Moxiang.prefab</t>
    <phoneticPr fontId="11" type="noConversion"/>
  </si>
  <si>
    <t>Role/RolePrefab/MOD_LOW/Big_Map/Xiaojingling.prefab</t>
  </si>
  <si>
    <t>Role/RolePrefab/MOD_LOW/Big_Map/Xiaojingling.prefab</t>
    <phoneticPr fontId="11" type="noConversion"/>
  </si>
  <si>
    <t>Role/RolePrefab/MOD_LOW/Soldier/Gold/Xiaojingling.prefab</t>
  </si>
  <si>
    <t>Role/RolePrefab/MOD_LOW/Soldier/Gold/Xiaojingling.prefab</t>
    <phoneticPr fontId="11" type="noConversion"/>
  </si>
  <si>
    <t>Role/RolePrefab/MOD_HIGH/Soldier_Bootcamp/Gold/Xiaojingling.prefab</t>
  </si>
  <si>
    <t>Role/RolePrefab/MOD_HIGH/Soldier_Bootcamp/Gold/Xiaojingling.prefab</t>
    <phoneticPr fontId="11" type="noConversion"/>
  </si>
  <si>
    <t>Role/RolePrefab/MOD_LOW/Card_Battle/Shiqi/Xiaojingling/Xiaojingling.prefab</t>
  </si>
  <si>
    <t>Role/RolePrefab/MOD_LOW/Card_Battle/Shiqi/Xiaojingling/Xiaojingling.prefab</t>
    <phoneticPr fontId="11" type="noConversion"/>
  </si>
  <si>
    <t>Role/RolePrefab/MOD_LOW/Zhangai_Chengqiang/prefab/zhangai01.prefab</t>
  </si>
  <si>
    <t>Role/RolePrefab/MOD_LOW/Zhangai_Chengqiang/prefab/zhangai02_s.prefab</t>
  </si>
  <si>
    <t>Role/RolePrefab/MOD_LOW/Zhangai_Chengqiang/prefab/zhangai03_s.prefab</t>
  </si>
  <si>
    <t>Role/RolePrefab/MOD_LOW/Zhangai_Chengqiang/prefab/zhangai02.prefab</t>
  </si>
  <si>
    <t>Role/RolePrefab/MOD_LOW/Zhangai_Chengqiang/prefab/zhangai03.prefab</t>
  </si>
  <si>
    <t>Role/RolePrefab/MOD_LOW/Zhangai_Chengqiang/prefab/zhangai004.prefab</t>
  </si>
  <si>
    <t>Role/RolePrefab/MOD_LOW/Card_Battle/Shiqi/Wuya/Wuya.prefab</t>
  </si>
  <si>
    <t>Role/RolePrefab/MOD_LOW/Card_Battle/Shiqi/Wuya/Wuya.prefab</t>
    <phoneticPr fontId="11" type="noConversion"/>
  </si>
  <si>
    <t>Role/RolePrefab/MOD_HIGH/Zhujue/nvzhu.prefab</t>
  </si>
  <si>
    <t>Role/RolePrefab/MOD_LOW/Card_Battle/Shiqi/Yeniuyongshi/Yeniuyongshi.prefab</t>
  </si>
  <si>
    <t>Role/RolePrefab/MOD_LOW/Card_Battle/Shiqi/Yeniuyongshi/Yeniuyongshi.prefab</t>
    <phoneticPr fontId="11" type="noConversion"/>
  </si>
  <si>
    <t>Role/RolePrefab/MOD_LOW/Monster/BOSS/Sanjiaolong.prefab</t>
  </si>
  <si>
    <t>Role/RolePrefab/MOD_LOW/Monster/BOSS/Sanjiaolong.prefab</t>
    <phoneticPr fontId="11" type="noConversion"/>
  </si>
  <si>
    <t>Role/RolePrefab/MOD_LOW/Monster/BOSS/Bawanglong.prefab</t>
  </si>
  <si>
    <t>Role/RolePrefab/MOD_LOW/Monster/BOSS/Bawanglong.prefab</t>
    <phoneticPr fontId="11" type="noConversion"/>
  </si>
  <si>
    <t>Role/RolePrefab/MOD_LOW/Monster/BOSS/Jianchihu.prefab</t>
  </si>
  <si>
    <t>Role/RolePrefab/MOD_LOW/Monster/BOSS/Jianchihu.prefab</t>
    <phoneticPr fontId="11" type="noConversion"/>
  </si>
  <si>
    <t>Role/RolePrefab/MOD_LOW/Monster/BOSS/Langqibing.prefab</t>
  </si>
  <si>
    <t>Role/RolePrefab/MOD_LOW/Monster/BOSS/Langqibing.prefab</t>
    <phoneticPr fontId="11" type="noConversion"/>
  </si>
  <si>
    <t>Role/RolePrefab/MOD_LOW/Monster/BOSS/Yeniuyongshi.prefab</t>
  </si>
  <si>
    <t>Role/RolePrefab/MOD_LOW/Monster/BOSS/Yeniuyongshi.prefab</t>
    <phoneticPr fontId="11" type="noConversion"/>
  </si>
  <si>
    <t>Role/RolePrefab/MOD_LOW/Monster/BOSS/Xiaojingling.prefab</t>
  </si>
  <si>
    <t>Role/RolePrefab/MOD_LOW/Monster/BOSS/Xiaojingling.prefab</t>
    <phoneticPr fontId="11" type="noConversion"/>
  </si>
  <si>
    <t>Role/RolePrefab/MOD_LOW/Monster/BOSS/Songshutoushou.prefab</t>
  </si>
  <si>
    <t>Role/RolePrefab/MOD_LOW/Monster/BOSS/Songshutoushou.prefab</t>
    <phoneticPr fontId="11" type="noConversion"/>
  </si>
  <si>
    <t>Role/RolePrefab/MOD_LOW/Monster/BOSS/Wuya.prefab</t>
  </si>
  <si>
    <t>Role/RolePrefab/MOD_LOW/Monster/BOSS/Wuya.prefab</t>
    <phoneticPr fontId="11" type="noConversion"/>
  </si>
  <si>
    <t>Role/RolePrefab/MOD_HIGH/Monster/BOSS/Langqibing.prefab</t>
  </si>
  <si>
    <t>Role/RolePrefab/MOD_HIGH/Monster/BOSS/Langqibing.prefab</t>
    <phoneticPr fontId="11" type="noConversion"/>
  </si>
  <si>
    <t>Role/RolePrefab/MOD_HIGH/Monster/BOSS/Yeniuyongshi.prefab</t>
  </si>
  <si>
    <t>Role/RolePrefab/MOD_HIGH/Monster/BOSS/Yeniuyongshi.prefab</t>
    <phoneticPr fontId="11" type="noConversion"/>
  </si>
  <si>
    <t>Role/RolePrefab/MOD_HIGH/Monster/BOSS/Gold/Xiaojingling.prefab</t>
  </si>
  <si>
    <t>Role/RolePrefab/MOD_HIGH/Monster/BOSS/Gold/Xiaojingling.prefab</t>
    <phoneticPr fontId="11" type="noConversion"/>
  </si>
  <si>
    <t>Role/RolePrefab/MOD_HIGH/Monster/BOSS/Songshutoushou.prefab</t>
  </si>
  <si>
    <t>Role/RolePrefab/MOD_HIGH/Monster/BOSS/Songshutoushou.prefab</t>
    <phoneticPr fontId="11" type="noConversion"/>
  </si>
  <si>
    <t>Role/RolePrefab/MOD_HIGH/Monster/BOSS/Wuya.prefab</t>
  </si>
  <si>
    <t>Role/RolePrefab/MOD_HIGH/Monster/BOSS/Wuya.prefab</t>
    <phoneticPr fontId="11" type="noConversion"/>
  </si>
  <si>
    <t>Role/RolePrefab/MOD_HIGH/Monster/BOSS/Sanjiaolong.prefab</t>
  </si>
  <si>
    <t>Role/RolePrefab/MOD_HIGH/Monster/BOSS/Sanjiaolong.prefab</t>
    <phoneticPr fontId="11" type="noConversion"/>
  </si>
  <si>
    <t>Role/RolePrefab/MOD_HIGH/Monster/BOSS/Bawanglong.prefab</t>
  </si>
  <si>
    <t>Role/RolePrefab/MOD_HIGH/Monster/BOSS/Bawanglong.prefab</t>
    <phoneticPr fontId="11" type="noConversion"/>
  </si>
  <si>
    <t>Role/RolePrefab/MOD_HIGH/Monster/BOSS/Jianchihu.prefab</t>
  </si>
  <si>
    <t>Role/RolePrefab/MOD_HIGH/Monster/BOSS/Jianchihu.prefab</t>
    <phoneticPr fontId="11" type="noConversion"/>
  </si>
  <si>
    <t>Role/RolePrefab/MOD_LOW/Monster/Xiaoguai/Yeniuyongshi/Yeniuyongshi.prefab</t>
  </si>
  <si>
    <t>Role/RolePrefab/MOD_LOW/Monster/Xiaoguai/Yeniuyongshi/Yeniuyongshi.prefab</t>
    <phoneticPr fontId="11" type="noConversion"/>
  </si>
  <si>
    <t>Role/RolePrefab/MOD_LOW/Monster/Xiaoguai/Xiaojingling/Xiaojingling.prefab</t>
  </si>
  <si>
    <t>Role/RolePrefab/MOD_LOW/Monster/Xiaoguai/Xiaojingling/Xiaojingling.prefab</t>
    <phoneticPr fontId="11" type="noConversion"/>
  </si>
  <si>
    <t>Role/RolePrefab/MOD_LOW/Monster/Xiaoguai/Songshutoushou/Songshutoushou.prefab</t>
  </si>
  <si>
    <t>Role/RolePrefab/MOD_LOW/Monster/Xiaoguai/Songshutoushou/Songshutoushou.prefab</t>
    <phoneticPr fontId="11" type="noConversion"/>
  </si>
  <si>
    <t>Role/RolePrefab/MOD_LOW/Monster/Xiaoguai/Wuya/Wuya.prefab</t>
  </si>
  <si>
    <t>Role/RolePrefab/MOD_LOW/Monster/Xiaoguai/Wuya/Wuya.prefab</t>
    <phoneticPr fontId="11" type="noConversion"/>
  </si>
  <si>
    <t>Role/RolePrefab/MOD_LOW/Monster/BOSS/Langqibing/Langqibing.prefab</t>
  </si>
  <si>
    <t>Role/RolePrefab/MOD_LOW/Monster/BOSS/Langqibing/Langqibing.prefab</t>
    <phoneticPr fontId="11" type="noConversion"/>
  </si>
  <si>
    <t>Role/RolePrefab/MOD_LOW/Monster/BOSS/Yeniuyongshi/Yeniuyongshi.prefab</t>
  </si>
  <si>
    <t>Role/RolePrefab/MOD_LOW/Monster/BOSS/Yeniuyongshi/Yeniuyongshi.prefab</t>
    <phoneticPr fontId="11" type="noConversion"/>
  </si>
  <si>
    <t>Role/RolePrefab/MOD_LOW/Monster/BOSS/Xiaojingling/Xiaojingling.prefab</t>
  </si>
  <si>
    <t>Role/RolePrefab/MOD_LOW/Monster/BOSS/Xiaojingling/Xiaojingling.prefab</t>
    <phoneticPr fontId="11" type="noConversion"/>
  </si>
  <si>
    <t>Role/RolePrefab/MOD_LOW/Monster/BOSS/Songshutoushou/Songshutoushou.prefab</t>
  </si>
  <si>
    <t>Role/RolePrefab/MOD_LOW/Monster/BOSS/Songshutoushou/Songshutoushou.prefab</t>
    <phoneticPr fontId="11" type="noConversion"/>
  </si>
  <si>
    <t>Role/RolePrefab/MOD_LOW/Monster/BOSS/Wuya/Wuya.prefab</t>
  </si>
  <si>
    <t>Role/RolePrefab/MOD_LOW/Monster/BOSS/Wuya/Wuya.prefab</t>
    <phoneticPr fontId="11" type="noConversion"/>
  </si>
  <si>
    <t>Role/RolePrefab/MOD_LOW/Monster/BOSS/Sanjiaolong/Sanjiaolong.prefab</t>
  </si>
  <si>
    <t>Role/RolePrefab/MOD_LOW/Monster/BOSS/Sanjiaolong/Sanjiaolong.prefab</t>
    <phoneticPr fontId="11" type="noConversion"/>
  </si>
  <si>
    <t>Role/RolePrefab/MOD_LOW/Monster/BOSS/Bawanglong/Bawanglong.prefab</t>
  </si>
  <si>
    <t>Role/RolePrefab/MOD_LOW/Monster/BOSS/Bawanglong/Bawanglong.prefab</t>
    <phoneticPr fontId="11" type="noConversion"/>
  </si>
  <si>
    <t>Role/RolePrefab/MOD_LOW/Monster/BOSS/Jianchihu/Jianchihu.prefab</t>
  </si>
  <si>
    <t>Role/RolePrefab/MOD_LOW/Monster/BOSS/Jianchihu/Jianchihu.prefab</t>
    <phoneticPr fontId="11" type="noConversion"/>
  </si>
  <si>
    <t>Role/RolePrefab/MOD_HIGH/Monster/BOSS/Langqibing/Langqibing.prefab</t>
  </si>
  <si>
    <t>Role/RolePrefab/MOD_HIGH/Monster/BOSS/Langqibing/Langqibing.prefab</t>
    <phoneticPr fontId="11" type="noConversion"/>
  </si>
  <si>
    <t>Role/RolePrefab/MOD_HIGH/Monster/BOSS/Yeniuyongshi/Yeniuyongshi.prefab</t>
  </si>
  <si>
    <t>Role/RolePrefab/MOD_HIGH/Monster/BOSS/Yeniuyongshi/Yeniuyongshi.prefab</t>
    <phoneticPr fontId="11" type="noConversion"/>
  </si>
  <si>
    <t>Role/RolePrefab/MOD_HIGH/Monster/BOSS/Xiaojingling/Xiaojingling.prefab</t>
  </si>
  <si>
    <t>Role/RolePrefab/MOD_HIGH/Monster/BOSS/Xiaojingling/Xiaojingling.prefab</t>
    <phoneticPr fontId="11" type="noConversion"/>
  </si>
  <si>
    <t>Role/RolePrefab/MOD_HIGH/Monster/BOSS/Songshutoushou/Songshutoushou.prefab</t>
  </si>
  <si>
    <t>Role/RolePrefab/MOD_HIGH/Monster/BOSS/Songshutoushou/Songshutoushou.prefab</t>
    <phoneticPr fontId="11" type="noConversion"/>
  </si>
  <si>
    <t>Role/RolePrefab/MOD_HIGH/Monster/BOSS/Wuya/Wuya.prefab</t>
  </si>
  <si>
    <t>Role/RolePrefab/MOD_HIGH/Monster/BOSS/Wuya/Wuya.prefab</t>
    <phoneticPr fontId="11" type="noConversion"/>
  </si>
  <si>
    <t>Role/RolePrefab/MOD_HIGH/Monster/BOSS/Sanjiaolong/Sanjiaolong.prefab</t>
  </si>
  <si>
    <t>Role/RolePrefab/MOD_HIGH/Monster/BOSS/Sanjiaolong/Sanjiaolong.prefab</t>
    <phoneticPr fontId="11" type="noConversion"/>
  </si>
  <si>
    <t>Role/RolePrefab/MOD_HIGH/Monster/BOSS/Bawanglong/Bawanglong.prefab</t>
  </si>
  <si>
    <t>Role/RolePrefab/MOD_HIGH/Monster/BOSS/Bawanglong/Bawanglong.prefab</t>
    <phoneticPr fontId="11" type="noConversion"/>
  </si>
  <si>
    <t>Role/RolePrefab/MOD_HIGH/Monster/BOSS/Jianchihu/Jianchihu.prefab</t>
  </si>
  <si>
    <t>Role/RolePrefab/MOD_HIGH/Monster/BOSS/Jianchihu/Jianchihu.prefab</t>
    <phoneticPr fontId="11" type="noConversion"/>
  </si>
  <si>
    <t>Role/RolePrefab/MOD_HIGH/Xiaoguai/Langqibing/Langqibing.prefab</t>
  </si>
  <si>
    <t>Role/RolePrefab/MOD_HIGH/Xiaoguai/Langqibing/Langqibing.prefab</t>
    <phoneticPr fontId="11" type="noConversion"/>
  </si>
  <si>
    <t>Role/RolePrefab/MOD_HIGH/Xiaoguai/Yeniuyongshi/Yeniuyongshi.prefab</t>
  </si>
  <si>
    <t>Role/RolePrefab/MOD_HIGH/Xiaoguai/Yeniuyongshi/Yeniuyongshi.prefab</t>
    <phoneticPr fontId="11" type="noConversion"/>
  </si>
  <si>
    <t>Role/RolePrefab/MOD_HIGH/Xiaoguai/Xiaojingling/Xiaojingling.prefab</t>
  </si>
  <si>
    <t>Role/RolePrefab/MOD_HIGH/Xiaoguai/Xiaojingling/Xiaojingling.prefab</t>
    <phoneticPr fontId="11" type="noConversion"/>
  </si>
  <si>
    <t>Role/RolePrefab/MOD_HIGH/Xiaoguai/Songshutoushou/Songshutoushou.prefab</t>
  </si>
  <si>
    <t>Role/RolePrefab/MOD_HIGH/Xiaoguai/Songshutoushou/Songshutoushou.prefab</t>
    <phoneticPr fontId="11" type="noConversion"/>
  </si>
  <si>
    <t>Role/RolePrefab/MOD_HIGH/Xiaoguai/Wuya/Wuya.prefab</t>
  </si>
  <si>
    <t>Role/RolePrefab/MOD_HIGH/Xiaoguai/Wuya/Wuya.prefab</t>
    <phoneticPr fontId="11" type="noConversion"/>
  </si>
  <si>
    <t>Role/RolePrefab/MOD_HIGH/Xiaoguai/Sanjiaolong/Sanjiaolong.prefab</t>
  </si>
  <si>
    <t>Role/RolePrefab/MOD_HIGH/Xiaoguai/Sanjiaolong/Sanjiaolong.prefab</t>
    <phoneticPr fontId="11" type="noConversion"/>
  </si>
  <si>
    <t>Role/RolePrefab/MOD_HIGH/Xiaoguai/Bawanglong/Bawanglong.prefab</t>
  </si>
  <si>
    <t>Role/RolePrefab/MOD_HIGH/Xiaoguai/Bawanglong/Bawanglong.prefab</t>
    <phoneticPr fontId="11" type="noConversion"/>
  </si>
  <si>
    <t>Role/RolePrefab/MOD_HIGH/Xiaoguai/Jianchihu/Jianchihu.prefab</t>
  </si>
  <si>
    <t>Role/RolePrefab/MOD_HIGH/Xiaoguai/Jianchihu/Jianchihu.prefab</t>
    <phoneticPr fontId="11" type="noConversion"/>
  </si>
  <si>
    <t>Role/RolePrefab/MOD_LOW/Tafang/2X2/Mengmaxianglangqi/Mengmaxianglangqi.prefab</t>
  </si>
  <si>
    <t>Role/RolePrefab/MOD_LOW/Tafang/2X2/Mengmaxianglangqi/Mengmaxianglangqi.prefab</t>
    <phoneticPr fontId="11" type="noConversion"/>
  </si>
  <si>
    <t>Role/RolePrefab/MOD_LOW/Tafang/2X2/Songshutoushou/Songshutoushou.prefab</t>
  </si>
  <si>
    <t>Role/RolePrefab/MOD_LOW/Tafang/2X2/Songshutoushou/Songshutoushou.prefab</t>
    <phoneticPr fontId="11" type="noConversion"/>
  </si>
  <si>
    <t>Role/RolePrefab/MOD_LOW/Tafang/2X2/Langqibing/Langqibing.prefab</t>
  </si>
  <si>
    <t>Role/RolePrefab/MOD_LOW/Tafang/2X2/Langqibing/Langqibing.prefab</t>
    <phoneticPr fontId="11" type="noConversion"/>
  </si>
  <si>
    <t>Role/RolePrefab/MOD_LOW/Tafang/2X2/Xiaojingling/Xiaojingling.prefab</t>
  </si>
  <si>
    <t>Role/RolePrefab/MOD_LOW/Tafang/2X2/Xiaojingling/Xiaojingling.prefab</t>
    <phoneticPr fontId="11" type="noConversion"/>
  </si>
  <si>
    <t>Role/RolePrefab/MOD_LOW/Tafang/2X2/Moxiang/Moxiang.prefab</t>
  </si>
  <si>
    <t>Role/RolePrefab/MOD_LOW/Tafang/2X2/Moxiang/Moxiang.prefab</t>
    <phoneticPr fontId="11" type="noConversion"/>
  </si>
  <si>
    <t>1,5000,7000</t>
    <phoneticPr fontId="11" type="noConversion"/>
  </si>
  <si>
    <t>1,7500,9000</t>
    <phoneticPr fontId="11" type="noConversion"/>
  </si>
  <si>
    <t>Role/RolePrefab/MOD_LOW/Monster/Xiaoguai/Huolong/Huolong.prefab</t>
  </si>
  <si>
    <t>Effect/Scene_Eff/Prefab/Eff_elminate_SQ_xiaofeiji/Eff_elminate_SQ_xiaofeiji_lan_bullet.prefab</t>
  </si>
  <si>
    <t>Effect/Scene_Eff/Prefab/Eff_elminate_SQ_xiaofeiji/Eff_elminate_SQ_xiaofeiji_lan_bullet.prefab</t>
    <phoneticPr fontId="11" type="noConversion"/>
  </si>
  <si>
    <t>Effect/Scene_Eff/Prefab/Eff_elminate_SQ_xiaofeiji/Eff_elminate_SQ_xiaofeiji_lv_bullet.prefab</t>
  </si>
  <si>
    <t>Effect/Scene_Eff/Prefab/Eff_elminate_SQ_xiaofeiji/Eff_elminate_SQ_xiaofeiji_lv_bullet.prefab</t>
    <phoneticPr fontId="11" type="noConversion"/>
  </si>
  <si>
    <t>Effect/Scene_Eff/Prefab/Eff_elminate_SQ_xiaofeiji/Eff_elminate_SQ_xiaofeiji_hong_bullet.prefab</t>
  </si>
  <si>
    <t>Effect/Scene_Eff/Prefab/Eff_elminate_SQ_xiaofeiji/Eff_elminate_SQ_xiaofeiji_hong_bullet.prefab</t>
    <phoneticPr fontId="11" type="noConversion"/>
  </si>
  <si>
    <t>Effect/Scene_Eff/Prefab/Eff_elminate_SQ_xiaofeiji/Eff_elminate_SQ_xiaofeiji_jin_bullet.prefab</t>
  </si>
  <si>
    <t>Effect/Scene_Eff/Prefab/Eff_elminate_SQ_xiaofeiji/Eff_elminate_SQ_xiaofeiji_jin_bullet.prefab</t>
    <phoneticPr fontId="11" type="noConversion"/>
  </si>
  <si>
    <t>Effect/Scene_Eff/Prefab/Eff_elminate_SQ_xiaofeiji/Eff_elminate_SQ_xiaofeiji_zi_bullet.prefab</t>
  </si>
  <si>
    <t>Effect/Scene_Eff/Prefab/Eff_elminate_SQ_xiaofeiji/Eff_elminate_SQ_xiaofeiji_zi_bullet.prefab</t>
    <phoneticPr fontId="11" type="noConversion"/>
  </si>
  <si>
    <t>特殊棋子-小飞机蓄力特效-蓝色</t>
  </si>
  <si>
    <t>特殊棋子-小飞机蓄力特效-蓝色</t>
    <phoneticPr fontId="11" type="noConversion"/>
  </si>
  <si>
    <t>特殊棋子-小飞机蓄力特效-绿色</t>
  </si>
  <si>
    <t>特殊棋子-小飞机蓄力特效-绿色</t>
    <phoneticPr fontId="11" type="noConversion"/>
  </si>
  <si>
    <t>特殊棋子-小飞机蓄力特效-红色</t>
  </si>
  <si>
    <t>特殊棋子-小飞机蓄力特效-红色</t>
    <phoneticPr fontId="11" type="noConversion"/>
  </si>
  <si>
    <t>特殊棋子-小飞机蓄力特效-金色</t>
  </si>
  <si>
    <t>特殊棋子-小飞机蓄力特效-金色</t>
    <phoneticPr fontId="11" type="noConversion"/>
  </si>
  <si>
    <t>特殊棋子-小飞机蓄力特效-紫色</t>
  </si>
  <si>
    <t>特殊棋子-小飞机蓄力特效-紫色</t>
    <phoneticPr fontId="11" type="noConversion"/>
  </si>
  <si>
    <t>特殊棋子-小飞机爆炸特效-蓝色</t>
  </si>
  <si>
    <t>特殊棋子-小飞机爆炸特效-蓝色</t>
    <phoneticPr fontId="11" type="noConversion"/>
  </si>
  <si>
    <t>特殊棋子-小飞机爆炸特效-绿色</t>
  </si>
  <si>
    <t>特殊棋子-小飞机爆炸特效-绿色</t>
    <phoneticPr fontId="11" type="noConversion"/>
  </si>
  <si>
    <t>特殊棋子-小飞机爆炸特效-红色</t>
  </si>
  <si>
    <t>特殊棋子-小飞机爆炸特效-红色</t>
    <phoneticPr fontId="11" type="noConversion"/>
  </si>
  <si>
    <t>特殊棋子-小飞机爆炸特效-金色</t>
  </si>
  <si>
    <t>特殊棋子-小飞机爆炸特效-金色</t>
    <phoneticPr fontId="11" type="noConversion"/>
  </si>
  <si>
    <t>特殊棋子-小飞机爆炸特效-紫色</t>
  </si>
  <si>
    <t>特殊棋子-小飞机爆炸特效-紫色</t>
    <phoneticPr fontId="11" type="noConversion"/>
  </si>
  <si>
    <t>Effect/Scene_Eff/Prefab/Eff_elminate_SQ_xiaofeiji/Eff_elminate_SQ_xiaofeiji_lan_xuli.prefab</t>
  </si>
  <si>
    <t>Effect/Scene_Eff/Prefab/Eff_elminate_SQ_xiaofeiji/Eff_elminate_SQ_xiaofeiji_lan_xuli.prefab</t>
    <phoneticPr fontId="11" type="noConversion"/>
  </si>
  <si>
    <t>Effect/Scene_Eff/Prefab/Eff_elminate_SQ_xiaofeiji/Eff_elminate_SQ_xiaofeiji_lv_xuli.prefab</t>
  </si>
  <si>
    <t>Effect/Scene_Eff/Prefab/Eff_elminate_SQ_xiaofeiji/Eff_elminate_SQ_xiaofeiji_lv_xuli.prefab</t>
    <phoneticPr fontId="11" type="noConversion"/>
  </si>
  <si>
    <t>Effect/Scene_Eff/Prefab/Eff_elminate_SQ_xiaofeiji/Eff_elminate_SQ_xiaofeiji_hong_xuli.prefab</t>
  </si>
  <si>
    <t>Effect/Scene_Eff/Prefab/Eff_elminate_SQ_xiaofeiji/Eff_elminate_SQ_xiaofeiji_hong_xuli.prefab</t>
    <phoneticPr fontId="11" type="noConversion"/>
  </si>
  <si>
    <t>Effect/Scene_Eff/Prefab/Eff_elminate_SQ_xiaofeiji/Eff_elminate_SQ_xiaofeiji_jin_xuli.prefab</t>
  </si>
  <si>
    <t>Effect/Scene_Eff/Prefab/Eff_elminate_SQ_xiaofeiji/Eff_elminate_SQ_xiaofeiji_jin_xuli.prefab</t>
    <phoneticPr fontId="11" type="noConversion"/>
  </si>
  <si>
    <t>Effect/Scene_Eff/Prefab/Eff_elminate_SQ_xiaofeiji/Eff_elminate_SQ_xiaofeiji_zi_xuli.prefab</t>
  </si>
  <si>
    <t>Effect/Scene_Eff/Prefab/Eff_elminate_SQ_xiaofeiji/Eff_elminate_SQ_xiaofeiji_zi_xuli.prefab</t>
    <phoneticPr fontId="11" type="noConversion"/>
  </si>
  <si>
    <t>Effect/Scene_Eff/Prefab/Eff_elminate_SQ_xiaofeiji/Eff_elminate_SQ_xiaofeiji_lan_baozha.prefab</t>
  </si>
  <si>
    <t>Effect/Scene_Eff/Prefab/Eff_elminate_SQ_xiaofeiji/Eff_elminate_SQ_xiaofeiji_lan_baozha.prefab</t>
    <phoneticPr fontId="11" type="noConversion"/>
  </si>
  <si>
    <t>Effect/Scene_Eff/Prefab/Eff_elminate_SQ_xiaofeiji/Eff_elminate_SQ_xiaofeiji_lv_baozha.prefab</t>
  </si>
  <si>
    <t>Effect/Scene_Eff/Prefab/Eff_elminate_SQ_xiaofeiji/Eff_elminate_SQ_xiaofeiji_lv_baozha.prefab</t>
    <phoneticPr fontId="11" type="noConversion"/>
  </si>
  <si>
    <t>Effect/Scene_Eff/Prefab/Eff_elminate_SQ_xiaofeiji/Eff_elminate_SQ_xiaofeiji_hong_baozha.prefab</t>
  </si>
  <si>
    <t>Effect/Scene_Eff/Prefab/Eff_elminate_SQ_xiaofeiji/Eff_elminate_SQ_xiaofeiji_hong_baozha.prefab</t>
    <phoneticPr fontId="11" type="noConversion"/>
  </si>
  <si>
    <t>Effect/Scene_Eff/Prefab/Eff_elminate_SQ_xiaofeiji/Eff_elminate_SQ_xiaofeiji_jin_baozha.prefab</t>
  </si>
  <si>
    <t>Effect/Scene_Eff/Prefab/Eff_elminate_SQ_xiaofeiji/Eff_elminate_SQ_xiaofeiji_jin_baozha.prefab</t>
    <phoneticPr fontId="11" type="noConversion"/>
  </si>
  <si>
    <t>Effect/Scene_Eff/Prefab/Eff_elminate_SQ_xiaofeiji/Eff_elminate_SQ_xiaofeiji_zi_baozha.prefab</t>
  </si>
  <si>
    <t>Effect/Scene_Eff/Prefab/Eff_elminate_SQ_xiaofeiji/Eff_elminate_SQ_xiaofeiji_zi_baozha.prefab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</si>
</sst>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4" tint="-0.499984740745262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000000"/>
      <name val="宋体"/>
      <family val="3"/>
      <charset val="134"/>
    </font>
    <font>
      <sz val="1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6" tint="-0.499984740745262"/>
      <name val="微软雅黑"/>
      <family val="2"/>
      <charset val="134"/>
    </font>
    <font>
      <sz val="12"/>
      <color theme="1"/>
      <name val="宋体"/>
      <family val="2"/>
      <charset val="134"/>
      <scheme val="minor"/>
    </font>
    <font>
      <sz val="12"/>
      <color rgb="FF000000"/>
      <name val="微软雅黑"/>
      <family val="2"/>
      <charset val="134"/>
    </font>
    <font>
      <sz val="11"/>
      <color theme="2" tint="-0.89999084444715716"/>
      <name val="微软雅黑"/>
      <family val="2"/>
      <charset val="134"/>
    </font>
    <font>
      <sz val="11"/>
      <color theme="7" tint="-0.499984740745262"/>
      <name val="微软雅黑"/>
      <family val="2"/>
      <charset val="134"/>
    </font>
    <font>
      <sz val="11"/>
      <color theme="9" tint="-0.499984740745262"/>
      <name val="微软雅黑"/>
      <family val="2"/>
      <charset val="134"/>
    </font>
    <font>
      <sz val="11"/>
      <color theme="3" tint="-0.499984740745262"/>
      <name val="微软雅黑"/>
      <family val="2"/>
      <charset val="134"/>
    </font>
    <font>
      <sz val="11"/>
      <color theme="5" tint="-0.499984740745262"/>
      <name val="微软雅黑"/>
      <family val="2"/>
      <charset val="134"/>
    </font>
    <font>
      <sz val="11"/>
      <color theme="8" tint="-0.499984740745262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CEA84"/>
      </patternFill>
    </fill>
    <fill>
      <patternFill patternType="solid">
        <fgColor rgb="FFBDD881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</cellStyleXfs>
  <cellXfs count="54">
    <xf numFmtId="0" fontId="0" fillId="0" borderId="0" xfId="0">
      <alignment vertical="center"/>
    </xf>
    <xf numFmtId="0" fontId="14" fillId="0" borderId="0" xfId="0" applyFont="1" applyAlignment="1">
      <alignment horizontal="left" vertical="center"/>
    </xf>
    <xf numFmtId="49" fontId="14" fillId="0" borderId="0" xfId="0" applyNumberFormat="1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4" fillId="0" borderId="0" xfId="0" applyFont="1" applyAlignment="1">
      <alignment horizontal="left" vertical="center" wrapText="1"/>
    </xf>
    <xf numFmtId="0" fontId="16" fillId="3" borderId="0" xfId="0" applyFont="1" applyFill="1" applyAlignment="1">
      <alignment horizontal="left" vertical="center"/>
    </xf>
    <xf numFmtId="49" fontId="17" fillId="0" borderId="0" xfId="0" applyNumberFormat="1" applyFont="1">
      <alignment vertical="center"/>
    </xf>
    <xf numFmtId="3" fontId="14" fillId="0" borderId="0" xfId="0" applyNumberFormat="1" applyFont="1">
      <alignment vertical="center"/>
    </xf>
    <xf numFmtId="0" fontId="16" fillId="4" borderId="0" xfId="0" applyFont="1" applyFill="1" applyAlignment="1">
      <alignment horizontal="left" vertical="center"/>
    </xf>
    <xf numFmtId="0" fontId="10" fillId="0" borderId="0" xfId="0" applyFont="1">
      <alignment vertical="center"/>
    </xf>
    <xf numFmtId="49" fontId="14" fillId="5" borderId="0" xfId="0" applyNumberFormat="1" applyFont="1" applyFill="1">
      <alignment vertical="center"/>
    </xf>
    <xf numFmtId="49" fontId="15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9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18" fillId="6" borderId="0" xfId="0" applyFont="1" applyFill="1">
      <alignment vertical="center"/>
    </xf>
    <xf numFmtId="0" fontId="13" fillId="2" borderId="0" xfId="0" applyFont="1" applyFill="1">
      <alignment vertical="center"/>
    </xf>
    <xf numFmtId="0" fontId="19" fillId="7" borderId="0" xfId="0" applyFont="1" applyFill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/>
    </xf>
    <xf numFmtId="0" fontId="14" fillId="0" borderId="0" xfId="2" applyFont="1" applyAlignment="1">
      <alignment horizontal="left" vertical="center"/>
    </xf>
    <xf numFmtId="49" fontId="14" fillId="0" borderId="0" xfId="2" applyNumberFormat="1" applyFont="1">
      <alignment vertical="center"/>
    </xf>
    <xf numFmtId="0" fontId="15" fillId="0" borderId="0" xfId="2" applyFont="1">
      <alignment vertical="center"/>
    </xf>
    <xf numFmtId="0" fontId="20" fillId="0" borderId="0" xfId="2">
      <alignment vertical="center"/>
    </xf>
    <xf numFmtId="0" fontId="14" fillId="0" borderId="0" xfId="2" applyFont="1">
      <alignment vertical="center"/>
    </xf>
    <xf numFmtId="49" fontId="15" fillId="0" borderId="0" xfId="2" applyNumberFormat="1" applyFont="1">
      <alignment vertical="center"/>
    </xf>
    <xf numFmtId="0" fontId="14" fillId="0" borderId="0" xfId="2" applyFont="1" applyAlignment="1">
      <alignment horizontal="left" vertical="center" wrapText="1"/>
    </xf>
    <xf numFmtId="0" fontId="14" fillId="3" borderId="0" xfId="2" applyFont="1" applyFill="1" applyAlignment="1">
      <alignment horizontal="left" vertical="center"/>
    </xf>
    <xf numFmtId="49" fontId="21" fillId="0" borderId="0" xfId="2" applyNumberFormat="1" applyFont="1">
      <alignment vertical="center"/>
    </xf>
    <xf numFmtId="3" fontId="14" fillId="0" borderId="0" xfId="2" applyNumberFormat="1" applyFont="1">
      <alignment vertical="center"/>
    </xf>
    <xf numFmtId="0" fontId="7" fillId="0" borderId="0" xfId="0" applyFont="1">
      <alignment vertical="center"/>
    </xf>
    <xf numFmtId="0" fontId="22" fillId="8" borderId="0" xfId="0" applyFont="1" applyFill="1">
      <alignment vertical="center"/>
    </xf>
    <xf numFmtId="0" fontId="23" fillId="9" borderId="0" xfId="0" applyFont="1" applyFill="1">
      <alignment vertical="center"/>
    </xf>
    <xf numFmtId="0" fontId="24" fillId="6" borderId="0" xfId="0" applyFont="1" applyFill="1">
      <alignment vertical="center"/>
    </xf>
    <xf numFmtId="0" fontId="24" fillId="6" borderId="0" xfId="0" applyFont="1" applyFill="1" applyAlignment="1">
      <alignment horizontal="left" vertical="center"/>
    </xf>
    <xf numFmtId="0" fontId="25" fillId="10" borderId="0" xfId="0" applyFont="1" applyFill="1">
      <alignment vertical="center"/>
    </xf>
    <xf numFmtId="0" fontId="25" fillId="10" borderId="0" xfId="0" applyFont="1" applyFill="1" applyAlignment="1">
      <alignment horizontal="left" vertical="center"/>
    </xf>
    <xf numFmtId="0" fontId="26" fillId="11" borderId="0" xfId="0" applyFont="1" applyFill="1">
      <alignment vertical="center"/>
    </xf>
    <xf numFmtId="0" fontId="27" fillId="12" borderId="0" xfId="0" applyFont="1" applyFill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16" fillId="0" borderId="0" xfId="0" applyFont="1" applyAlignment="1">
      <alignment horizontal="left" vertical="center"/>
    </xf>
    <xf numFmtId="0" fontId="16" fillId="5" borderId="0" xfId="0" applyFont="1" applyFill="1" applyAlignment="1">
      <alignment horizontal="left" vertical="center"/>
    </xf>
    <xf numFmtId="49" fontId="17" fillId="5" borderId="0" xfId="0" applyNumberFormat="1" applyFont="1" applyFill="1">
      <alignment vertical="center"/>
    </xf>
    <xf numFmtId="3" fontId="14" fillId="5" borderId="0" xfId="0" applyNumberFormat="1" applyFont="1" applyFill="1">
      <alignment vertical="center"/>
    </xf>
    <xf numFmtId="0" fontId="14" fillId="5" borderId="0" xfId="0" applyFont="1" applyFill="1">
      <alignment vertical="center"/>
    </xf>
    <xf numFmtId="0" fontId="16" fillId="6" borderId="0" xfId="0" applyFont="1" applyFill="1" applyAlignment="1">
      <alignment horizontal="left" vertical="center"/>
    </xf>
    <xf numFmtId="0" fontId="16" fillId="13" borderId="0" xfId="0" applyFont="1" applyFill="1" applyAlignment="1">
      <alignment horizontal="left"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49" fontId="10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0" fontId="1" fillId="0" borderId="0" xfId="0" applyFont="1">
      <alignment vertical="center"/>
    </xf>
  </cellXfs>
  <cellStyles count="3">
    <cellStyle name="常规" xfId="0" builtinId="0"/>
    <cellStyle name="常规 2" xfId="1" xr:uid="{00000000-0005-0000-0000-000001000000}"/>
    <cellStyle name="常规 3" xfId="2" xr:uid="{98DC6F10-79E7-4802-83FD-64BE15B8BCD1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97"/>
  <sheetViews>
    <sheetView tabSelected="1" zoomScale="85" zoomScaleNormal="85" workbookViewId="0">
      <pane ySplit="5" topLeftCell="A823" activePane="bottomLeft" state="frozen"/>
      <selection pane="bottomLeft" activeCell="C825" sqref="C825"/>
    </sheetView>
  </sheetViews>
  <sheetFormatPr defaultColWidth="9" defaultRowHeight="16.5" x14ac:dyDescent="0.15"/>
  <cols>
    <col min="1" max="1" width="13.25" style="15" customWidth="1"/>
    <col min="2" max="2" width="29" style="15" customWidth="1"/>
    <col min="3" max="3" width="17.75" style="15" bestFit="1" customWidth="1"/>
    <col min="4" max="4" width="17.75" style="15" customWidth="1"/>
    <col min="5" max="6" width="7.125" style="15" customWidth="1"/>
    <col min="7" max="7" width="66.625" style="15" bestFit="1" customWidth="1"/>
    <col min="8" max="8" width="103.875" style="15" bestFit="1" customWidth="1"/>
    <col min="9" max="9" width="28.5" style="15" bestFit="1" customWidth="1"/>
    <col min="10" max="10" width="27.875" style="15" customWidth="1"/>
    <col min="11" max="12" width="24.875" style="15" customWidth="1"/>
    <col min="13" max="13" width="25.75" style="15" customWidth="1"/>
    <col min="14" max="14" width="25.125" style="15" customWidth="1"/>
    <col min="15" max="16384" width="9" style="15"/>
  </cols>
  <sheetData>
    <row r="1" spans="1:14" x14ac:dyDescent="0.15">
      <c r="A1" s="15">
        <v>1</v>
      </c>
    </row>
    <row r="2" spans="1:14" x14ac:dyDescent="0.15">
      <c r="A2" s="15" t="s">
        <v>0</v>
      </c>
      <c r="B2" s="15" t="s">
        <v>1</v>
      </c>
      <c r="C2" s="15" t="s">
        <v>137</v>
      </c>
      <c r="H2" s="15" t="s">
        <v>2</v>
      </c>
      <c r="I2" s="15" t="s">
        <v>3</v>
      </c>
      <c r="J2" s="15" t="s">
        <v>4</v>
      </c>
      <c r="K2" s="15" t="s">
        <v>629</v>
      </c>
      <c r="L2" s="15" t="s">
        <v>630</v>
      </c>
      <c r="M2" s="15" t="s">
        <v>5</v>
      </c>
      <c r="N2" s="15" t="s">
        <v>6</v>
      </c>
    </row>
    <row r="3" spans="1:14" x14ac:dyDescent="0.15">
      <c r="C3" s="15" t="s">
        <v>7</v>
      </c>
      <c r="H3" s="15" t="s">
        <v>7</v>
      </c>
    </row>
    <row r="4" spans="1:14" x14ac:dyDescent="0.15">
      <c r="A4" s="15" t="s">
        <v>8</v>
      </c>
    </row>
    <row r="5" spans="1:14" s="19" customFormat="1" ht="136.5" customHeight="1" x14ac:dyDescent="0.15">
      <c r="A5" s="19" t="s">
        <v>9</v>
      </c>
      <c r="B5" s="19" t="s">
        <v>1183</v>
      </c>
      <c r="C5" s="19" t="s">
        <v>1126</v>
      </c>
      <c r="E5" s="19" t="s">
        <v>1122</v>
      </c>
      <c r="F5" s="19" t="s">
        <v>1293</v>
      </c>
      <c r="G5" s="19" t="s">
        <v>362</v>
      </c>
      <c r="H5" s="19" t="s">
        <v>10</v>
      </c>
      <c r="I5" s="19" t="s">
        <v>297</v>
      </c>
      <c r="J5" s="19" t="s">
        <v>298</v>
      </c>
      <c r="K5" s="19" t="s">
        <v>631</v>
      </c>
      <c r="L5" s="19" t="s">
        <v>632</v>
      </c>
      <c r="M5" s="19" t="s">
        <v>11</v>
      </c>
      <c r="N5" s="19" t="s">
        <v>12</v>
      </c>
    </row>
    <row r="6" spans="1:14" x14ac:dyDescent="0.15">
      <c r="A6" s="15">
        <v>1</v>
      </c>
      <c r="B6" s="15">
        <v>1</v>
      </c>
      <c r="C6" s="15">
        <v>10001</v>
      </c>
      <c r="E6" s="15" t="s">
        <v>444</v>
      </c>
      <c r="G6" s="16" t="s">
        <v>177</v>
      </c>
      <c r="H6" s="16" t="s">
        <v>710</v>
      </c>
      <c r="I6" s="15">
        <v>1</v>
      </c>
      <c r="J6" s="15">
        <v>1</v>
      </c>
      <c r="K6" s="15">
        <v>1</v>
      </c>
      <c r="L6" s="15" t="s">
        <v>1132</v>
      </c>
      <c r="M6" s="15">
        <v>1</v>
      </c>
    </row>
    <row r="7" spans="1:14" x14ac:dyDescent="0.15">
      <c r="A7" s="15">
        <v>2</v>
      </c>
      <c r="B7" s="15">
        <v>6</v>
      </c>
      <c r="C7" s="15" t="s">
        <v>177</v>
      </c>
      <c r="E7" s="15" t="s">
        <v>444</v>
      </c>
      <c r="G7" s="16" t="s">
        <v>176</v>
      </c>
      <c r="H7" s="16" t="s">
        <v>449</v>
      </c>
      <c r="I7" s="15">
        <v>1</v>
      </c>
      <c r="J7" s="15">
        <v>1</v>
      </c>
      <c r="K7" s="15">
        <v>1</v>
      </c>
      <c r="L7" s="15">
        <v>35</v>
      </c>
      <c r="M7" s="15">
        <v>30</v>
      </c>
      <c r="N7" s="15">
        <v>1</v>
      </c>
    </row>
    <row r="8" spans="1:14" x14ac:dyDescent="0.15">
      <c r="A8" s="15">
        <v>3</v>
      </c>
      <c r="B8" s="15">
        <v>34</v>
      </c>
      <c r="C8" s="15" t="s">
        <v>653</v>
      </c>
      <c r="E8" s="15" t="s">
        <v>444</v>
      </c>
      <c r="G8" s="16" t="s">
        <v>653</v>
      </c>
      <c r="H8" s="16" t="s">
        <v>633</v>
      </c>
      <c r="I8" s="15">
        <v>1</v>
      </c>
      <c r="J8" s="15">
        <v>1</v>
      </c>
      <c r="K8" s="15">
        <v>1</v>
      </c>
      <c r="L8" s="15" t="s">
        <v>1132</v>
      </c>
      <c r="M8" s="15">
        <v>30</v>
      </c>
      <c r="N8" s="15">
        <v>1</v>
      </c>
    </row>
    <row r="9" spans="1:14" x14ac:dyDescent="0.15">
      <c r="A9" s="15">
        <v>4</v>
      </c>
      <c r="B9" s="15">
        <v>35</v>
      </c>
      <c r="C9" s="15" t="s">
        <v>645</v>
      </c>
      <c r="E9" s="15" t="s">
        <v>444</v>
      </c>
      <c r="G9" s="16" t="s">
        <v>645</v>
      </c>
      <c r="H9" s="16" t="s">
        <v>634</v>
      </c>
      <c r="I9" s="15">
        <v>1</v>
      </c>
      <c r="J9" s="15">
        <v>1</v>
      </c>
      <c r="K9" s="15">
        <v>70</v>
      </c>
      <c r="L9" s="15">
        <v>100</v>
      </c>
      <c r="M9" s="15">
        <v>30</v>
      </c>
      <c r="N9" s="15">
        <v>1</v>
      </c>
    </row>
    <row r="10" spans="1:14" x14ac:dyDescent="0.15">
      <c r="A10" s="15">
        <v>5</v>
      </c>
      <c r="B10" s="15">
        <v>36</v>
      </c>
      <c r="C10" s="15" t="s">
        <v>646</v>
      </c>
      <c r="E10" s="15" t="s">
        <v>444</v>
      </c>
      <c r="G10" s="16" t="s">
        <v>646</v>
      </c>
      <c r="H10" s="16" t="s">
        <v>351</v>
      </c>
      <c r="I10" s="15">
        <v>1</v>
      </c>
      <c r="J10" s="15">
        <v>1</v>
      </c>
      <c r="K10" s="15">
        <v>70</v>
      </c>
      <c r="L10" s="15">
        <v>500</v>
      </c>
      <c r="M10" s="15">
        <v>30</v>
      </c>
      <c r="N10" s="15">
        <v>1</v>
      </c>
    </row>
    <row r="11" spans="1:14" x14ac:dyDescent="0.15">
      <c r="A11" s="15">
        <v>6</v>
      </c>
      <c r="B11" s="15">
        <v>37</v>
      </c>
      <c r="C11" s="15" t="s">
        <v>648</v>
      </c>
      <c r="E11" s="15" t="s">
        <v>444</v>
      </c>
      <c r="G11" s="16" t="s">
        <v>648</v>
      </c>
      <c r="H11" s="16" t="s">
        <v>637</v>
      </c>
      <c r="I11" s="15">
        <v>1</v>
      </c>
      <c r="J11" s="15">
        <v>1</v>
      </c>
      <c r="K11" s="15">
        <v>1</v>
      </c>
      <c r="L11" s="15" t="s">
        <v>1132</v>
      </c>
      <c r="M11" s="15">
        <v>30</v>
      </c>
      <c r="N11" s="15">
        <v>1</v>
      </c>
    </row>
    <row r="12" spans="1:14" x14ac:dyDescent="0.15">
      <c r="A12" s="15">
        <v>7</v>
      </c>
      <c r="B12" s="15">
        <v>38</v>
      </c>
      <c r="C12" s="15" t="s">
        <v>649</v>
      </c>
      <c r="E12" s="15" t="s">
        <v>444</v>
      </c>
      <c r="G12" s="16" t="s">
        <v>649</v>
      </c>
      <c r="H12" s="16" t="s">
        <v>638</v>
      </c>
      <c r="I12" s="15">
        <v>1</v>
      </c>
      <c r="J12" s="15">
        <v>1</v>
      </c>
      <c r="K12" s="15">
        <v>1</v>
      </c>
      <c r="L12" s="15" t="s">
        <v>1132</v>
      </c>
      <c r="M12" s="15">
        <v>30</v>
      </c>
      <c r="N12" s="15">
        <v>1</v>
      </c>
    </row>
    <row r="13" spans="1:14" x14ac:dyDescent="0.15">
      <c r="A13" s="15">
        <v>8</v>
      </c>
      <c r="B13" s="15">
        <v>39</v>
      </c>
      <c r="C13" s="15" t="s">
        <v>651</v>
      </c>
      <c r="E13" s="15" t="s">
        <v>444</v>
      </c>
      <c r="G13" s="16" t="s">
        <v>651</v>
      </c>
      <c r="H13" s="16" t="s">
        <v>640</v>
      </c>
      <c r="I13" s="15">
        <v>1</v>
      </c>
      <c r="J13" s="15">
        <v>1</v>
      </c>
      <c r="K13" s="15">
        <v>1</v>
      </c>
      <c r="L13" s="15" t="s">
        <v>1132</v>
      </c>
      <c r="M13" s="15">
        <v>30</v>
      </c>
      <c r="N13" s="15">
        <v>1</v>
      </c>
    </row>
    <row r="14" spans="1:14" x14ac:dyDescent="0.15">
      <c r="A14" s="15">
        <v>9</v>
      </c>
      <c r="B14" s="15">
        <v>40</v>
      </c>
      <c r="C14" s="15" t="s">
        <v>742</v>
      </c>
      <c r="E14" s="15" t="s">
        <v>444</v>
      </c>
      <c r="G14" s="16" t="s">
        <v>742</v>
      </c>
      <c r="H14" s="16" t="s">
        <v>743</v>
      </c>
      <c r="I14" s="15">
        <v>1</v>
      </c>
      <c r="J14" s="15">
        <v>1</v>
      </c>
      <c r="K14" s="15">
        <v>1</v>
      </c>
      <c r="L14" s="15" t="s">
        <v>1132</v>
      </c>
      <c r="M14" s="15">
        <v>30</v>
      </c>
      <c r="N14" s="15">
        <v>1</v>
      </c>
    </row>
    <row r="15" spans="1:14" x14ac:dyDescent="0.15">
      <c r="A15" s="15">
        <v>10</v>
      </c>
      <c r="B15" s="15">
        <v>41</v>
      </c>
      <c r="C15" s="15" t="s">
        <v>744</v>
      </c>
      <c r="E15" s="15" t="s">
        <v>444</v>
      </c>
      <c r="G15" s="16" t="s">
        <v>744</v>
      </c>
      <c r="H15" s="16" t="s">
        <v>745</v>
      </c>
      <c r="I15" s="15">
        <v>1</v>
      </c>
      <c r="J15" s="15">
        <v>1</v>
      </c>
      <c r="K15" s="15">
        <v>1</v>
      </c>
      <c r="L15" s="15" t="s">
        <v>1132</v>
      </c>
      <c r="M15" s="15">
        <v>30</v>
      </c>
      <c r="N15" s="15">
        <v>1</v>
      </c>
    </row>
    <row r="16" spans="1:14" x14ac:dyDescent="0.15">
      <c r="A16" s="15">
        <v>11</v>
      </c>
      <c r="B16" s="15">
        <v>42</v>
      </c>
      <c r="C16" s="15" t="s">
        <v>654</v>
      </c>
      <c r="E16" s="15" t="s">
        <v>444</v>
      </c>
      <c r="G16" s="16" t="s">
        <v>654</v>
      </c>
      <c r="H16" s="16" t="s">
        <v>641</v>
      </c>
      <c r="I16" s="15">
        <v>1</v>
      </c>
      <c r="J16" s="15">
        <v>1</v>
      </c>
      <c r="K16" s="15">
        <v>1</v>
      </c>
      <c r="L16" s="15" t="s">
        <v>1132</v>
      </c>
      <c r="M16" s="15">
        <v>30</v>
      </c>
      <c r="N16" s="15">
        <v>1</v>
      </c>
    </row>
    <row r="17" spans="1:14" x14ac:dyDescent="0.15">
      <c r="A17" s="15">
        <v>12</v>
      </c>
      <c r="B17" s="15">
        <v>43</v>
      </c>
      <c r="C17" s="15" t="s">
        <v>655</v>
      </c>
      <c r="E17" s="15" t="s">
        <v>444</v>
      </c>
      <c r="G17" s="16" t="s">
        <v>655</v>
      </c>
      <c r="H17" s="16" t="s">
        <v>642</v>
      </c>
      <c r="I17" s="15">
        <v>1</v>
      </c>
      <c r="J17" s="15">
        <v>1</v>
      </c>
      <c r="K17" s="15">
        <v>1</v>
      </c>
      <c r="L17" s="15" t="s">
        <v>1132</v>
      </c>
      <c r="M17" s="15">
        <v>30</v>
      </c>
      <c r="N17" s="15">
        <v>1</v>
      </c>
    </row>
    <row r="18" spans="1:14" x14ac:dyDescent="0.15">
      <c r="A18" s="15">
        <v>13</v>
      </c>
      <c r="B18" s="15">
        <v>44</v>
      </c>
      <c r="C18" s="15" t="s">
        <v>657</v>
      </c>
      <c r="E18" s="15" t="s">
        <v>444</v>
      </c>
      <c r="G18" s="16" t="s">
        <v>657</v>
      </c>
      <c r="H18" s="16" t="s">
        <v>644</v>
      </c>
      <c r="I18" s="15">
        <v>1</v>
      </c>
      <c r="J18" s="15">
        <v>1</v>
      </c>
      <c r="K18" s="15">
        <v>1</v>
      </c>
      <c r="L18" s="15" t="s">
        <v>1132</v>
      </c>
      <c r="M18" s="15">
        <v>30</v>
      </c>
      <c r="N18" s="15">
        <v>1</v>
      </c>
    </row>
    <row r="19" spans="1:14" x14ac:dyDescent="0.15">
      <c r="A19" s="15">
        <v>14</v>
      </c>
      <c r="B19" s="15">
        <v>101</v>
      </c>
      <c r="C19" s="15">
        <v>1</v>
      </c>
      <c r="E19" s="15" t="s">
        <v>444</v>
      </c>
      <c r="G19" s="17" t="s">
        <v>13</v>
      </c>
      <c r="H19" s="17" t="s">
        <v>450</v>
      </c>
      <c r="I19" s="15">
        <v>3</v>
      </c>
      <c r="J19" s="15">
        <v>3</v>
      </c>
      <c r="K19" s="15">
        <v>10</v>
      </c>
      <c r="L19" s="15" t="s">
        <v>1132</v>
      </c>
      <c r="M19" s="15">
        <v>0</v>
      </c>
      <c r="N19" s="15">
        <v>30</v>
      </c>
    </row>
    <row r="20" spans="1:14" x14ac:dyDescent="0.15">
      <c r="A20" s="15">
        <v>15</v>
      </c>
      <c r="B20" s="15">
        <v>102</v>
      </c>
      <c r="C20" s="15">
        <v>2</v>
      </c>
      <c r="E20" s="15" t="s">
        <v>444</v>
      </c>
      <c r="G20" s="17" t="s">
        <v>14</v>
      </c>
      <c r="H20" s="17" t="s">
        <v>451</v>
      </c>
      <c r="I20" s="15">
        <v>3</v>
      </c>
      <c r="J20" s="15">
        <v>3</v>
      </c>
      <c r="K20" s="15">
        <v>10</v>
      </c>
      <c r="L20" s="15" t="s">
        <v>1132</v>
      </c>
      <c r="M20" s="15">
        <v>0</v>
      </c>
      <c r="N20" s="15">
        <v>30</v>
      </c>
    </row>
    <row r="21" spans="1:14" x14ac:dyDescent="0.15">
      <c r="A21" s="15">
        <v>16</v>
      </c>
      <c r="B21" s="15">
        <v>103</v>
      </c>
      <c r="C21" s="15">
        <v>3</v>
      </c>
      <c r="E21" s="15" t="s">
        <v>444</v>
      </c>
      <c r="G21" s="17" t="s">
        <v>15</v>
      </c>
      <c r="H21" s="17" t="s">
        <v>452</v>
      </c>
      <c r="I21" s="15">
        <v>3</v>
      </c>
      <c r="J21" s="15">
        <v>3</v>
      </c>
      <c r="K21" s="15">
        <v>10</v>
      </c>
      <c r="L21" s="15" t="s">
        <v>1132</v>
      </c>
      <c r="M21" s="15">
        <v>0</v>
      </c>
      <c r="N21" s="15">
        <v>30</v>
      </c>
    </row>
    <row r="22" spans="1:14" x14ac:dyDescent="0.15">
      <c r="A22" s="15">
        <v>17</v>
      </c>
      <c r="B22" s="15">
        <v>104</v>
      </c>
      <c r="C22" s="15">
        <v>4</v>
      </c>
      <c r="E22" s="15" t="s">
        <v>444</v>
      </c>
      <c r="G22" s="17" t="s">
        <v>16</v>
      </c>
      <c r="H22" s="17" t="s">
        <v>453</v>
      </c>
      <c r="I22" s="15">
        <v>3</v>
      </c>
      <c r="J22" s="15">
        <v>3</v>
      </c>
      <c r="K22" s="15">
        <v>10</v>
      </c>
      <c r="L22" s="15" t="s">
        <v>1132</v>
      </c>
      <c r="M22" s="15">
        <v>0</v>
      </c>
      <c r="N22" s="15">
        <v>30</v>
      </c>
    </row>
    <row r="23" spans="1:14" x14ac:dyDescent="0.15">
      <c r="A23" s="15">
        <v>18</v>
      </c>
      <c r="B23" s="15">
        <v>105</v>
      </c>
      <c r="C23" s="15">
        <v>5</v>
      </c>
      <c r="E23" s="15" t="s">
        <v>444</v>
      </c>
      <c r="G23" s="17" t="s">
        <v>17</v>
      </c>
      <c r="H23" s="17" t="s">
        <v>454</v>
      </c>
      <c r="I23" s="15">
        <v>3</v>
      </c>
      <c r="J23" s="15">
        <v>3</v>
      </c>
      <c r="K23" s="15">
        <v>10</v>
      </c>
      <c r="L23" s="15" t="s">
        <v>1132</v>
      </c>
      <c r="M23" s="15">
        <v>0</v>
      </c>
      <c r="N23" s="15">
        <v>30</v>
      </c>
    </row>
    <row r="24" spans="1:14" x14ac:dyDescent="0.15">
      <c r="A24" s="15">
        <v>19</v>
      </c>
      <c r="B24" s="15">
        <v>111</v>
      </c>
      <c r="C24" s="15">
        <v>11</v>
      </c>
      <c r="E24" s="15" t="s">
        <v>444</v>
      </c>
      <c r="G24" s="17" t="s">
        <v>18</v>
      </c>
      <c r="H24" s="17" t="s">
        <v>455</v>
      </c>
      <c r="I24" s="15">
        <v>3</v>
      </c>
      <c r="J24" s="15">
        <v>3</v>
      </c>
      <c r="K24" s="15">
        <v>10</v>
      </c>
      <c r="L24" s="15" t="s">
        <v>1132</v>
      </c>
      <c r="M24" s="15">
        <v>0</v>
      </c>
      <c r="N24" s="15">
        <v>30</v>
      </c>
    </row>
    <row r="25" spans="1:14" x14ac:dyDescent="0.15">
      <c r="A25" s="15">
        <v>20</v>
      </c>
      <c r="B25" s="15">
        <v>112</v>
      </c>
      <c r="C25" s="15">
        <v>12</v>
      </c>
      <c r="E25" s="15" t="s">
        <v>444</v>
      </c>
      <c r="G25" s="17" t="s">
        <v>19</v>
      </c>
      <c r="H25" s="17" t="s">
        <v>456</v>
      </c>
      <c r="I25" s="15">
        <v>3</v>
      </c>
      <c r="J25" s="15">
        <v>3</v>
      </c>
      <c r="K25" s="15">
        <v>10</v>
      </c>
      <c r="L25" s="15" t="s">
        <v>1132</v>
      </c>
      <c r="M25" s="15">
        <v>0</v>
      </c>
      <c r="N25" s="15">
        <v>30</v>
      </c>
    </row>
    <row r="26" spans="1:14" x14ac:dyDescent="0.15">
      <c r="A26" s="15">
        <v>21</v>
      </c>
      <c r="B26" s="15">
        <v>113</v>
      </c>
      <c r="C26" s="15">
        <v>13</v>
      </c>
      <c r="E26" s="15" t="s">
        <v>444</v>
      </c>
      <c r="G26" s="17" t="s">
        <v>20</v>
      </c>
      <c r="H26" s="17" t="s">
        <v>457</v>
      </c>
      <c r="I26" s="15">
        <v>3</v>
      </c>
      <c r="J26" s="15">
        <v>3</v>
      </c>
      <c r="K26" s="15">
        <v>10</v>
      </c>
      <c r="L26" s="15" t="s">
        <v>1132</v>
      </c>
      <c r="M26" s="15">
        <v>0</v>
      </c>
      <c r="N26" s="15">
        <v>30</v>
      </c>
    </row>
    <row r="27" spans="1:14" x14ac:dyDescent="0.15">
      <c r="A27" s="15">
        <v>22</v>
      </c>
      <c r="B27" s="15">
        <v>114</v>
      </c>
      <c r="C27" s="15">
        <v>14</v>
      </c>
      <c r="E27" s="15" t="s">
        <v>444</v>
      </c>
      <c r="G27" s="17" t="s">
        <v>21</v>
      </c>
      <c r="H27" s="17" t="s">
        <v>458</v>
      </c>
      <c r="I27" s="15">
        <v>3</v>
      </c>
      <c r="J27" s="15">
        <v>3</v>
      </c>
      <c r="K27" s="15">
        <v>10</v>
      </c>
      <c r="L27" s="15" t="s">
        <v>1132</v>
      </c>
      <c r="M27" s="15">
        <v>0</v>
      </c>
      <c r="N27" s="15">
        <v>30</v>
      </c>
    </row>
    <row r="28" spans="1:14" x14ac:dyDescent="0.15">
      <c r="A28" s="15">
        <v>23</v>
      </c>
      <c r="B28" s="15">
        <v>115</v>
      </c>
      <c r="C28" s="15">
        <v>15</v>
      </c>
      <c r="E28" s="15" t="s">
        <v>444</v>
      </c>
      <c r="G28" s="17" t="s">
        <v>22</v>
      </c>
      <c r="H28" s="17" t="s">
        <v>459</v>
      </c>
      <c r="I28" s="15">
        <v>3</v>
      </c>
      <c r="J28" s="15">
        <v>3</v>
      </c>
      <c r="K28" s="15">
        <v>10</v>
      </c>
      <c r="L28" s="15" t="s">
        <v>1132</v>
      </c>
      <c r="M28" s="15">
        <v>0</v>
      </c>
      <c r="N28" s="15">
        <v>30</v>
      </c>
    </row>
    <row r="29" spans="1:14" x14ac:dyDescent="0.15">
      <c r="A29" s="15">
        <v>24</v>
      </c>
      <c r="B29" s="15">
        <v>121</v>
      </c>
      <c r="C29" s="15">
        <v>21</v>
      </c>
      <c r="E29" s="15" t="s">
        <v>444</v>
      </c>
      <c r="G29" s="17" t="s">
        <v>23</v>
      </c>
      <c r="H29" s="17" t="s">
        <v>460</v>
      </c>
      <c r="I29" s="15">
        <v>3</v>
      </c>
      <c r="J29" s="15">
        <v>3</v>
      </c>
      <c r="K29" s="15">
        <v>10</v>
      </c>
      <c r="L29" s="15" t="s">
        <v>1132</v>
      </c>
      <c r="M29" s="15">
        <v>0</v>
      </c>
      <c r="N29" s="15">
        <v>30</v>
      </c>
    </row>
    <row r="30" spans="1:14" x14ac:dyDescent="0.15">
      <c r="A30" s="15">
        <v>25</v>
      </c>
      <c r="B30" s="15">
        <v>122</v>
      </c>
      <c r="C30" s="15">
        <v>22</v>
      </c>
      <c r="E30" s="15" t="s">
        <v>444</v>
      </c>
      <c r="G30" s="17" t="s">
        <v>24</v>
      </c>
      <c r="H30" s="17" t="s">
        <v>461</v>
      </c>
      <c r="I30" s="15">
        <v>3</v>
      </c>
      <c r="J30" s="15">
        <v>3</v>
      </c>
      <c r="K30" s="15">
        <v>10</v>
      </c>
      <c r="L30" s="15" t="s">
        <v>1132</v>
      </c>
      <c r="M30" s="15">
        <v>0</v>
      </c>
      <c r="N30" s="15">
        <v>30</v>
      </c>
    </row>
    <row r="31" spans="1:14" x14ac:dyDescent="0.15">
      <c r="A31" s="15">
        <v>26</v>
      </c>
      <c r="B31" s="15">
        <v>123</v>
      </c>
      <c r="C31" s="15">
        <v>23</v>
      </c>
      <c r="E31" s="15" t="s">
        <v>444</v>
      </c>
      <c r="G31" s="17" t="s">
        <v>25</v>
      </c>
      <c r="H31" s="17" t="s">
        <v>462</v>
      </c>
      <c r="I31" s="15">
        <v>3</v>
      </c>
      <c r="J31" s="15">
        <v>3</v>
      </c>
      <c r="K31" s="15">
        <v>10</v>
      </c>
      <c r="L31" s="15" t="s">
        <v>1132</v>
      </c>
      <c r="M31" s="15">
        <v>0</v>
      </c>
      <c r="N31" s="15">
        <v>30</v>
      </c>
    </row>
    <row r="32" spans="1:14" x14ac:dyDescent="0.15">
      <c r="A32" s="15">
        <v>27</v>
      </c>
      <c r="B32" s="15">
        <v>124</v>
      </c>
      <c r="C32" s="15">
        <v>24</v>
      </c>
      <c r="E32" s="15" t="s">
        <v>444</v>
      </c>
      <c r="G32" s="17" t="s">
        <v>26</v>
      </c>
      <c r="H32" s="17" t="s">
        <v>463</v>
      </c>
      <c r="I32" s="15">
        <v>3</v>
      </c>
      <c r="J32" s="15">
        <v>3</v>
      </c>
      <c r="K32" s="15">
        <v>10</v>
      </c>
      <c r="L32" s="15" t="s">
        <v>1132</v>
      </c>
      <c r="M32" s="15">
        <v>0</v>
      </c>
      <c r="N32" s="15">
        <v>30</v>
      </c>
    </row>
    <row r="33" spans="1:14" x14ac:dyDescent="0.15">
      <c r="A33" s="15">
        <v>28</v>
      </c>
      <c r="B33" s="15">
        <v>125</v>
      </c>
      <c r="C33" s="15">
        <v>25</v>
      </c>
      <c r="E33" s="15" t="s">
        <v>444</v>
      </c>
      <c r="G33" s="17" t="s">
        <v>27</v>
      </c>
      <c r="H33" s="17" t="s">
        <v>464</v>
      </c>
      <c r="I33" s="15">
        <v>3</v>
      </c>
      <c r="J33" s="15">
        <v>3</v>
      </c>
      <c r="K33" s="15">
        <v>10</v>
      </c>
      <c r="L33" s="15" t="s">
        <v>1132</v>
      </c>
      <c r="M33" s="15">
        <v>0</v>
      </c>
      <c r="N33" s="15">
        <v>30</v>
      </c>
    </row>
    <row r="34" spans="1:14" x14ac:dyDescent="0.15">
      <c r="A34" s="15">
        <v>29</v>
      </c>
      <c r="B34" s="15">
        <v>131</v>
      </c>
      <c r="C34" s="15">
        <v>31</v>
      </c>
      <c r="E34" s="15" t="s">
        <v>444</v>
      </c>
      <c r="G34" s="17" t="s">
        <v>28</v>
      </c>
      <c r="H34" s="17" t="s">
        <v>465</v>
      </c>
      <c r="I34" s="15">
        <v>3</v>
      </c>
      <c r="J34" s="15">
        <v>3</v>
      </c>
      <c r="K34" s="15">
        <v>10</v>
      </c>
      <c r="L34" s="15" t="s">
        <v>1132</v>
      </c>
      <c r="M34" s="15">
        <v>0</v>
      </c>
      <c r="N34" s="15">
        <v>30</v>
      </c>
    </row>
    <row r="35" spans="1:14" x14ac:dyDescent="0.15">
      <c r="A35" s="15">
        <v>30</v>
      </c>
      <c r="B35" s="15">
        <v>132</v>
      </c>
      <c r="C35" s="15">
        <v>32</v>
      </c>
      <c r="E35" s="15" t="s">
        <v>444</v>
      </c>
      <c r="G35" s="17" t="s">
        <v>29</v>
      </c>
      <c r="H35" s="17" t="s">
        <v>466</v>
      </c>
      <c r="I35" s="15">
        <v>3</v>
      </c>
      <c r="J35" s="15">
        <v>3</v>
      </c>
      <c r="K35" s="15">
        <v>10</v>
      </c>
      <c r="L35" s="15" t="s">
        <v>1132</v>
      </c>
      <c r="M35" s="15">
        <v>0</v>
      </c>
      <c r="N35" s="15">
        <v>30</v>
      </c>
    </row>
    <row r="36" spans="1:14" x14ac:dyDescent="0.15">
      <c r="A36" s="15">
        <v>31</v>
      </c>
      <c r="B36" s="15">
        <v>133</v>
      </c>
      <c r="C36" s="15">
        <v>33</v>
      </c>
      <c r="E36" s="15" t="s">
        <v>444</v>
      </c>
      <c r="G36" s="17" t="s">
        <v>30</v>
      </c>
      <c r="H36" s="17" t="s">
        <v>467</v>
      </c>
      <c r="I36" s="15">
        <v>3</v>
      </c>
      <c r="J36" s="15">
        <v>3</v>
      </c>
      <c r="K36" s="15">
        <v>10</v>
      </c>
      <c r="L36" s="15" t="s">
        <v>1132</v>
      </c>
      <c r="M36" s="15">
        <v>0</v>
      </c>
      <c r="N36" s="15">
        <v>30</v>
      </c>
    </row>
    <row r="37" spans="1:14" x14ac:dyDescent="0.15">
      <c r="A37" s="15">
        <v>32</v>
      </c>
      <c r="B37" s="15">
        <v>134</v>
      </c>
      <c r="C37" s="15">
        <v>34</v>
      </c>
      <c r="E37" s="15" t="s">
        <v>444</v>
      </c>
      <c r="G37" s="17" t="s">
        <v>31</v>
      </c>
      <c r="H37" s="17" t="s">
        <v>468</v>
      </c>
      <c r="I37" s="15">
        <v>3</v>
      </c>
      <c r="J37" s="15">
        <v>3</v>
      </c>
      <c r="K37" s="15">
        <v>10</v>
      </c>
      <c r="L37" s="15" t="s">
        <v>1132</v>
      </c>
      <c r="M37" s="15">
        <v>0</v>
      </c>
      <c r="N37" s="15">
        <v>30</v>
      </c>
    </row>
    <row r="38" spans="1:14" x14ac:dyDescent="0.15">
      <c r="A38" s="15">
        <v>33</v>
      </c>
      <c r="B38" s="15">
        <v>135</v>
      </c>
      <c r="C38" s="15">
        <v>35</v>
      </c>
      <c r="E38" s="15" t="s">
        <v>444</v>
      </c>
      <c r="G38" s="17" t="s">
        <v>32</v>
      </c>
      <c r="H38" s="17" t="s">
        <v>469</v>
      </c>
      <c r="I38" s="15">
        <v>3</v>
      </c>
      <c r="J38" s="15">
        <v>3</v>
      </c>
      <c r="K38" s="15">
        <v>10</v>
      </c>
      <c r="L38" s="15" t="s">
        <v>1132</v>
      </c>
      <c r="M38" s="15">
        <v>0</v>
      </c>
      <c r="N38" s="15">
        <v>30</v>
      </c>
    </row>
    <row r="39" spans="1:14" x14ac:dyDescent="0.15">
      <c r="A39" s="15">
        <v>34</v>
      </c>
      <c r="B39" s="15">
        <v>141</v>
      </c>
      <c r="C39" s="15">
        <v>41</v>
      </c>
      <c r="E39" s="15" t="s">
        <v>444</v>
      </c>
      <c r="G39" s="17" t="s">
        <v>33</v>
      </c>
      <c r="H39" s="17" t="s">
        <v>470</v>
      </c>
      <c r="I39" s="15">
        <v>3</v>
      </c>
      <c r="J39" s="15">
        <v>3</v>
      </c>
      <c r="K39" s="15">
        <v>10</v>
      </c>
      <c r="L39" s="15" t="s">
        <v>1132</v>
      </c>
      <c r="M39" s="15">
        <v>0</v>
      </c>
      <c r="N39" s="15">
        <v>30</v>
      </c>
    </row>
    <row r="40" spans="1:14" x14ac:dyDescent="0.15">
      <c r="A40" s="15">
        <v>35</v>
      </c>
      <c r="B40" s="15">
        <v>142</v>
      </c>
      <c r="C40" s="15">
        <v>42</v>
      </c>
      <c r="E40" s="15" t="s">
        <v>444</v>
      </c>
      <c r="G40" s="17" t="s">
        <v>34</v>
      </c>
      <c r="H40" s="17" t="s">
        <v>471</v>
      </c>
      <c r="I40" s="15">
        <v>3</v>
      </c>
      <c r="J40" s="15">
        <v>3</v>
      </c>
      <c r="K40" s="15">
        <v>10</v>
      </c>
      <c r="L40" s="15" t="s">
        <v>1132</v>
      </c>
      <c r="M40" s="15">
        <v>0</v>
      </c>
      <c r="N40" s="15">
        <v>30</v>
      </c>
    </row>
    <row r="41" spans="1:14" x14ac:dyDescent="0.15">
      <c r="A41" s="15">
        <v>36</v>
      </c>
      <c r="B41" s="15">
        <v>143</v>
      </c>
      <c r="C41" s="15">
        <v>43</v>
      </c>
      <c r="E41" s="15" t="s">
        <v>444</v>
      </c>
      <c r="G41" s="17" t="s">
        <v>35</v>
      </c>
      <c r="H41" s="17" t="s">
        <v>472</v>
      </c>
      <c r="I41" s="15">
        <v>3</v>
      </c>
      <c r="J41" s="15">
        <v>3</v>
      </c>
      <c r="K41" s="15">
        <v>10</v>
      </c>
      <c r="L41" s="15" t="s">
        <v>1132</v>
      </c>
      <c r="M41" s="15">
        <v>0</v>
      </c>
      <c r="N41" s="15">
        <v>30</v>
      </c>
    </row>
    <row r="42" spans="1:14" x14ac:dyDescent="0.15">
      <c r="A42" s="15">
        <v>37</v>
      </c>
      <c r="B42" s="15">
        <v>144</v>
      </c>
      <c r="C42" s="15">
        <v>44</v>
      </c>
      <c r="E42" s="15" t="s">
        <v>444</v>
      </c>
      <c r="G42" s="17" t="s">
        <v>36</v>
      </c>
      <c r="H42" s="17" t="s">
        <v>473</v>
      </c>
      <c r="I42" s="15">
        <v>3</v>
      </c>
      <c r="J42" s="15">
        <v>3</v>
      </c>
      <c r="K42" s="15">
        <v>10</v>
      </c>
      <c r="L42" s="15" t="s">
        <v>1132</v>
      </c>
      <c r="M42" s="15">
        <v>0</v>
      </c>
      <c r="N42" s="15">
        <v>30</v>
      </c>
    </row>
    <row r="43" spans="1:14" x14ac:dyDescent="0.15">
      <c r="A43" s="15">
        <v>38</v>
      </c>
      <c r="B43" s="15">
        <v>145</v>
      </c>
      <c r="C43" s="15">
        <v>45</v>
      </c>
      <c r="E43" s="15" t="s">
        <v>444</v>
      </c>
      <c r="G43" s="17" t="s">
        <v>37</v>
      </c>
      <c r="H43" s="17" t="s">
        <v>474</v>
      </c>
      <c r="I43" s="15">
        <v>3</v>
      </c>
      <c r="J43" s="15">
        <v>3</v>
      </c>
      <c r="K43" s="15">
        <v>10</v>
      </c>
      <c r="L43" s="15" t="s">
        <v>1132</v>
      </c>
      <c r="M43" s="15">
        <v>0</v>
      </c>
      <c r="N43" s="15">
        <v>30</v>
      </c>
    </row>
    <row r="44" spans="1:14" x14ac:dyDescent="0.15">
      <c r="A44" s="15">
        <v>39</v>
      </c>
      <c r="B44" s="15">
        <v>201</v>
      </c>
      <c r="C44" s="15">
        <v>101</v>
      </c>
      <c r="E44" s="15" t="s">
        <v>444</v>
      </c>
      <c r="G44" s="17" t="s">
        <v>179</v>
      </c>
      <c r="H44" s="17" t="s">
        <v>475</v>
      </c>
      <c r="I44" s="15">
        <v>3</v>
      </c>
      <c r="J44" s="15">
        <v>3</v>
      </c>
      <c r="K44" s="15">
        <v>3</v>
      </c>
      <c r="L44" s="15" t="s">
        <v>1132</v>
      </c>
      <c r="M44" s="15">
        <v>0</v>
      </c>
      <c r="N44" s="15">
        <v>30</v>
      </c>
    </row>
    <row r="45" spans="1:14" x14ac:dyDescent="0.15">
      <c r="A45" s="15">
        <v>40</v>
      </c>
      <c r="B45" s="15">
        <v>202</v>
      </c>
      <c r="C45" s="15">
        <v>102</v>
      </c>
      <c r="E45" s="15" t="s">
        <v>444</v>
      </c>
      <c r="G45" s="17" t="s">
        <v>180</v>
      </c>
      <c r="H45" s="17" t="s">
        <v>476</v>
      </c>
      <c r="I45" s="15">
        <v>3</v>
      </c>
      <c r="J45" s="15">
        <v>3</v>
      </c>
      <c r="K45" s="15">
        <v>3</v>
      </c>
      <c r="L45" s="15" t="s">
        <v>1132</v>
      </c>
      <c r="M45" s="15">
        <v>0</v>
      </c>
      <c r="N45" s="15">
        <v>30</v>
      </c>
    </row>
    <row r="46" spans="1:14" x14ac:dyDescent="0.15">
      <c r="A46" s="15">
        <v>41</v>
      </c>
      <c r="B46" s="15">
        <v>203</v>
      </c>
      <c r="C46" s="15">
        <v>103</v>
      </c>
      <c r="E46" s="15" t="s">
        <v>444</v>
      </c>
      <c r="G46" s="17" t="s">
        <v>181</v>
      </c>
      <c r="H46" s="17" t="s">
        <v>477</v>
      </c>
      <c r="I46" s="15">
        <v>3</v>
      </c>
      <c r="J46" s="15">
        <v>3</v>
      </c>
      <c r="K46" s="15">
        <v>3</v>
      </c>
      <c r="L46" s="15" t="s">
        <v>1132</v>
      </c>
      <c r="M46" s="15">
        <v>0</v>
      </c>
      <c r="N46" s="15">
        <v>30</v>
      </c>
    </row>
    <row r="47" spans="1:14" x14ac:dyDescent="0.15">
      <c r="A47" s="15">
        <v>42</v>
      </c>
      <c r="B47" s="15">
        <v>204</v>
      </c>
      <c r="C47" s="15">
        <v>104</v>
      </c>
      <c r="E47" s="15" t="s">
        <v>444</v>
      </c>
      <c r="G47" s="17" t="s">
        <v>182</v>
      </c>
      <c r="H47" s="17" t="s">
        <v>478</v>
      </c>
      <c r="I47" s="15">
        <v>3</v>
      </c>
      <c r="J47" s="15">
        <v>3</v>
      </c>
      <c r="K47" s="15">
        <v>3</v>
      </c>
      <c r="L47" s="15" t="s">
        <v>1132</v>
      </c>
      <c r="M47" s="15">
        <v>0</v>
      </c>
      <c r="N47" s="15">
        <v>30</v>
      </c>
    </row>
    <row r="48" spans="1:14" x14ac:dyDescent="0.15">
      <c r="A48" s="15">
        <v>43</v>
      </c>
      <c r="B48" s="15">
        <v>205</v>
      </c>
      <c r="C48" s="15">
        <v>105</v>
      </c>
      <c r="E48" s="15" t="s">
        <v>444</v>
      </c>
      <c r="G48" s="17" t="s">
        <v>183</v>
      </c>
      <c r="H48" s="17" t="s">
        <v>479</v>
      </c>
      <c r="I48" s="15">
        <v>3</v>
      </c>
      <c r="J48" s="15">
        <v>3</v>
      </c>
      <c r="K48" s="15">
        <v>3</v>
      </c>
      <c r="L48" s="15" t="s">
        <v>1132</v>
      </c>
      <c r="M48" s="15">
        <v>0</v>
      </c>
      <c r="N48" s="15">
        <v>30</v>
      </c>
    </row>
    <row r="49" spans="1:14" x14ac:dyDescent="0.15">
      <c r="A49" s="15">
        <v>44</v>
      </c>
      <c r="B49" s="15">
        <v>211</v>
      </c>
      <c r="C49" s="15">
        <v>111</v>
      </c>
      <c r="E49" s="15" t="s">
        <v>444</v>
      </c>
      <c r="G49" s="17" t="s">
        <v>184</v>
      </c>
      <c r="H49" s="17" t="s">
        <v>480</v>
      </c>
      <c r="I49" s="15">
        <v>3</v>
      </c>
      <c r="J49" s="15">
        <v>3</v>
      </c>
      <c r="K49" s="15">
        <v>3</v>
      </c>
      <c r="L49" s="15" t="s">
        <v>1132</v>
      </c>
      <c r="M49" s="15">
        <v>0</v>
      </c>
      <c r="N49" s="15">
        <v>30</v>
      </c>
    </row>
    <row r="50" spans="1:14" x14ac:dyDescent="0.15">
      <c r="A50" s="15">
        <v>45</v>
      </c>
      <c r="B50" s="15">
        <v>212</v>
      </c>
      <c r="C50" s="15">
        <v>112</v>
      </c>
      <c r="E50" s="15" t="s">
        <v>444</v>
      </c>
      <c r="G50" s="17" t="s">
        <v>185</v>
      </c>
      <c r="H50" s="17" t="s">
        <v>481</v>
      </c>
      <c r="I50" s="15">
        <v>3</v>
      </c>
      <c r="J50" s="15">
        <v>3</v>
      </c>
      <c r="K50" s="15">
        <v>3</v>
      </c>
      <c r="L50" s="15" t="s">
        <v>1132</v>
      </c>
      <c r="M50" s="15">
        <v>0</v>
      </c>
      <c r="N50" s="15">
        <v>30</v>
      </c>
    </row>
    <row r="51" spans="1:14" x14ac:dyDescent="0.15">
      <c r="A51" s="15">
        <v>46</v>
      </c>
      <c r="B51" s="15">
        <v>213</v>
      </c>
      <c r="C51" s="15">
        <v>113</v>
      </c>
      <c r="E51" s="15" t="s">
        <v>444</v>
      </c>
      <c r="G51" s="17" t="s">
        <v>186</v>
      </c>
      <c r="H51" s="17" t="s">
        <v>482</v>
      </c>
      <c r="I51" s="15">
        <v>3</v>
      </c>
      <c r="J51" s="15">
        <v>3</v>
      </c>
      <c r="K51" s="15">
        <v>3</v>
      </c>
      <c r="L51" s="15" t="s">
        <v>1132</v>
      </c>
      <c r="M51" s="15">
        <v>0</v>
      </c>
      <c r="N51" s="15">
        <v>30</v>
      </c>
    </row>
    <row r="52" spans="1:14" x14ac:dyDescent="0.15">
      <c r="A52" s="15">
        <v>47</v>
      </c>
      <c r="B52" s="15">
        <v>214</v>
      </c>
      <c r="C52" s="15">
        <v>114</v>
      </c>
      <c r="E52" s="15" t="s">
        <v>444</v>
      </c>
      <c r="G52" s="17" t="s">
        <v>187</v>
      </c>
      <c r="H52" s="17" t="s">
        <v>483</v>
      </c>
      <c r="I52" s="15">
        <v>3</v>
      </c>
      <c r="J52" s="15">
        <v>3</v>
      </c>
      <c r="K52" s="15">
        <v>3</v>
      </c>
      <c r="L52" s="15" t="s">
        <v>1132</v>
      </c>
      <c r="M52" s="15">
        <v>0</v>
      </c>
      <c r="N52" s="15">
        <v>30</v>
      </c>
    </row>
    <row r="53" spans="1:14" x14ac:dyDescent="0.15">
      <c r="A53" s="15">
        <v>48</v>
      </c>
      <c r="B53" s="15">
        <v>215</v>
      </c>
      <c r="C53" s="15">
        <v>115</v>
      </c>
      <c r="E53" s="15" t="s">
        <v>444</v>
      </c>
      <c r="G53" s="17" t="s">
        <v>188</v>
      </c>
      <c r="H53" s="17" t="s">
        <v>484</v>
      </c>
      <c r="I53" s="15">
        <v>3</v>
      </c>
      <c r="J53" s="15">
        <v>3</v>
      </c>
      <c r="K53" s="15">
        <v>3</v>
      </c>
      <c r="L53" s="15" t="s">
        <v>1132</v>
      </c>
      <c r="M53" s="15">
        <v>0</v>
      </c>
      <c r="N53" s="15">
        <v>30</v>
      </c>
    </row>
    <row r="54" spans="1:14" x14ac:dyDescent="0.15">
      <c r="A54" s="15">
        <v>49</v>
      </c>
      <c r="B54" s="15">
        <v>221</v>
      </c>
      <c r="C54" s="15">
        <v>121</v>
      </c>
      <c r="E54" s="15" t="s">
        <v>444</v>
      </c>
      <c r="G54" s="17" t="s">
        <v>38</v>
      </c>
      <c r="H54" s="17" t="s">
        <v>485</v>
      </c>
      <c r="I54" s="15">
        <v>3</v>
      </c>
      <c r="J54" s="15">
        <v>3</v>
      </c>
      <c r="K54" s="15">
        <v>3</v>
      </c>
      <c r="L54" s="15" t="s">
        <v>1132</v>
      </c>
      <c r="M54" s="15">
        <v>0</v>
      </c>
      <c r="N54" s="15">
        <v>30</v>
      </c>
    </row>
    <row r="55" spans="1:14" x14ac:dyDescent="0.15">
      <c r="A55" s="15">
        <v>50</v>
      </c>
      <c r="B55" s="15">
        <v>222</v>
      </c>
      <c r="C55" s="15">
        <v>122</v>
      </c>
      <c r="E55" s="15" t="s">
        <v>444</v>
      </c>
      <c r="G55" s="17" t="s">
        <v>39</v>
      </c>
      <c r="H55" s="17" t="s">
        <v>486</v>
      </c>
      <c r="I55" s="15">
        <v>3</v>
      </c>
      <c r="J55" s="15">
        <v>3</v>
      </c>
      <c r="K55" s="15">
        <v>3</v>
      </c>
      <c r="L55" s="15" t="s">
        <v>1132</v>
      </c>
      <c r="M55" s="15">
        <v>0</v>
      </c>
      <c r="N55" s="15">
        <v>30</v>
      </c>
    </row>
    <row r="56" spans="1:14" x14ac:dyDescent="0.15">
      <c r="A56" s="15">
        <v>51</v>
      </c>
      <c r="B56" s="15">
        <v>223</v>
      </c>
      <c r="C56" s="15">
        <v>123</v>
      </c>
      <c r="E56" s="15" t="s">
        <v>444</v>
      </c>
      <c r="G56" s="17" t="s">
        <v>40</v>
      </c>
      <c r="H56" s="17" t="s">
        <v>487</v>
      </c>
      <c r="I56" s="15">
        <v>3</v>
      </c>
      <c r="J56" s="15">
        <v>3</v>
      </c>
      <c r="K56" s="15">
        <v>3</v>
      </c>
      <c r="L56" s="15" t="s">
        <v>1132</v>
      </c>
      <c r="M56" s="15">
        <v>0</v>
      </c>
      <c r="N56" s="15">
        <v>30</v>
      </c>
    </row>
    <row r="57" spans="1:14" x14ac:dyDescent="0.15">
      <c r="A57" s="15">
        <v>52</v>
      </c>
      <c r="B57" s="15">
        <v>224</v>
      </c>
      <c r="C57" s="15">
        <v>124</v>
      </c>
      <c r="E57" s="15" t="s">
        <v>444</v>
      </c>
      <c r="G57" s="17" t="s">
        <v>41</v>
      </c>
      <c r="H57" s="17" t="s">
        <v>488</v>
      </c>
      <c r="I57" s="15">
        <v>3</v>
      </c>
      <c r="J57" s="15">
        <v>3</v>
      </c>
      <c r="K57" s="15">
        <v>3</v>
      </c>
      <c r="L57" s="15" t="s">
        <v>1132</v>
      </c>
      <c r="M57" s="15">
        <v>0</v>
      </c>
      <c r="N57" s="15">
        <v>30</v>
      </c>
    </row>
    <row r="58" spans="1:14" x14ac:dyDescent="0.15">
      <c r="A58" s="15">
        <v>53</v>
      </c>
      <c r="B58" s="15">
        <v>225</v>
      </c>
      <c r="C58" s="15">
        <v>125</v>
      </c>
      <c r="E58" s="15" t="s">
        <v>444</v>
      </c>
      <c r="G58" s="17" t="s">
        <v>42</v>
      </c>
      <c r="H58" s="17" t="s">
        <v>489</v>
      </c>
      <c r="I58" s="15">
        <v>3</v>
      </c>
      <c r="J58" s="15">
        <v>3</v>
      </c>
      <c r="K58" s="15">
        <v>3</v>
      </c>
      <c r="L58" s="15" t="s">
        <v>1132</v>
      </c>
      <c r="M58" s="15">
        <v>0</v>
      </c>
      <c r="N58" s="15">
        <v>30</v>
      </c>
    </row>
    <row r="59" spans="1:14" x14ac:dyDescent="0.15">
      <c r="A59" s="15">
        <v>54</v>
      </c>
      <c r="B59" s="15">
        <v>231</v>
      </c>
      <c r="C59" s="15">
        <v>131</v>
      </c>
      <c r="E59" s="15" t="s">
        <v>444</v>
      </c>
      <c r="G59" s="17" t="s">
        <v>43</v>
      </c>
      <c r="H59" s="17" t="s">
        <v>490</v>
      </c>
      <c r="I59" s="15">
        <v>3</v>
      </c>
      <c r="J59" s="15">
        <v>3</v>
      </c>
      <c r="K59" s="15">
        <v>3</v>
      </c>
      <c r="L59" s="15" t="s">
        <v>1132</v>
      </c>
      <c r="M59" s="15">
        <v>0</v>
      </c>
      <c r="N59" s="15">
        <v>30</v>
      </c>
    </row>
    <row r="60" spans="1:14" x14ac:dyDescent="0.15">
      <c r="A60" s="15">
        <v>55</v>
      </c>
      <c r="B60" s="15">
        <v>232</v>
      </c>
      <c r="C60" s="15">
        <v>132</v>
      </c>
      <c r="E60" s="15" t="s">
        <v>444</v>
      </c>
      <c r="G60" s="17" t="s">
        <v>44</v>
      </c>
      <c r="H60" s="17" t="s">
        <v>491</v>
      </c>
      <c r="I60" s="15">
        <v>3</v>
      </c>
      <c r="J60" s="15">
        <v>3</v>
      </c>
      <c r="K60" s="15">
        <v>3</v>
      </c>
      <c r="L60" s="15" t="s">
        <v>1132</v>
      </c>
      <c r="M60" s="15">
        <v>0</v>
      </c>
      <c r="N60" s="15">
        <v>30</v>
      </c>
    </row>
    <row r="61" spans="1:14" x14ac:dyDescent="0.15">
      <c r="A61" s="15">
        <v>56</v>
      </c>
      <c r="B61" s="15">
        <v>233</v>
      </c>
      <c r="C61" s="15">
        <v>133</v>
      </c>
      <c r="E61" s="15" t="s">
        <v>444</v>
      </c>
      <c r="G61" s="17" t="s">
        <v>45</v>
      </c>
      <c r="H61" s="17" t="s">
        <v>492</v>
      </c>
      <c r="I61" s="15">
        <v>3</v>
      </c>
      <c r="J61" s="15">
        <v>3</v>
      </c>
      <c r="K61" s="15">
        <v>3</v>
      </c>
      <c r="L61" s="15" t="s">
        <v>1132</v>
      </c>
      <c r="M61" s="15">
        <v>0</v>
      </c>
      <c r="N61" s="15">
        <v>30</v>
      </c>
    </row>
    <row r="62" spans="1:14" x14ac:dyDescent="0.15">
      <c r="A62" s="15">
        <v>57</v>
      </c>
      <c r="B62" s="15">
        <v>234</v>
      </c>
      <c r="C62" s="15">
        <v>134</v>
      </c>
      <c r="E62" s="15" t="s">
        <v>444</v>
      </c>
      <c r="G62" s="17" t="s">
        <v>46</v>
      </c>
      <c r="H62" s="17" t="s">
        <v>493</v>
      </c>
      <c r="I62" s="15">
        <v>3</v>
      </c>
      <c r="J62" s="15">
        <v>3</v>
      </c>
      <c r="K62" s="15">
        <v>3</v>
      </c>
      <c r="L62" s="15" t="s">
        <v>1132</v>
      </c>
      <c r="M62" s="15">
        <v>0</v>
      </c>
      <c r="N62" s="15">
        <v>30</v>
      </c>
    </row>
    <row r="63" spans="1:14" x14ac:dyDescent="0.15">
      <c r="A63" s="15">
        <v>58</v>
      </c>
      <c r="B63" s="15">
        <v>235</v>
      </c>
      <c r="C63" s="15">
        <v>135</v>
      </c>
      <c r="E63" s="15" t="s">
        <v>444</v>
      </c>
      <c r="G63" s="17" t="s">
        <v>47</v>
      </c>
      <c r="H63" s="17" t="s">
        <v>494</v>
      </c>
      <c r="I63" s="15">
        <v>3</v>
      </c>
      <c r="J63" s="15">
        <v>3</v>
      </c>
      <c r="K63" s="15">
        <v>3</v>
      </c>
      <c r="L63" s="15" t="s">
        <v>1132</v>
      </c>
      <c r="M63" s="15">
        <v>0</v>
      </c>
      <c r="N63" s="15">
        <v>30</v>
      </c>
    </row>
    <row r="64" spans="1:14" x14ac:dyDescent="0.15">
      <c r="A64" s="15">
        <v>59</v>
      </c>
      <c r="B64" s="15">
        <v>241</v>
      </c>
      <c r="C64" s="15">
        <v>141</v>
      </c>
      <c r="E64" s="15" t="s">
        <v>444</v>
      </c>
      <c r="G64" s="17" t="s">
        <v>48</v>
      </c>
      <c r="H64" s="17" t="s">
        <v>495</v>
      </c>
      <c r="I64" s="15">
        <v>3</v>
      </c>
      <c r="J64" s="15">
        <v>3</v>
      </c>
      <c r="K64" s="15">
        <v>3</v>
      </c>
      <c r="L64" s="15" t="s">
        <v>1132</v>
      </c>
      <c r="M64" s="15">
        <v>0</v>
      </c>
      <c r="N64" s="15">
        <v>30</v>
      </c>
    </row>
    <row r="65" spans="1:14" x14ac:dyDescent="0.15">
      <c r="A65" s="15">
        <v>60</v>
      </c>
      <c r="B65" s="15">
        <v>242</v>
      </c>
      <c r="C65" s="15">
        <v>142</v>
      </c>
      <c r="E65" s="15" t="s">
        <v>444</v>
      </c>
      <c r="G65" s="17" t="s">
        <v>49</v>
      </c>
      <c r="H65" s="17" t="s">
        <v>496</v>
      </c>
      <c r="I65" s="15">
        <v>3</v>
      </c>
      <c r="J65" s="15">
        <v>3</v>
      </c>
      <c r="K65" s="15">
        <v>3</v>
      </c>
      <c r="L65" s="15" t="s">
        <v>1132</v>
      </c>
      <c r="M65" s="15">
        <v>0</v>
      </c>
      <c r="N65" s="15">
        <v>30</v>
      </c>
    </row>
    <row r="66" spans="1:14" x14ac:dyDescent="0.15">
      <c r="A66" s="15">
        <v>61</v>
      </c>
      <c r="B66" s="15">
        <v>243</v>
      </c>
      <c r="C66" s="15">
        <v>143</v>
      </c>
      <c r="E66" s="15" t="s">
        <v>444</v>
      </c>
      <c r="G66" s="17" t="s">
        <v>50</v>
      </c>
      <c r="H66" s="17" t="s">
        <v>497</v>
      </c>
      <c r="I66" s="15">
        <v>3</v>
      </c>
      <c r="J66" s="15">
        <v>3</v>
      </c>
      <c r="K66" s="15">
        <v>3</v>
      </c>
      <c r="L66" s="15" t="s">
        <v>1132</v>
      </c>
      <c r="M66" s="15">
        <v>0</v>
      </c>
      <c r="N66" s="15">
        <v>30</v>
      </c>
    </row>
    <row r="67" spans="1:14" x14ac:dyDescent="0.15">
      <c r="A67" s="15">
        <v>62</v>
      </c>
      <c r="B67" s="15">
        <v>244</v>
      </c>
      <c r="C67" s="15">
        <v>144</v>
      </c>
      <c r="E67" s="15" t="s">
        <v>444</v>
      </c>
      <c r="G67" s="17" t="s">
        <v>51</v>
      </c>
      <c r="H67" s="17" t="s">
        <v>498</v>
      </c>
      <c r="I67" s="15">
        <v>3</v>
      </c>
      <c r="J67" s="15">
        <v>3</v>
      </c>
      <c r="K67" s="15">
        <v>3</v>
      </c>
      <c r="L67" s="15" t="s">
        <v>1132</v>
      </c>
      <c r="M67" s="15">
        <v>0</v>
      </c>
      <c r="N67" s="15">
        <v>30</v>
      </c>
    </row>
    <row r="68" spans="1:14" x14ac:dyDescent="0.15">
      <c r="A68" s="15">
        <v>63</v>
      </c>
      <c r="B68" s="15">
        <v>245</v>
      </c>
      <c r="C68" s="15">
        <v>145</v>
      </c>
      <c r="E68" s="15" t="s">
        <v>444</v>
      </c>
      <c r="G68" s="17" t="s">
        <v>52</v>
      </c>
      <c r="H68" s="17" t="s">
        <v>499</v>
      </c>
      <c r="I68" s="15">
        <v>3</v>
      </c>
      <c r="J68" s="15">
        <v>3</v>
      </c>
      <c r="K68" s="15">
        <v>3</v>
      </c>
      <c r="L68" s="15" t="s">
        <v>1132</v>
      </c>
      <c r="M68" s="15">
        <v>0</v>
      </c>
      <c r="N68" s="15">
        <v>30</v>
      </c>
    </row>
    <row r="69" spans="1:14" x14ac:dyDescent="0.15">
      <c r="A69" s="15">
        <v>64</v>
      </c>
      <c r="B69" s="15">
        <v>301</v>
      </c>
      <c r="C69" s="15">
        <v>201</v>
      </c>
      <c r="E69" s="15" t="s">
        <v>444</v>
      </c>
      <c r="G69" s="17" t="s">
        <v>189</v>
      </c>
      <c r="H69" s="17" t="s">
        <v>500</v>
      </c>
      <c r="I69" s="15">
        <v>3</v>
      </c>
      <c r="J69" s="15">
        <v>3</v>
      </c>
      <c r="K69" s="15">
        <v>3</v>
      </c>
      <c r="L69" s="15" t="s">
        <v>1132</v>
      </c>
      <c r="M69" s="15">
        <v>0</v>
      </c>
      <c r="N69" s="15">
        <v>30</v>
      </c>
    </row>
    <row r="70" spans="1:14" x14ac:dyDescent="0.15">
      <c r="A70" s="15">
        <v>65</v>
      </c>
      <c r="B70" s="15">
        <v>302</v>
      </c>
      <c r="C70" s="15">
        <v>202</v>
      </c>
      <c r="E70" s="15" t="s">
        <v>444</v>
      </c>
      <c r="G70" s="17" t="s">
        <v>190</v>
      </c>
      <c r="H70" s="17" t="s">
        <v>501</v>
      </c>
      <c r="I70" s="15">
        <v>3</v>
      </c>
      <c r="J70" s="15">
        <v>3</v>
      </c>
      <c r="K70" s="15">
        <v>3</v>
      </c>
      <c r="L70" s="15" t="s">
        <v>1132</v>
      </c>
      <c r="M70" s="15">
        <v>0</v>
      </c>
      <c r="N70" s="15">
        <v>30</v>
      </c>
    </row>
    <row r="71" spans="1:14" x14ac:dyDescent="0.15">
      <c r="A71" s="15">
        <v>66</v>
      </c>
      <c r="B71" s="15">
        <v>303</v>
      </c>
      <c r="C71" s="15">
        <v>203</v>
      </c>
      <c r="E71" s="15" t="s">
        <v>444</v>
      </c>
      <c r="G71" s="17" t="s">
        <v>191</v>
      </c>
      <c r="H71" s="17" t="s">
        <v>502</v>
      </c>
      <c r="I71" s="15">
        <v>3</v>
      </c>
      <c r="J71" s="15">
        <v>3</v>
      </c>
      <c r="K71" s="15">
        <v>3</v>
      </c>
      <c r="L71" s="15" t="s">
        <v>1132</v>
      </c>
      <c r="M71" s="15">
        <v>0</v>
      </c>
      <c r="N71" s="15">
        <v>30</v>
      </c>
    </row>
    <row r="72" spans="1:14" x14ac:dyDescent="0.15">
      <c r="A72" s="15">
        <v>67</v>
      </c>
      <c r="B72" s="15">
        <v>304</v>
      </c>
      <c r="C72" s="15">
        <v>204</v>
      </c>
      <c r="E72" s="15" t="s">
        <v>444</v>
      </c>
      <c r="G72" s="17" t="s">
        <v>192</v>
      </c>
      <c r="H72" s="17" t="s">
        <v>503</v>
      </c>
      <c r="I72" s="15">
        <v>3</v>
      </c>
      <c r="J72" s="15">
        <v>3</v>
      </c>
      <c r="K72" s="15">
        <v>3</v>
      </c>
      <c r="L72" s="15" t="s">
        <v>1132</v>
      </c>
      <c r="M72" s="15">
        <v>0</v>
      </c>
      <c r="N72" s="15">
        <v>30</v>
      </c>
    </row>
    <row r="73" spans="1:14" x14ac:dyDescent="0.15">
      <c r="A73" s="15">
        <v>68</v>
      </c>
      <c r="B73" s="15">
        <v>305</v>
      </c>
      <c r="C73" s="15">
        <v>205</v>
      </c>
      <c r="E73" s="15" t="s">
        <v>444</v>
      </c>
      <c r="G73" s="17" t="s">
        <v>193</v>
      </c>
      <c r="H73" s="17" t="s">
        <v>504</v>
      </c>
      <c r="I73" s="15">
        <v>3</v>
      </c>
      <c r="J73" s="15">
        <v>3</v>
      </c>
      <c r="K73" s="15">
        <v>3</v>
      </c>
      <c r="L73" s="15" t="s">
        <v>1132</v>
      </c>
      <c r="M73" s="15">
        <v>0</v>
      </c>
      <c r="N73" s="15">
        <v>30</v>
      </c>
    </row>
    <row r="74" spans="1:14" x14ac:dyDescent="0.15">
      <c r="A74" s="15">
        <v>69</v>
      </c>
      <c r="B74" s="15">
        <v>311</v>
      </c>
      <c r="C74" s="15">
        <v>211</v>
      </c>
      <c r="E74" s="15" t="s">
        <v>444</v>
      </c>
      <c r="G74" s="17" t="s">
        <v>194</v>
      </c>
      <c r="H74" s="17" t="s">
        <v>505</v>
      </c>
      <c r="I74" s="15">
        <v>3</v>
      </c>
      <c r="J74" s="15">
        <v>3</v>
      </c>
      <c r="K74" s="15">
        <v>3</v>
      </c>
      <c r="L74" s="15" t="s">
        <v>1132</v>
      </c>
      <c r="M74" s="15">
        <v>0</v>
      </c>
      <c r="N74" s="15">
        <v>30</v>
      </c>
    </row>
    <row r="75" spans="1:14" x14ac:dyDescent="0.15">
      <c r="A75" s="15">
        <v>70</v>
      </c>
      <c r="B75" s="15">
        <v>312</v>
      </c>
      <c r="C75" s="15">
        <v>212</v>
      </c>
      <c r="E75" s="15" t="s">
        <v>444</v>
      </c>
      <c r="G75" s="17" t="s">
        <v>195</v>
      </c>
      <c r="H75" s="17" t="s">
        <v>506</v>
      </c>
      <c r="I75" s="15">
        <v>3</v>
      </c>
      <c r="J75" s="15">
        <v>3</v>
      </c>
      <c r="K75" s="15">
        <v>3</v>
      </c>
      <c r="L75" s="15" t="s">
        <v>1132</v>
      </c>
      <c r="M75" s="15">
        <v>0</v>
      </c>
      <c r="N75" s="15">
        <v>30</v>
      </c>
    </row>
    <row r="76" spans="1:14" x14ac:dyDescent="0.15">
      <c r="A76" s="15">
        <v>71</v>
      </c>
      <c r="B76" s="15">
        <v>313</v>
      </c>
      <c r="C76" s="15">
        <v>213</v>
      </c>
      <c r="E76" s="15" t="s">
        <v>444</v>
      </c>
      <c r="G76" s="17" t="s">
        <v>196</v>
      </c>
      <c r="H76" s="17" t="s">
        <v>507</v>
      </c>
      <c r="I76" s="15">
        <v>3</v>
      </c>
      <c r="J76" s="15">
        <v>3</v>
      </c>
      <c r="K76" s="15">
        <v>3</v>
      </c>
      <c r="L76" s="15" t="s">
        <v>1132</v>
      </c>
      <c r="M76" s="15">
        <v>0</v>
      </c>
      <c r="N76" s="15">
        <v>30</v>
      </c>
    </row>
    <row r="77" spans="1:14" x14ac:dyDescent="0.15">
      <c r="A77" s="15">
        <v>72</v>
      </c>
      <c r="B77" s="15">
        <v>314</v>
      </c>
      <c r="C77" s="15">
        <v>214</v>
      </c>
      <c r="E77" s="15" t="s">
        <v>444</v>
      </c>
      <c r="G77" s="17" t="s">
        <v>197</v>
      </c>
      <c r="H77" s="17" t="s">
        <v>508</v>
      </c>
      <c r="I77" s="15">
        <v>3</v>
      </c>
      <c r="J77" s="15">
        <v>3</v>
      </c>
      <c r="K77" s="15">
        <v>3</v>
      </c>
      <c r="L77" s="15" t="s">
        <v>1132</v>
      </c>
      <c r="M77" s="15">
        <v>0</v>
      </c>
      <c r="N77" s="15">
        <v>30</v>
      </c>
    </row>
    <row r="78" spans="1:14" x14ac:dyDescent="0.15">
      <c r="A78" s="15">
        <v>73</v>
      </c>
      <c r="B78" s="15">
        <v>315</v>
      </c>
      <c r="C78" s="15">
        <v>215</v>
      </c>
      <c r="E78" s="15" t="s">
        <v>444</v>
      </c>
      <c r="G78" s="17" t="s">
        <v>198</v>
      </c>
      <c r="H78" s="17" t="s">
        <v>509</v>
      </c>
      <c r="I78" s="15">
        <v>3</v>
      </c>
      <c r="J78" s="15">
        <v>3</v>
      </c>
      <c r="K78" s="15">
        <v>3</v>
      </c>
      <c r="L78" s="15" t="s">
        <v>1132</v>
      </c>
      <c r="M78" s="15">
        <v>0</v>
      </c>
      <c r="N78" s="15">
        <v>30</v>
      </c>
    </row>
    <row r="79" spans="1:14" x14ac:dyDescent="0.15">
      <c r="A79" s="15">
        <v>74</v>
      </c>
      <c r="B79" s="15">
        <v>321</v>
      </c>
      <c r="C79" s="15">
        <v>221</v>
      </c>
      <c r="E79" s="15" t="s">
        <v>444</v>
      </c>
      <c r="G79" s="17" t="s">
        <v>53</v>
      </c>
      <c r="H79" s="17" t="s">
        <v>510</v>
      </c>
      <c r="I79" s="15">
        <v>3</v>
      </c>
      <c r="J79" s="15">
        <v>3</v>
      </c>
      <c r="K79" s="15">
        <v>3</v>
      </c>
      <c r="L79" s="15" t="s">
        <v>1132</v>
      </c>
      <c r="M79" s="15">
        <v>0</v>
      </c>
      <c r="N79" s="15">
        <v>30</v>
      </c>
    </row>
    <row r="80" spans="1:14" x14ac:dyDescent="0.15">
      <c r="A80" s="15">
        <v>75</v>
      </c>
      <c r="B80" s="15">
        <v>322</v>
      </c>
      <c r="C80" s="15">
        <v>222</v>
      </c>
      <c r="E80" s="15" t="s">
        <v>444</v>
      </c>
      <c r="G80" s="17" t="s">
        <v>54</v>
      </c>
      <c r="H80" s="17" t="s">
        <v>511</v>
      </c>
      <c r="I80" s="15">
        <v>3</v>
      </c>
      <c r="J80" s="15">
        <v>3</v>
      </c>
      <c r="K80" s="15">
        <v>3</v>
      </c>
      <c r="L80" s="15" t="s">
        <v>1132</v>
      </c>
      <c r="M80" s="15">
        <v>0</v>
      </c>
      <c r="N80" s="15">
        <v>30</v>
      </c>
    </row>
    <row r="81" spans="1:14" x14ac:dyDescent="0.15">
      <c r="A81" s="15">
        <v>76</v>
      </c>
      <c r="B81" s="15">
        <v>323</v>
      </c>
      <c r="C81" s="15">
        <v>223</v>
      </c>
      <c r="E81" s="15" t="s">
        <v>444</v>
      </c>
      <c r="G81" s="17" t="s">
        <v>55</v>
      </c>
      <c r="H81" s="17" t="s">
        <v>512</v>
      </c>
      <c r="I81" s="15">
        <v>3</v>
      </c>
      <c r="J81" s="15">
        <v>3</v>
      </c>
      <c r="K81" s="15">
        <v>3</v>
      </c>
      <c r="L81" s="15" t="s">
        <v>1132</v>
      </c>
      <c r="M81" s="15">
        <v>0</v>
      </c>
      <c r="N81" s="15">
        <v>30</v>
      </c>
    </row>
    <row r="82" spans="1:14" x14ac:dyDescent="0.15">
      <c r="A82" s="15">
        <v>77</v>
      </c>
      <c r="B82" s="15">
        <v>324</v>
      </c>
      <c r="C82" s="15">
        <v>224</v>
      </c>
      <c r="E82" s="15" t="s">
        <v>444</v>
      </c>
      <c r="G82" s="17" t="s">
        <v>56</v>
      </c>
      <c r="H82" s="17" t="s">
        <v>513</v>
      </c>
      <c r="I82" s="15">
        <v>3</v>
      </c>
      <c r="J82" s="15">
        <v>3</v>
      </c>
      <c r="K82" s="15">
        <v>3</v>
      </c>
      <c r="L82" s="15" t="s">
        <v>1132</v>
      </c>
      <c r="M82" s="15">
        <v>0</v>
      </c>
      <c r="N82" s="15">
        <v>30</v>
      </c>
    </row>
    <row r="83" spans="1:14" x14ac:dyDescent="0.15">
      <c r="A83" s="15">
        <v>78</v>
      </c>
      <c r="B83" s="15">
        <v>325</v>
      </c>
      <c r="C83" s="15">
        <v>225</v>
      </c>
      <c r="E83" s="15" t="s">
        <v>444</v>
      </c>
      <c r="G83" s="17" t="s">
        <v>57</v>
      </c>
      <c r="H83" s="17" t="s">
        <v>514</v>
      </c>
      <c r="I83" s="15">
        <v>3</v>
      </c>
      <c r="J83" s="15">
        <v>3</v>
      </c>
      <c r="K83" s="15">
        <v>3</v>
      </c>
      <c r="L83" s="15" t="s">
        <v>1132</v>
      </c>
      <c r="M83" s="15">
        <v>0</v>
      </c>
      <c r="N83" s="15">
        <v>30</v>
      </c>
    </row>
    <row r="84" spans="1:14" x14ac:dyDescent="0.15">
      <c r="A84" s="15">
        <v>79</v>
      </c>
      <c r="B84" s="15">
        <v>331</v>
      </c>
      <c r="C84" s="15">
        <v>231</v>
      </c>
      <c r="E84" s="15" t="s">
        <v>444</v>
      </c>
      <c r="G84" s="17" t="s">
        <v>58</v>
      </c>
      <c r="H84" s="17" t="s">
        <v>515</v>
      </c>
      <c r="I84" s="15">
        <v>3</v>
      </c>
      <c r="J84" s="15">
        <v>3</v>
      </c>
      <c r="K84" s="15">
        <v>3</v>
      </c>
      <c r="L84" s="15" t="s">
        <v>1132</v>
      </c>
      <c r="M84" s="15">
        <v>0</v>
      </c>
      <c r="N84" s="15">
        <v>30</v>
      </c>
    </row>
    <row r="85" spans="1:14" x14ac:dyDescent="0.15">
      <c r="A85" s="15">
        <v>80</v>
      </c>
      <c r="B85" s="15">
        <v>332</v>
      </c>
      <c r="C85" s="15">
        <v>232</v>
      </c>
      <c r="E85" s="15" t="s">
        <v>444</v>
      </c>
      <c r="G85" s="17" t="s">
        <v>59</v>
      </c>
      <c r="H85" s="17" t="s">
        <v>516</v>
      </c>
      <c r="I85" s="15">
        <v>3</v>
      </c>
      <c r="J85" s="15">
        <v>3</v>
      </c>
      <c r="K85" s="15">
        <v>3</v>
      </c>
      <c r="L85" s="15" t="s">
        <v>1132</v>
      </c>
      <c r="M85" s="15">
        <v>0</v>
      </c>
      <c r="N85" s="15">
        <v>30</v>
      </c>
    </row>
    <row r="86" spans="1:14" x14ac:dyDescent="0.15">
      <c r="A86" s="15">
        <v>81</v>
      </c>
      <c r="B86" s="15">
        <v>333</v>
      </c>
      <c r="C86" s="15">
        <v>233</v>
      </c>
      <c r="E86" s="15" t="s">
        <v>444</v>
      </c>
      <c r="G86" s="17" t="s">
        <v>60</v>
      </c>
      <c r="H86" s="17" t="s">
        <v>517</v>
      </c>
      <c r="I86" s="15">
        <v>3</v>
      </c>
      <c r="J86" s="15">
        <v>3</v>
      </c>
      <c r="K86" s="15">
        <v>3</v>
      </c>
      <c r="L86" s="15" t="s">
        <v>1132</v>
      </c>
      <c r="M86" s="15">
        <v>0</v>
      </c>
      <c r="N86" s="15">
        <v>30</v>
      </c>
    </row>
    <row r="87" spans="1:14" x14ac:dyDescent="0.15">
      <c r="A87" s="15">
        <v>82</v>
      </c>
      <c r="B87" s="15">
        <v>334</v>
      </c>
      <c r="C87" s="15">
        <v>234</v>
      </c>
      <c r="E87" s="15" t="s">
        <v>444</v>
      </c>
      <c r="G87" s="17" t="s">
        <v>61</v>
      </c>
      <c r="H87" s="17" t="s">
        <v>518</v>
      </c>
      <c r="I87" s="15">
        <v>3</v>
      </c>
      <c r="J87" s="15">
        <v>3</v>
      </c>
      <c r="K87" s="15">
        <v>3</v>
      </c>
      <c r="L87" s="15" t="s">
        <v>1132</v>
      </c>
      <c r="M87" s="15">
        <v>0</v>
      </c>
      <c r="N87" s="15">
        <v>30</v>
      </c>
    </row>
    <row r="88" spans="1:14" x14ac:dyDescent="0.15">
      <c r="A88" s="15">
        <v>83</v>
      </c>
      <c r="B88" s="15">
        <v>335</v>
      </c>
      <c r="C88" s="15">
        <v>235</v>
      </c>
      <c r="E88" s="15" t="s">
        <v>444</v>
      </c>
      <c r="G88" s="17" t="s">
        <v>62</v>
      </c>
      <c r="H88" s="17" t="s">
        <v>519</v>
      </c>
      <c r="I88" s="15">
        <v>3</v>
      </c>
      <c r="J88" s="15">
        <v>3</v>
      </c>
      <c r="K88" s="15">
        <v>3</v>
      </c>
      <c r="L88" s="15" t="s">
        <v>1132</v>
      </c>
      <c r="M88" s="15">
        <v>0</v>
      </c>
      <c r="N88" s="15">
        <v>30</v>
      </c>
    </row>
    <row r="89" spans="1:14" x14ac:dyDescent="0.15">
      <c r="A89" s="15">
        <v>84</v>
      </c>
      <c r="B89" s="15">
        <v>341</v>
      </c>
      <c r="C89" s="15">
        <v>241</v>
      </c>
      <c r="E89" s="15" t="s">
        <v>444</v>
      </c>
      <c r="G89" s="17" t="s">
        <v>63</v>
      </c>
      <c r="H89" s="17" t="s">
        <v>520</v>
      </c>
      <c r="I89" s="15">
        <v>3</v>
      </c>
      <c r="J89" s="15">
        <v>3</v>
      </c>
      <c r="K89" s="15">
        <v>3</v>
      </c>
      <c r="L89" s="15" t="s">
        <v>1132</v>
      </c>
      <c r="M89" s="15">
        <v>0</v>
      </c>
      <c r="N89" s="15">
        <v>30</v>
      </c>
    </row>
    <row r="90" spans="1:14" x14ac:dyDescent="0.15">
      <c r="A90" s="15">
        <v>85</v>
      </c>
      <c r="B90" s="15">
        <v>342</v>
      </c>
      <c r="C90" s="15">
        <v>242</v>
      </c>
      <c r="E90" s="15" t="s">
        <v>444</v>
      </c>
      <c r="G90" s="17" t="s">
        <v>64</v>
      </c>
      <c r="H90" s="17" t="s">
        <v>521</v>
      </c>
      <c r="I90" s="15">
        <v>3</v>
      </c>
      <c r="J90" s="15">
        <v>3</v>
      </c>
      <c r="K90" s="15">
        <v>3</v>
      </c>
      <c r="L90" s="15" t="s">
        <v>1132</v>
      </c>
      <c r="M90" s="15">
        <v>0</v>
      </c>
      <c r="N90" s="15">
        <v>30</v>
      </c>
    </row>
    <row r="91" spans="1:14" x14ac:dyDescent="0.15">
      <c r="A91" s="15">
        <v>86</v>
      </c>
      <c r="B91" s="15">
        <v>343</v>
      </c>
      <c r="C91" s="15">
        <v>243</v>
      </c>
      <c r="E91" s="15" t="s">
        <v>444</v>
      </c>
      <c r="G91" s="17" t="s">
        <v>65</v>
      </c>
      <c r="H91" s="17" t="s">
        <v>522</v>
      </c>
      <c r="I91" s="15">
        <v>3</v>
      </c>
      <c r="J91" s="15">
        <v>3</v>
      </c>
      <c r="K91" s="15">
        <v>3</v>
      </c>
      <c r="L91" s="15" t="s">
        <v>1132</v>
      </c>
      <c r="M91" s="15">
        <v>0</v>
      </c>
      <c r="N91" s="15">
        <v>30</v>
      </c>
    </row>
    <row r="92" spans="1:14" x14ac:dyDescent="0.15">
      <c r="A92" s="15">
        <v>87</v>
      </c>
      <c r="B92" s="15">
        <v>344</v>
      </c>
      <c r="C92" s="15">
        <v>244</v>
      </c>
      <c r="E92" s="15" t="s">
        <v>444</v>
      </c>
      <c r="G92" s="17" t="s">
        <v>66</v>
      </c>
      <c r="H92" s="17" t="s">
        <v>523</v>
      </c>
      <c r="I92" s="15">
        <v>3</v>
      </c>
      <c r="J92" s="15">
        <v>3</v>
      </c>
      <c r="K92" s="15">
        <v>3</v>
      </c>
      <c r="L92" s="15" t="s">
        <v>1132</v>
      </c>
      <c r="M92" s="15">
        <v>0</v>
      </c>
      <c r="N92" s="15">
        <v>30</v>
      </c>
    </row>
    <row r="93" spans="1:14" x14ac:dyDescent="0.15">
      <c r="A93" s="15">
        <v>88</v>
      </c>
      <c r="B93" s="15">
        <v>345</v>
      </c>
      <c r="C93" s="15">
        <v>245</v>
      </c>
      <c r="E93" s="15" t="s">
        <v>444</v>
      </c>
      <c r="G93" s="17" t="s">
        <v>67</v>
      </c>
      <c r="H93" s="17" t="s">
        <v>524</v>
      </c>
      <c r="I93" s="15">
        <v>3</v>
      </c>
      <c r="J93" s="15">
        <v>3</v>
      </c>
      <c r="K93" s="15">
        <v>3</v>
      </c>
      <c r="L93" s="15" t="s">
        <v>1132</v>
      </c>
      <c r="M93" s="15">
        <v>0</v>
      </c>
      <c r="N93" s="15">
        <v>30</v>
      </c>
    </row>
    <row r="94" spans="1:14" x14ac:dyDescent="0.15">
      <c r="A94" s="15">
        <v>89</v>
      </c>
      <c r="B94" s="15">
        <v>401</v>
      </c>
      <c r="C94" s="15">
        <v>301</v>
      </c>
      <c r="E94" s="15" t="s">
        <v>444</v>
      </c>
      <c r="G94" s="17" t="s">
        <v>199</v>
      </c>
      <c r="H94" s="17" t="s">
        <v>340</v>
      </c>
      <c r="I94" s="15">
        <v>3</v>
      </c>
      <c r="J94" s="15">
        <v>3</v>
      </c>
      <c r="K94" s="15">
        <v>3</v>
      </c>
      <c r="L94" s="15" t="s">
        <v>1132</v>
      </c>
      <c r="M94" s="15">
        <v>0</v>
      </c>
      <c r="N94" s="15">
        <v>30</v>
      </c>
    </row>
    <row r="95" spans="1:14" x14ac:dyDescent="0.15">
      <c r="A95" s="15">
        <v>90</v>
      </c>
      <c r="B95" s="15">
        <v>402</v>
      </c>
      <c r="C95" s="15">
        <v>302</v>
      </c>
      <c r="E95" s="15" t="s">
        <v>444</v>
      </c>
      <c r="G95" s="17" t="s">
        <v>200</v>
      </c>
      <c r="H95" s="17" t="s">
        <v>525</v>
      </c>
      <c r="I95" s="15">
        <v>3</v>
      </c>
      <c r="J95" s="15">
        <v>3</v>
      </c>
      <c r="K95" s="15">
        <v>3</v>
      </c>
      <c r="L95" s="15" t="s">
        <v>1132</v>
      </c>
      <c r="M95" s="15">
        <v>0</v>
      </c>
      <c r="N95" s="15">
        <v>30</v>
      </c>
    </row>
    <row r="96" spans="1:14" x14ac:dyDescent="0.15">
      <c r="A96" s="15">
        <v>91</v>
      </c>
      <c r="B96" s="15">
        <v>403</v>
      </c>
      <c r="C96" s="15">
        <v>303</v>
      </c>
      <c r="E96" s="15" t="s">
        <v>444</v>
      </c>
      <c r="G96" s="17" t="s">
        <v>201</v>
      </c>
      <c r="H96" s="17" t="s">
        <v>526</v>
      </c>
      <c r="I96" s="15">
        <v>3</v>
      </c>
      <c r="J96" s="15">
        <v>3</v>
      </c>
      <c r="K96" s="15">
        <v>3</v>
      </c>
      <c r="L96" s="15" t="s">
        <v>1132</v>
      </c>
      <c r="M96" s="15">
        <v>0</v>
      </c>
      <c r="N96" s="15">
        <v>30</v>
      </c>
    </row>
    <row r="97" spans="1:14" x14ac:dyDescent="0.15">
      <c r="A97" s="15">
        <v>92</v>
      </c>
      <c r="B97" s="15">
        <v>404</v>
      </c>
      <c r="C97" s="15">
        <v>304</v>
      </c>
      <c r="E97" s="15" t="s">
        <v>444</v>
      </c>
      <c r="G97" s="17" t="s">
        <v>202</v>
      </c>
      <c r="H97" s="17" t="s">
        <v>527</v>
      </c>
      <c r="I97" s="15">
        <v>3</v>
      </c>
      <c r="J97" s="15">
        <v>3</v>
      </c>
      <c r="K97" s="15">
        <v>3</v>
      </c>
      <c r="L97" s="15" t="s">
        <v>1132</v>
      </c>
      <c r="M97" s="15">
        <v>0</v>
      </c>
      <c r="N97" s="15">
        <v>30</v>
      </c>
    </row>
    <row r="98" spans="1:14" x14ac:dyDescent="0.15">
      <c r="A98" s="15">
        <v>93</v>
      </c>
      <c r="B98" s="15">
        <v>405</v>
      </c>
      <c r="C98" s="15">
        <v>305</v>
      </c>
      <c r="E98" s="15" t="s">
        <v>444</v>
      </c>
      <c r="G98" s="17" t="s">
        <v>203</v>
      </c>
      <c r="H98" s="17" t="s">
        <v>528</v>
      </c>
      <c r="I98" s="15">
        <v>3</v>
      </c>
      <c r="J98" s="15">
        <v>3</v>
      </c>
      <c r="K98" s="15">
        <v>3</v>
      </c>
      <c r="L98" s="15" t="s">
        <v>1132</v>
      </c>
      <c r="M98" s="15">
        <v>0</v>
      </c>
      <c r="N98" s="15">
        <v>30</v>
      </c>
    </row>
    <row r="99" spans="1:14" x14ac:dyDescent="0.15">
      <c r="A99" s="15">
        <v>94</v>
      </c>
      <c r="B99" s="15">
        <v>411</v>
      </c>
      <c r="C99" s="15">
        <v>311</v>
      </c>
      <c r="E99" s="15" t="s">
        <v>444</v>
      </c>
      <c r="G99" s="17" t="s">
        <v>306</v>
      </c>
      <c r="H99" s="17" t="s">
        <v>529</v>
      </c>
      <c r="I99" s="15">
        <v>3</v>
      </c>
      <c r="J99" s="15">
        <v>3</v>
      </c>
      <c r="K99" s="15">
        <v>3</v>
      </c>
      <c r="L99" s="15" t="s">
        <v>1132</v>
      </c>
      <c r="M99" s="15">
        <v>0</v>
      </c>
      <c r="N99" s="15">
        <v>30</v>
      </c>
    </row>
    <row r="100" spans="1:14" x14ac:dyDescent="0.15">
      <c r="A100" s="15">
        <v>95</v>
      </c>
      <c r="B100" s="15">
        <v>412</v>
      </c>
      <c r="C100" s="15">
        <v>312</v>
      </c>
      <c r="E100" s="15" t="s">
        <v>444</v>
      </c>
      <c r="G100" s="17" t="s">
        <v>204</v>
      </c>
      <c r="H100" s="17" t="s">
        <v>530</v>
      </c>
      <c r="I100" s="15">
        <v>3</v>
      </c>
      <c r="J100" s="15">
        <v>3</v>
      </c>
      <c r="K100" s="15">
        <v>3</v>
      </c>
      <c r="L100" s="15" t="s">
        <v>1132</v>
      </c>
      <c r="M100" s="15">
        <v>0</v>
      </c>
      <c r="N100" s="15">
        <v>30</v>
      </c>
    </row>
    <row r="101" spans="1:14" x14ac:dyDescent="0.15">
      <c r="A101" s="15">
        <v>96</v>
      </c>
      <c r="B101" s="15">
        <v>413</v>
      </c>
      <c r="C101" s="15">
        <v>313</v>
      </c>
      <c r="E101" s="15" t="s">
        <v>444</v>
      </c>
      <c r="G101" s="17" t="s">
        <v>205</v>
      </c>
      <c r="H101" s="17" t="s">
        <v>531</v>
      </c>
      <c r="I101" s="15">
        <v>3</v>
      </c>
      <c r="J101" s="15">
        <v>3</v>
      </c>
      <c r="K101" s="15">
        <v>3</v>
      </c>
      <c r="L101" s="15" t="s">
        <v>1132</v>
      </c>
      <c r="M101" s="15">
        <v>0</v>
      </c>
      <c r="N101" s="15">
        <v>30</v>
      </c>
    </row>
    <row r="102" spans="1:14" x14ac:dyDescent="0.15">
      <c r="A102" s="15">
        <v>97</v>
      </c>
      <c r="B102" s="15">
        <v>414</v>
      </c>
      <c r="C102" s="15">
        <v>314</v>
      </c>
      <c r="E102" s="15" t="s">
        <v>444</v>
      </c>
      <c r="G102" s="17" t="s">
        <v>206</v>
      </c>
      <c r="H102" s="17" t="s">
        <v>532</v>
      </c>
      <c r="I102" s="15">
        <v>3</v>
      </c>
      <c r="J102" s="15">
        <v>3</v>
      </c>
      <c r="K102" s="15">
        <v>3</v>
      </c>
      <c r="L102" s="15" t="s">
        <v>1132</v>
      </c>
      <c r="M102" s="15">
        <v>0</v>
      </c>
      <c r="N102" s="15">
        <v>30</v>
      </c>
    </row>
    <row r="103" spans="1:14" x14ac:dyDescent="0.15">
      <c r="A103" s="15">
        <v>98</v>
      </c>
      <c r="B103" s="15">
        <v>415</v>
      </c>
      <c r="C103" s="15">
        <v>315</v>
      </c>
      <c r="E103" s="15" t="s">
        <v>444</v>
      </c>
      <c r="G103" s="17" t="s">
        <v>207</v>
      </c>
      <c r="H103" s="17" t="s">
        <v>533</v>
      </c>
      <c r="I103" s="15">
        <v>3</v>
      </c>
      <c r="J103" s="15">
        <v>3</v>
      </c>
      <c r="K103" s="15">
        <v>3</v>
      </c>
      <c r="L103" s="15" t="s">
        <v>1132</v>
      </c>
      <c r="M103" s="15">
        <v>0</v>
      </c>
      <c r="N103" s="15">
        <v>30</v>
      </c>
    </row>
    <row r="104" spans="1:14" x14ac:dyDescent="0.15">
      <c r="A104" s="15">
        <v>99</v>
      </c>
      <c r="B104" s="15">
        <v>421</v>
      </c>
      <c r="C104" s="15">
        <v>321</v>
      </c>
      <c r="E104" s="15" t="s">
        <v>444</v>
      </c>
      <c r="G104" s="17" t="s">
        <v>307</v>
      </c>
      <c r="H104" s="17" t="s">
        <v>534</v>
      </c>
      <c r="I104" s="15">
        <v>3</v>
      </c>
      <c r="J104" s="15">
        <v>3</v>
      </c>
      <c r="K104" s="15">
        <v>3</v>
      </c>
      <c r="L104" s="15" t="s">
        <v>1132</v>
      </c>
      <c r="M104" s="15">
        <v>0</v>
      </c>
      <c r="N104" s="15">
        <v>30</v>
      </c>
    </row>
    <row r="105" spans="1:14" x14ac:dyDescent="0.15">
      <c r="A105" s="15">
        <v>100</v>
      </c>
      <c r="B105" s="15">
        <v>422</v>
      </c>
      <c r="C105" s="15">
        <v>322</v>
      </c>
      <c r="E105" s="15" t="s">
        <v>444</v>
      </c>
      <c r="G105" s="17" t="s">
        <v>208</v>
      </c>
      <c r="H105" s="17" t="s">
        <v>535</v>
      </c>
      <c r="I105" s="15">
        <v>3</v>
      </c>
      <c r="J105" s="15">
        <v>3</v>
      </c>
      <c r="K105" s="15">
        <v>3</v>
      </c>
      <c r="L105" s="15" t="s">
        <v>1132</v>
      </c>
      <c r="M105" s="15">
        <v>0</v>
      </c>
      <c r="N105" s="15">
        <v>30</v>
      </c>
    </row>
    <row r="106" spans="1:14" x14ac:dyDescent="0.15">
      <c r="A106" s="15">
        <v>101</v>
      </c>
      <c r="B106" s="15">
        <v>423</v>
      </c>
      <c r="C106" s="15">
        <v>323</v>
      </c>
      <c r="E106" s="15" t="s">
        <v>444</v>
      </c>
      <c r="G106" s="17" t="s">
        <v>209</v>
      </c>
      <c r="H106" s="17" t="s">
        <v>536</v>
      </c>
      <c r="I106" s="15">
        <v>3</v>
      </c>
      <c r="J106" s="15">
        <v>3</v>
      </c>
      <c r="K106" s="15">
        <v>3</v>
      </c>
      <c r="L106" s="15" t="s">
        <v>1132</v>
      </c>
      <c r="M106" s="15">
        <v>0</v>
      </c>
      <c r="N106" s="15">
        <v>30</v>
      </c>
    </row>
    <row r="107" spans="1:14" x14ac:dyDescent="0.15">
      <c r="A107" s="15">
        <v>102</v>
      </c>
      <c r="B107" s="15">
        <v>424</v>
      </c>
      <c r="C107" s="15">
        <v>324</v>
      </c>
      <c r="E107" s="15" t="s">
        <v>444</v>
      </c>
      <c r="G107" s="17" t="s">
        <v>210</v>
      </c>
      <c r="H107" s="17" t="s">
        <v>537</v>
      </c>
      <c r="I107" s="15">
        <v>3</v>
      </c>
      <c r="J107" s="15">
        <v>3</v>
      </c>
      <c r="K107" s="15">
        <v>3</v>
      </c>
      <c r="L107" s="15" t="s">
        <v>1132</v>
      </c>
      <c r="M107" s="15">
        <v>0</v>
      </c>
      <c r="N107" s="15">
        <v>30</v>
      </c>
    </row>
    <row r="108" spans="1:14" x14ac:dyDescent="0.15">
      <c r="A108" s="15">
        <v>103</v>
      </c>
      <c r="B108" s="15">
        <v>425</v>
      </c>
      <c r="C108" s="15">
        <v>325</v>
      </c>
      <c r="E108" s="15" t="s">
        <v>444</v>
      </c>
      <c r="G108" s="17" t="s">
        <v>211</v>
      </c>
      <c r="H108" s="17" t="s">
        <v>538</v>
      </c>
      <c r="I108" s="15">
        <v>3</v>
      </c>
      <c r="J108" s="15">
        <v>3</v>
      </c>
      <c r="K108" s="15">
        <v>3</v>
      </c>
      <c r="L108" s="15" t="s">
        <v>1132</v>
      </c>
      <c r="M108" s="15">
        <v>0</v>
      </c>
      <c r="N108" s="15">
        <v>30</v>
      </c>
    </row>
    <row r="109" spans="1:14" x14ac:dyDescent="0.15">
      <c r="A109" s="15">
        <v>104</v>
      </c>
      <c r="B109" s="15">
        <v>431</v>
      </c>
      <c r="C109" s="15">
        <v>331</v>
      </c>
      <c r="E109" s="15" t="s">
        <v>444</v>
      </c>
      <c r="G109" s="17" t="s">
        <v>308</v>
      </c>
      <c r="H109" s="17" t="s">
        <v>539</v>
      </c>
      <c r="I109" s="15">
        <v>3</v>
      </c>
      <c r="J109" s="15">
        <v>3</v>
      </c>
      <c r="K109" s="15">
        <v>3</v>
      </c>
      <c r="L109" s="15" t="s">
        <v>1132</v>
      </c>
      <c r="M109" s="15">
        <v>0</v>
      </c>
      <c r="N109" s="15">
        <v>30</v>
      </c>
    </row>
    <row r="110" spans="1:14" x14ac:dyDescent="0.15">
      <c r="A110" s="15">
        <v>105</v>
      </c>
      <c r="B110" s="15">
        <v>432</v>
      </c>
      <c r="C110" s="15">
        <v>332</v>
      </c>
      <c r="E110" s="15" t="s">
        <v>444</v>
      </c>
      <c r="G110" s="17" t="s">
        <v>68</v>
      </c>
      <c r="H110" s="17" t="s">
        <v>540</v>
      </c>
      <c r="I110" s="15">
        <v>3</v>
      </c>
      <c r="J110" s="15">
        <v>3</v>
      </c>
      <c r="K110" s="15">
        <v>3</v>
      </c>
      <c r="L110" s="15" t="s">
        <v>1132</v>
      </c>
      <c r="M110" s="15">
        <v>0</v>
      </c>
      <c r="N110" s="15">
        <v>30</v>
      </c>
    </row>
    <row r="111" spans="1:14" x14ac:dyDescent="0.15">
      <c r="A111" s="15">
        <v>106</v>
      </c>
      <c r="B111" s="15">
        <v>433</v>
      </c>
      <c r="C111" s="15">
        <v>333</v>
      </c>
      <c r="E111" s="15" t="s">
        <v>444</v>
      </c>
      <c r="G111" s="17" t="s">
        <v>69</v>
      </c>
      <c r="H111" s="17" t="s">
        <v>541</v>
      </c>
      <c r="I111" s="15">
        <v>3</v>
      </c>
      <c r="J111" s="15">
        <v>3</v>
      </c>
      <c r="K111" s="15">
        <v>3</v>
      </c>
      <c r="L111" s="15" t="s">
        <v>1132</v>
      </c>
      <c r="M111" s="15">
        <v>0</v>
      </c>
      <c r="N111" s="15">
        <v>30</v>
      </c>
    </row>
    <row r="112" spans="1:14" x14ac:dyDescent="0.15">
      <c r="A112" s="15">
        <v>107</v>
      </c>
      <c r="B112" s="15">
        <v>434</v>
      </c>
      <c r="C112" s="15">
        <v>334</v>
      </c>
      <c r="E112" s="15" t="s">
        <v>444</v>
      </c>
      <c r="G112" s="17" t="s">
        <v>70</v>
      </c>
      <c r="H112" s="17" t="s">
        <v>542</v>
      </c>
      <c r="I112" s="15">
        <v>3</v>
      </c>
      <c r="J112" s="15">
        <v>3</v>
      </c>
      <c r="K112" s="15">
        <v>3</v>
      </c>
      <c r="L112" s="15" t="s">
        <v>1132</v>
      </c>
      <c r="M112" s="15">
        <v>0</v>
      </c>
      <c r="N112" s="15">
        <v>30</v>
      </c>
    </row>
    <row r="113" spans="1:14" x14ac:dyDescent="0.15">
      <c r="A113" s="15">
        <v>108</v>
      </c>
      <c r="B113" s="15">
        <v>435</v>
      </c>
      <c r="C113" s="15">
        <v>335</v>
      </c>
      <c r="E113" s="15" t="s">
        <v>444</v>
      </c>
      <c r="G113" s="17" t="s">
        <v>71</v>
      </c>
      <c r="H113" s="17" t="s">
        <v>543</v>
      </c>
      <c r="I113" s="15">
        <v>3</v>
      </c>
      <c r="J113" s="15">
        <v>3</v>
      </c>
      <c r="K113" s="15">
        <v>3</v>
      </c>
      <c r="L113" s="15" t="s">
        <v>1132</v>
      </c>
      <c r="M113" s="15">
        <v>0</v>
      </c>
      <c r="N113" s="15">
        <v>30</v>
      </c>
    </row>
    <row r="114" spans="1:14" x14ac:dyDescent="0.15">
      <c r="A114" s="15">
        <v>109</v>
      </c>
      <c r="B114" s="15">
        <v>441</v>
      </c>
      <c r="C114" s="15">
        <v>341</v>
      </c>
      <c r="E114" s="15" t="s">
        <v>444</v>
      </c>
      <c r="G114" s="17" t="s">
        <v>309</v>
      </c>
      <c r="H114" s="17" t="s">
        <v>544</v>
      </c>
      <c r="I114" s="15">
        <v>3</v>
      </c>
      <c r="J114" s="15">
        <v>3</v>
      </c>
      <c r="K114" s="15">
        <v>3</v>
      </c>
      <c r="L114" s="15" t="s">
        <v>1132</v>
      </c>
      <c r="M114" s="15">
        <v>0</v>
      </c>
      <c r="N114" s="15">
        <v>30</v>
      </c>
    </row>
    <row r="115" spans="1:14" x14ac:dyDescent="0.15">
      <c r="A115" s="15">
        <v>110</v>
      </c>
      <c r="B115" s="15">
        <v>442</v>
      </c>
      <c r="C115" s="15">
        <v>342</v>
      </c>
      <c r="E115" s="15" t="s">
        <v>444</v>
      </c>
      <c r="G115" s="17" t="s">
        <v>72</v>
      </c>
      <c r="H115" s="17" t="s">
        <v>545</v>
      </c>
      <c r="I115" s="15">
        <v>3</v>
      </c>
      <c r="J115" s="15">
        <v>3</v>
      </c>
      <c r="K115" s="15">
        <v>3</v>
      </c>
      <c r="L115" s="15" t="s">
        <v>1132</v>
      </c>
      <c r="M115" s="15">
        <v>0</v>
      </c>
      <c r="N115" s="15">
        <v>30</v>
      </c>
    </row>
    <row r="116" spans="1:14" x14ac:dyDescent="0.15">
      <c r="A116" s="15">
        <v>111</v>
      </c>
      <c r="B116" s="15">
        <v>443</v>
      </c>
      <c r="C116" s="15">
        <v>343</v>
      </c>
      <c r="E116" s="15" t="s">
        <v>444</v>
      </c>
      <c r="G116" s="17" t="s">
        <v>73</v>
      </c>
      <c r="H116" s="17" t="s">
        <v>546</v>
      </c>
      <c r="I116" s="15">
        <v>3</v>
      </c>
      <c r="J116" s="15">
        <v>3</v>
      </c>
      <c r="K116" s="15">
        <v>3</v>
      </c>
      <c r="L116" s="15" t="s">
        <v>1132</v>
      </c>
      <c r="M116" s="15">
        <v>0</v>
      </c>
      <c r="N116" s="15">
        <v>30</v>
      </c>
    </row>
    <row r="117" spans="1:14" x14ac:dyDescent="0.15">
      <c r="A117" s="15">
        <v>112</v>
      </c>
      <c r="B117" s="15">
        <v>444</v>
      </c>
      <c r="C117" s="15">
        <v>344</v>
      </c>
      <c r="E117" s="15" t="s">
        <v>444</v>
      </c>
      <c r="G117" s="17" t="s">
        <v>74</v>
      </c>
      <c r="H117" s="17" t="s">
        <v>547</v>
      </c>
      <c r="I117" s="15">
        <v>3</v>
      </c>
      <c r="J117" s="15">
        <v>3</v>
      </c>
      <c r="K117" s="15">
        <v>3</v>
      </c>
      <c r="L117" s="15" t="s">
        <v>1132</v>
      </c>
      <c r="M117" s="15">
        <v>0</v>
      </c>
      <c r="N117" s="15">
        <v>30</v>
      </c>
    </row>
    <row r="118" spans="1:14" x14ac:dyDescent="0.15">
      <c r="A118" s="15">
        <v>113</v>
      </c>
      <c r="B118" s="15">
        <v>445</v>
      </c>
      <c r="C118" s="15">
        <v>345</v>
      </c>
      <c r="E118" s="15" t="s">
        <v>444</v>
      </c>
      <c r="G118" s="17" t="s">
        <v>75</v>
      </c>
      <c r="H118" s="17" t="s">
        <v>548</v>
      </c>
      <c r="I118" s="15">
        <v>3</v>
      </c>
      <c r="J118" s="15">
        <v>3</v>
      </c>
      <c r="K118" s="15">
        <v>3</v>
      </c>
      <c r="L118" s="15" t="s">
        <v>1132</v>
      </c>
      <c r="M118" s="15">
        <v>0</v>
      </c>
      <c r="N118" s="15">
        <v>30</v>
      </c>
    </row>
    <row r="119" spans="1:14" x14ac:dyDescent="0.15">
      <c r="A119" s="15">
        <v>114</v>
      </c>
      <c r="B119" s="15">
        <v>501</v>
      </c>
      <c r="C119" s="15">
        <v>401</v>
      </c>
      <c r="E119" s="15" t="s">
        <v>444</v>
      </c>
      <c r="G119" s="17" t="s">
        <v>212</v>
      </c>
      <c r="H119" s="17" t="s">
        <v>549</v>
      </c>
      <c r="I119" s="15">
        <v>3</v>
      </c>
      <c r="J119" s="15">
        <v>3</v>
      </c>
      <c r="K119" s="15">
        <v>3</v>
      </c>
      <c r="L119" s="15" t="s">
        <v>1132</v>
      </c>
      <c r="M119" s="15">
        <v>0</v>
      </c>
      <c r="N119" s="15">
        <v>30</v>
      </c>
    </row>
    <row r="120" spans="1:14" x14ac:dyDescent="0.15">
      <c r="A120" s="15">
        <v>115</v>
      </c>
      <c r="B120" s="15">
        <v>502</v>
      </c>
      <c r="C120" s="15">
        <v>402</v>
      </c>
      <c r="E120" s="15" t="s">
        <v>444</v>
      </c>
      <c r="G120" s="17" t="s">
        <v>213</v>
      </c>
      <c r="H120" s="17" t="s">
        <v>550</v>
      </c>
      <c r="I120" s="15">
        <v>3</v>
      </c>
      <c r="J120" s="15">
        <v>3</v>
      </c>
      <c r="K120" s="15">
        <v>3</v>
      </c>
      <c r="L120" s="15" t="s">
        <v>1132</v>
      </c>
      <c r="M120" s="15">
        <v>0</v>
      </c>
      <c r="N120" s="15">
        <v>30</v>
      </c>
    </row>
    <row r="121" spans="1:14" x14ac:dyDescent="0.15">
      <c r="A121" s="15">
        <v>116</v>
      </c>
      <c r="B121" s="15">
        <v>503</v>
      </c>
      <c r="C121" s="15">
        <v>403</v>
      </c>
      <c r="E121" s="15" t="s">
        <v>444</v>
      </c>
      <c r="G121" s="17" t="s">
        <v>214</v>
      </c>
      <c r="H121" s="17" t="s">
        <v>551</v>
      </c>
      <c r="I121" s="15">
        <v>3</v>
      </c>
      <c r="J121" s="15">
        <v>3</v>
      </c>
      <c r="K121" s="15">
        <v>3</v>
      </c>
      <c r="L121" s="15" t="s">
        <v>1132</v>
      </c>
      <c r="M121" s="15">
        <v>0</v>
      </c>
      <c r="N121" s="15">
        <v>30</v>
      </c>
    </row>
    <row r="122" spans="1:14" x14ac:dyDescent="0.15">
      <c r="A122" s="15">
        <v>117</v>
      </c>
      <c r="B122" s="15">
        <v>504</v>
      </c>
      <c r="C122" s="15">
        <v>404</v>
      </c>
      <c r="E122" s="15" t="s">
        <v>444</v>
      </c>
      <c r="G122" s="17" t="s">
        <v>215</v>
      </c>
      <c r="H122" s="17" t="s">
        <v>552</v>
      </c>
      <c r="I122" s="15">
        <v>3</v>
      </c>
      <c r="J122" s="15">
        <v>3</v>
      </c>
      <c r="K122" s="15">
        <v>3</v>
      </c>
      <c r="L122" s="15" t="s">
        <v>1132</v>
      </c>
      <c r="M122" s="15">
        <v>0</v>
      </c>
      <c r="N122" s="15">
        <v>30</v>
      </c>
    </row>
    <row r="123" spans="1:14" x14ac:dyDescent="0.15">
      <c r="A123" s="15">
        <v>118</v>
      </c>
      <c r="B123" s="15">
        <v>505</v>
      </c>
      <c r="C123" s="15">
        <v>405</v>
      </c>
      <c r="E123" s="15" t="s">
        <v>444</v>
      </c>
      <c r="G123" s="17" t="s">
        <v>216</v>
      </c>
      <c r="H123" s="17" t="s">
        <v>553</v>
      </c>
      <c r="I123" s="15">
        <v>3</v>
      </c>
      <c r="J123" s="15">
        <v>3</v>
      </c>
      <c r="K123" s="15">
        <v>3</v>
      </c>
      <c r="L123" s="15" t="s">
        <v>1132</v>
      </c>
      <c r="M123" s="15">
        <v>0</v>
      </c>
      <c r="N123" s="15">
        <v>30</v>
      </c>
    </row>
    <row r="124" spans="1:14" x14ac:dyDescent="0.15">
      <c r="A124" s="15">
        <v>119</v>
      </c>
      <c r="B124" s="15">
        <v>511</v>
      </c>
      <c r="C124" s="15">
        <v>411</v>
      </c>
      <c r="E124" s="15" t="s">
        <v>444</v>
      </c>
      <c r="G124" s="17" t="s">
        <v>217</v>
      </c>
      <c r="H124" s="17" t="s">
        <v>554</v>
      </c>
      <c r="I124" s="15">
        <v>3</v>
      </c>
      <c r="J124" s="15">
        <v>3</v>
      </c>
      <c r="K124" s="15">
        <v>3</v>
      </c>
      <c r="L124" s="15" t="s">
        <v>1132</v>
      </c>
      <c r="M124" s="15">
        <v>0</v>
      </c>
      <c r="N124" s="15">
        <v>30</v>
      </c>
    </row>
    <row r="125" spans="1:14" x14ac:dyDescent="0.15">
      <c r="A125" s="15">
        <v>120</v>
      </c>
      <c r="B125" s="15">
        <v>512</v>
      </c>
      <c r="C125" s="15">
        <v>412</v>
      </c>
      <c r="E125" s="15" t="s">
        <v>444</v>
      </c>
      <c r="G125" s="17" t="s">
        <v>218</v>
      </c>
      <c r="H125" s="17" t="s">
        <v>555</v>
      </c>
      <c r="I125" s="15">
        <v>3</v>
      </c>
      <c r="J125" s="15">
        <v>3</v>
      </c>
      <c r="K125" s="15">
        <v>3</v>
      </c>
      <c r="L125" s="15" t="s">
        <v>1132</v>
      </c>
      <c r="M125" s="15">
        <v>0</v>
      </c>
      <c r="N125" s="15">
        <v>30</v>
      </c>
    </row>
    <row r="126" spans="1:14" x14ac:dyDescent="0.15">
      <c r="A126" s="15">
        <v>121</v>
      </c>
      <c r="B126" s="15">
        <v>513</v>
      </c>
      <c r="C126" s="15">
        <v>413</v>
      </c>
      <c r="E126" s="15" t="s">
        <v>444</v>
      </c>
      <c r="G126" s="17" t="s">
        <v>219</v>
      </c>
      <c r="H126" s="17" t="s">
        <v>556</v>
      </c>
      <c r="I126" s="15">
        <v>3</v>
      </c>
      <c r="J126" s="15">
        <v>3</v>
      </c>
      <c r="K126" s="15">
        <v>3</v>
      </c>
      <c r="L126" s="15" t="s">
        <v>1132</v>
      </c>
      <c r="M126" s="15">
        <v>0</v>
      </c>
      <c r="N126" s="15">
        <v>30</v>
      </c>
    </row>
    <row r="127" spans="1:14" x14ac:dyDescent="0.15">
      <c r="A127" s="15">
        <v>122</v>
      </c>
      <c r="B127" s="15">
        <v>514</v>
      </c>
      <c r="C127" s="15">
        <v>414</v>
      </c>
      <c r="E127" s="15" t="s">
        <v>444</v>
      </c>
      <c r="G127" s="17" t="s">
        <v>220</v>
      </c>
      <c r="H127" s="17" t="s">
        <v>557</v>
      </c>
      <c r="I127" s="15">
        <v>3</v>
      </c>
      <c r="J127" s="15">
        <v>3</v>
      </c>
      <c r="K127" s="15">
        <v>3</v>
      </c>
      <c r="L127" s="15" t="s">
        <v>1132</v>
      </c>
      <c r="M127" s="15">
        <v>0</v>
      </c>
      <c r="N127" s="15">
        <v>30</v>
      </c>
    </row>
    <row r="128" spans="1:14" x14ac:dyDescent="0.15">
      <c r="A128" s="15">
        <v>123</v>
      </c>
      <c r="B128" s="15">
        <v>515</v>
      </c>
      <c r="C128" s="15">
        <v>415</v>
      </c>
      <c r="E128" s="15" t="s">
        <v>444</v>
      </c>
      <c r="G128" s="17" t="s">
        <v>221</v>
      </c>
      <c r="H128" s="17" t="s">
        <v>558</v>
      </c>
      <c r="I128" s="15">
        <v>3</v>
      </c>
      <c r="J128" s="15">
        <v>3</v>
      </c>
      <c r="K128" s="15">
        <v>3</v>
      </c>
      <c r="L128" s="15" t="s">
        <v>1132</v>
      </c>
      <c r="M128" s="15">
        <v>0</v>
      </c>
      <c r="N128" s="15">
        <v>30</v>
      </c>
    </row>
    <row r="129" spans="1:14" x14ac:dyDescent="0.15">
      <c r="A129" s="15">
        <v>124</v>
      </c>
      <c r="B129" s="15">
        <v>521</v>
      </c>
      <c r="C129" s="15">
        <v>421</v>
      </c>
      <c r="E129" s="15" t="s">
        <v>444</v>
      </c>
      <c r="G129" s="17" t="s">
        <v>222</v>
      </c>
      <c r="H129" s="17" t="s">
        <v>559</v>
      </c>
      <c r="I129" s="15">
        <v>3</v>
      </c>
      <c r="J129" s="15">
        <v>3</v>
      </c>
      <c r="K129" s="15">
        <v>3</v>
      </c>
      <c r="L129" s="15" t="s">
        <v>1132</v>
      </c>
      <c r="M129" s="15">
        <v>0</v>
      </c>
      <c r="N129" s="15">
        <v>30</v>
      </c>
    </row>
    <row r="130" spans="1:14" x14ac:dyDescent="0.15">
      <c r="A130" s="15">
        <v>125</v>
      </c>
      <c r="B130" s="15">
        <v>522</v>
      </c>
      <c r="C130" s="15">
        <v>422</v>
      </c>
      <c r="E130" s="15" t="s">
        <v>444</v>
      </c>
      <c r="G130" s="17" t="s">
        <v>223</v>
      </c>
      <c r="H130" s="17" t="s">
        <v>560</v>
      </c>
      <c r="I130" s="15">
        <v>3</v>
      </c>
      <c r="J130" s="15">
        <v>3</v>
      </c>
      <c r="K130" s="15">
        <v>3</v>
      </c>
      <c r="L130" s="15" t="s">
        <v>1132</v>
      </c>
      <c r="M130" s="15">
        <v>0</v>
      </c>
      <c r="N130" s="15">
        <v>30</v>
      </c>
    </row>
    <row r="131" spans="1:14" x14ac:dyDescent="0.15">
      <c r="A131" s="15">
        <v>126</v>
      </c>
      <c r="B131" s="15">
        <v>523</v>
      </c>
      <c r="C131" s="15">
        <v>423</v>
      </c>
      <c r="E131" s="15" t="s">
        <v>444</v>
      </c>
      <c r="G131" s="17" t="s">
        <v>224</v>
      </c>
      <c r="H131" s="17" t="s">
        <v>561</v>
      </c>
      <c r="I131" s="15">
        <v>3</v>
      </c>
      <c r="J131" s="15">
        <v>3</v>
      </c>
      <c r="K131" s="15">
        <v>3</v>
      </c>
      <c r="L131" s="15" t="s">
        <v>1132</v>
      </c>
      <c r="M131" s="15">
        <v>0</v>
      </c>
      <c r="N131" s="15">
        <v>30</v>
      </c>
    </row>
    <row r="132" spans="1:14" x14ac:dyDescent="0.15">
      <c r="A132" s="15">
        <v>127</v>
      </c>
      <c r="B132" s="15">
        <v>524</v>
      </c>
      <c r="C132" s="15">
        <v>424</v>
      </c>
      <c r="E132" s="15" t="s">
        <v>444</v>
      </c>
      <c r="G132" s="17" t="s">
        <v>225</v>
      </c>
      <c r="H132" s="17" t="s">
        <v>562</v>
      </c>
      <c r="I132" s="15">
        <v>3</v>
      </c>
      <c r="J132" s="15">
        <v>3</v>
      </c>
      <c r="K132" s="15">
        <v>3</v>
      </c>
      <c r="L132" s="15" t="s">
        <v>1132</v>
      </c>
      <c r="M132" s="15">
        <v>0</v>
      </c>
      <c r="N132" s="15">
        <v>30</v>
      </c>
    </row>
    <row r="133" spans="1:14" x14ac:dyDescent="0.15">
      <c r="A133" s="15">
        <v>128</v>
      </c>
      <c r="B133" s="15">
        <v>525</v>
      </c>
      <c r="C133" s="15">
        <v>425</v>
      </c>
      <c r="E133" s="15" t="s">
        <v>444</v>
      </c>
      <c r="G133" s="17" t="s">
        <v>226</v>
      </c>
      <c r="H133" s="17" t="s">
        <v>563</v>
      </c>
      <c r="I133" s="15">
        <v>3</v>
      </c>
      <c r="J133" s="15">
        <v>3</v>
      </c>
      <c r="K133" s="15">
        <v>3</v>
      </c>
      <c r="L133" s="15" t="s">
        <v>1132</v>
      </c>
      <c r="M133" s="15">
        <v>0</v>
      </c>
      <c r="N133" s="15">
        <v>30</v>
      </c>
    </row>
    <row r="134" spans="1:14" x14ac:dyDescent="0.15">
      <c r="A134" s="15">
        <v>129</v>
      </c>
      <c r="B134" s="15">
        <v>531</v>
      </c>
      <c r="C134" s="15">
        <v>431</v>
      </c>
      <c r="E134" s="15" t="s">
        <v>444</v>
      </c>
      <c r="G134" s="17" t="s">
        <v>76</v>
      </c>
      <c r="H134" s="17" t="s">
        <v>564</v>
      </c>
      <c r="I134" s="15">
        <v>3</v>
      </c>
      <c r="J134" s="15">
        <v>3</v>
      </c>
      <c r="K134" s="15">
        <v>3</v>
      </c>
      <c r="L134" s="15" t="s">
        <v>1132</v>
      </c>
      <c r="M134" s="15">
        <v>0</v>
      </c>
      <c r="N134" s="15">
        <v>30</v>
      </c>
    </row>
    <row r="135" spans="1:14" x14ac:dyDescent="0.15">
      <c r="A135" s="15">
        <v>130</v>
      </c>
      <c r="B135" s="15">
        <v>532</v>
      </c>
      <c r="C135" s="15">
        <v>432</v>
      </c>
      <c r="E135" s="15" t="s">
        <v>444</v>
      </c>
      <c r="G135" s="17" t="s">
        <v>77</v>
      </c>
      <c r="H135" s="17" t="s">
        <v>565</v>
      </c>
      <c r="I135" s="15">
        <v>3</v>
      </c>
      <c r="J135" s="15">
        <v>3</v>
      </c>
      <c r="K135" s="15">
        <v>3</v>
      </c>
      <c r="L135" s="15" t="s">
        <v>1132</v>
      </c>
      <c r="M135" s="15">
        <v>0</v>
      </c>
      <c r="N135" s="15">
        <v>30</v>
      </c>
    </row>
    <row r="136" spans="1:14" x14ac:dyDescent="0.15">
      <c r="A136" s="15">
        <v>131</v>
      </c>
      <c r="B136" s="15">
        <v>533</v>
      </c>
      <c r="C136" s="15">
        <v>433</v>
      </c>
      <c r="E136" s="15" t="s">
        <v>444</v>
      </c>
      <c r="G136" s="17" t="s">
        <v>78</v>
      </c>
      <c r="H136" s="17" t="s">
        <v>566</v>
      </c>
      <c r="I136" s="15">
        <v>3</v>
      </c>
      <c r="J136" s="15">
        <v>3</v>
      </c>
      <c r="K136" s="15">
        <v>3</v>
      </c>
      <c r="L136" s="15" t="s">
        <v>1132</v>
      </c>
      <c r="M136" s="15">
        <v>0</v>
      </c>
      <c r="N136" s="15">
        <v>30</v>
      </c>
    </row>
    <row r="137" spans="1:14" x14ac:dyDescent="0.15">
      <c r="A137" s="15">
        <v>132</v>
      </c>
      <c r="B137" s="15">
        <v>534</v>
      </c>
      <c r="C137" s="15">
        <v>434</v>
      </c>
      <c r="E137" s="15" t="s">
        <v>444</v>
      </c>
      <c r="G137" s="17" t="s">
        <v>79</v>
      </c>
      <c r="H137" s="17" t="s">
        <v>567</v>
      </c>
      <c r="I137" s="15">
        <v>3</v>
      </c>
      <c r="J137" s="15">
        <v>3</v>
      </c>
      <c r="K137" s="15">
        <v>3</v>
      </c>
      <c r="L137" s="15" t="s">
        <v>1132</v>
      </c>
      <c r="M137" s="15">
        <v>0</v>
      </c>
      <c r="N137" s="15">
        <v>30</v>
      </c>
    </row>
    <row r="138" spans="1:14" x14ac:dyDescent="0.15">
      <c r="A138" s="15">
        <v>133</v>
      </c>
      <c r="B138" s="15">
        <v>535</v>
      </c>
      <c r="C138" s="15">
        <v>435</v>
      </c>
      <c r="E138" s="15" t="s">
        <v>444</v>
      </c>
      <c r="G138" s="17" t="s">
        <v>80</v>
      </c>
      <c r="H138" s="17" t="s">
        <v>568</v>
      </c>
      <c r="I138" s="15">
        <v>3</v>
      </c>
      <c r="J138" s="15">
        <v>3</v>
      </c>
      <c r="K138" s="15">
        <v>3</v>
      </c>
      <c r="L138" s="15" t="s">
        <v>1132</v>
      </c>
      <c r="M138" s="15">
        <v>0</v>
      </c>
      <c r="N138" s="15">
        <v>30</v>
      </c>
    </row>
    <row r="139" spans="1:14" x14ac:dyDescent="0.15">
      <c r="A139" s="15">
        <v>134</v>
      </c>
      <c r="B139" s="15">
        <v>541</v>
      </c>
      <c r="C139" s="15">
        <v>441</v>
      </c>
      <c r="E139" s="15" t="s">
        <v>444</v>
      </c>
      <c r="G139" s="17" t="s">
        <v>81</v>
      </c>
      <c r="H139" s="17" t="s">
        <v>569</v>
      </c>
      <c r="I139" s="15">
        <v>3</v>
      </c>
      <c r="J139" s="15">
        <v>3</v>
      </c>
      <c r="K139" s="15">
        <v>3</v>
      </c>
      <c r="L139" s="15" t="s">
        <v>1132</v>
      </c>
      <c r="M139" s="15">
        <v>0</v>
      </c>
      <c r="N139" s="15">
        <v>30</v>
      </c>
    </row>
    <row r="140" spans="1:14" x14ac:dyDescent="0.15">
      <c r="A140" s="15">
        <v>135</v>
      </c>
      <c r="B140" s="15">
        <v>542</v>
      </c>
      <c r="C140" s="15">
        <v>442</v>
      </c>
      <c r="E140" s="15" t="s">
        <v>444</v>
      </c>
      <c r="G140" s="17" t="s">
        <v>82</v>
      </c>
      <c r="H140" s="17" t="s">
        <v>570</v>
      </c>
      <c r="I140" s="15">
        <v>3</v>
      </c>
      <c r="J140" s="15">
        <v>3</v>
      </c>
      <c r="K140" s="15">
        <v>3</v>
      </c>
      <c r="L140" s="15" t="s">
        <v>1132</v>
      </c>
      <c r="M140" s="15">
        <v>0</v>
      </c>
      <c r="N140" s="15">
        <v>30</v>
      </c>
    </row>
    <row r="141" spans="1:14" x14ac:dyDescent="0.15">
      <c r="A141" s="15">
        <v>136</v>
      </c>
      <c r="B141" s="15">
        <v>543</v>
      </c>
      <c r="C141" s="15">
        <v>443</v>
      </c>
      <c r="E141" s="15" t="s">
        <v>444</v>
      </c>
      <c r="G141" s="17" t="s">
        <v>83</v>
      </c>
      <c r="H141" s="17" t="s">
        <v>571</v>
      </c>
      <c r="I141" s="15">
        <v>3</v>
      </c>
      <c r="J141" s="15">
        <v>3</v>
      </c>
      <c r="K141" s="15">
        <v>3</v>
      </c>
      <c r="L141" s="15" t="s">
        <v>1132</v>
      </c>
      <c r="M141" s="15">
        <v>0</v>
      </c>
      <c r="N141" s="15">
        <v>30</v>
      </c>
    </row>
    <row r="142" spans="1:14" x14ac:dyDescent="0.15">
      <c r="A142" s="15">
        <v>137</v>
      </c>
      <c r="B142" s="15">
        <v>544</v>
      </c>
      <c r="C142" s="15">
        <v>444</v>
      </c>
      <c r="E142" s="15" t="s">
        <v>444</v>
      </c>
      <c r="G142" s="17" t="s">
        <v>84</v>
      </c>
      <c r="H142" s="17" t="s">
        <v>572</v>
      </c>
      <c r="I142" s="15">
        <v>3</v>
      </c>
      <c r="J142" s="15">
        <v>3</v>
      </c>
      <c r="K142" s="15">
        <v>3</v>
      </c>
      <c r="L142" s="15" t="s">
        <v>1132</v>
      </c>
      <c r="M142" s="15">
        <v>0</v>
      </c>
      <c r="N142" s="15">
        <v>30</v>
      </c>
    </row>
    <row r="143" spans="1:14" x14ac:dyDescent="0.15">
      <c r="A143" s="15">
        <v>138</v>
      </c>
      <c r="B143" s="15">
        <v>545</v>
      </c>
      <c r="C143" s="15">
        <v>445</v>
      </c>
      <c r="E143" s="15" t="s">
        <v>444</v>
      </c>
      <c r="G143" s="17" t="s">
        <v>85</v>
      </c>
      <c r="H143" s="17" t="s">
        <v>573</v>
      </c>
      <c r="I143" s="15">
        <v>3</v>
      </c>
      <c r="J143" s="15">
        <v>3</v>
      </c>
      <c r="K143" s="15">
        <v>3</v>
      </c>
      <c r="L143" s="15" t="s">
        <v>1132</v>
      </c>
      <c r="M143" s="15">
        <v>0</v>
      </c>
      <c r="N143" s="15">
        <v>30</v>
      </c>
    </row>
    <row r="144" spans="1:14" x14ac:dyDescent="0.15">
      <c r="A144" s="15">
        <v>139</v>
      </c>
      <c r="B144" s="15">
        <v>1101</v>
      </c>
      <c r="C144" s="15">
        <v>1101</v>
      </c>
      <c r="E144" s="15" t="s">
        <v>444</v>
      </c>
      <c r="G144" s="17" t="s">
        <v>13</v>
      </c>
      <c r="H144" s="17" t="s">
        <v>574</v>
      </c>
      <c r="I144" s="15">
        <v>3</v>
      </c>
      <c r="J144" s="15">
        <v>3</v>
      </c>
      <c r="K144" s="15">
        <v>10</v>
      </c>
      <c r="L144" s="15" t="s">
        <v>1132</v>
      </c>
      <c r="M144" s="15">
        <v>0</v>
      </c>
      <c r="N144" s="15">
        <v>30</v>
      </c>
    </row>
    <row r="145" spans="1:14" x14ac:dyDescent="0.15">
      <c r="A145" s="15">
        <v>140</v>
      </c>
      <c r="B145" s="15">
        <v>1102</v>
      </c>
      <c r="C145" s="15">
        <v>1102</v>
      </c>
      <c r="E145" s="15" t="s">
        <v>444</v>
      </c>
      <c r="G145" s="17" t="s">
        <v>14</v>
      </c>
      <c r="H145" s="17" t="s">
        <v>575</v>
      </c>
      <c r="I145" s="15">
        <v>3</v>
      </c>
      <c r="J145" s="15">
        <v>3</v>
      </c>
      <c r="K145" s="15">
        <v>10</v>
      </c>
      <c r="L145" s="15" t="s">
        <v>1132</v>
      </c>
      <c r="M145" s="15">
        <v>0</v>
      </c>
      <c r="N145" s="15">
        <v>30</v>
      </c>
    </row>
    <row r="146" spans="1:14" x14ac:dyDescent="0.15">
      <c r="A146" s="15">
        <v>141</v>
      </c>
      <c r="B146" s="15">
        <v>1103</v>
      </c>
      <c r="C146" s="15">
        <v>1103</v>
      </c>
      <c r="E146" s="15" t="s">
        <v>444</v>
      </c>
      <c r="G146" s="17" t="s">
        <v>15</v>
      </c>
      <c r="H146" s="17" t="s">
        <v>576</v>
      </c>
      <c r="I146" s="15">
        <v>3</v>
      </c>
      <c r="J146" s="15">
        <v>3</v>
      </c>
      <c r="K146" s="15">
        <v>10</v>
      </c>
      <c r="L146" s="15" t="s">
        <v>1132</v>
      </c>
      <c r="M146" s="15">
        <v>0</v>
      </c>
      <c r="N146" s="15">
        <v>30</v>
      </c>
    </row>
    <row r="147" spans="1:14" x14ac:dyDescent="0.15">
      <c r="A147" s="15">
        <v>142</v>
      </c>
      <c r="B147" s="15">
        <v>1104</v>
      </c>
      <c r="C147" s="15">
        <v>1104</v>
      </c>
      <c r="E147" s="15" t="s">
        <v>444</v>
      </c>
      <c r="G147" s="17" t="s">
        <v>16</v>
      </c>
      <c r="H147" s="17" t="s">
        <v>577</v>
      </c>
      <c r="I147" s="15">
        <v>3</v>
      </c>
      <c r="J147" s="15">
        <v>3</v>
      </c>
      <c r="K147" s="15">
        <v>10</v>
      </c>
      <c r="L147" s="15" t="s">
        <v>1132</v>
      </c>
      <c r="M147" s="15">
        <v>0</v>
      </c>
      <c r="N147" s="15">
        <v>30</v>
      </c>
    </row>
    <row r="148" spans="1:14" x14ac:dyDescent="0.15">
      <c r="A148" s="15">
        <v>143</v>
      </c>
      <c r="B148" s="15">
        <v>1105</v>
      </c>
      <c r="C148" s="15">
        <v>1105</v>
      </c>
      <c r="E148" s="15" t="s">
        <v>444</v>
      </c>
      <c r="G148" s="17" t="s">
        <v>17</v>
      </c>
      <c r="H148" s="17" t="s">
        <v>578</v>
      </c>
      <c r="I148" s="15">
        <v>3</v>
      </c>
      <c r="J148" s="15">
        <v>3</v>
      </c>
      <c r="K148" s="15">
        <v>10</v>
      </c>
      <c r="L148" s="15" t="s">
        <v>1132</v>
      </c>
      <c r="M148" s="15">
        <v>0</v>
      </c>
      <c r="N148" s="15">
        <v>30</v>
      </c>
    </row>
    <row r="149" spans="1:14" x14ac:dyDescent="0.15">
      <c r="A149" s="15">
        <v>144</v>
      </c>
      <c r="B149" s="15">
        <v>1111</v>
      </c>
      <c r="C149" s="15">
        <v>1111</v>
      </c>
      <c r="E149" s="15" t="s">
        <v>444</v>
      </c>
      <c r="G149" s="17" t="s">
        <v>18</v>
      </c>
      <c r="H149" s="17" t="s">
        <v>579</v>
      </c>
      <c r="I149" s="15">
        <v>3</v>
      </c>
      <c r="J149" s="15">
        <v>3</v>
      </c>
      <c r="K149" s="15">
        <v>10</v>
      </c>
      <c r="L149" s="15" t="s">
        <v>1132</v>
      </c>
      <c r="M149" s="15">
        <v>0</v>
      </c>
      <c r="N149" s="15">
        <v>30</v>
      </c>
    </row>
    <row r="150" spans="1:14" x14ac:dyDescent="0.15">
      <c r="A150" s="15">
        <v>145</v>
      </c>
      <c r="B150" s="15">
        <v>1112</v>
      </c>
      <c r="C150" s="15">
        <v>1112</v>
      </c>
      <c r="E150" s="15" t="s">
        <v>444</v>
      </c>
      <c r="G150" s="17" t="s">
        <v>19</v>
      </c>
      <c r="H150" s="17" t="s">
        <v>580</v>
      </c>
      <c r="I150" s="15">
        <v>3</v>
      </c>
      <c r="J150" s="15">
        <v>3</v>
      </c>
      <c r="K150" s="15">
        <v>10</v>
      </c>
      <c r="L150" s="15" t="s">
        <v>1132</v>
      </c>
      <c r="M150" s="15">
        <v>0</v>
      </c>
      <c r="N150" s="15">
        <v>30</v>
      </c>
    </row>
    <row r="151" spans="1:14" x14ac:dyDescent="0.15">
      <c r="A151" s="15">
        <v>146</v>
      </c>
      <c r="B151" s="15">
        <v>1113</v>
      </c>
      <c r="C151" s="15">
        <v>1113</v>
      </c>
      <c r="E151" s="15" t="s">
        <v>444</v>
      </c>
      <c r="G151" s="17" t="s">
        <v>20</v>
      </c>
      <c r="H151" s="17" t="s">
        <v>581</v>
      </c>
      <c r="I151" s="15">
        <v>3</v>
      </c>
      <c r="J151" s="15">
        <v>3</v>
      </c>
      <c r="K151" s="15">
        <v>10</v>
      </c>
      <c r="L151" s="15" t="s">
        <v>1132</v>
      </c>
      <c r="M151" s="15">
        <v>0</v>
      </c>
      <c r="N151" s="15">
        <v>30</v>
      </c>
    </row>
    <row r="152" spans="1:14" x14ac:dyDescent="0.15">
      <c r="A152" s="15">
        <v>147</v>
      </c>
      <c r="B152" s="15">
        <v>1114</v>
      </c>
      <c r="C152" s="15">
        <v>1114</v>
      </c>
      <c r="E152" s="15" t="s">
        <v>444</v>
      </c>
      <c r="G152" s="17" t="s">
        <v>21</v>
      </c>
      <c r="H152" s="17" t="s">
        <v>582</v>
      </c>
      <c r="I152" s="15">
        <v>3</v>
      </c>
      <c r="J152" s="15">
        <v>3</v>
      </c>
      <c r="K152" s="15">
        <v>10</v>
      </c>
      <c r="L152" s="15" t="s">
        <v>1132</v>
      </c>
      <c r="M152" s="15">
        <v>0</v>
      </c>
      <c r="N152" s="15">
        <v>30</v>
      </c>
    </row>
    <row r="153" spans="1:14" x14ac:dyDescent="0.15">
      <c r="A153" s="15">
        <v>148</v>
      </c>
      <c r="B153" s="15">
        <v>1115</v>
      </c>
      <c r="C153" s="15">
        <v>1115</v>
      </c>
      <c r="E153" s="15" t="s">
        <v>444</v>
      </c>
      <c r="G153" s="17" t="s">
        <v>22</v>
      </c>
      <c r="H153" s="17" t="s">
        <v>583</v>
      </c>
      <c r="I153" s="15">
        <v>3</v>
      </c>
      <c r="J153" s="15">
        <v>3</v>
      </c>
      <c r="K153" s="15">
        <v>10</v>
      </c>
      <c r="L153" s="15" t="s">
        <v>1132</v>
      </c>
      <c r="M153" s="15">
        <v>0</v>
      </c>
      <c r="N153" s="15">
        <v>30</v>
      </c>
    </row>
    <row r="154" spans="1:14" x14ac:dyDescent="0.15">
      <c r="A154" s="15">
        <v>149</v>
      </c>
      <c r="B154" s="15">
        <v>1121</v>
      </c>
      <c r="C154" s="15">
        <v>1121</v>
      </c>
      <c r="E154" s="15" t="s">
        <v>444</v>
      </c>
      <c r="G154" s="17" t="s">
        <v>23</v>
      </c>
      <c r="H154" s="17" t="s">
        <v>584</v>
      </c>
      <c r="I154" s="15">
        <v>3</v>
      </c>
      <c r="J154" s="15">
        <v>3</v>
      </c>
      <c r="K154" s="15">
        <v>10</v>
      </c>
      <c r="L154" s="15" t="s">
        <v>1132</v>
      </c>
      <c r="M154" s="15">
        <v>0</v>
      </c>
      <c r="N154" s="15">
        <v>30</v>
      </c>
    </row>
    <row r="155" spans="1:14" x14ac:dyDescent="0.15">
      <c r="A155" s="15">
        <v>150</v>
      </c>
      <c r="B155" s="15">
        <v>1122</v>
      </c>
      <c r="C155" s="15">
        <v>1122</v>
      </c>
      <c r="E155" s="15" t="s">
        <v>444</v>
      </c>
      <c r="G155" s="17" t="s">
        <v>24</v>
      </c>
      <c r="H155" s="17" t="s">
        <v>585</v>
      </c>
      <c r="I155" s="15">
        <v>3</v>
      </c>
      <c r="J155" s="15">
        <v>3</v>
      </c>
      <c r="K155" s="15">
        <v>10</v>
      </c>
      <c r="L155" s="15" t="s">
        <v>1132</v>
      </c>
      <c r="M155" s="15">
        <v>0</v>
      </c>
      <c r="N155" s="15">
        <v>30</v>
      </c>
    </row>
    <row r="156" spans="1:14" x14ac:dyDescent="0.15">
      <c r="A156" s="15">
        <v>151</v>
      </c>
      <c r="B156" s="15">
        <v>1123</v>
      </c>
      <c r="C156" s="15">
        <v>1123</v>
      </c>
      <c r="E156" s="15" t="s">
        <v>444</v>
      </c>
      <c r="G156" s="17" t="s">
        <v>25</v>
      </c>
      <c r="H156" s="17" t="s">
        <v>586</v>
      </c>
      <c r="I156" s="15">
        <v>3</v>
      </c>
      <c r="J156" s="15">
        <v>3</v>
      </c>
      <c r="K156" s="15">
        <v>10</v>
      </c>
      <c r="L156" s="15" t="s">
        <v>1132</v>
      </c>
      <c r="M156" s="15">
        <v>0</v>
      </c>
      <c r="N156" s="15">
        <v>30</v>
      </c>
    </row>
    <row r="157" spans="1:14" x14ac:dyDescent="0.15">
      <c r="A157" s="15">
        <v>152</v>
      </c>
      <c r="B157" s="15">
        <v>1124</v>
      </c>
      <c r="C157" s="15">
        <v>1124</v>
      </c>
      <c r="E157" s="15" t="s">
        <v>444</v>
      </c>
      <c r="G157" s="17" t="s">
        <v>26</v>
      </c>
      <c r="H157" s="17" t="s">
        <v>587</v>
      </c>
      <c r="I157" s="15">
        <v>3</v>
      </c>
      <c r="J157" s="15">
        <v>3</v>
      </c>
      <c r="K157" s="15">
        <v>10</v>
      </c>
      <c r="L157" s="15" t="s">
        <v>1132</v>
      </c>
      <c r="M157" s="15">
        <v>0</v>
      </c>
      <c r="N157" s="15">
        <v>30</v>
      </c>
    </row>
    <row r="158" spans="1:14" x14ac:dyDescent="0.15">
      <c r="A158" s="15">
        <v>153</v>
      </c>
      <c r="B158" s="15">
        <v>1125</v>
      </c>
      <c r="C158" s="15">
        <v>1125</v>
      </c>
      <c r="E158" s="15" t="s">
        <v>444</v>
      </c>
      <c r="G158" s="17" t="s">
        <v>27</v>
      </c>
      <c r="H158" s="17" t="s">
        <v>588</v>
      </c>
      <c r="I158" s="15">
        <v>3</v>
      </c>
      <c r="J158" s="15">
        <v>3</v>
      </c>
      <c r="K158" s="15">
        <v>10</v>
      </c>
      <c r="L158" s="15" t="s">
        <v>1132</v>
      </c>
      <c r="M158" s="15">
        <v>0</v>
      </c>
      <c r="N158" s="15">
        <v>30</v>
      </c>
    </row>
    <row r="159" spans="1:14" x14ac:dyDescent="0.15">
      <c r="A159" s="15">
        <v>154</v>
      </c>
      <c r="B159" s="15">
        <v>1131</v>
      </c>
      <c r="C159" s="15">
        <v>1131</v>
      </c>
      <c r="E159" s="15" t="s">
        <v>444</v>
      </c>
      <c r="G159" s="17" t="s">
        <v>28</v>
      </c>
      <c r="H159" s="17" t="s">
        <v>589</v>
      </c>
      <c r="I159" s="15">
        <v>3</v>
      </c>
      <c r="J159" s="15">
        <v>3</v>
      </c>
      <c r="K159" s="15">
        <v>10</v>
      </c>
      <c r="L159" s="15" t="s">
        <v>1132</v>
      </c>
      <c r="M159" s="15">
        <v>0</v>
      </c>
      <c r="N159" s="15">
        <v>30</v>
      </c>
    </row>
    <row r="160" spans="1:14" x14ac:dyDescent="0.15">
      <c r="A160" s="15">
        <v>155</v>
      </c>
      <c r="B160" s="15">
        <v>1132</v>
      </c>
      <c r="C160" s="15">
        <v>1132</v>
      </c>
      <c r="E160" s="15" t="s">
        <v>444</v>
      </c>
      <c r="G160" s="17" t="s">
        <v>29</v>
      </c>
      <c r="H160" s="17" t="s">
        <v>590</v>
      </c>
      <c r="I160" s="15">
        <v>3</v>
      </c>
      <c r="J160" s="15">
        <v>3</v>
      </c>
      <c r="K160" s="15">
        <v>10</v>
      </c>
      <c r="L160" s="15" t="s">
        <v>1132</v>
      </c>
      <c r="M160" s="15">
        <v>0</v>
      </c>
      <c r="N160" s="15">
        <v>30</v>
      </c>
    </row>
    <row r="161" spans="1:14" x14ac:dyDescent="0.15">
      <c r="A161" s="15">
        <v>156</v>
      </c>
      <c r="B161" s="15">
        <v>1133</v>
      </c>
      <c r="C161" s="15">
        <v>1133</v>
      </c>
      <c r="E161" s="15" t="s">
        <v>444</v>
      </c>
      <c r="G161" s="17" t="s">
        <v>30</v>
      </c>
      <c r="H161" s="17" t="s">
        <v>591</v>
      </c>
      <c r="I161" s="15">
        <v>3</v>
      </c>
      <c r="J161" s="15">
        <v>3</v>
      </c>
      <c r="K161" s="15">
        <v>10</v>
      </c>
      <c r="L161" s="15" t="s">
        <v>1132</v>
      </c>
      <c r="M161" s="15">
        <v>0</v>
      </c>
      <c r="N161" s="15">
        <v>30</v>
      </c>
    </row>
    <row r="162" spans="1:14" x14ac:dyDescent="0.15">
      <c r="A162" s="15">
        <v>157</v>
      </c>
      <c r="B162" s="15">
        <v>1134</v>
      </c>
      <c r="C162" s="15">
        <v>1134</v>
      </c>
      <c r="E162" s="15" t="s">
        <v>444</v>
      </c>
      <c r="G162" s="17" t="s">
        <v>31</v>
      </c>
      <c r="H162" s="17" t="s">
        <v>592</v>
      </c>
      <c r="I162" s="15">
        <v>3</v>
      </c>
      <c r="J162" s="15">
        <v>3</v>
      </c>
      <c r="K162" s="15">
        <v>10</v>
      </c>
      <c r="L162" s="15" t="s">
        <v>1132</v>
      </c>
      <c r="M162" s="15">
        <v>0</v>
      </c>
      <c r="N162" s="15">
        <v>30</v>
      </c>
    </row>
    <row r="163" spans="1:14" x14ac:dyDescent="0.15">
      <c r="A163" s="15">
        <v>158</v>
      </c>
      <c r="B163" s="15">
        <v>1135</v>
      </c>
      <c r="C163" s="15">
        <v>1135</v>
      </c>
      <c r="E163" s="15" t="s">
        <v>444</v>
      </c>
      <c r="G163" s="17" t="s">
        <v>32</v>
      </c>
      <c r="H163" s="17" t="s">
        <v>593</v>
      </c>
      <c r="I163" s="15">
        <v>3</v>
      </c>
      <c r="J163" s="15">
        <v>3</v>
      </c>
      <c r="K163" s="15">
        <v>10</v>
      </c>
      <c r="L163" s="15" t="s">
        <v>1132</v>
      </c>
      <c r="M163" s="15">
        <v>0</v>
      </c>
      <c r="N163" s="15">
        <v>30</v>
      </c>
    </row>
    <row r="164" spans="1:14" x14ac:dyDescent="0.15">
      <c r="A164" s="15">
        <v>159</v>
      </c>
      <c r="B164" s="15">
        <v>1141</v>
      </c>
      <c r="C164" s="15">
        <v>1141</v>
      </c>
      <c r="E164" s="15" t="s">
        <v>444</v>
      </c>
      <c r="G164" s="17" t="s">
        <v>33</v>
      </c>
      <c r="H164" s="17" t="s">
        <v>594</v>
      </c>
      <c r="I164" s="15">
        <v>3</v>
      </c>
      <c r="J164" s="15">
        <v>4</v>
      </c>
      <c r="K164" s="15">
        <v>10</v>
      </c>
      <c r="L164" s="15" t="s">
        <v>1132</v>
      </c>
      <c r="M164" s="15">
        <v>0</v>
      </c>
      <c r="N164" s="15">
        <v>30</v>
      </c>
    </row>
    <row r="165" spans="1:14" x14ac:dyDescent="0.15">
      <c r="A165" s="15">
        <v>160</v>
      </c>
      <c r="B165" s="15">
        <v>1142</v>
      </c>
      <c r="C165" s="15">
        <v>1142</v>
      </c>
      <c r="E165" s="15" t="s">
        <v>444</v>
      </c>
      <c r="G165" s="17" t="s">
        <v>34</v>
      </c>
      <c r="H165" s="17" t="s">
        <v>595</v>
      </c>
      <c r="I165" s="15">
        <v>3</v>
      </c>
      <c r="J165" s="15">
        <v>4</v>
      </c>
      <c r="K165" s="15">
        <v>10</v>
      </c>
      <c r="L165" s="15" t="s">
        <v>1132</v>
      </c>
      <c r="M165" s="15">
        <v>0</v>
      </c>
      <c r="N165" s="15">
        <v>30</v>
      </c>
    </row>
    <row r="166" spans="1:14" x14ac:dyDescent="0.15">
      <c r="A166" s="15">
        <v>161</v>
      </c>
      <c r="B166" s="15">
        <v>1143</v>
      </c>
      <c r="C166" s="15">
        <v>1143</v>
      </c>
      <c r="E166" s="15" t="s">
        <v>444</v>
      </c>
      <c r="G166" s="17" t="s">
        <v>35</v>
      </c>
      <c r="H166" s="17" t="s">
        <v>596</v>
      </c>
      <c r="I166" s="15">
        <v>3</v>
      </c>
      <c r="J166" s="15">
        <v>4</v>
      </c>
      <c r="K166" s="15">
        <v>10</v>
      </c>
      <c r="L166" s="15" t="s">
        <v>1132</v>
      </c>
      <c r="M166" s="15">
        <v>0</v>
      </c>
      <c r="N166" s="15">
        <v>30</v>
      </c>
    </row>
    <row r="167" spans="1:14" x14ac:dyDescent="0.15">
      <c r="A167" s="15">
        <v>162</v>
      </c>
      <c r="B167" s="15">
        <v>1144</v>
      </c>
      <c r="C167" s="15">
        <v>1144</v>
      </c>
      <c r="E167" s="15" t="s">
        <v>444</v>
      </c>
      <c r="G167" s="17" t="s">
        <v>36</v>
      </c>
      <c r="H167" s="17" t="s">
        <v>597</v>
      </c>
      <c r="I167" s="15">
        <v>3</v>
      </c>
      <c r="J167" s="15">
        <v>4</v>
      </c>
      <c r="K167" s="15">
        <v>10</v>
      </c>
      <c r="L167" s="15" t="s">
        <v>1132</v>
      </c>
      <c r="M167" s="15">
        <v>0</v>
      </c>
      <c r="N167" s="15">
        <v>30</v>
      </c>
    </row>
    <row r="168" spans="1:14" x14ac:dyDescent="0.15">
      <c r="A168" s="15">
        <v>163</v>
      </c>
      <c r="B168" s="15">
        <v>1145</v>
      </c>
      <c r="C168" s="15">
        <v>1145</v>
      </c>
      <c r="E168" s="15" t="s">
        <v>444</v>
      </c>
      <c r="G168" s="17" t="s">
        <v>37</v>
      </c>
      <c r="H168" s="17" t="s">
        <v>598</v>
      </c>
      <c r="I168" s="15">
        <v>3</v>
      </c>
      <c r="J168" s="15">
        <v>4</v>
      </c>
      <c r="K168" s="15">
        <v>10</v>
      </c>
      <c r="L168" s="15" t="s">
        <v>1132</v>
      </c>
      <c r="M168" s="15">
        <v>0</v>
      </c>
      <c r="N168" s="15">
        <v>30</v>
      </c>
    </row>
    <row r="169" spans="1:14" x14ac:dyDescent="0.15">
      <c r="A169" s="15">
        <v>164</v>
      </c>
      <c r="B169" s="15">
        <v>1201</v>
      </c>
      <c r="C169" s="15">
        <v>1201</v>
      </c>
      <c r="E169" s="15" t="s">
        <v>444</v>
      </c>
      <c r="G169" s="17" t="s">
        <v>227</v>
      </c>
      <c r="H169" s="17" t="s">
        <v>599</v>
      </c>
      <c r="I169" s="15">
        <v>3</v>
      </c>
      <c r="J169" s="15">
        <v>4</v>
      </c>
      <c r="K169" s="15">
        <v>3</v>
      </c>
      <c r="L169" s="15" t="s">
        <v>1132</v>
      </c>
      <c r="M169" s="15">
        <v>0</v>
      </c>
      <c r="N169" s="15">
        <v>30</v>
      </c>
    </row>
    <row r="170" spans="1:14" x14ac:dyDescent="0.15">
      <c r="A170" s="15">
        <v>165</v>
      </c>
      <c r="B170" s="15">
        <v>1202</v>
      </c>
      <c r="C170" s="15">
        <v>1202</v>
      </c>
      <c r="E170" s="15" t="s">
        <v>444</v>
      </c>
      <c r="G170" s="17" t="s">
        <v>228</v>
      </c>
      <c r="H170" s="17" t="s">
        <v>599</v>
      </c>
      <c r="I170" s="15">
        <v>3</v>
      </c>
      <c r="J170" s="15">
        <v>4</v>
      </c>
      <c r="K170" s="15">
        <v>3</v>
      </c>
      <c r="L170" s="15" t="s">
        <v>1132</v>
      </c>
      <c r="M170" s="15">
        <v>0</v>
      </c>
      <c r="N170" s="15">
        <v>30</v>
      </c>
    </row>
    <row r="171" spans="1:14" x14ac:dyDescent="0.15">
      <c r="A171" s="15">
        <v>166</v>
      </c>
      <c r="B171" s="15">
        <v>1203</v>
      </c>
      <c r="C171" s="15">
        <v>1203</v>
      </c>
      <c r="E171" s="15" t="s">
        <v>444</v>
      </c>
      <c r="G171" s="17" t="s">
        <v>229</v>
      </c>
      <c r="H171" s="17" t="s">
        <v>599</v>
      </c>
      <c r="I171" s="15">
        <v>3</v>
      </c>
      <c r="J171" s="15">
        <v>4</v>
      </c>
      <c r="K171" s="15">
        <v>3</v>
      </c>
      <c r="L171" s="15" t="s">
        <v>1132</v>
      </c>
      <c r="M171" s="15">
        <v>0</v>
      </c>
      <c r="N171" s="15">
        <v>30</v>
      </c>
    </row>
    <row r="172" spans="1:14" x14ac:dyDescent="0.15">
      <c r="A172" s="15">
        <v>167</v>
      </c>
      <c r="B172" s="15">
        <v>1204</v>
      </c>
      <c r="C172" s="15">
        <v>1204</v>
      </c>
      <c r="E172" s="15" t="s">
        <v>444</v>
      </c>
      <c r="G172" s="17" t="s">
        <v>230</v>
      </c>
      <c r="H172" s="17" t="s">
        <v>599</v>
      </c>
      <c r="I172" s="15">
        <v>3</v>
      </c>
      <c r="J172" s="15">
        <v>4</v>
      </c>
      <c r="K172" s="15">
        <v>3</v>
      </c>
      <c r="L172" s="15" t="s">
        <v>1132</v>
      </c>
      <c r="M172" s="15">
        <v>0</v>
      </c>
      <c r="N172" s="15">
        <v>30</v>
      </c>
    </row>
    <row r="173" spans="1:14" x14ac:dyDescent="0.15">
      <c r="A173" s="15">
        <v>168</v>
      </c>
      <c r="B173" s="15">
        <v>1205</v>
      </c>
      <c r="C173" s="15">
        <v>1205</v>
      </c>
      <c r="E173" s="15" t="s">
        <v>444</v>
      </c>
      <c r="G173" s="17" t="s">
        <v>231</v>
      </c>
      <c r="H173" s="17" t="s">
        <v>599</v>
      </c>
      <c r="I173" s="15">
        <v>3</v>
      </c>
      <c r="J173" s="15">
        <v>4</v>
      </c>
      <c r="K173" s="15">
        <v>3</v>
      </c>
      <c r="L173" s="15" t="s">
        <v>1132</v>
      </c>
      <c r="M173" s="15">
        <v>0</v>
      </c>
      <c r="N173" s="15">
        <v>30</v>
      </c>
    </row>
    <row r="174" spans="1:14" x14ac:dyDescent="0.15">
      <c r="A174" s="15">
        <v>169</v>
      </c>
      <c r="B174" s="15">
        <v>1211</v>
      </c>
      <c r="C174" s="15">
        <v>1211</v>
      </c>
      <c r="E174" s="15" t="s">
        <v>444</v>
      </c>
      <c r="G174" s="17" t="s">
        <v>232</v>
      </c>
      <c r="H174" s="17" t="s">
        <v>599</v>
      </c>
      <c r="I174" s="15">
        <v>3</v>
      </c>
      <c r="J174" s="15">
        <v>4</v>
      </c>
      <c r="K174" s="15">
        <v>3</v>
      </c>
      <c r="L174" s="15" t="s">
        <v>1132</v>
      </c>
      <c r="M174" s="15">
        <v>0</v>
      </c>
      <c r="N174" s="15">
        <v>30</v>
      </c>
    </row>
    <row r="175" spans="1:14" x14ac:dyDescent="0.15">
      <c r="A175" s="15">
        <v>170</v>
      </c>
      <c r="B175" s="15">
        <v>1212</v>
      </c>
      <c r="C175" s="15">
        <v>1212</v>
      </c>
      <c r="E175" s="15" t="s">
        <v>444</v>
      </c>
      <c r="G175" s="17" t="s">
        <v>233</v>
      </c>
      <c r="H175" s="17" t="s">
        <v>599</v>
      </c>
      <c r="I175" s="15">
        <v>3</v>
      </c>
      <c r="J175" s="15">
        <v>4</v>
      </c>
      <c r="K175" s="15">
        <v>3</v>
      </c>
      <c r="L175" s="15" t="s">
        <v>1132</v>
      </c>
      <c r="M175" s="15">
        <v>0</v>
      </c>
      <c r="N175" s="15">
        <v>30</v>
      </c>
    </row>
    <row r="176" spans="1:14" x14ac:dyDescent="0.15">
      <c r="A176" s="15">
        <v>171</v>
      </c>
      <c r="B176" s="15">
        <v>1213</v>
      </c>
      <c r="C176" s="15">
        <v>1213</v>
      </c>
      <c r="E176" s="15" t="s">
        <v>444</v>
      </c>
      <c r="G176" s="17" t="s">
        <v>234</v>
      </c>
      <c r="H176" s="17" t="s">
        <v>599</v>
      </c>
      <c r="I176" s="15">
        <v>3</v>
      </c>
      <c r="J176" s="15">
        <v>4</v>
      </c>
      <c r="K176" s="15">
        <v>3</v>
      </c>
      <c r="L176" s="15" t="s">
        <v>1132</v>
      </c>
      <c r="M176" s="15">
        <v>0</v>
      </c>
      <c r="N176" s="15">
        <v>30</v>
      </c>
    </row>
    <row r="177" spans="1:14" x14ac:dyDescent="0.15">
      <c r="A177" s="15">
        <v>172</v>
      </c>
      <c r="B177" s="15">
        <v>1214</v>
      </c>
      <c r="C177" s="15">
        <v>1214</v>
      </c>
      <c r="E177" s="15" t="s">
        <v>444</v>
      </c>
      <c r="G177" s="17" t="s">
        <v>235</v>
      </c>
      <c r="H177" s="17" t="s">
        <v>599</v>
      </c>
      <c r="I177" s="15">
        <v>3</v>
      </c>
      <c r="J177" s="15">
        <v>4</v>
      </c>
      <c r="K177" s="15">
        <v>3</v>
      </c>
      <c r="L177" s="15" t="s">
        <v>1132</v>
      </c>
      <c r="M177" s="15">
        <v>0</v>
      </c>
      <c r="N177" s="15">
        <v>30</v>
      </c>
    </row>
    <row r="178" spans="1:14" x14ac:dyDescent="0.15">
      <c r="A178" s="15">
        <v>173</v>
      </c>
      <c r="B178" s="15">
        <v>1215</v>
      </c>
      <c r="C178" s="15">
        <v>1215</v>
      </c>
      <c r="E178" s="15" t="s">
        <v>444</v>
      </c>
      <c r="G178" s="17" t="s">
        <v>236</v>
      </c>
      <c r="H178" s="17" t="s">
        <v>599</v>
      </c>
      <c r="I178" s="15">
        <v>3</v>
      </c>
      <c r="J178" s="15">
        <v>4</v>
      </c>
      <c r="K178" s="15">
        <v>3</v>
      </c>
      <c r="L178" s="15" t="s">
        <v>1132</v>
      </c>
      <c r="M178" s="15">
        <v>0</v>
      </c>
      <c r="N178" s="15">
        <v>30</v>
      </c>
    </row>
    <row r="179" spans="1:14" x14ac:dyDescent="0.15">
      <c r="A179" s="15">
        <v>174</v>
      </c>
      <c r="B179" s="15">
        <v>1221</v>
      </c>
      <c r="C179" s="15">
        <v>1221</v>
      </c>
      <c r="E179" s="15" t="s">
        <v>444</v>
      </c>
      <c r="G179" s="17" t="s">
        <v>86</v>
      </c>
      <c r="H179" s="17" t="s">
        <v>599</v>
      </c>
      <c r="I179" s="15">
        <v>3</v>
      </c>
      <c r="J179" s="15">
        <v>4</v>
      </c>
      <c r="K179" s="15">
        <v>3</v>
      </c>
      <c r="L179" s="15" t="s">
        <v>1132</v>
      </c>
      <c r="M179" s="15">
        <v>0</v>
      </c>
      <c r="N179" s="15">
        <v>30</v>
      </c>
    </row>
    <row r="180" spans="1:14" x14ac:dyDescent="0.15">
      <c r="A180" s="15">
        <v>175</v>
      </c>
      <c r="B180" s="15">
        <v>1222</v>
      </c>
      <c r="C180" s="15">
        <v>1222</v>
      </c>
      <c r="E180" s="15" t="s">
        <v>444</v>
      </c>
      <c r="G180" s="17" t="s">
        <v>87</v>
      </c>
      <c r="H180" s="17" t="s">
        <v>599</v>
      </c>
      <c r="I180" s="15">
        <v>3</v>
      </c>
      <c r="J180" s="15">
        <v>4</v>
      </c>
      <c r="K180" s="15">
        <v>3</v>
      </c>
      <c r="L180" s="15" t="s">
        <v>1132</v>
      </c>
      <c r="M180" s="15">
        <v>0</v>
      </c>
      <c r="N180" s="15">
        <v>30</v>
      </c>
    </row>
    <row r="181" spans="1:14" x14ac:dyDescent="0.15">
      <c r="A181" s="15">
        <v>176</v>
      </c>
      <c r="B181" s="15">
        <v>1223</v>
      </c>
      <c r="C181" s="15">
        <v>1223</v>
      </c>
      <c r="E181" s="15" t="s">
        <v>444</v>
      </c>
      <c r="G181" s="17" t="s">
        <v>88</v>
      </c>
      <c r="H181" s="17" t="s">
        <v>599</v>
      </c>
      <c r="I181" s="15">
        <v>3</v>
      </c>
      <c r="J181" s="15">
        <v>4</v>
      </c>
      <c r="K181" s="15">
        <v>3</v>
      </c>
      <c r="L181" s="15" t="s">
        <v>1132</v>
      </c>
      <c r="M181" s="15">
        <v>0</v>
      </c>
      <c r="N181" s="15">
        <v>30</v>
      </c>
    </row>
    <row r="182" spans="1:14" x14ac:dyDescent="0.15">
      <c r="A182" s="15">
        <v>177</v>
      </c>
      <c r="B182" s="15">
        <v>1224</v>
      </c>
      <c r="C182" s="15">
        <v>1224</v>
      </c>
      <c r="E182" s="15" t="s">
        <v>444</v>
      </c>
      <c r="G182" s="17" t="s">
        <v>89</v>
      </c>
      <c r="H182" s="17" t="s">
        <v>599</v>
      </c>
      <c r="I182" s="15">
        <v>3</v>
      </c>
      <c r="J182" s="15">
        <v>4</v>
      </c>
      <c r="K182" s="15">
        <v>3</v>
      </c>
      <c r="L182" s="15" t="s">
        <v>1132</v>
      </c>
      <c r="M182" s="15">
        <v>0</v>
      </c>
      <c r="N182" s="15">
        <v>30</v>
      </c>
    </row>
    <row r="183" spans="1:14" x14ac:dyDescent="0.15">
      <c r="A183" s="15">
        <v>178</v>
      </c>
      <c r="B183" s="15">
        <v>1225</v>
      </c>
      <c r="C183" s="15">
        <v>1225</v>
      </c>
      <c r="E183" s="15" t="s">
        <v>444</v>
      </c>
      <c r="G183" s="17" t="s">
        <v>90</v>
      </c>
      <c r="H183" s="17" t="s">
        <v>599</v>
      </c>
      <c r="I183" s="15">
        <v>3</v>
      </c>
      <c r="J183" s="15">
        <v>4</v>
      </c>
      <c r="K183" s="15">
        <v>3</v>
      </c>
      <c r="L183" s="15" t="s">
        <v>1132</v>
      </c>
      <c r="M183" s="15">
        <v>0</v>
      </c>
      <c r="N183" s="15">
        <v>30</v>
      </c>
    </row>
    <row r="184" spans="1:14" x14ac:dyDescent="0.15">
      <c r="A184" s="15">
        <v>179</v>
      </c>
      <c r="B184" s="15">
        <v>1231</v>
      </c>
      <c r="C184" s="15">
        <v>1231</v>
      </c>
      <c r="E184" s="15" t="s">
        <v>444</v>
      </c>
      <c r="G184" s="17" t="s">
        <v>91</v>
      </c>
      <c r="H184" s="17" t="s">
        <v>599</v>
      </c>
      <c r="I184" s="15">
        <v>3</v>
      </c>
      <c r="J184" s="15">
        <v>4</v>
      </c>
      <c r="K184" s="15">
        <v>3</v>
      </c>
      <c r="L184" s="15" t="s">
        <v>1132</v>
      </c>
      <c r="M184" s="15">
        <v>0</v>
      </c>
      <c r="N184" s="15">
        <v>30</v>
      </c>
    </row>
    <row r="185" spans="1:14" x14ac:dyDescent="0.15">
      <c r="A185" s="15">
        <v>180</v>
      </c>
      <c r="B185" s="15">
        <v>1232</v>
      </c>
      <c r="C185" s="15">
        <v>1232</v>
      </c>
      <c r="E185" s="15" t="s">
        <v>444</v>
      </c>
      <c r="G185" s="17" t="s">
        <v>92</v>
      </c>
      <c r="H185" s="17" t="s">
        <v>599</v>
      </c>
      <c r="I185" s="15">
        <v>3</v>
      </c>
      <c r="J185" s="15">
        <v>4</v>
      </c>
      <c r="K185" s="15">
        <v>3</v>
      </c>
      <c r="L185" s="15" t="s">
        <v>1132</v>
      </c>
      <c r="M185" s="15">
        <v>0</v>
      </c>
      <c r="N185" s="15">
        <v>30</v>
      </c>
    </row>
    <row r="186" spans="1:14" x14ac:dyDescent="0.15">
      <c r="A186" s="15">
        <v>181</v>
      </c>
      <c r="B186" s="15">
        <v>1233</v>
      </c>
      <c r="C186" s="15">
        <v>1233</v>
      </c>
      <c r="E186" s="15" t="s">
        <v>444</v>
      </c>
      <c r="G186" s="17" t="s">
        <v>93</v>
      </c>
      <c r="H186" s="17" t="s">
        <v>599</v>
      </c>
      <c r="I186" s="15">
        <v>3</v>
      </c>
      <c r="J186" s="15">
        <v>4</v>
      </c>
      <c r="K186" s="15">
        <v>3</v>
      </c>
      <c r="L186" s="15" t="s">
        <v>1132</v>
      </c>
      <c r="M186" s="15">
        <v>0</v>
      </c>
      <c r="N186" s="15">
        <v>30</v>
      </c>
    </row>
    <row r="187" spans="1:14" x14ac:dyDescent="0.15">
      <c r="A187" s="15">
        <v>182</v>
      </c>
      <c r="B187" s="15">
        <v>1234</v>
      </c>
      <c r="C187" s="15">
        <v>1234</v>
      </c>
      <c r="E187" s="15" t="s">
        <v>444</v>
      </c>
      <c r="G187" s="17" t="s">
        <v>94</v>
      </c>
      <c r="H187" s="17" t="s">
        <v>599</v>
      </c>
      <c r="I187" s="15">
        <v>3</v>
      </c>
      <c r="J187" s="15">
        <v>4</v>
      </c>
      <c r="K187" s="15">
        <v>3</v>
      </c>
      <c r="L187" s="15" t="s">
        <v>1132</v>
      </c>
      <c r="M187" s="15">
        <v>0</v>
      </c>
      <c r="N187" s="15">
        <v>30</v>
      </c>
    </row>
    <row r="188" spans="1:14" x14ac:dyDescent="0.15">
      <c r="A188" s="15">
        <v>183</v>
      </c>
      <c r="B188" s="15">
        <v>1235</v>
      </c>
      <c r="C188" s="15">
        <v>1235</v>
      </c>
      <c r="E188" s="15" t="s">
        <v>444</v>
      </c>
      <c r="G188" s="17" t="s">
        <v>95</v>
      </c>
      <c r="H188" s="17" t="s">
        <v>599</v>
      </c>
      <c r="I188" s="15">
        <v>3</v>
      </c>
      <c r="J188" s="15">
        <v>4</v>
      </c>
      <c r="K188" s="15">
        <v>3</v>
      </c>
      <c r="L188" s="15" t="s">
        <v>1132</v>
      </c>
      <c r="M188" s="15">
        <v>0</v>
      </c>
      <c r="N188" s="15">
        <v>30</v>
      </c>
    </row>
    <row r="189" spans="1:14" x14ac:dyDescent="0.15">
      <c r="A189" s="15">
        <v>184</v>
      </c>
      <c r="B189" s="15">
        <v>1241</v>
      </c>
      <c r="C189" s="15">
        <v>1241</v>
      </c>
      <c r="E189" s="15" t="s">
        <v>444</v>
      </c>
      <c r="G189" s="17" t="s">
        <v>96</v>
      </c>
      <c r="H189" s="17" t="s">
        <v>599</v>
      </c>
      <c r="I189" s="15">
        <v>3</v>
      </c>
      <c r="J189" s="15">
        <v>4</v>
      </c>
      <c r="K189" s="15">
        <v>3</v>
      </c>
      <c r="L189" s="15" t="s">
        <v>1132</v>
      </c>
      <c r="M189" s="15">
        <v>0</v>
      </c>
      <c r="N189" s="15">
        <v>30</v>
      </c>
    </row>
    <row r="190" spans="1:14" x14ac:dyDescent="0.15">
      <c r="A190" s="15">
        <v>185</v>
      </c>
      <c r="B190" s="15">
        <v>1242</v>
      </c>
      <c r="C190" s="15">
        <v>1242</v>
      </c>
      <c r="E190" s="15" t="s">
        <v>444</v>
      </c>
      <c r="G190" s="17" t="s">
        <v>97</v>
      </c>
      <c r="H190" s="17" t="s">
        <v>599</v>
      </c>
      <c r="I190" s="15">
        <v>3</v>
      </c>
      <c r="J190" s="15">
        <v>4</v>
      </c>
      <c r="K190" s="15">
        <v>3</v>
      </c>
      <c r="L190" s="15" t="s">
        <v>1132</v>
      </c>
      <c r="M190" s="15">
        <v>0</v>
      </c>
      <c r="N190" s="15">
        <v>30</v>
      </c>
    </row>
    <row r="191" spans="1:14" x14ac:dyDescent="0.15">
      <c r="A191" s="15">
        <v>186</v>
      </c>
      <c r="B191" s="15">
        <v>1243</v>
      </c>
      <c r="C191" s="15">
        <v>1243</v>
      </c>
      <c r="E191" s="15" t="s">
        <v>444</v>
      </c>
      <c r="G191" s="17" t="s">
        <v>98</v>
      </c>
      <c r="H191" s="17" t="s">
        <v>599</v>
      </c>
      <c r="I191" s="15">
        <v>3</v>
      </c>
      <c r="J191" s="15">
        <v>4</v>
      </c>
      <c r="K191" s="15">
        <v>3</v>
      </c>
      <c r="L191" s="15" t="s">
        <v>1132</v>
      </c>
      <c r="M191" s="15">
        <v>0</v>
      </c>
      <c r="N191" s="15">
        <v>30</v>
      </c>
    </row>
    <row r="192" spans="1:14" x14ac:dyDescent="0.15">
      <c r="A192" s="15">
        <v>187</v>
      </c>
      <c r="B192" s="15">
        <v>1244</v>
      </c>
      <c r="C192" s="15">
        <v>1244</v>
      </c>
      <c r="E192" s="15" t="s">
        <v>444</v>
      </c>
      <c r="G192" s="17" t="s">
        <v>99</v>
      </c>
      <c r="H192" s="17" t="s">
        <v>599</v>
      </c>
      <c r="I192" s="15">
        <v>3</v>
      </c>
      <c r="J192" s="15">
        <v>4</v>
      </c>
      <c r="K192" s="15">
        <v>3</v>
      </c>
      <c r="L192" s="15" t="s">
        <v>1132</v>
      </c>
      <c r="M192" s="15">
        <v>0</v>
      </c>
      <c r="N192" s="15">
        <v>30</v>
      </c>
    </row>
    <row r="193" spans="1:14" x14ac:dyDescent="0.15">
      <c r="A193" s="15">
        <v>188</v>
      </c>
      <c r="B193" s="15">
        <v>1245</v>
      </c>
      <c r="C193" s="15">
        <v>1245</v>
      </c>
      <c r="E193" s="15" t="s">
        <v>444</v>
      </c>
      <c r="G193" s="17" t="s">
        <v>100</v>
      </c>
      <c r="H193" s="17" t="s">
        <v>599</v>
      </c>
      <c r="I193" s="15">
        <v>3</v>
      </c>
      <c r="J193" s="15">
        <v>4</v>
      </c>
      <c r="K193" s="15">
        <v>3</v>
      </c>
      <c r="L193" s="15" t="s">
        <v>1132</v>
      </c>
      <c r="M193" s="15">
        <v>0</v>
      </c>
      <c r="N193" s="15">
        <v>30</v>
      </c>
    </row>
    <row r="194" spans="1:14" x14ac:dyDescent="0.15">
      <c r="A194" s="15">
        <v>189</v>
      </c>
      <c r="B194" s="15">
        <v>1301</v>
      </c>
      <c r="C194" s="15">
        <v>1301</v>
      </c>
      <c r="E194" s="15" t="s">
        <v>444</v>
      </c>
      <c r="G194" s="17" t="s">
        <v>237</v>
      </c>
      <c r="H194" s="17" t="s">
        <v>599</v>
      </c>
      <c r="I194" s="15">
        <v>3</v>
      </c>
      <c r="J194" s="15">
        <v>4</v>
      </c>
      <c r="K194" s="15">
        <v>3</v>
      </c>
      <c r="L194" s="15" t="s">
        <v>1132</v>
      </c>
      <c r="M194" s="15">
        <v>0</v>
      </c>
      <c r="N194" s="15">
        <v>30</v>
      </c>
    </row>
    <row r="195" spans="1:14" x14ac:dyDescent="0.15">
      <c r="A195" s="15">
        <v>190</v>
      </c>
      <c r="B195" s="15">
        <v>1302</v>
      </c>
      <c r="C195" s="15">
        <v>1302</v>
      </c>
      <c r="E195" s="15" t="s">
        <v>444</v>
      </c>
      <c r="G195" s="17" t="s">
        <v>238</v>
      </c>
      <c r="H195" s="17" t="s">
        <v>599</v>
      </c>
      <c r="I195" s="15">
        <v>3</v>
      </c>
      <c r="J195" s="15">
        <v>4</v>
      </c>
      <c r="K195" s="15">
        <v>3</v>
      </c>
      <c r="L195" s="15" t="s">
        <v>1132</v>
      </c>
      <c r="M195" s="15">
        <v>0</v>
      </c>
      <c r="N195" s="15">
        <v>30</v>
      </c>
    </row>
    <row r="196" spans="1:14" x14ac:dyDescent="0.15">
      <c r="A196" s="15">
        <v>191</v>
      </c>
      <c r="B196" s="15">
        <v>1303</v>
      </c>
      <c r="C196" s="15">
        <v>1303</v>
      </c>
      <c r="E196" s="15" t="s">
        <v>444</v>
      </c>
      <c r="G196" s="17" t="s">
        <v>239</v>
      </c>
      <c r="H196" s="17" t="s">
        <v>599</v>
      </c>
      <c r="I196" s="15">
        <v>3</v>
      </c>
      <c r="J196" s="15">
        <v>4</v>
      </c>
      <c r="K196" s="15">
        <v>3</v>
      </c>
      <c r="L196" s="15" t="s">
        <v>1132</v>
      </c>
      <c r="M196" s="15">
        <v>0</v>
      </c>
      <c r="N196" s="15">
        <v>30</v>
      </c>
    </row>
    <row r="197" spans="1:14" x14ac:dyDescent="0.15">
      <c r="A197" s="15">
        <v>192</v>
      </c>
      <c r="B197" s="15">
        <v>1304</v>
      </c>
      <c r="C197" s="15">
        <v>1304</v>
      </c>
      <c r="E197" s="15" t="s">
        <v>444</v>
      </c>
      <c r="G197" s="17" t="s">
        <v>240</v>
      </c>
      <c r="H197" s="17" t="s">
        <v>599</v>
      </c>
      <c r="I197" s="15">
        <v>3</v>
      </c>
      <c r="J197" s="15">
        <v>4</v>
      </c>
      <c r="K197" s="15">
        <v>3</v>
      </c>
      <c r="L197" s="15" t="s">
        <v>1132</v>
      </c>
      <c r="M197" s="15">
        <v>0</v>
      </c>
      <c r="N197" s="15">
        <v>30</v>
      </c>
    </row>
    <row r="198" spans="1:14" x14ac:dyDescent="0.15">
      <c r="A198" s="15">
        <v>193</v>
      </c>
      <c r="B198" s="15">
        <v>1305</v>
      </c>
      <c r="C198" s="15">
        <v>1305</v>
      </c>
      <c r="E198" s="15" t="s">
        <v>444</v>
      </c>
      <c r="G198" s="17" t="s">
        <v>241</v>
      </c>
      <c r="H198" s="17" t="s">
        <v>599</v>
      </c>
      <c r="I198" s="15">
        <v>3</v>
      </c>
      <c r="J198" s="15">
        <v>4</v>
      </c>
      <c r="K198" s="15">
        <v>3</v>
      </c>
      <c r="L198" s="15" t="s">
        <v>1132</v>
      </c>
      <c r="M198" s="15">
        <v>0</v>
      </c>
      <c r="N198" s="15">
        <v>30</v>
      </c>
    </row>
    <row r="199" spans="1:14" x14ac:dyDescent="0.15">
      <c r="A199" s="15">
        <v>194</v>
      </c>
      <c r="B199" s="15">
        <v>1311</v>
      </c>
      <c r="C199" s="15">
        <v>1311</v>
      </c>
      <c r="E199" s="15" t="s">
        <v>444</v>
      </c>
      <c r="G199" s="17" t="s">
        <v>242</v>
      </c>
      <c r="H199" s="17" t="s">
        <v>599</v>
      </c>
      <c r="I199" s="15">
        <v>3</v>
      </c>
      <c r="J199" s="15">
        <v>4</v>
      </c>
      <c r="K199" s="15">
        <v>3</v>
      </c>
      <c r="L199" s="15" t="s">
        <v>1132</v>
      </c>
      <c r="M199" s="15">
        <v>0</v>
      </c>
      <c r="N199" s="15">
        <v>30</v>
      </c>
    </row>
    <row r="200" spans="1:14" x14ac:dyDescent="0.15">
      <c r="A200" s="15">
        <v>195</v>
      </c>
      <c r="B200" s="15">
        <v>1312</v>
      </c>
      <c r="C200" s="15">
        <v>1312</v>
      </c>
      <c r="E200" s="15" t="s">
        <v>444</v>
      </c>
      <c r="G200" s="17" t="s">
        <v>243</v>
      </c>
      <c r="H200" s="17" t="s">
        <v>599</v>
      </c>
      <c r="I200" s="15">
        <v>3</v>
      </c>
      <c r="J200" s="15">
        <v>4</v>
      </c>
      <c r="K200" s="15">
        <v>3</v>
      </c>
      <c r="L200" s="15" t="s">
        <v>1132</v>
      </c>
      <c r="M200" s="15">
        <v>0</v>
      </c>
      <c r="N200" s="15">
        <v>30</v>
      </c>
    </row>
    <row r="201" spans="1:14" x14ac:dyDescent="0.15">
      <c r="A201" s="15">
        <v>196</v>
      </c>
      <c r="B201" s="15">
        <v>1313</v>
      </c>
      <c r="C201" s="15">
        <v>1313</v>
      </c>
      <c r="E201" s="15" t="s">
        <v>444</v>
      </c>
      <c r="G201" s="17" t="s">
        <v>244</v>
      </c>
      <c r="H201" s="17" t="s">
        <v>599</v>
      </c>
      <c r="I201" s="15">
        <v>3</v>
      </c>
      <c r="J201" s="15">
        <v>4</v>
      </c>
      <c r="K201" s="15">
        <v>3</v>
      </c>
      <c r="L201" s="15" t="s">
        <v>1132</v>
      </c>
      <c r="M201" s="15">
        <v>0</v>
      </c>
      <c r="N201" s="15">
        <v>30</v>
      </c>
    </row>
    <row r="202" spans="1:14" x14ac:dyDescent="0.15">
      <c r="A202" s="15">
        <v>197</v>
      </c>
      <c r="B202" s="15">
        <v>1314</v>
      </c>
      <c r="C202" s="15">
        <v>1314</v>
      </c>
      <c r="E202" s="15" t="s">
        <v>444</v>
      </c>
      <c r="G202" s="17" t="s">
        <v>245</v>
      </c>
      <c r="H202" s="17" t="s">
        <v>599</v>
      </c>
      <c r="I202" s="15">
        <v>3</v>
      </c>
      <c r="J202" s="15">
        <v>4</v>
      </c>
      <c r="K202" s="15">
        <v>3</v>
      </c>
      <c r="L202" s="15" t="s">
        <v>1132</v>
      </c>
      <c r="M202" s="15">
        <v>0</v>
      </c>
      <c r="N202" s="15">
        <v>30</v>
      </c>
    </row>
    <row r="203" spans="1:14" x14ac:dyDescent="0.15">
      <c r="A203" s="15">
        <v>198</v>
      </c>
      <c r="B203" s="15">
        <v>1315</v>
      </c>
      <c r="C203" s="15">
        <v>1315</v>
      </c>
      <c r="E203" s="15" t="s">
        <v>444</v>
      </c>
      <c r="G203" s="17" t="s">
        <v>246</v>
      </c>
      <c r="H203" s="17" t="s">
        <v>599</v>
      </c>
      <c r="I203" s="15">
        <v>3</v>
      </c>
      <c r="J203" s="15">
        <v>4</v>
      </c>
      <c r="K203" s="15">
        <v>3</v>
      </c>
      <c r="L203" s="15" t="s">
        <v>1132</v>
      </c>
      <c r="M203" s="15">
        <v>0</v>
      </c>
      <c r="N203" s="15">
        <v>30</v>
      </c>
    </row>
    <row r="204" spans="1:14" x14ac:dyDescent="0.15">
      <c r="A204" s="15">
        <v>199</v>
      </c>
      <c r="B204" s="15">
        <v>1321</v>
      </c>
      <c r="C204" s="15">
        <v>1321</v>
      </c>
      <c r="E204" s="15" t="s">
        <v>444</v>
      </c>
      <c r="G204" s="17" t="s">
        <v>101</v>
      </c>
      <c r="H204" s="17" t="s">
        <v>599</v>
      </c>
      <c r="I204" s="15">
        <v>3</v>
      </c>
      <c r="J204" s="15">
        <v>4</v>
      </c>
      <c r="K204" s="15">
        <v>3</v>
      </c>
      <c r="L204" s="15" t="s">
        <v>1132</v>
      </c>
      <c r="M204" s="15">
        <v>0</v>
      </c>
      <c r="N204" s="15">
        <v>30</v>
      </c>
    </row>
    <row r="205" spans="1:14" x14ac:dyDescent="0.15">
      <c r="A205" s="15">
        <v>200</v>
      </c>
      <c r="B205" s="15">
        <v>1322</v>
      </c>
      <c r="C205" s="15">
        <v>1322</v>
      </c>
      <c r="E205" s="15" t="s">
        <v>444</v>
      </c>
      <c r="G205" s="17" t="s">
        <v>102</v>
      </c>
      <c r="H205" s="17" t="s">
        <v>599</v>
      </c>
      <c r="I205" s="15">
        <v>3</v>
      </c>
      <c r="J205" s="15">
        <v>4</v>
      </c>
      <c r="K205" s="15">
        <v>3</v>
      </c>
      <c r="L205" s="15" t="s">
        <v>1132</v>
      </c>
      <c r="M205" s="15">
        <v>0</v>
      </c>
      <c r="N205" s="15">
        <v>30</v>
      </c>
    </row>
    <row r="206" spans="1:14" x14ac:dyDescent="0.15">
      <c r="A206" s="15">
        <v>201</v>
      </c>
      <c r="B206" s="15">
        <v>1323</v>
      </c>
      <c r="C206" s="15">
        <v>1323</v>
      </c>
      <c r="E206" s="15" t="s">
        <v>444</v>
      </c>
      <c r="G206" s="17" t="s">
        <v>103</v>
      </c>
      <c r="H206" s="17" t="s">
        <v>599</v>
      </c>
      <c r="I206" s="15">
        <v>3</v>
      </c>
      <c r="J206" s="15">
        <v>4</v>
      </c>
      <c r="K206" s="15">
        <v>3</v>
      </c>
      <c r="L206" s="15" t="s">
        <v>1132</v>
      </c>
      <c r="M206" s="15">
        <v>0</v>
      </c>
      <c r="N206" s="15">
        <v>30</v>
      </c>
    </row>
    <row r="207" spans="1:14" x14ac:dyDescent="0.15">
      <c r="A207" s="15">
        <v>202</v>
      </c>
      <c r="B207" s="15">
        <v>1324</v>
      </c>
      <c r="C207" s="15">
        <v>1324</v>
      </c>
      <c r="E207" s="15" t="s">
        <v>444</v>
      </c>
      <c r="G207" s="17" t="s">
        <v>104</v>
      </c>
      <c r="H207" s="17" t="s">
        <v>599</v>
      </c>
      <c r="I207" s="15">
        <v>3</v>
      </c>
      <c r="J207" s="15">
        <v>4</v>
      </c>
      <c r="K207" s="15">
        <v>3</v>
      </c>
      <c r="L207" s="15" t="s">
        <v>1132</v>
      </c>
      <c r="M207" s="15">
        <v>0</v>
      </c>
      <c r="N207" s="15">
        <v>30</v>
      </c>
    </row>
    <row r="208" spans="1:14" x14ac:dyDescent="0.15">
      <c r="A208" s="15">
        <v>203</v>
      </c>
      <c r="B208" s="15">
        <v>1325</v>
      </c>
      <c r="C208" s="15">
        <v>1325</v>
      </c>
      <c r="E208" s="15" t="s">
        <v>444</v>
      </c>
      <c r="G208" s="17" t="s">
        <v>105</v>
      </c>
      <c r="H208" s="17" t="s">
        <v>599</v>
      </c>
      <c r="I208" s="15">
        <v>3</v>
      </c>
      <c r="J208" s="15">
        <v>4</v>
      </c>
      <c r="K208" s="15">
        <v>3</v>
      </c>
      <c r="L208" s="15" t="s">
        <v>1132</v>
      </c>
      <c r="M208" s="15">
        <v>0</v>
      </c>
      <c r="N208" s="15">
        <v>30</v>
      </c>
    </row>
    <row r="209" spans="1:14" x14ac:dyDescent="0.15">
      <c r="A209" s="15">
        <v>204</v>
      </c>
      <c r="B209" s="15">
        <v>1331</v>
      </c>
      <c r="C209" s="15">
        <v>1331</v>
      </c>
      <c r="E209" s="15" t="s">
        <v>444</v>
      </c>
      <c r="G209" s="17" t="s">
        <v>106</v>
      </c>
      <c r="H209" s="17" t="s">
        <v>599</v>
      </c>
      <c r="I209" s="15">
        <v>3</v>
      </c>
      <c r="J209" s="15">
        <v>4</v>
      </c>
      <c r="K209" s="15">
        <v>3</v>
      </c>
      <c r="L209" s="15" t="s">
        <v>1132</v>
      </c>
      <c r="M209" s="15">
        <v>0</v>
      </c>
      <c r="N209" s="15">
        <v>30</v>
      </c>
    </row>
    <row r="210" spans="1:14" x14ac:dyDescent="0.15">
      <c r="A210" s="15">
        <v>205</v>
      </c>
      <c r="B210" s="15">
        <v>1332</v>
      </c>
      <c r="C210" s="15">
        <v>1332</v>
      </c>
      <c r="E210" s="15" t="s">
        <v>444</v>
      </c>
      <c r="G210" s="17" t="s">
        <v>107</v>
      </c>
      <c r="H210" s="17" t="s">
        <v>599</v>
      </c>
      <c r="I210" s="15">
        <v>3</v>
      </c>
      <c r="J210" s="15">
        <v>4</v>
      </c>
      <c r="K210" s="15">
        <v>3</v>
      </c>
      <c r="L210" s="15" t="s">
        <v>1132</v>
      </c>
      <c r="M210" s="15">
        <v>0</v>
      </c>
      <c r="N210" s="15">
        <v>30</v>
      </c>
    </row>
    <row r="211" spans="1:14" x14ac:dyDescent="0.15">
      <c r="A211" s="15">
        <v>206</v>
      </c>
      <c r="B211" s="15">
        <v>1333</v>
      </c>
      <c r="C211" s="15">
        <v>1333</v>
      </c>
      <c r="E211" s="15" t="s">
        <v>444</v>
      </c>
      <c r="G211" s="17" t="s">
        <v>108</v>
      </c>
      <c r="H211" s="17" t="s">
        <v>599</v>
      </c>
      <c r="I211" s="15">
        <v>3</v>
      </c>
      <c r="J211" s="15">
        <v>4</v>
      </c>
      <c r="K211" s="15">
        <v>3</v>
      </c>
      <c r="L211" s="15" t="s">
        <v>1132</v>
      </c>
      <c r="M211" s="15">
        <v>0</v>
      </c>
      <c r="N211" s="15">
        <v>30</v>
      </c>
    </row>
    <row r="212" spans="1:14" x14ac:dyDescent="0.15">
      <c r="A212" s="15">
        <v>207</v>
      </c>
      <c r="B212" s="15">
        <v>1334</v>
      </c>
      <c r="C212" s="15">
        <v>1334</v>
      </c>
      <c r="E212" s="15" t="s">
        <v>444</v>
      </c>
      <c r="G212" s="17" t="s">
        <v>109</v>
      </c>
      <c r="H212" s="17" t="s">
        <v>599</v>
      </c>
      <c r="I212" s="15">
        <v>3</v>
      </c>
      <c r="J212" s="15">
        <v>4</v>
      </c>
      <c r="K212" s="15">
        <v>3</v>
      </c>
      <c r="L212" s="15" t="s">
        <v>1132</v>
      </c>
      <c r="M212" s="15">
        <v>0</v>
      </c>
      <c r="N212" s="15">
        <v>30</v>
      </c>
    </row>
    <row r="213" spans="1:14" x14ac:dyDescent="0.15">
      <c r="A213" s="15">
        <v>208</v>
      </c>
      <c r="B213" s="15">
        <v>1335</v>
      </c>
      <c r="C213" s="15">
        <v>1335</v>
      </c>
      <c r="E213" s="15" t="s">
        <v>444</v>
      </c>
      <c r="G213" s="17" t="s">
        <v>110</v>
      </c>
      <c r="H213" s="17" t="s">
        <v>599</v>
      </c>
      <c r="I213" s="15">
        <v>3</v>
      </c>
      <c r="J213" s="15">
        <v>4</v>
      </c>
      <c r="K213" s="15">
        <v>3</v>
      </c>
      <c r="L213" s="15" t="s">
        <v>1132</v>
      </c>
      <c r="M213" s="15">
        <v>0</v>
      </c>
      <c r="N213" s="15">
        <v>30</v>
      </c>
    </row>
    <row r="214" spans="1:14" x14ac:dyDescent="0.15">
      <c r="A214" s="15">
        <v>209</v>
      </c>
      <c r="B214" s="15">
        <v>1341</v>
      </c>
      <c r="C214" s="15">
        <v>1341</v>
      </c>
      <c r="E214" s="15" t="s">
        <v>444</v>
      </c>
      <c r="G214" s="17" t="s">
        <v>111</v>
      </c>
      <c r="H214" s="17" t="s">
        <v>599</v>
      </c>
      <c r="I214" s="15">
        <v>3</v>
      </c>
      <c r="J214" s="15">
        <v>4</v>
      </c>
      <c r="K214" s="15">
        <v>3</v>
      </c>
      <c r="L214" s="15" t="s">
        <v>1132</v>
      </c>
      <c r="M214" s="15">
        <v>0</v>
      </c>
      <c r="N214" s="15">
        <v>30</v>
      </c>
    </row>
    <row r="215" spans="1:14" x14ac:dyDescent="0.15">
      <c r="A215" s="15">
        <v>210</v>
      </c>
      <c r="B215" s="15">
        <v>1342</v>
      </c>
      <c r="C215" s="15">
        <v>1342</v>
      </c>
      <c r="E215" s="15" t="s">
        <v>444</v>
      </c>
      <c r="G215" s="17" t="s">
        <v>112</v>
      </c>
      <c r="H215" s="17" t="s">
        <v>599</v>
      </c>
      <c r="I215" s="15">
        <v>3</v>
      </c>
      <c r="J215" s="15">
        <v>4</v>
      </c>
      <c r="K215" s="15">
        <v>3</v>
      </c>
      <c r="L215" s="15" t="s">
        <v>1132</v>
      </c>
      <c r="M215" s="15">
        <v>0</v>
      </c>
      <c r="N215" s="15">
        <v>30</v>
      </c>
    </row>
    <row r="216" spans="1:14" x14ac:dyDescent="0.15">
      <c r="A216" s="15">
        <v>211</v>
      </c>
      <c r="B216" s="15">
        <v>1343</v>
      </c>
      <c r="C216" s="15">
        <v>1343</v>
      </c>
      <c r="E216" s="15" t="s">
        <v>444</v>
      </c>
      <c r="G216" s="17" t="s">
        <v>149</v>
      </c>
      <c r="H216" s="17" t="s">
        <v>599</v>
      </c>
      <c r="I216" s="15">
        <v>3</v>
      </c>
      <c r="J216" s="15">
        <v>4</v>
      </c>
      <c r="K216" s="15">
        <v>3</v>
      </c>
      <c r="L216" s="15" t="s">
        <v>1132</v>
      </c>
      <c r="M216" s="15">
        <v>0</v>
      </c>
      <c r="N216" s="15">
        <v>30</v>
      </c>
    </row>
    <row r="217" spans="1:14" x14ac:dyDescent="0.15">
      <c r="A217" s="15">
        <v>212</v>
      </c>
      <c r="B217" s="15">
        <v>1344</v>
      </c>
      <c r="C217" s="15">
        <v>1344</v>
      </c>
      <c r="E217" s="15" t="s">
        <v>444</v>
      </c>
      <c r="G217" s="17" t="s">
        <v>150</v>
      </c>
      <c r="H217" s="17" t="s">
        <v>599</v>
      </c>
      <c r="I217" s="15">
        <v>3</v>
      </c>
      <c r="J217" s="15">
        <v>4</v>
      </c>
      <c r="K217" s="15">
        <v>3</v>
      </c>
      <c r="L217" s="15" t="s">
        <v>1132</v>
      </c>
      <c r="M217" s="15">
        <v>0</v>
      </c>
      <c r="N217" s="15">
        <v>30</v>
      </c>
    </row>
    <row r="218" spans="1:14" x14ac:dyDescent="0.15">
      <c r="A218" s="15">
        <v>213</v>
      </c>
      <c r="B218" s="15">
        <v>1345</v>
      </c>
      <c r="C218" s="15">
        <v>1345</v>
      </c>
      <c r="E218" s="15" t="s">
        <v>444</v>
      </c>
      <c r="G218" s="17" t="s">
        <v>151</v>
      </c>
      <c r="H218" s="17" t="s">
        <v>599</v>
      </c>
      <c r="I218" s="15">
        <v>3</v>
      </c>
      <c r="J218" s="15">
        <v>4</v>
      </c>
      <c r="K218" s="15">
        <v>3</v>
      </c>
      <c r="L218" s="15" t="s">
        <v>1132</v>
      </c>
      <c r="M218" s="15">
        <v>0</v>
      </c>
      <c r="N218" s="15">
        <v>30</v>
      </c>
    </row>
    <row r="219" spans="1:14" x14ac:dyDescent="0.15">
      <c r="A219" s="15">
        <v>214</v>
      </c>
      <c r="B219" s="15">
        <v>1401</v>
      </c>
      <c r="C219" s="15">
        <v>1401</v>
      </c>
      <c r="E219" s="15" t="s">
        <v>444</v>
      </c>
      <c r="G219" s="17" t="s">
        <v>247</v>
      </c>
      <c r="H219" s="17" t="s">
        <v>599</v>
      </c>
      <c r="I219" s="15">
        <v>3</v>
      </c>
      <c r="J219" s="15">
        <v>4</v>
      </c>
      <c r="K219" s="15">
        <v>3</v>
      </c>
      <c r="L219" s="15" t="s">
        <v>1132</v>
      </c>
      <c r="M219" s="15">
        <v>0</v>
      </c>
      <c r="N219" s="15">
        <v>30</v>
      </c>
    </row>
    <row r="220" spans="1:14" x14ac:dyDescent="0.15">
      <c r="A220" s="15">
        <v>215</v>
      </c>
      <c r="B220" s="15">
        <v>1402</v>
      </c>
      <c r="C220" s="15">
        <v>1402</v>
      </c>
      <c r="E220" s="15" t="s">
        <v>444</v>
      </c>
      <c r="G220" s="17" t="s">
        <v>248</v>
      </c>
      <c r="H220" s="17" t="s">
        <v>599</v>
      </c>
      <c r="I220" s="15">
        <v>3</v>
      </c>
      <c r="J220" s="15">
        <v>4</v>
      </c>
      <c r="K220" s="15">
        <v>3</v>
      </c>
      <c r="L220" s="15" t="s">
        <v>1132</v>
      </c>
      <c r="M220" s="15">
        <v>0</v>
      </c>
      <c r="N220" s="15">
        <v>30</v>
      </c>
    </row>
    <row r="221" spans="1:14" x14ac:dyDescent="0.15">
      <c r="A221" s="15">
        <v>216</v>
      </c>
      <c r="B221" s="15">
        <v>1403</v>
      </c>
      <c r="C221" s="15">
        <v>1403</v>
      </c>
      <c r="E221" s="15" t="s">
        <v>444</v>
      </c>
      <c r="G221" s="17" t="s">
        <v>249</v>
      </c>
      <c r="H221" s="17" t="s">
        <v>599</v>
      </c>
      <c r="I221" s="15">
        <v>3</v>
      </c>
      <c r="J221" s="15">
        <v>4</v>
      </c>
      <c r="K221" s="15">
        <v>3</v>
      </c>
      <c r="L221" s="15" t="s">
        <v>1132</v>
      </c>
      <c r="M221" s="15">
        <v>0</v>
      </c>
      <c r="N221" s="15">
        <v>30</v>
      </c>
    </row>
    <row r="222" spans="1:14" x14ac:dyDescent="0.15">
      <c r="A222" s="15">
        <v>217</v>
      </c>
      <c r="B222" s="15">
        <v>1404</v>
      </c>
      <c r="C222" s="15">
        <v>1404</v>
      </c>
      <c r="E222" s="15" t="s">
        <v>444</v>
      </c>
      <c r="G222" s="17" t="s">
        <v>250</v>
      </c>
      <c r="H222" s="17" t="s">
        <v>599</v>
      </c>
      <c r="I222" s="15">
        <v>3</v>
      </c>
      <c r="J222" s="15">
        <v>4</v>
      </c>
      <c r="K222" s="15">
        <v>3</v>
      </c>
      <c r="L222" s="15" t="s">
        <v>1132</v>
      </c>
      <c r="M222" s="15">
        <v>0</v>
      </c>
      <c r="N222" s="15">
        <v>30</v>
      </c>
    </row>
    <row r="223" spans="1:14" x14ac:dyDescent="0.15">
      <c r="A223" s="15">
        <v>218</v>
      </c>
      <c r="B223" s="15">
        <v>1405</v>
      </c>
      <c r="C223" s="15">
        <v>1405</v>
      </c>
      <c r="E223" s="15" t="s">
        <v>444</v>
      </c>
      <c r="G223" s="17" t="s">
        <v>251</v>
      </c>
      <c r="H223" s="17" t="s">
        <v>599</v>
      </c>
      <c r="I223" s="15">
        <v>3</v>
      </c>
      <c r="J223" s="15">
        <v>4</v>
      </c>
      <c r="K223" s="15">
        <v>3</v>
      </c>
      <c r="L223" s="15" t="s">
        <v>1132</v>
      </c>
      <c r="M223" s="15">
        <v>0</v>
      </c>
      <c r="N223" s="15">
        <v>30</v>
      </c>
    </row>
    <row r="224" spans="1:14" x14ac:dyDescent="0.15">
      <c r="A224" s="15">
        <v>219</v>
      </c>
      <c r="B224" s="15">
        <v>1411</v>
      </c>
      <c r="C224" s="15">
        <v>1411</v>
      </c>
      <c r="E224" s="15" t="s">
        <v>444</v>
      </c>
      <c r="G224" s="17" t="s">
        <v>256</v>
      </c>
      <c r="H224" s="17" t="s">
        <v>599</v>
      </c>
      <c r="I224" s="15">
        <v>3</v>
      </c>
      <c r="J224" s="15">
        <v>4</v>
      </c>
      <c r="K224" s="15">
        <v>3</v>
      </c>
      <c r="L224" s="15" t="s">
        <v>1132</v>
      </c>
      <c r="M224" s="15">
        <v>0</v>
      </c>
      <c r="N224" s="15">
        <v>30</v>
      </c>
    </row>
    <row r="225" spans="1:14" x14ac:dyDescent="0.15">
      <c r="A225" s="15">
        <v>220</v>
      </c>
      <c r="B225" s="15">
        <v>1412</v>
      </c>
      <c r="C225" s="15">
        <v>1412</v>
      </c>
      <c r="E225" s="15" t="s">
        <v>444</v>
      </c>
      <c r="G225" s="17" t="s">
        <v>252</v>
      </c>
      <c r="H225" s="17" t="s">
        <v>599</v>
      </c>
      <c r="I225" s="15">
        <v>3</v>
      </c>
      <c r="J225" s="15">
        <v>4</v>
      </c>
      <c r="K225" s="15">
        <v>3</v>
      </c>
      <c r="L225" s="15" t="s">
        <v>1132</v>
      </c>
      <c r="M225" s="15">
        <v>0</v>
      </c>
      <c r="N225" s="15">
        <v>30</v>
      </c>
    </row>
    <row r="226" spans="1:14" x14ac:dyDescent="0.15">
      <c r="A226" s="15">
        <v>221</v>
      </c>
      <c r="B226" s="15">
        <v>1413</v>
      </c>
      <c r="C226" s="15">
        <v>1413</v>
      </c>
      <c r="E226" s="15" t="s">
        <v>444</v>
      </c>
      <c r="G226" s="17" t="s">
        <v>253</v>
      </c>
      <c r="H226" s="17" t="s">
        <v>599</v>
      </c>
      <c r="I226" s="15">
        <v>3</v>
      </c>
      <c r="J226" s="15">
        <v>4</v>
      </c>
      <c r="K226" s="15">
        <v>3</v>
      </c>
      <c r="L226" s="15" t="s">
        <v>1132</v>
      </c>
      <c r="M226" s="15">
        <v>0</v>
      </c>
      <c r="N226" s="15">
        <v>30</v>
      </c>
    </row>
    <row r="227" spans="1:14" x14ac:dyDescent="0.15">
      <c r="A227" s="15">
        <v>222</v>
      </c>
      <c r="B227" s="15">
        <v>1414</v>
      </c>
      <c r="C227" s="15">
        <v>1414</v>
      </c>
      <c r="E227" s="15" t="s">
        <v>444</v>
      </c>
      <c r="G227" s="17" t="s">
        <v>254</v>
      </c>
      <c r="H227" s="17" t="s">
        <v>599</v>
      </c>
      <c r="I227" s="15">
        <v>3</v>
      </c>
      <c r="J227" s="15">
        <v>4</v>
      </c>
      <c r="K227" s="15">
        <v>3</v>
      </c>
      <c r="L227" s="15" t="s">
        <v>1132</v>
      </c>
      <c r="M227" s="15">
        <v>0</v>
      </c>
      <c r="N227" s="15">
        <v>30</v>
      </c>
    </row>
    <row r="228" spans="1:14" x14ac:dyDescent="0.15">
      <c r="A228" s="15">
        <v>223</v>
      </c>
      <c r="B228" s="15">
        <v>1415</v>
      </c>
      <c r="C228" s="15">
        <v>1415</v>
      </c>
      <c r="E228" s="15" t="s">
        <v>444</v>
      </c>
      <c r="G228" s="17" t="s">
        <v>255</v>
      </c>
      <c r="H228" s="17" t="s">
        <v>599</v>
      </c>
      <c r="I228" s="15">
        <v>3</v>
      </c>
      <c r="J228" s="15">
        <v>4</v>
      </c>
      <c r="K228" s="15">
        <v>3</v>
      </c>
      <c r="L228" s="15" t="s">
        <v>1132</v>
      </c>
      <c r="M228" s="15">
        <v>0</v>
      </c>
      <c r="N228" s="15">
        <v>30</v>
      </c>
    </row>
    <row r="229" spans="1:14" x14ac:dyDescent="0.15">
      <c r="A229" s="15">
        <v>224</v>
      </c>
      <c r="B229" s="15">
        <v>1421</v>
      </c>
      <c r="C229" s="15">
        <v>1421</v>
      </c>
      <c r="E229" s="15" t="s">
        <v>444</v>
      </c>
      <c r="G229" s="17" t="s">
        <v>261</v>
      </c>
      <c r="H229" s="17" t="s">
        <v>599</v>
      </c>
      <c r="I229" s="15">
        <v>3</v>
      </c>
      <c r="J229" s="15">
        <v>4</v>
      </c>
      <c r="K229" s="15">
        <v>3</v>
      </c>
      <c r="L229" s="15" t="s">
        <v>1132</v>
      </c>
      <c r="M229" s="15">
        <v>0</v>
      </c>
      <c r="N229" s="15">
        <v>30</v>
      </c>
    </row>
    <row r="230" spans="1:14" x14ac:dyDescent="0.15">
      <c r="A230" s="15">
        <v>225</v>
      </c>
      <c r="B230" s="15">
        <v>1422</v>
      </c>
      <c r="C230" s="15">
        <v>1422</v>
      </c>
      <c r="E230" s="15" t="s">
        <v>444</v>
      </c>
      <c r="G230" s="17" t="s">
        <v>257</v>
      </c>
      <c r="H230" s="17" t="s">
        <v>599</v>
      </c>
      <c r="I230" s="15">
        <v>3</v>
      </c>
      <c r="J230" s="15">
        <v>4</v>
      </c>
      <c r="K230" s="15">
        <v>3</v>
      </c>
      <c r="L230" s="15" t="s">
        <v>1132</v>
      </c>
      <c r="M230" s="15">
        <v>0</v>
      </c>
      <c r="N230" s="15">
        <v>30</v>
      </c>
    </row>
    <row r="231" spans="1:14" x14ac:dyDescent="0.15">
      <c r="A231" s="15">
        <v>226</v>
      </c>
      <c r="B231" s="15">
        <v>1423</v>
      </c>
      <c r="C231" s="15">
        <v>1423</v>
      </c>
      <c r="E231" s="15" t="s">
        <v>444</v>
      </c>
      <c r="G231" s="17" t="s">
        <v>258</v>
      </c>
      <c r="H231" s="17" t="s">
        <v>599</v>
      </c>
      <c r="I231" s="15">
        <v>3</v>
      </c>
      <c r="J231" s="15">
        <v>4</v>
      </c>
      <c r="K231" s="15">
        <v>3</v>
      </c>
      <c r="L231" s="15" t="s">
        <v>1132</v>
      </c>
      <c r="M231" s="15">
        <v>0</v>
      </c>
      <c r="N231" s="15">
        <v>30</v>
      </c>
    </row>
    <row r="232" spans="1:14" x14ac:dyDescent="0.15">
      <c r="A232" s="15">
        <v>227</v>
      </c>
      <c r="B232" s="15">
        <v>1424</v>
      </c>
      <c r="C232" s="15">
        <v>1424</v>
      </c>
      <c r="E232" s="15" t="s">
        <v>444</v>
      </c>
      <c r="G232" s="17" t="s">
        <v>259</v>
      </c>
      <c r="H232" s="17" t="s">
        <v>599</v>
      </c>
      <c r="I232" s="15">
        <v>3</v>
      </c>
      <c r="J232" s="15">
        <v>4</v>
      </c>
      <c r="K232" s="15">
        <v>3</v>
      </c>
      <c r="L232" s="15" t="s">
        <v>1132</v>
      </c>
      <c r="M232" s="15">
        <v>0</v>
      </c>
      <c r="N232" s="15">
        <v>30</v>
      </c>
    </row>
    <row r="233" spans="1:14" x14ac:dyDescent="0.15">
      <c r="A233" s="15">
        <v>228</v>
      </c>
      <c r="B233" s="15">
        <v>1425</v>
      </c>
      <c r="C233" s="15">
        <v>1425</v>
      </c>
      <c r="E233" s="15" t="s">
        <v>444</v>
      </c>
      <c r="G233" s="17" t="s">
        <v>260</v>
      </c>
      <c r="H233" s="17" t="s">
        <v>599</v>
      </c>
      <c r="I233" s="15">
        <v>3</v>
      </c>
      <c r="J233" s="15">
        <v>4</v>
      </c>
      <c r="K233" s="15">
        <v>3</v>
      </c>
      <c r="L233" s="15" t="s">
        <v>1132</v>
      </c>
      <c r="M233" s="15">
        <v>0</v>
      </c>
      <c r="N233" s="15">
        <v>30</v>
      </c>
    </row>
    <row r="234" spans="1:14" x14ac:dyDescent="0.15">
      <c r="A234" s="15">
        <v>229</v>
      </c>
      <c r="B234" s="15">
        <v>1431</v>
      </c>
      <c r="C234" s="15">
        <v>1431</v>
      </c>
      <c r="E234" s="15" t="s">
        <v>444</v>
      </c>
      <c r="G234" s="17" t="s">
        <v>266</v>
      </c>
      <c r="H234" s="17" t="s">
        <v>599</v>
      </c>
      <c r="I234" s="15">
        <v>3</v>
      </c>
      <c r="J234" s="15">
        <v>4</v>
      </c>
      <c r="K234" s="15">
        <v>3</v>
      </c>
      <c r="L234" s="15" t="s">
        <v>1132</v>
      </c>
      <c r="M234" s="15">
        <v>0</v>
      </c>
      <c r="N234" s="15">
        <v>30</v>
      </c>
    </row>
    <row r="235" spans="1:14" x14ac:dyDescent="0.15">
      <c r="A235" s="15">
        <v>230</v>
      </c>
      <c r="B235" s="15">
        <v>1432</v>
      </c>
      <c r="C235" s="15">
        <v>1432</v>
      </c>
      <c r="E235" s="15" t="s">
        <v>444</v>
      </c>
      <c r="G235" s="17" t="s">
        <v>262</v>
      </c>
      <c r="H235" s="17" t="s">
        <v>599</v>
      </c>
      <c r="I235" s="15">
        <v>3</v>
      </c>
      <c r="J235" s="15">
        <v>4</v>
      </c>
      <c r="K235" s="15">
        <v>3</v>
      </c>
      <c r="L235" s="15" t="s">
        <v>1132</v>
      </c>
      <c r="M235" s="15">
        <v>0</v>
      </c>
      <c r="N235" s="15">
        <v>30</v>
      </c>
    </row>
    <row r="236" spans="1:14" x14ac:dyDescent="0.15">
      <c r="A236" s="15">
        <v>231</v>
      </c>
      <c r="B236" s="15">
        <v>1433</v>
      </c>
      <c r="C236" s="15">
        <v>1433</v>
      </c>
      <c r="E236" s="15" t="s">
        <v>444</v>
      </c>
      <c r="G236" s="17" t="s">
        <v>263</v>
      </c>
      <c r="H236" s="17" t="s">
        <v>599</v>
      </c>
      <c r="I236" s="15">
        <v>3</v>
      </c>
      <c r="J236" s="15">
        <v>4</v>
      </c>
      <c r="K236" s="15">
        <v>3</v>
      </c>
      <c r="L236" s="15" t="s">
        <v>1132</v>
      </c>
      <c r="M236" s="15">
        <v>0</v>
      </c>
      <c r="N236" s="15">
        <v>30</v>
      </c>
    </row>
    <row r="237" spans="1:14" x14ac:dyDescent="0.15">
      <c r="A237" s="15">
        <v>232</v>
      </c>
      <c r="B237" s="15">
        <v>1434</v>
      </c>
      <c r="C237" s="15">
        <v>1434</v>
      </c>
      <c r="E237" s="15" t="s">
        <v>444</v>
      </c>
      <c r="G237" s="17" t="s">
        <v>264</v>
      </c>
      <c r="H237" s="17" t="s">
        <v>599</v>
      </c>
      <c r="I237" s="15">
        <v>3</v>
      </c>
      <c r="J237" s="15">
        <v>4</v>
      </c>
      <c r="K237" s="15">
        <v>3</v>
      </c>
      <c r="L237" s="15" t="s">
        <v>1132</v>
      </c>
      <c r="M237" s="15">
        <v>0</v>
      </c>
      <c r="N237" s="15">
        <v>30</v>
      </c>
    </row>
    <row r="238" spans="1:14" x14ac:dyDescent="0.15">
      <c r="A238" s="15">
        <v>233</v>
      </c>
      <c r="B238" s="15">
        <v>1435</v>
      </c>
      <c r="C238" s="15">
        <v>1435</v>
      </c>
      <c r="E238" s="15" t="s">
        <v>444</v>
      </c>
      <c r="G238" s="17" t="s">
        <v>265</v>
      </c>
      <c r="H238" s="17" t="s">
        <v>599</v>
      </c>
      <c r="I238" s="15">
        <v>3</v>
      </c>
      <c r="J238" s="15">
        <v>4</v>
      </c>
      <c r="K238" s="15">
        <v>3</v>
      </c>
      <c r="L238" s="15" t="s">
        <v>1132</v>
      </c>
      <c r="M238" s="15">
        <v>0</v>
      </c>
      <c r="N238" s="15">
        <v>30</v>
      </c>
    </row>
    <row r="239" spans="1:14" x14ac:dyDescent="0.15">
      <c r="A239" s="15">
        <v>234</v>
      </c>
      <c r="B239" s="15">
        <v>1441</v>
      </c>
      <c r="C239" s="15">
        <v>1441</v>
      </c>
      <c r="E239" s="15" t="s">
        <v>444</v>
      </c>
      <c r="G239" s="17" t="s">
        <v>310</v>
      </c>
      <c r="H239" s="17" t="s">
        <v>599</v>
      </c>
      <c r="I239" s="15">
        <v>3</v>
      </c>
      <c r="J239" s="15">
        <v>4</v>
      </c>
      <c r="K239" s="15">
        <v>3</v>
      </c>
      <c r="L239" s="15" t="s">
        <v>1132</v>
      </c>
      <c r="M239" s="15">
        <v>0</v>
      </c>
      <c r="N239" s="15">
        <v>30</v>
      </c>
    </row>
    <row r="240" spans="1:14" x14ac:dyDescent="0.15">
      <c r="A240" s="15">
        <v>235</v>
      </c>
      <c r="B240" s="15">
        <v>1442</v>
      </c>
      <c r="C240" s="15">
        <v>1442</v>
      </c>
      <c r="E240" s="15" t="s">
        <v>444</v>
      </c>
      <c r="G240" s="17" t="s">
        <v>267</v>
      </c>
      <c r="H240" s="17" t="s">
        <v>599</v>
      </c>
      <c r="I240" s="15">
        <v>3</v>
      </c>
      <c r="J240" s="15">
        <v>4</v>
      </c>
      <c r="K240" s="15">
        <v>3</v>
      </c>
      <c r="L240" s="15" t="s">
        <v>1132</v>
      </c>
      <c r="M240" s="15">
        <v>0</v>
      </c>
      <c r="N240" s="15">
        <v>30</v>
      </c>
    </row>
    <row r="241" spans="1:14" x14ac:dyDescent="0.15">
      <c r="A241" s="15">
        <v>236</v>
      </c>
      <c r="B241" s="15">
        <v>1443</v>
      </c>
      <c r="C241" s="15">
        <v>1443</v>
      </c>
      <c r="E241" s="15" t="s">
        <v>444</v>
      </c>
      <c r="G241" s="17" t="s">
        <v>268</v>
      </c>
      <c r="H241" s="17" t="s">
        <v>599</v>
      </c>
      <c r="I241" s="15">
        <v>3</v>
      </c>
      <c r="J241" s="15">
        <v>4</v>
      </c>
      <c r="K241" s="15">
        <v>3</v>
      </c>
      <c r="L241" s="15" t="s">
        <v>1132</v>
      </c>
      <c r="M241" s="15">
        <v>0</v>
      </c>
      <c r="N241" s="15">
        <v>30</v>
      </c>
    </row>
    <row r="242" spans="1:14" x14ac:dyDescent="0.15">
      <c r="A242" s="15">
        <v>237</v>
      </c>
      <c r="B242" s="15">
        <v>1444</v>
      </c>
      <c r="C242" s="15">
        <v>1444</v>
      </c>
      <c r="E242" s="15" t="s">
        <v>444</v>
      </c>
      <c r="G242" s="17" t="s">
        <v>269</v>
      </c>
      <c r="H242" s="17" t="s">
        <v>599</v>
      </c>
      <c r="I242" s="15">
        <v>3</v>
      </c>
      <c r="J242" s="15">
        <v>4</v>
      </c>
      <c r="K242" s="15">
        <v>3</v>
      </c>
      <c r="L242" s="15" t="s">
        <v>1132</v>
      </c>
      <c r="M242" s="15">
        <v>0</v>
      </c>
      <c r="N242" s="15">
        <v>30</v>
      </c>
    </row>
    <row r="243" spans="1:14" x14ac:dyDescent="0.15">
      <c r="A243" s="15">
        <v>238</v>
      </c>
      <c r="B243" s="15">
        <v>1445</v>
      </c>
      <c r="C243" s="15">
        <v>1445</v>
      </c>
      <c r="E243" s="15" t="s">
        <v>444</v>
      </c>
      <c r="G243" s="17" t="s">
        <v>270</v>
      </c>
      <c r="H243" s="17" t="s">
        <v>599</v>
      </c>
      <c r="I243" s="15">
        <v>3</v>
      </c>
      <c r="J243" s="15">
        <v>4</v>
      </c>
      <c r="K243" s="15">
        <v>3</v>
      </c>
      <c r="L243" s="15" t="s">
        <v>1132</v>
      </c>
      <c r="M243" s="15">
        <v>0</v>
      </c>
      <c r="N243" s="15">
        <v>30</v>
      </c>
    </row>
    <row r="244" spans="1:14" x14ac:dyDescent="0.15">
      <c r="A244" s="15">
        <v>239</v>
      </c>
      <c r="B244" s="15">
        <v>1501</v>
      </c>
      <c r="C244" s="15">
        <v>1501</v>
      </c>
      <c r="E244" s="15" t="s">
        <v>444</v>
      </c>
      <c r="G244" s="17" t="s">
        <v>271</v>
      </c>
      <c r="H244" s="17" t="s">
        <v>599</v>
      </c>
      <c r="I244" s="15">
        <v>3</v>
      </c>
      <c r="J244" s="15">
        <v>4</v>
      </c>
      <c r="K244" s="15">
        <v>3</v>
      </c>
      <c r="L244" s="15" t="s">
        <v>1132</v>
      </c>
      <c r="M244" s="15">
        <v>0</v>
      </c>
      <c r="N244" s="15">
        <v>30</v>
      </c>
    </row>
    <row r="245" spans="1:14" x14ac:dyDescent="0.15">
      <c r="A245" s="15">
        <v>240</v>
      </c>
      <c r="B245" s="15">
        <v>1502</v>
      </c>
      <c r="C245" s="15">
        <v>1502</v>
      </c>
      <c r="E245" s="15" t="s">
        <v>444</v>
      </c>
      <c r="G245" s="17" t="s">
        <v>272</v>
      </c>
      <c r="H245" s="17" t="s">
        <v>599</v>
      </c>
      <c r="I245" s="15">
        <v>3</v>
      </c>
      <c r="J245" s="15">
        <v>4</v>
      </c>
      <c r="K245" s="15">
        <v>3</v>
      </c>
      <c r="L245" s="15" t="s">
        <v>1132</v>
      </c>
      <c r="M245" s="15">
        <v>0</v>
      </c>
      <c r="N245" s="15">
        <v>30</v>
      </c>
    </row>
    <row r="246" spans="1:14" x14ac:dyDescent="0.15">
      <c r="A246" s="15">
        <v>241</v>
      </c>
      <c r="B246" s="15">
        <v>1503</v>
      </c>
      <c r="C246" s="15">
        <v>1503</v>
      </c>
      <c r="E246" s="15" t="s">
        <v>444</v>
      </c>
      <c r="G246" s="17" t="s">
        <v>273</v>
      </c>
      <c r="H246" s="17" t="s">
        <v>599</v>
      </c>
      <c r="I246" s="15">
        <v>3</v>
      </c>
      <c r="J246" s="15">
        <v>4</v>
      </c>
      <c r="K246" s="15">
        <v>3</v>
      </c>
      <c r="L246" s="15" t="s">
        <v>1132</v>
      </c>
      <c r="M246" s="15">
        <v>0</v>
      </c>
      <c r="N246" s="15">
        <v>30</v>
      </c>
    </row>
    <row r="247" spans="1:14" x14ac:dyDescent="0.15">
      <c r="A247" s="15">
        <v>242</v>
      </c>
      <c r="B247" s="15">
        <v>1504</v>
      </c>
      <c r="C247" s="15">
        <v>1504</v>
      </c>
      <c r="E247" s="15" t="s">
        <v>444</v>
      </c>
      <c r="G247" s="17" t="s">
        <v>274</v>
      </c>
      <c r="H247" s="17" t="s">
        <v>599</v>
      </c>
      <c r="I247" s="15">
        <v>3</v>
      </c>
      <c r="J247" s="15">
        <v>4</v>
      </c>
      <c r="K247" s="15">
        <v>3</v>
      </c>
      <c r="L247" s="15" t="s">
        <v>1132</v>
      </c>
      <c r="M247" s="15">
        <v>0</v>
      </c>
      <c r="N247" s="15">
        <v>30</v>
      </c>
    </row>
    <row r="248" spans="1:14" x14ac:dyDescent="0.15">
      <c r="A248" s="15">
        <v>243</v>
      </c>
      <c r="B248" s="15">
        <v>1505</v>
      </c>
      <c r="C248" s="15">
        <v>1505</v>
      </c>
      <c r="E248" s="15" t="s">
        <v>444</v>
      </c>
      <c r="G248" s="17" t="s">
        <v>275</v>
      </c>
      <c r="H248" s="17" t="s">
        <v>599</v>
      </c>
      <c r="I248" s="15">
        <v>3</v>
      </c>
      <c r="J248" s="15">
        <v>4</v>
      </c>
      <c r="K248" s="15">
        <v>3</v>
      </c>
      <c r="L248" s="15" t="s">
        <v>1132</v>
      </c>
      <c r="M248" s="15">
        <v>0</v>
      </c>
      <c r="N248" s="15">
        <v>30</v>
      </c>
    </row>
    <row r="249" spans="1:14" x14ac:dyDescent="0.15">
      <c r="A249" s="15">
        <v>244</v>
      </c>
      <c r="B249" s="15">
        <v>1511</v>
      </c>
      <c r="C249" s="15">
        <v>1511</v>
      </c>
      <c r="E249" s="15" t="s">
        <v>444</v>
      </c>
      <c r="G249" s="17" t="s">
        <v>276</v>
      </c>
      <c r="H249" s="17" t="s">
        <v>599</v>
      </c>
      <c r="I249" s="15">
        <v>3</v>
      </c>
      <c r="J249" s="15">
        <v>4</v>
      </c>
      <c r="K249" s="15">
        <v>3</v>
      </c>
      <c r="L249" s="15" t="s">
        <v>1132</v>
      </c>
      <c r="M249" s="15">
        <v>0</v>
      </c>
      <c r="N249" s="15">
        <v>30</v>
      </c>
    </row>
    <row r="250" spans="1:14" x14ac:dyDescent="0.15">
      <c r="A250" s="15">
        <v>245</v>
      </c>
      <c r="B250" s="15">
        <v>1512</v>
      </c>
      <c r="C250" s="15">
        <v>1512</v>
      </c>
      <c r="E250" s="15" t="s">
        <v>444</v>
      </c>
      <c r="G250" s="17" t="s">
        <v>277</v>
      </c>
      <c r="H250" s="17" t="s">
        <v>599</v>
      </c>
      <c r="I250" s="15">
        <v>3</v>
      </c>
      <c r="J250" s="15">
        <v>4</v>
      </c>
      <c r="K250" s="15">
        <v>3</v>
      </c>
      <c r="L250" s="15" t="s">
        <v>1132</v>
      </c>
      <c r="M250" s="15">
        <v>0</v>
      </c>
      <c r="N250" s="15">
        <v>30</v>
      </c>
    </row>
    <row r="251" spans="1:14" x14ac:dyDescent="0.15">
      <c r="A251" s="15">
        <v>246</v>
      </c>
      <c r="B251" s="15">
        <v>1513</v>
      </c>
      <c r="C251" s="15">
        <v>1513</v>
      </c>
      <c r="E251" s="15" t="s">
        <v>444</v>
      </c>
      <c r="G251" s="17" t="s">
        <v>278</v>
      </c>
      <c r="H251" s="17" t="s">
        <v>599</v>
      </c>
      <c r="I251" s="15">
        <v>3</v>
      </c>
      <c r="J251" s="15">
        <v>4</v>
      </c>
      <c r="K251" s="15">
        <v>3</v>
      </c>
      <c r="L251" s="15" t="s">
        <v>1132</v>
      </c>
      <c r="M251" s="15">
        <v>0</v>
      </c>
      <c r="N251" s="15">
        <v>30</v>
      </c>
    </row>
    <row r="252" spans="1:14" x14ac:dyDescent="0.15">
      <c r="A252" s="15">
        <v>247</v>
      </c>
      <c r="B252" s="15">
        <v>1514</v>
      </c>
      <c r="C252" s="15">
        <v>1514</v>
      </c>
      <c r="E252" s="15" t="s">
        <v>444</v>
      </c>
      <c r="G252" s="17" t="s">
        <v>279</v>
      </c>
      <c r="H252" s="17" t="s">
        <v>599</v>
      </c>
      <c r="I252" s="15">
        <v>3</v>
      </c>
      <c r="J252" s="15">
        <v>4</v>
      </c>
      <c r="K252" s="15">
        <v>3</v>
      </c>
      <c r="L252" s="15" t="s">
        <v>1132</v>
      </c>
      <c r="M252" s="15">
        <v>0</v>
      </c>
      <c r="N252" s="15">
        <v>30</v>
      </c>
    </row>
    <row r="253" spans="1:14" x14ac:dyDescent="0.15">
      <c r="A253" s="15">
        <v>248</v>
      </c>
      <c r="B253" s="15">
        <v>1515</v>
      </c>
      <c r="C253" s="15">
        <v>1515</v>
      </c>
      <c r="E253" s="15" t="s">
        <v>444</v>
      </c>
      <c r="G253" s="17" t="s">
        <v>280</v>
      </c>
      <c r="H253" s="17" t="s">
        <v>599</v>
      </c>
      <c r="I253" s="15">
        <v>3</v>
      </c>
      <c r="J253" s="15">
        <v>4</v>
      </c>
      <c r="K253" s="15">
        <v>3</v>
      </c>
      <c r="L253" s="15" t="s">
        <v>1132</v>
      </c>
      <c r="M253" s="15">
        <v>0</v>
      </c>
      <c r="N253" s="15">
        <v>30</v>
      </c>
    </row>
    <row r="254" spans="1:14" x14ac:dyDescent="0.15">
      <c r="A254" s="15">
        <v>249</v>
      </c>
      <c r="B254" s="15">
        <v>1521</v>
      </c>
      <c r="C254" s="15">
        <v>1521</v>
      </c>
      <c r="E254" s="15" t="s">
        <v>444</v>
      </c>
      <c r="G254" s="17" t="s">
        <v>281</v>
      </c>
      <c r="H254" s="17" t="s">
        <v>599</v>
      </c>
      <c r="I254" s="15">
        <v>3</v>
      </c>
      <c r="J254" s="15">
        <v>4</v>
      </c>
      <c r="K254" s="15">
        <v>3</v>
      </c>
      <c r="L254" s="15" t="s">
        <v>1132</v>
      </c>
      <c r="M254" s="15">
        <v>0</v>
      </c>
      <c r="N254" s="15">
        <v>30</v>
      </c>
    </row>
    <row r="255" spans="1:14" x14ac:dyDescent="0.15">
      <c r="A255" s="15">
        <v>250</v>
      </c>
      <c r="B255" s="15">
        <v>1522</v>
      </c>
      <c r="C255" s="15">
        <v>1522</v>
      </c>
      <c r="E255" s="15" t="s">
        <v>444</v>
      </c>
      <c r="G255" s="17" t="s">
        <v>282</v>
      </c>
      <c r="H255" s="17" t="s">
        <v>599</v>
      </c>
      <c r="I255" s="15">
        <v>3</v>
      </c>
      <c r="J255" s="15">
        <v>4</v>
      </c>
      <c r="K255" s="15">
        <v>3</v>
      </c>
      <c r="L255" s="15" t="s">
        <v>1132</v>
      </c>
      <c r="M255" s="15">
        <v>0</v>
      </c>
      <c r="N255" s="15">
        <v>30</v>
      </c>
    </row>
    <row r="256" spans="1:14" x14ac:dyDescent="0.15">
      <c r="A256" s="15">
        <v>251</v>
      </c>
      <c r="B256" s="15">
        <v>1523</v>
      </c>
      <c r="C256" s="15">
        <v>1523</v>
      </c>
      <c r="E256" s="15" t="s">
        <v>444</v>
      </c>
      <c r="G256" s="17" t="s">
        <v>283</v>
      </c>
      <c r="H256" s="17" t="s">
        <v>599</v>
      </c>
      <c r="I256" s="15">
        <v>3</v>
      </c>
      <c r="J256" s="15">
        <v>4</v>
      </c>
      <c r="K256" s="15">
        <v>3</v>
      </c>
      <c r="L256" s="15" t="s">
        <v>1132</v>
      </c>
      <c r="M256" s="15">
        <v>0</v>
      </c>
      <c r="N256" s="15">
        <v>30</v>
      </c>
    </row>
    <row r="257" spans="1:14" x14ac:dyDescent="0.15">
      <c r="A257" s="15">
        <v>252</v>
      </c>
      <c r="B257" s="15">
        <v>1524</v>
      </c>
      <c r="C257" s="15">
        <v>1524</v>
      </c>
      <c r="E257" s="15" t="s">
        <v>444</v>
      </c>
      <c r="G257" s="17" t="s">
        <v>284</v>
      </c>
      <c r="H257" s="17" t="s">
        <v>599</v>
      </c>
      <c r="I257" s="15">
        <v>3</v>
      </c>
      <c r="J257" s="15">
        <v>4</v>
      </c>
      <c r="K257" s="15">
        <v>3</v>
      </c>
      <c r="L257" s="15" t="s">
        <v>1132</v>
      </c>
      <c r="M257" s="15">
        <v>0</v>
      </c>
      <c r="N257" s="15">
        <v>30</v>
      </c>
    </row>
    <row r="258" spans="1:14" x14ac:dyDescent="0.15">
      <c r="A258" s="15">
        <v>253</v>
      </c>
      <c r="B258" s="15">
        <v>1525</v>
      </c>
      <c r="C258" s="15">
        <v>1525</v>
      </c>
      <c r="E258" s="15" t="s">
        <v>444</v>
      </c>
      <c r="G258" s="17" t="s">
        <v>285</v>
      </c>
      <c r="H258" s="17" t="s">
        <v>599</v>
      </c>
      <c r="I258" s="15">
        <v>3</v>
      </c>
      <c r="J258" s="15">
        <v>4</v>
      </c>
      <c r="K258" s="15">
        <v>3</v>
      </c>
      <c r="L258" s="15" t="s">
        <v>1132</v>
      </c>
      <c r="M258" s="15">
        <v>0</v>
      </c>
      <c r="N258" s="15">
        <v>30</v>
      </c>
    </row>
    <row r="259" spans="1:14" x14ac:dyDescent="0.15">
      <c r="A259" s="15">
        <v>254</v>
      </c>
      <c r="B259" s="15">
        <v>1531</v>
      </c>
      <c r="C259" s="15">
        <v>1531</v>
      </c>
      <c r="E259" s="15" t="s">
        <v>444</v>
      </c>
      <c r="G259" s="17" t="s">
        <v>286</v>
      </c>
      <c r="H259" s="17" t="s">
        <v>599</v>
      </c>
      <c r="I259" s="15">
        <v>3</v>
      </c>
      <c r="J259" s="15">
        <v>4</v>
      </c>
      <c r="K259" s="15">
        <v>3</v>
      </c>
      <c r="L259" s="15" t="s">
        <v>1132</v>
      </c>
      <c r="M259" s="15">
        <v>0</v>
      </c>
      <c r="N259" s="15">
        <v>30</v>
      </c>
    </row>
    <row r="260" spans="1:14" x14ac:dyDescent="0.15">
      <c r="A260" s="15">
        <v>255</v>
      </c>
      <c r="B260" s="15">
        <v>1532</v>
      </c>
      <c r="C260" s="15">
        <v>1532</v>
      </c>
      <c r="E260" s="15" t="s">
        <v>444</v>
      </c>
      <c r="G260" s="17" t="s">
        <v>287</v>
      </c>
      <c r="H260" s="17" t="s">
        <v>599</v>
      </c>
      <c r="I260" s="15">
        <v>3</v>
      </c>
      <c r="J260" s="15">
        <v>4</v>
      </c>
      <c r="K260" s="15">
        <v>3</v>
      </c>
      <c r="L260" s="15" t="s">
        <v>1132</v>
      </c>
      <c r="M260" s="15">
        <v>0</v>
      </c>
      <c r="N260" s="15">
        <v>30</v>
      </c>
    </row>
    <row r="261" spans="1:14" x14ac:dyDescent="0.15">
      <c r="A261" s="15">
        <v>256</v>
      </c>
      <c r="B261" s="15">
        <v>1533</v>
      </c>
      <c r="C261" s="15">
        <v>1533</v>
      </c>
      <c r="E261" s="15" t="s">
        <v>444</v>
      </c>
      <c r="G261" s="17" t="s">
        <v>288</v>
      </c>
      <c r="H261" s="17" t="s">
        <v>599</v>
      </c>
      <c r="I261" s="15">
        <v>3</v>
      </c>
      <c r="J261" s="15">
        <v>4</v>
      </c>
      <c r="K261" s="15">
        <v>3</v>
      </c>
      <c r="L261" s="15" t="s">
        <v>1132</v>
      </c>
      <c r="M261" s="15">
        <v>0</v>
      </c>
      <c r="N261" s="15">
        <v>30</v>
      </c>
    </row>
    <row r="262" spans="1:14" x14ac:dyDescent="0.15">
      <c r="A262" s="15">
        <v>257</v>
      </c>
      <c r="B262" s="15">
        <v>1534</v>
      </c>
      <c r="C262" s="15">
        <v>1534</v>
      </c>
      <c r="E262" s="15" t="s">
        <v>444</v>
      </c>
      <c r="G262" s="17" t="s">
        <v>289</v>
      </c>
      <c r="H262" s="17" t="s">
        <v>599</v>
      </c>
      <c r="I262" s="15">
        <v>3</v>
      </c>
      <c r="J262" s="15">
        <v>4</v>
      </c>
      <c r="K262" s="15">
        <v>3</v>
      </c>
      <c r="L262" s="15" t="s">
        <v>1132</v>
      </c>
      <c r="M262" s="15">
        <v>0</v>
      </c>
      <c r="N262" s="15">
        <v>30</v>
      </c>
    </row>
    <row r="263" spans="1:14" x14ac:dyDescent="0.15">
      <c r="A263" s="15">
        <v>258</v>
      </c>
      <c r="B263" s="15">
        <v>1535</v>
      </c>
      <c r="C263" s="15">
        <v>1535</v>
      </c>
      <c r="E263" s="15" t="s">
        <v>444</v>
      </c>
      <c r="G263" s="17" t="s">
        <v>290</v>
      </c>
      <c r="H263" s="17" t="s">
        <v>599</v>
      </c>
      <c r="I263" s="15">
        <v>3</v>
      </c>
      <c r="J263" s="15">
        <v>4</v>
      </c>
      <c r="K263" s="15">
        <v>3</v>
      </c>
      <c r="L263" s="15" t="s">
        <v>1132</v>
      </c>
      <c r="M263" s="15">
        <v>0</v>
      </c>
      <c r="N263" s="15">
        <v>30</v>
      </c>
    </row>
    <row r="264" spans="1:14" x14ac:dyDescent="0.15">
      <c r="A264" s="15">
        <v>259</v>
      </c>
      <c r="B264" s="15">
        <v>1541</v>
      </c>
      <c r="C264" s="15">
        <v>1541</v>
      </c>
      <c r="E264" s="15" t="s">
        <v>444</v>
      </c>
      <c r="G264" s="17" t="s">
        <v>291</v>
      </c>
      <c r="H264" s="17" t="s">
        <v>599</v>
      </c>
      <c r="I264" s="15">
        <v>3</v>
      </c>
      <c r="J264" s="15">
        <v>4</v>
      </c>
      <c r="K264" s="15">
        <v>3</v>
      </c>
      <c r="L264" s="15" t="s">
        <v>1132</v>
      </c>
      <c r="M264" s="15">
        <v>0</v>
      </c>
      <c r="N264" s="15">
        <v>30</v>
      </c>
    </row>
    <row r="265" spans="1:14" x14ac:dyDescent="0.15">
      <c r="A265" s="15">
        <v>260</v>
      </c>
      <c r="B265" s="15">
        <v>1542</v>
      </c>
      <c r="C265" s="15">
        <v>1542</v>
      </c>
      <c r="E265" s="15" t="s">
        <v>444</v>
      </c>
      <c r="G265" s="17" t="s">
        <v>292</v>
      </c>
      <c r="H265" s="17" t="s">
        <v>599</v>
      </c>
      <c r="I265" s="15">
        <v>3</v>
      </c>
      <c r="J265" s="15">
        <v>4</v>
      </c>
      <c r="K265" s="15">
        <v>3</v>
      </c>
      <c r="L265" s="15" t="s">
        <v>1132</v>
      </c>
      <c r="M265" s="15">
        <v>0</v>
      </c>
      <c r="N265" s="15">
        <v>30</v>
      </c>
    </row>
    <row r="266" spans="1:14" x14ac:dyDescent="0.15">
      <c r="A266" s="15">
        <v>261</v>
      </c>
      <c r="B266" s="15">
        <v>1543</v>
      </c>
      <c r="C266" s="15">
        <v>1543</v>
      </c>
      <c r="E266" s="15" t="s">
        <v>444</v>
      </c>
      <c r="G266" s="17" t="s">
        <v>293</v>
      </c>
      <c r="H266" s="17" t="s">
        <v>599</v>
      </c>
      <c r="I266" s="15">
        <v>3</v>
      </c>
      <c r="J266" s="15">
        <v>4</v>
      </c>
      <c r="K266" s="15">
        <v>3</v>
      </c>
      <c r="L266" s="15" t="s">
        <v>1132</v>
      </c>
      <c r="M266" s="15">
        <v>0</v>
      </c>
      <c r="N266" s="15">
        <v>30</v>
      </c>
    </row>
    <row r="267" spans="1:14" x14ac:dyDescent="0.15">
      <c r="A267" s="15">
        <v>262</v>
      </c>
      <c r="B267" s="15">
        <v>1544</v>
      </c>
      <c r="C267" s="15">
        <v>1544</v>
      </c>
      <c r="E267" s="15" t="s">
        <v>444</v>
      </c>
      <c r="G267" s="17" t="s">
        <v>294</v>
      </c>
      <c r="H267" s="17" t="s">
        <v>599</v>
      </c>
      <c r="I267" s="15">
        <v>3</v>
      </c>
      <c r="J267" s="15">
        <v>4</v>
      </c>
      <c r="K267" s="15">
        <v>3</v>
      </c>
      <c r="L267" s="15" t="s">
        <v>1132</v>
      </c>
      <c r="M267" s="15">
        <v>0</v>
      </c>
      <c r="N267" s="15">
        <v>30</v>
      </c>
    </row>
    <row r="268" spans="1:14" x14ac:dyDescent="0.15">
      <c r="A268" s="15">
        <v>263</v>
      </c>
      <c r="B268" s="15">
        <v>1545</v>
      </c>
      <c r="C268" s="15">
        <v>1545</v>
      </c>
      <c r="E268" s="15" t="s">
        <v>444</v>
      </c>
      <c r="G268" s="17" t="s">
        <v>295</v>
      </c>
      <c r="H268" s="17" t="s">
        <v>599</v>
      </c>
      <c r="I268" s="15">
        <v>3</v>
      </c>
      <c r="J268" s="15">
        <v>4</v>
      </c>
      <c r="K268" s="15">
        <v>3</v>
      </c>
      <c r="L268" s="15" t="s">
        <v>1132</v>
      </c>
      <c r="M268" s="15">
        <v>0</v>
      </c>
      <c r="N268" s="15">
        <v>30</v>
      </c>
    </row>
    <row r="269" spans="1:14" x14ac:dyDescent="0.15">
      <c r="A269" s="15">
        <v>264</v>
      </c>
      <c r="B269" s="15">
        <v>3101</v>
      </c>
      <c r="C269" s="15">
        <v>3101</v>
      </c>
      <c r="E269" s="15" t="s">
        <v>444</v>
      </c>
      <c r="G269" s="17" t="s">
        <v>13</v>
      </c>
      <c r="H269" s="17" t="s">
        <v>450</v>
      </c>
      <c r="I269" s="15">
        <v>3</v>
      </c>
      <c r="J269" s="15">
        <v>4</v>
      </c>
      <c r="K269" s="15">
        <v>10</v>
      </c>
      <c r="L269" s="15" t="s">
        <v>1132</v>
      </c>
      <c r="M269" s="15">
        <v>0</v>
      </c>
      <c r="N269" s="15">
        <v>30</v>
      </c>
    </row>
    <row r="270" spans="1:14" x14ac:dyDescent="0.15">
      <c r="A270" s="15">
        <v>265</v>
      </c>
      <c r="B270" s="15">
        <v>3102</v>
      </c>
      <c r="C270" s="15">
        <v>3102</v>
      </c>
      <c r="E270" s="15" t="s">
        <v>444</v>
      </c>
      <c r="G270" s="17" t="s">
        <v>14</v>
      </c>
      <c r="H270" s="17" t="s">
        <v>451</v>
      </c>
      <c r="I270" s="15">
        <v>3</v>
      </c>
      <c r="J270" s="15">
        <v>4</v>
      </c>
      <c r="K270" s="15">
        <v>10</v>
      </c>
      <c r="L270" s="15" t="s">
        <v>1132</v>
      </c>
      <c r="M270" s="15">
        <v>0</v>
      </c>
      <c r="N270" s="15">
        <v>30</v>
      </c>
    </row>
    <row r="271" spans="1:14" x14ac:dyDescent="0.15">
      <c r="A271" s="15">
        <v>266</v>
      </c>
      <c r="B271" s="15">
        <v>3103</v>
      </c>
      <c r="C271" s="15">
        <v>3103</v>
      </c>
      <c r="E271" s="15" t="s">
        <v>444</v>
      </c>
      <c r="G271" s="17" t="s">
        <v>15</v>
      </c>
      <c r="H271" s="17" t="s">
        <v>452</v>
      </c>
      <c r="I271" s="15">
        <v>3</v>
      </c>
      <c r="J271" s="15">
        <v>4</v>
      </c>
      <c r="K271" s="15">
        <v>10</v>
      </c>
      <c r="L271" s="15" t="s">
        <v>1132</v>
      </c>
      <c r="M271" s="15">
        <v>0</v>
      </c>
      <c r="N271" s="15">
        <v>30</v>
      </c>
    </row>
    <row r="272" spans="1:14" x14ac:dyDescent="0.15">
      <c r="A272" s="15">
        <v>267</v>
      </c>
      <c r="B272" s="15">
        <v>3104</v>
      </c>
      <c r="C272" s="15">
        <v>3104</v>
      </c>
      <c r="E272" s="15" t="s">
        <v>444</v>
      </c>
      <c r="G272" s="17" t="s">
        <v>16</v>
      </c>
      <c r="H272" s="17" t="s">
        <v>453</v>
      </c>
      <c r="I272" s="15">
        <v>3</v>
      </c>
      <c r="J272" s="15">
        <v>4</v>
      </c>
      <c r="K272" s="15">
        <v>10</v>
      </c>
      <c r="L272" s="15" t="s">
        <v>1132</v>
      </c>
      <c r="M272" s="15">
        <v>0</v>
      </c>
      <c r="N272" s="15">
        <v>30</v>
      </c>
    </row>
    <row r="273" spans="1:14" x14ac:dyDescent="0.15">
      <c r="A273" s="15">
        <v>268</v>
      </c>
      <c r="B273" s="15">
        <v>3105</v>
      </c>
      <c r="C273" s="15">
        <v>3105</v>
      </c>
      <c r="E273" s="15" t="s">
        <v>444</v>
      </c>
      <c r="G273" s="17" t="s">
        <v>17</v>
      </c>
      <c r="H273" s="17" t="s">
        <v>454</v>
      </c>
      <c r="I273" s="15">
        <v>3</v>
      </c>
      <c r="J273" s="15">
        <v>4</v>
      </c>
      <c r="K273" s="15">
        <v>10</v>
      </c>
      <c r="L273" s="15" t="s">
        <v>1132</v>
      </c>
      <c r="M273" s="15">
        <v>0</v>
      </c>
      <c r="N273" s="15">
        <v>30</v>
      </c>
    </row>
    <row r="274" spans="1:14" x14ac:dyDescent="0.15">
      <c r="A274" s="15">
        <v>269</v>
      </c>
      <c r="B274" s="15">
        <v>3111</v>
      </c>
      <c r="C274" s="15">
        <v>3111</v>
      </c>
      <c r="E274" s="15" t="s">
        <v>444</v>
      </c>
      <c r="G274" s="17" t="s">
        <v>18</v>
      </c>
      <c r="H274" s="17" t="s">
        <v>455</v>
      </c>
      <c r="I274" s="15">
        <v>3</v>
      </c>
      <c r="J274" s="15">
        <v>4</v>
      </c>
      <c r="K274" s="15">
        <v>10</v>
      </c>
      <c r="L274" s="15" t="s">
        <v>1132</v>
      </c>
      <c r="M274" s="15">
        <v>0</v>
      </c>
      <c r="N274" s="15">
        <v>30</v>
      </c>
    </row>
    <row r="275" spans="1:14" x14ac:dyDescent="0.15">
      <c r="A275" s="15">
        <v>270</v>
      </c>
      <c r="B275" s="15">
        <v>3112</v>
      </c>
      <c r="C275" s="15">
        <v>3112</v>
      </c>
      <c r="E275" s="15" t="s">
        <v>444</v>
      </c>
      <c r="G275" s="17" t="s">
        <v>19</v>
      </c>
      <c r="H275" s="17" t="s">
        <v>456</v>
      </c>
      <c r="I275" s="15">
        <v>3</v>
      </c>
      <c r="J275" s="15">
        <v>4</v>
      </c>
      <c r="K275" s="15">
        <v>10</v>
      </c>
      <c r="L275" s="15" t="s">
        <v>1132</v>
      </c>
      <c r="M275" s="15">
        <v>0</v>
      </c>
      <c r="N275" s="15">
        <v>30</v>
      </c>
    </row>
    <row r="276" spans="1:14" x14ac:dyDescent="0.15">
      <c r="A276" s="15">
        <v>271</v>
      </c>
      <c r="B276" s="15">
        <v>3113</v>
      </c>
      <c r="C276" s="15">
        <v>3113</v>
      </c>
      <c r="E276" s="15" t="s">
        <v>444</v>
      </c>
      <c r="G276" s="17" t="s">
        <v>20</v>
      </c>
      <c r="H276" s="17" t="s">
        <v>457</v>
      </c>
      <c r="I276" s="15">
        <v>3</v>
      </c>
      <c r="J276" s="15">
        <v>4</v>
      </c>
      <c r="K276" s="15">
        <v>10</v>
      </c>
      <c r="L276" s="15" t="s">
        <v>1132</v>
      </c>
      <c r="M276" s="15">
        <v>0</v>
      </c>
      <c r="N276" s="15">
        <v>30</v>
      </c>
    </row>
    <row r="277" spans="1:14" x14ac:dyDescent="0.15">
      <c r="A277" s="15">
        <v>272</v>
      </c>
      <c r="B277" s="15">
        <v>3114</v>
      </c>
      <c r="C277" s="15">
        <v>3114</v>
      </c>
      <c r="E277" s="15" t="s">
        <v>444</v>
      </c>
      <c r="G277" s="17" t="s">
        <v>21</v>
      </c>
      <c r="H277" s="17" t="s">
        <v>458</v>
      </c>
      <c r="I277" s="15">
        <v>3</v>
      </c>
      <c r="J277" s="15">
        <v>4</v>
      </c>
      <c r="K277" s="15">
        <v>10</v>
      </c>
      <c r="L277" s="15" t="s">
        <v>1132</v>
      </c>
      <c r="M277" s="15">
        <v>0</v>
      </c>
      <c r="N277" s="15">
        <v>30</v>
      </c>
    </row>
    <row r="278" spans="1:14" x14ac:dyDescent="0.15">
      <c r="A278" s="15">
        <v>273</v>
      </c>
      <c r="B278" s="15">
        <v>3115</v>
      </c>
      <c r="C278" s="15">
        <v>3115</v>
      </c>
      <c r="E278" s="15" t="s">
        <v>444</v>
      </c>
      <c r="G278" s="17" t="s">
        <v>22</v>
      </c>
      <c r="H278" s="17" t="s">
        <v>459</v>
      </c>
      <c r="I278" s="15">
        <v>3</v>
      </c>
      <c r="J278" s="15">
        <v>4</v>
      </c>
      <c r="K278" s="15">
        <v>10</v>
      </c>
      <c r="L278" s="15" t="s">
        <v>1132</v>
      </c>
      <c r="M278" s="15">
        <v>0</v>
      </c>
      <c r="N278" s="15">
        <v>30</v>
      </c>
    </row>
    <row r="279" spans="1:14" x14ac:dyDescent="0.15">
      <c r="A279" s="15">
        <v>274</v>
      </c>
      <c r="B279" s="15">
        <v>3121</v>
      </c>
      <c r="C279" s="15">
        <v>3121</v>
      </c>
      <c r="E279" s="15" t="s">
        <v>444</v>
      </c>
      <c r="G279" s="17" t="s">
        <v>23</v>
      </c>
      <c r="H279" s="17" t="s">
        <v>460</v>
      </c>
      <c r="I279" s="15">
        <v>3</v>
      </c>
      <c r="J279" s="15">
        <v>4</v>
      </c>
      <c r="K279" s="15">
        <v>10</v>
      </c>
      <c r="L279" s="15" t="s">
        <v>1132</v>
      </c>
      <c r="M279" s="15">
        <v>0</v>
      </c>
      <c r="N279" s="15">
        <v>30</v>
      </c>
    </row>
    <row r="280" spans="1:14" x14ac:dyDescent="0.15">
      <c r="A280" s="15">
        <v>275</v>
      </c>
      <c r="B280" s="15">
        <v>3122</v>
      </c>
      <c r="C280" s="15">
        <v>3122</v>
      </c>
      <c r="E280" s="15" t="s">
        <v>444</v>
      </c>
      <c r="G280" s="17" t="s">
        <v>24</v>
      </c>
      <c r="H280" s="17" t="s">
        <v>461</v>
      </c>
      <c r="I280" s="15">
        <v>3</v>
      </c>
      <c r="J280" s="15">
        <v>4</v>
      </c>
      <c r="K280" s="15">
        <v>10</v>
      </c>
      <c r="L280" s="15" t="s">
        <v>1132</v>
      </c>
      <c r="M280" s="15">
        <v>0</v>
      </c>
      <c r="N280" s="15">
        <v>30</v>
      </c>
    </row>
    <row r="281" spans="1:14" x14ac:dyDescent="0.15">
      <c r="A281" s="15">
        <v>276</v>
      </c>
      <c r="B281" s="15">
        <v>3123</v>
      </c>
      <c r="C281" s="15">
        <v>3123</v>
      </c>
      <c r="E281" s="15" t="s">
        <v>444</v>
      </c>
      <c r="G281" s="17" t="s">
        <v>25</v>
      </c>
      <c r="H281" s="17" t="s">
        <v>462</v>
      </c>
      <c r="I281" s="15">
        <v>3</v>
      </c>
      <c r="J281" s="15">
        <v>4</v>
      </c>
      <c r="K281" s="15">
        <v>10</v>
      </c>
      <c r="L281" s="15" t="s">
        <v>1132</v>
      </c>
      <c r="M281" s="15">
        <v>0</v>
      </c>
      <c r="N281" s="15">
        <v>30</v>
      </c>
    </row>
    <row r="282" spans="1:14" x14ac:dyDescent="0.15">
      <c r="A282" s="15">
        <v>277</v>
      </c>
      <c r="B282" s="15">
        <v>3124</v>
      </c>
      <c r="C282" s="15">
        <v>3124</v>
      </c>
      <c r="E282" s="15" t="s">
        <v>444</v>
      </c>
      <c r="G282" s="17" t="s">
        <v>26</v>
      </c>
      <c r="H282" s="17" t="s">
        <v>463</v>
      </c>
      <c r="I282" s="15">
        <v>3</v>
      </c>
      <c r="J282" s="15">
        <v>4</v>
      </c>
      <c r="K282" s="15">
        <v>10</v>
      </c>
      <c r="L282" s="15" t="s">
        <v>1132</v>
      </c>
      <c r="M282" s="15">
        <v>0</v>
      </c>
      <c r="N282" s="15">
        <v>30</v>
      </c>
    </row>
    <row r="283" spans="1:14" x14ac:dyDescent="0.15">
      <c r="A283" s="15">
        <v>278</v>
      </c>
      <c r="B283" s="15">
        <v>3125</v>
      </c>
      <c r="C283" s="15">
        <v>3125</v>
      </c>
      <c r="E283" s="15" t="s">
        <v>444</v>
      </c>
      <c r="G283" s="17" t="s">
        <v>27</v>
      </c>
      <c r="H283" s="17" t="s">
        <v>464</v>
      </c>
      <c r="I283" s="15">
        <v>3</v>
      </c>
      <c r="J283" s="15">
        <v>4</v>
      </c>
      <c r="K283" s="15">
        <v>10</v>
      </c>
      <c r="L283" s="15" t="s">
        <v>1132</v>
      </c>
      <c r="M283" s="15">
        <v>0</v>
      </c>
      <c r="N283" s="15">
        <v>30</v>
      </c>
    </row>
    <row r="284" spans="1:14" x14ac:dyDescent="0.15">
      <c r="A284" s="15">
        <v>279</v>
      </c>
      <c r="B284" s="15">
        <v>3131</v>
      </c>
      <c r="C284" s="15">
        <v>3131</v>
      </c>
      <c r="E284" s="15" t="s">
        <v>444</v>
      </c>
      <c r="G284" s="17" t="s">
        <v>28</v>
      </c>
      <c r="H284" s="17" t="s">
        <v>465</v>
      </c>
      <c r="I284" s="15">
        <v>3</v>
      </c>
      <c r="J284" s="15">
        <v>4</v>
      </c>
      <c r="K284" s="15">
        <v>10</v>
      </c>
      <c r="L284" s="15" t="s">
        <v>1132</v>
      </c>
      <c r="M284" s="15">
        <v>0</v>
      </c>
      <c r="N284" s="15">
        <v>30</v>
      </c>
    </row>
    <row r="285" spans="1:14" x14ac:dyDescent="0.15">
      <c r="A285" s="15">
        <v>280</v>
      </c>
      <c r="B285" s="15">
        <v>3132</v>
      </c>
      <c r="C285" s="15">
        <v>3132</v>
      </c>
      <c r="E285" s="15" t="s">
        <v>444</v>
      </c>
      <c r="G285" s="17" t="s">
        <v>29</v>
      </c>
      <c r="H285" s="17" t="s">
        <v>466</v>
      </c>
      <c r="I285" s="15">
        <v>3</v>
      </c>
      <c r="J285" s="15">
        <v>4</v>
      </c>
      <c r="K285" s="15">
        <v>10</v>
      </c>
      <c r="L285" s="15" t="s">
        <v>1132</v>
      </c>
      <c r="M285" s="15">
        <v>0</v>
      </c>
      <c r="N285" s="15">
        <v>30</v>
      </c>
    </row>
    <row r="286" spans="1:14" x14ac:dyDescent="0.15">
      <c r="A286" s="15">
        <v>281</v>
      </c>
      <c r="B286" s="15">
        <v>3133</v>
      </c>
      <c r="C286" s="15">
        <v>3133</v>
      </c>
      <c r="E286" s="15" t="s">
        <v>444</v>
      </c>
      <c r="G286" s="17" t="s">
        <v>30</v>
      </c>
      <c r="H286" s="17" t="s">
        <v>467</v>
      </c>
      <c r="I286" s="15">
        <v>3</v>
      </c>
      <c r="J286" s="15">
        <v>4</v>
      </c>
      <c r="K286" s="15">
        <v>10</v>
      </c>
      <c r="L286" s="15" t="s">
        <v>1132</v>
      </c>
      <c r="M286" s="15">
        <v>0</v>
      </c>
      <c r="N286" s="15">
        <v>30</v>
      </c>
    </row>
    <row r="287" spans="1:14" x14ac:dyDescent="0.15">
      <c r="A287" s="15">
        <v>282</v>
      </c>
      <c r="B287" s="15">
        <v>3134</v>
      </c>
      <c r="C287" s="15">
        <v>3134</v>
      </c>
      <c r="E287" s="15" t="s">
        <v>444</v>
      </c>
      <c r="G287" s="17" t="s">
        <v>31</v>
      </c>
      <c r="H287" s="17" t="s">
        <v>468</v>
      </c>
      <c r="I287" s="15">
        <v>3</v>
      </c>
      <c r="J287" s="15">
        <v>4</v>
      </c>
      <c r="K287" s="15">
        <v>10</v>
      </c>
      <c r="L287" s="15" t="s">
        <v>1132</v>
      </c>
      <c r="M287" s="15">
        <v>0</v>
      </c>
      <c r="N287" s="15">
        <v>30</v>
      </c>
    </row>
    <row r="288" spans="1:14" x14ac:dyDescent="0.15">
      <c r="A288" s="15">
        <v>283</v>
      </c>
      <c r="B288" s="15">
        <v>3135</v>
      </c>
      <c r="C288" s="15">
        <v>3135</v>
      </c>
      <c r="E288" s="15" t="s">
        <v>444</v>
      </c>
      <c r="G288" s="17" t="s">
        <v>32</v>
      </c>
      <c r="H288" s="17" t="s">
        <v>469</v>
      </c>
      <c r="I288" s="15">
        <v>3</v>
      </c>
      <c r="J288" s="15">
        <v>4</v>
      </c>
      <c r="K288" s="15">
        <v>10</v>
      </c>
      <c r="L288" s="15" t="s">
        <v>1132</v>
      </c>
      <c r="M288" s="15">
        <v>0</v>
      </c>
      <c r="N288" s="15">
        <v>30</v>
      </c>
    </row>
    <row r="289" spans="1:14" x14ac:dyDescent="0.15">
      <c r="A289" s="15">
        <v>284</v>
      </c>
      <c r="B289" s="15">
        <v>3141</v>
      </c>
      <c r="C289" s="15">
        <v>3141</v>
      </c>
      <c r="E289" s="15" t="s">
        <v>444</v>
      </c>
      <c r="G289" s="17" t="s">
        <v>33</v>
      </c>
      <c r="H289" s="17" t="s">
        <v>470</v>
      </c>
      <c r="I289" s="15">
        <v>3</v>
      </c>
      <c r="J289" s="15">
        <v>4</v>
      </c>
      <c r="K289" s="15">
        <v>10</v>
      </c>
      <c r="L289" s="15" t="s">
        <v>1132</v>
      </c>
      <c r="M289" s="15">
        <v>0</v>
      </c>
      <c r="N289" s="15">
        <v>30</v>
      </c>
    </row>
    <row r="290" spans="1:14" x14ac:dyDescent="0.15">
      <c r="A290" s="15">
        <v>285</v>
      </c>
      <c r="B290" s="15">
        <v>3142</v>
      </c>
      <c r="C290" s="15">
        <v>3142</v>
      </c>
      <c r="E290" s="15" t="s">
        <v>444</v>
      </c>
      <c r="G290" s="17" t="s">
        <v>34</v>
      </c>
      <c r="H290" s="17" t="s">
        <v>471</v>
      </c>
      <c r="I290" s="15">
        <v>3</v>
      </c>
      <c r="J290" s="15">
        <v>4</v>
      </c>
      <c r="K290" s="15">
        <v>10</v>
      </c>
      <c r="L290" s="15" t="s">
        <v>1132</v>
      </c>
      <c r="M290" s="15">
        <v>0</v>
      </c>
      <c r="N290" s="15">
        <v>30</v>
      </c>
    </row>
    <row r="291" spans="1:14" x14ac:dyDescent="0.15">
      <c r="A291" s="15">
        <v>286</v>
      </c>
      <c r="B291" s="15">
        <v>3143</v>
      </c>
      <c r="C291" s="15">
        <v>3143</v>
      </c>
      <c r="E291" s="15" t="s">
        <v>444</v>
      </c>
      <c r="G291" s="17" t="s">
        <v>35</v>
      </c>
      <c r="H291" s="17" t="s">
        <v>472</v>
      </c>
      <c r="I291" s="15">
        <v>3</v>
      </c>
      <c r="J291" s="15">
        <v>4</v>
      </c>
      <c r="K291" s="15">
        <v>10</v>
      </c>
      <c r="L291" s="15" t="s">
        <v>1132</v>
      </c>
      <c r="M291" s="15">
        <v>0</v>
      </c>
      <c r="N291" s="15">
        <v>30</v>
      </c>
    </row>
    <row r="292" spans="1:14" x14ac:dyDescent="0.15">
      <c r="A292" s="15">
        <v>287</v>
      </c>
      <c r="B292" s="15">
        <v>3144</v>
      </c>
      <c r="C292" s="15">
        <v>3144</v>
      </c>
      <c r="E292" s="15" t="s">
        <v>444</v>
      </c>
      <c r="G292" s="17" t="s">
        <v>36</v>
      </c>
      <c r="H292" s="17" t="s">
        <v>473</v>
      </c>
      <c r="I292" s="15">
        <v>3</v>
      </c>
      <c r="J292" s="15">
        <v>4</v>
      </c>
      <c r="K292" s="15">
        <v>10</v>
      </c>
      <c r="L292" s="15" t="s">
        <v>1132</v>
      </c>
      <c r="M292" s="15">
        <v>0</v>
      </c>
      <c r="N292" s="15">
        <v>30</v>
      </c>
    </row>
    <row r="293" spans="1:14" x14ac:dyDescent="0.15">
      <c r="A293" s="15">
        <v>288</v>
      </c>
      <c r="B293" s="15">
        <v>3145</v>
      </c>
      <c r="C293" s="15">
        <v>3145</v>
      </c>
      <c r="E293" s="15" t="s">
        <v>444</v>
      </c>
      <c r="G293" s="17" t="s">
        <v>37</v>
      </c>
      <c r="H293" s="17" t="s">
        <v>474</v>
      </c>
      <c r="I293" s="15">
        <v>3</v>
      </c>
      <c r="J293" s="15">
        <v>4</v>
      </c>
      <c r="K293" s="15">
        <v>10</v>
      </c>
      <c r="L293" s="15" t="s">
        <v>1132</v>
      </c>
      <c r="M293" s="15">
        <v>0</v>
      </c>
      <c r="N293" s="15">
        <v>30</v>
      </c>
    </row>
    <row r="294" spans="1:14" x14ac:dyDescent="0.15">
      <c r="A294" s="15">
        <v>289</v>
      </c>
      <c r="B294" s="15">
        <v>3201</v>
      </c>
      <c r="C294" s="15">
        <v>3201</v>
      </c>
      <c r="E294" s="15" t="s">
        <v>444</v>
      </c>
      <c r="G294" s="17" t="s">
        <v>179</v>
      </c>
      <c r="H294" s="17" t="s">
        <v>475</v>
      </c>
      <c r="I294" s="15">
        <v>3</v>
      </c>
      <c r="J294" s="15">
        <v>4</v>
      </c>
      <c r="K294" s="15">
        <v>3</v>
      </c>
      <c r="L294" s="15" t="s">
        <v>1132</v>
      </c>
      <c r="M294" s="15">
        <v>0</v>
      </c>
      <c r="N294" s="15">
        <v>30</v>
      </c>
    </row>
    <row r="295" spans="1:14" x14ac:dyDescent="0.15">
      <c r="A295" s="15">
        <v>290</v>
      </c>
      <c r="B295" s="15">
        <v>3202</v>
      </c>
      <c r="C295" s="15">
        <v>3202</v>
      </c>
      <c r="E295" s="15" t="s">
        <v>444</v>
      </c>
      <c r="G295" s="17" t="s">
        <v>180</v>
      </c>
      <c r="H295" s="17" t="s">
        <v>476</v>
      </c>
      <c r="I295" s="15">
        <v>3</v>
      </c>
      <c r="J295" s="15">
        <v>4</v>
      </c>
      <c r="K295" s="15">
        <v>3</v>
      </c>
      <c r="L295" s="15" t="s">
        <v>1132</v>
      </c>
      <c r="M295" s="15">
        <v>0</v>
      </c>
      <c r="N295" s="15">
        <v>30</v>
      </c>
    </row>
    <row r="296" spans="1:14" x14ac:dyDescent="0.15">
      <c r="A296" s="15">
        <v>291</v>
      </c>
      <c r="B296" s="15">
        <v>3203</v>
      </c>
      <c r="C296" s="15">
        <v>3203</v>
      </c>
      <c r="E296" s="15" t="s">
        <v>444</v>
      </c>
      <c r="G296" s="17" t="s">
        <v>181</v>
      </c>
      <c r="H296" s="17" t="s">
        <v>477</v>
      </c>
      <c r="I296" s="15">
        <v>3</v>
      </c>
      <c r="J296" s="15">
        <v>4</v>
      </c>
      <c r="K296" s="15">
        <v>3</v>
      </c>
      <c r="L296" s="15" t="s">
        <v>1132</v>
      </c>
      <c r="M296" s="15">
        <v>0</v>
      </c>
      <c r="N296" s="15">
        <v>30</v>
      </c>
    </row>
    <row r="297" spans="1:14" x14ac:dyDescent="0.15">
      <c r="A297" s="15">
        <v>292</v>
      </c>
      <c r="B297" s="15">
        <v>3204</v>
      </c>
      <c r="C297" s="15">
        <v>3204</v>
      </c>
      <c r="E297" s="15" t="s">
        <v>444</v>
      </c>
      <c r="G297" s="17" t="s">
        <v>182</v>
      </c>
      <c r="H297" s="17" t="s">
        <v>478</v>
      </c>
      <c r="I297" s="15">
        <v>3</v>
      </c>
      <c r="J297" s="15">
        <v>4</v>
      </c>
      <c r="K297" s="15">
        <v>3</v>
      </c>
      <c r="L297" s="15" t="s">
        <v>1132</v>
      </c>
      <c r="M297" s="15">
        <v>0</v>
      </c>
      <c r="N297" s="15">
        <v>30</v>
      </c>
    </row>
    <row r="298" spans="1:14" x14ac:dyDescent="0.15">
      <c r="A298" s="15">
        <v>293</v>
      </c>
      <c r="B298" s="15">
        <v>3205</v>
      </c>
      <c r="C298" s="15">
        <v>3205</v>
      </c>
      <c r="E298" s="15" t="s">
        <v>444</v>
      </c>
      <c r="G298" s="17" t="s">
        <v>183</v>
      </c>
      <c r="H298" s="17" t="s">
        <v>479</v>
      </c>
      <c r="I298" s="15">
        <v>3</v>
      </c>
      <c r="J298" s="15">
        <v>4</v>
      </c>
      <c r="K298" s="15">
        <v>3</v>
      </c>
      <c r="L298" s="15" t="s">
        <v>1132</v>
      </c>
      <c r="M298" s="15">
        <v>0</v>
      </c>
      <c r="N298" s="15">
        <v>30</v>
      </c>
    </row>
    <row r="299" spans="1:14" x14ac:dyDescent="0.15">
      <c r="A299" s="15">
        <v>294</v>
      </c>
      <c r="B299" s="15">
        <v>3211</v>
      </c>
      <c r="C299" s="15">
        <v>3211</v>
      </c>
      <c r="E299" s="15" t="s">
        <v>444</v>
      </c>
      <c r="G299" s="17" t="s">
        <v>184</v>
      </c>
      <c r="H299" s="17" t="s">
        <v>480</v>
      </c>
      <c r="I299" s="15">
        <v>3</v>
      </c>
      <c r="J299" s="15">
        <v>4</v>
      </c>
      <c r="K299" s="15">
        <v>3</v>
      </c>
      <c r="L299" s="15" t="s">
        <v>1132</v>
      </c>
      <c r="M299" s="15">
        <v>0</v>
      </c>
      <c r="N299" s="15">
        <v>30</v>
      </c>
    </row>
    <row r="300" spans="1:14" x14ac:dyDescent="0.15">
      <c r="A300" s="15">
        <v>295</v>
      </c>
      <c r="B300" s="15">
        <v>3212</v>
      </c>
      <c r="C300" s="15">
        <v>3212</v>
      </c>
      <c r="E300" s="15" t="s">
        <v>444</v>
      </c>
      <c r="G300" s="17" t="s">
        <v>185</v>
      </c>
      <c r="H300" s="17" t="s">
        <v>481</v>
      </c>
      <c r="I300" s="15">
        <v>3</v>
      </c>
      <c r="J300" s="15">
        <v>4</v>
      </c>
      <c r="K300" s="15">
        <v>3</v>
      </c>
      <c r="L300" s="15" t="s">
        <v>1132</v>
      </c>
      <c r="M300" s="15">
        <v>0</v>
      </c>
      <c r="N300" s="15">
        <v>30</v>
      </c>
    </row>
    <row r="301" spans="1:14" x14ac:dyDescent="0.15">
      <c r="A301" s="15">
        <v>296</v>
      </c>
      <c r="B301" s="15">
        <v>3213</v>
      </c>
      <c r="C301" s="15">
        <v>3213</v>
      </c>
      <c r="E301" s="15" t="s">
        <v>444</v>
      </c>
      <c r="G301" s="17" t="s">
        <v>186</v>
      </c>
      <c r="H301" s="17" t="s">
        <v>482</v>
      </c>
      <c r="I301" s="15">
        <v>3</v>
      </c>
      <c r="J301" s="15">
        <v>4</v>
      </c>
      <c r="K301" s="15">
        <v>3</v>
      </c>
      <c r="L301" s="15" t="s">
        <v>1132</v>
      </c>
      <c r="M301" s="15">
        <v>0</v>
      </c>
      <c r="N301" s="15">
        <v>30</v>
      </c>
    </row>
    <row r="302" spans="1:14" x14ac:dyDescent="0.15">
      <c r="A302" s="15">
        <v>297</v>
      </c>
      <c r="B302" s="15">
        <v>3214</v>
      </c>
      <c r="C302" s="15">
        <v>3214</v>
      </c>
      <c r="E302" s="15" t="s">
        <v>444</v>
      </c>
      <c r="G302" s="17" t="s">
        <v>187</v>
      </c>
      <c r="H302" s="17" t="s">
        <v>483</v>
      </c>
      <c r="I302" s="15">
        <v>3</v>
      </c>
      <c r="J302" s="15">
        <v>4</v>
      </c>
      <c r="K302" s="15">
        <v>3</v>
      </c>
      <c r="L302" s="15" t="s">
        <v>1132</v>
      </c>
      <c r="M302" s="15">
        <v>0</v>
      </c>
      <c r="N302" s="15">
        <v>30</v>
      </c>
    </row>
    <row r="303" spans="1:14" x14ac:dyDescent="0.15">
      <c r="A303" s="15">
        <v>298</v>
      </c>
      <c r="B303" s="15">
        <v>3215</v>
      </c>
      <c r="C303" s="15">
        <v>3215</v>
      </c>
      <c r="E303" s="15" t="s">
        <v>444</v>
      </c>
      <c r="G303" s="17" t="s">
        <v>188</v>
      </c>
      <c r="H303" s="17" t="s">
        <v>484</v>
      </c>
      <c r="I303" s="15">
        <v>3</v>
      </c>
      <c r="J303" s="15">
        <v>4</v>
      </c>
      <c r="K303" s="15">
        <v>3</v>
      </c>
      <c r="L303" s="15" t="s">
        <v>1132</v>
      </c>
      <c r="M303" s="15">
        <v>0</v>
      </c>
      <c r="N303" s="15">
        <v>30</v>
      </c>
    </row>
    <row r="304" spans="1:14" x14ac:dyDescent="0.15">
      <c r="A304" s="15">
        <v>299</v>
      </c>
      <c r="B304" s="15">
        <v>3221</v>
      </c>
      <c r="C304" s="15">
        <v>3221</v>
      </c>
      <c r="E304" s="15" t="s">
        <v>444</v>
      </c>
      <c r="G304" s="17" t="s">
        <v>38</v>
      </c>
      <c r="H304" s="17" t="s">
        <v>485</v>
      </c>
      <c r="I304" s="15">
        <v>3</v>
      </c>
      <c r="J304" s="15">
        <v>4</v>
      </c>
      <c r="K304" s="15">
        <v>3</v>
      </c>
      <c r="L304" s="15" t="s">
        <v>1132</v>
      </c>
      <c r="M304" s="15">
        <v>0</v>
      </c>
      <c r="N304" s="15">
        <v>30</v>
      </c>
    </row>
    <row r="305" spans="1:14" x14ac:dyDescent="0.15">
      <c r="A305" s="15">
        <v>300</v>
      </c>
      <c r="B305" s="15">
        <v>3222</v>
      </c>
      <c r="C305" s="15">
        <v>3222</v>
      </c>
      <c r="E305" s="15" t="s">
        <v>444</v>
      </c>
      <c r="G305" s="17" t="s">
        <v>39</v>
      </c>
      <c r="H305" s="17" t="s">
        <v>486</v>
      </c>
      <c r="I305" s="15">
        <v>3</v>
      </c>
      <c r="J305" s="15">
        <v>4</v>
      </c>
      <c r="K305" s="15">
        <v>3</v>
      </c>
      <c r="L305" s="15" t="s">
        <v>1132</v>
      </c>
      <c r="M305" s="15">
        <v>0</v>
      </c>
      <c r="N305" s="15">
        <v>30</v>
      </c>
    </row>
    <row r="306" spans="1:14" x14ac:dyDescent="0.15">
      <c r="A306" s="15">
        <v>301</v>
      </c>
      <c r="B306" s="15">
        <v>3223</v>
      </c>
      <c r="C306" s="15">
        <v>3223</v>
      </c>
      <c r="E306" s="15" t="s">
        <v>444</v>
      </c>
      <c r="G306" s="17" t="s">
        <v>40</v>
      </c>
      <c r="H306" s="17" t="s">
        <v>487</v>
      </c>
      <c r="I306" s="15">
        <v>3</v>
      </c>
      <c r="J306" s="15">
        <v>4</v>
      </c>
      <c r="K306" s="15">
        <v>3</v>
      </c>
      <c r="L306" s="15" t="s">
        <v>1132</v>
      </c>
      <c r="M306" s="15">
        <v>0</v>
      </c>
      <c r="N306" s="15">
        <v>30</v>
      </c>
    </row>
    <row r="307" spans="1:14" x14ac:dyDescent="0.15">
      <c r="A307" s="15">
        <v>302</v>
      </c>
      <c r="B307" s="15">
        <v>3224</v>
      </c>
      <c r="C307" s="15">
        <v>3224</v>
      </c>
      <c r="E307" s="15" t="s">
        <v>444</v>
      </c>
      <c r="G307" s="17" t="s">
        <v>41</v>
      </c>
      <c r="H307" s="17" t="s">
        <v>488</v>
      </c>
      <c r="I307" s="15">
        <v>3</v>
      </c>
      <c r="J307" s="15">
        <v>4</v>
      </c>
      <c r="K307" s="15">
        <v>3</v>
      </c>
      <c r="L307" s="15" t="s">
        <v>1132</v>
      </c>
      <c r="M307" s="15">
        <v>0</v>
      </c>
      <c r="N307" s="15">
        <v>30</v>
      </c>
    </row>
    <row r="308" spans="1:14" x14ac:dyDescent="0.15">
      <c r="A308" s="15">
        <v>303</v>
      </c>
      <c r="B308" s="15">
        <v>3225</v>
      </c>
      <c r="C308" s="15">
        <v>3225</v>
      </c>
      <c r="E308" s="15" t="s">
        <v>444</v>
      </c>
      <c r="G308" s="17" t="s">
        <v>42</v>
      </c>
      <c r="H308" s="17" t="s">
        <v>489</v>
      </c>
      <c r="I308" s="15">
        <v>3</v>
      </c>
      <c r="J308" s="15">
        <v>4</v>
      </c>
      <c r="K308" s="15">
        <v>3</v>
      </c>
      <c r="L308" s="15" t="s">
        <v>1132</v>
      </c>
      <c r="M308" s="15">
        <v>0</v>
      </c>
      <c r="N308" s="15">
        <v>30</v>
      </c>
    </row>
    <row r="309" spans="1:14" x14ac:dyDescent="0.15">
      <c r="A309" s="15">
        <v>304</v>
      </c>
      <c r="B309" s="15">
        <v>3231</v>
      </c>
      <c r="C309" s="15">
        <v>3231</v>
      </c>
      <c r="E309" s="15" t="s">
        <v>444</v>
      </c>
      <c r="G309" s="17" t="s">
        <v>43</v>
      </c>
      <c r="H309" s="17" t="s">
        <v>490</v>
      </c>
      <c r="I309" s="15">
        <v>3</v>
      </c>
      <c r="J309" s="15">
        <v>4</v>
      </c>
      <c r="K309" s="15">
        <v>3</v>
      </c>
      <c r="L309" s="15" t="s">
        <v>1132</v>
      </c>
      <c r="M309" s="15">
        <v>0</v>
      </c>
      <c r="N309" s="15">
        <v>30</v>
      </c>
    </row>
    <row r="310" spans="1:14" x14ac:dyDescent="0.15">
      <c r="A310" s="15">
        <v>305</v>
      </c>
      <c r="B310" s="15">
        <v>3232</v>
      </c>
      <c r="C310" s="15">
        <v>3232</v>
      </c>
      <c r="E310" s="15" t="s">
        <v>444</v>
      </c>
      <c r="G310" s="17" t="s">
        <v>44</v>
      </c>
      <c r="H310" s="17" t="s">
        <v>491</v>
      </c>
      <c r="I310" s="15">
        <v>3</v>
      </c>
      <c r="J310" s="15">
        <v>4</v>
      </c>
      <c r="K310" s="15">
        <v>3</v>
      </c>
      <c r="L310" s="15" t="s">
        <v>1132</v>
      </c>
      <c r="M310" s="15">
        <v>0</v>
      </c>
      <c r="N310" s="15">
        <v>30</v>
      </c>
    </row>
    <row r="311" spans="1:14" x14ac:dyDescent="0.15">
      <c r="A311" s="15">
        <v>306</v>
      </c>
      <c r="B311" s="15">
        <v>3233</v>
      </c>
      <c r="C311" s="15">
        <v>3233</v>
      </c>
      <c r="E311" s="15" t="s">
        <v>444</v>
      </c>
      <c r="G311" s="17" t="s">
        <v>45</v>
      </c>
      <c r="H311" s="17" t="s">
        <v>492</v>
      </c>
      <c r="I311" s="15">
        <v>3</v>
      </c>
      <c r="J311" s="15">
        <v>4</v>
      </c>
      <c r="K311" s="15">
        <v>3</v>
      </c>
      <c r="L311" s="15" t="s">
        <v>1132</v>
      </c>
      <c r="M311" s="15">
        <v>0</v>
      </c>
      <c r="N311" s="15">
        <v>30</v>
      </c>
    </row>
    <row r="312" spans="1:14" x14ac:dyDescent="0.15">
      <c r="A312" s="15">
        <v>307</v>
      </c>
      <c r="B312" s="15">
        <v>3234</v>
      </c>
      <c r="C312" s="15">
        <v>3234</v>
      </c>
      <c r="E312" s="15" t="s">
        <v>444</v>
      </c>
      <c r="G312" s="17" t="s">
        <v>46</v>
      </c>
      <c r="H312" s="17" t="s">
        <v>493</v>
      </c>
      <c r="I312" s="15">
        <v>3</v>
      </c>
      <c r="J312" s="15">
        <v>4</v>
      </c>
      <c r="K312" s="15">
        <v>3</v>
      </c>
      <c r="L312" s="15" t="s">
        <v>1132</v>
      </c>
      <c r="M312" s="15">
        <v>0</v>
      </c>
      <c r="N312" s="15">
        <v>30</v>
      </c>
    </row>
    <row r="313" spans="1:14" x14ac:dyDescent="0.15">
      <c r="A313" s="15">
        <v>308</v>
      </c>
      <c r="B313" s="15">
        <v>3235</v>
      </c>
      <c r="C313" s="15">
        <v>3235</v>
      </c>
      <c r="E313" s="15" t="s">
        <v>444</v>
      </c>
      <c r="G313" s="17" t="s">
        <v>47</v>
      </c>
      <c r="H313" s="17" t="s">
        <v>494</v>
      </c>
      <c r="I313" s="15">
        <v>3</v>
      </c>
      <c r="J313" s="15">
        <v>4</v>
      </c>
      <c r="K313" s="15">
        <v>3</v>
      </c>
      <c r="L313" s="15" t="s">
        <v>1132</v>
      </c>
      <c r="M313" s="15">
        <v>0</v>
      </c>
      <c r="N313" s="15">
        <v>30</v>
      </c>
    </row>
    <row r="314" spans="1:14" x14ac:dyDescent="0.15">
      <c r="A314" s="15">
        <v>309</v>
      </c>
      <c r="B314" s="15">
        <v>3241</v>
      </c>
      <c r="C314" s="15">
        <v>3241</v>
      </c>
      <c r="E314" s="15" t="s">
        <v>444</v>
      </c>
      <c r="G314" s="17" t="s">
        <v>48</v>
      </c>
      <c r="H314" s="17" t="s">
        <v>495</v>
      </c>
      <c r="I314" s="15">
        <v>3</v>
      </c>
      <c r="J314" s="15">
        <v>4</v>
      </c>
      <c r="K314" s="15">
        <v>3</v>
      </c>
      <c r="L314" s="15" t="s">
        <v>1132</v>
      </c>
      <c r="M314" s="15">
        <v>0</v>
      </c>
      <c r="N314" s="15">
        <v>30</v>
      </c>
    </row>
    <row r="315" spans="1:14" x14ac:dyDescent="0.15">
      <c r="A315" s="15">
        <v>310</v>
      </c>
      <c r="B315" s="15">
        <v>3242</v>
      </c>
      <c r="C315" s="15">
        <v>3242</v>
      </c>
      <c r="E315" s="15" t="s">
        <v>444</v>
      </c>
      <c r="G315" s="17" t="s">
        <v>49</v>
      </c>
      <c r="H315" s="17" t="s">
        <v>496</v>
      </c>
      <c r="I315" s="15">
        <v>3</v>
      </c>
      <c r="J315" s="15">
        <v>4</v>
      </c>
      <c r="K315" s="15">
        <v>3</v>
      </c>
      <c r="L315" s="15" t="s">
        <v>1132</v>
      </c>
      <c r="M315" s="15">
        <v>0</v>
      </c>
      <c r="N315" s="15">
        <v>30</v>
      </c>
    </row>
    <row r="316" spans="1:14" x14ac:dyDescent="0.15">
      <c r="A316" s="15">
        <v>311</v>
      </c>
      <c r="B316" s="15">
        <v>3243</v>
      </c>
      <c r="C316" s="15">
        <v>3243</v>
      </c>
      <c r="E316" s="15" t="s">
        <v>444</v>
      </c>
      <c r="G316" s="17" t="s">
        <v>50</v>
      </c>
      <c r="H316" s="17" t="s">
        <v>497</v>
      </c>
      <c r="I316" s="15">
        <v>3</v>
      </c>
      <c r="J316" s="15">
        <v>4</v>
      </c>
      <c r="K316" s="15">
        <v>3</v>
      </c>
      <c r="L316" s="15" t="s">
        <v>1132</v>
      </c>
      <c r="M316" s="15">
        <v>0</v>
      </c>
      <c r="N316" s="15">
        <v>30</v>
      </c>
    </row>
    <row r="317" spans="1:14" x14ac:dyDescent="0.15">
      <c r="A317" s="15">
        <v>312</v>
      </c>
      <c r="B317" s="15">
        <v>3244</v>
      </c>
      <c r="C317" s="15">
        <v>3244</v>
      </c>
      <c r="E317" s="15" t="s">
        <v>444</v>
      </c>
      <c r="G317" s="17" t="s">
        <v>51</v>
      </c>
      <c r="H317" s="17" t="s">
        <v>498</v>
      </c>
      <c r="I317" s="15">
        <v>3</v>
      </c>
      <c r="J317" s="15">
        <v>4</v>
      </c>
      <c r="K317" s="15">
        <v>3</v>
      </c>
      <c r="L317" s="15" t="s">
        <v>1132</v>
      </c>
      <c r="M317" s="15">
        <v>0</v>
      </c>
      <c r="N317" s="15">
        <v>30</v>
      </c>
    </row>
    <row r="318" spans="1:14" x14ac:dyDescent="0.15">
      <c r="A318" s="15">
        <v>313</v>
      </c>
      <c r="B318" s="15">
        <v>3245</v>
      </c>
      <c r="C318" s="15">
        <v>3245</v>
      </c>
      <c r="E318" s="15" t="s">
        <v>444</v>
      </c>
      <c r="G318" s="17" t="s">
        <v>52</v>
      </c>
      <c r="H318" s="17" t="s">
        <v>499</v>
      </c>
      <c r="I318" s="15">
        <v>3</v>
      </c>
      <c r="J318" s="15">
        <v>4</v>
      </c>
      <c r="K318" s="15">
        <v>3</v>
      </c>
      <c r="L318" s="15" t="s">
        <v>1132</v>
      </c>
      <c r="M318" s="15">
        <v>0</v>
      </c>
      <c r="N318" s="15">
        <v>30</v>
      </c>
    </row>
    <row r="319" spans="1:14" x14ac:dyDescent="0.15">
      <c r="A319" s="15">
        <v>314</v>
      </c>
      <c r="B319" s="15">
        <v>3301</v>
      </c>
      <c r="C319" s="15">
        <v>3301</v>
      </c>
      <c r="E319" s="15" t="s">
        <v>444</v>
      </c>
      <c r="G319" s="17" t="s">
        <v>189</v>
      </c>
      <c r="H319" s="17" t="s">
        <v>500</v>
      </c>
      <c r="I319" s="15">
        <v>3</v>
      </c>
      <c r="J319" s="15">
        <v>4</v>
      </c>
      <c r="K319" s="15">
        <v>3</v>
      </c>
      <c r="L319" s="15" t="s">
        <v>1132</v>
      </c>
      <c r="M319" s="15">
        <v>0</v>
      </c>
      <c r="N319" s="15">
        <v>30</v>
      </c>
    </row>
    <row r="320" spans="1:14" x14ac:dyDescent="0.15">
      <c r="A320" s="15">
        <v>315</v>
      </c>
      <c r="B320" s="15">
        <v>3302</v>
      </c>
      <c r="C320" s="15">
        <v>3302</v>
      </c>
      <c r="E320" s="15" t="s">
        <v>444</v>
      </c>
      <c r="G320" s="17" t="s">
        <v>190</v>
      </c>
      <c r="H320" s="17" t="s">
        <v>501</v>
      </c>
      <c r="I320" s="15">
        <v>3</v>
      </c>
      <c r="J320" s="15">
        <v>4</v>
      </c>
      <c r="K320" s="15">
        <v>3</v>
      </c>
      <c r="L320" s="15" t="s">
        <v>1132</v>
      </c>
      <c r="M320" s="15">
        <v>0</v>
      </c>
      <c r="N320" s="15">
        <v>30</v>
      </c>
    </row>
    <row r="321" spans="1:14" x14ac:dyDescent="0.15">
      <c r="A321" s="15">
        <v>316</v>
      </c>
      <c r="B321" s="15">
        <v>3303</v>
      </c>
      <c r="C321" s="15">
        <v>3303</v>
      </c>
      <c r="E321" s="15" t="s">
        <v>444</v>
      </c>
      <c r="G321" s="17" t="s">
        <v>191</v>
      </c>
      <c r="H321" s="17" t="s">
        <v>502</v>
      </c>
      <c r="I321" s="15">
        <v>3</v>
      </c>
      <c r="J321" s="15">
        <v>4</v>
      </c>
      <c r="K321" s="15">
        <v>3</v>
      </c>
      <c r="L321" s="15" t="s">
        <v>1132</v>
      </c>
      <c r="M321" s="15">
        <v>0</v>
      </c>
      <c r="N321" s="15">
        <v>30</v>
      </c>
    </row>
    <row r="322" spans="1:14" x14ac:dyDescent="0.15">
      <c r="A322" s="15">
        <v>317</v>
      </c>
      <c r="B322" s="15">
        <v>3304</v>
      </c>
      <c r="C322" s="15">
        <v>3304</v>
      </c>
      <c r="E322" s="15" t="s">
        <v>444</v>
      </c>
      <c r="G322" s="17" t="s">
        <v>192</v>
      </c>
      <c r="H322" s="17" t="s">
        <v>503</v>
      </c>
      <c r="I322" s="15">
        <v>3</v>
      </c>
      <c r="J322" s="15">
        <v>4</v>
      </c>
      <c r="K322" s="15">
        <v>3</v>
      </c>
      <c r="L322" s="15" t="s">
        <v>1132</v>
      </c>
      <c r="M322" s="15">
        <v>0</v>
      </c>
      <c r="N322" s="15">
        <v>30</v>
      </c>
    </row>
    <row r="323" spans="1:14" x14ac:dyDescent="0.15">
      <c r="A323" s="15">
        <v>318</v>
      </c>
      <c r="B323" s="15">
        <v>3305</v>
      </c>
      <c r="C323" s="15">
        <v>3305</v>
      </c>
      <c r="E323" s="15" t="s">
        <v>444</v>
      </c>
      <c r="G323" s="17" t="s">
        <v>193</v>
      </c>
      <c r="H323" s="17" t="s">
        <v>504</v>
      </c>
      <c r="I323" s="15">
        <v>3</v>
      </c>
      <c r="J323" s="15">
        <v>4</v>
      </c>
      <c r="K323" s="15">
        <v>3</v>
      </c>
      <c r="L323" s="15" t="s">
        <v>1132</v>
      </c>
      <c r="M323" s="15">
        <v>0</v>
      </c>
      <c r="N323" s="15">
        <v>30</v>
      </c>
    </row>
    <row r="324" spans="1:14" x14ac:dyDescent="0.15">
      <c r="A324" s="15">
        <v>319</v>
      </c>
      <c r="B324" s="15">
        <v>3311</v>
      </c>
      <c r="C324" s="15">
        <v>3311</v>
      </c>
      <c r="E324" s="15" t="s">
        <v>444</v>
      </c>
      <c r="G324" s="17" t="s">
        <v>194</v>
      </c>
      <c r="H324" s="17" t="s">
        <v>505</v>
      </c>
      <c r="I324" s="15">
        <v>3</v>
      </c>
      <c r="J324" s="15">
        <v>4</v>
      </c>
      <c r="K324" s="15">
        <v>3</v>
      </c>
      <c r="L324" s="15" t="s">
        <v>1132</v>
      </c>
      <c r="M324" s="15">
        <v>0</v>
      </c>
      <c r="N324" s="15">
        <v>30</v>
      </c>
    </row>
    <row r="325" spans="1:14" x14ac:dyDescent="0.15">
      <c r="A325" s="15">
        <v>320</v>
      </c>
      <c r="B325" s="15">
        <v>3312</v>
      </c>
      <c r="C325" s="15">
        <v>3312</v>
      </c>
      <c r="E325" s="15" t="s">
        <v>444</v>
      </c>
      <c r="G325" s="17" t="s">
        <v>195</v>
      </c>
      <c r="H325" s="17" t="s">
        <v>506</v>
      </c>
      <c r="I325" s="15">
        <v>3</v>
      </c>
      <c r="J325" s="15">
        <v>4</v>
      </c>
      <c r="K325" s="15">
        <v>3</v>
      </c>
      <c r="L325" s="15" t="s">
        <v>1132</v>
      </c>
      <c r="M325" s="15">
        <v>0</v>
      </c>
      <c r="N325" s="15">
        <v>30</v>
      </c>
    </row>
    <row r="326" spans="1:14" x14ac:dyDescent="0.15">
      <c r="A326" s="15">
        <v>321</v>
      </c>
      <c r="B326" s="15">
        <v>3313</v>
      </c>
      <c r="C326" s="15">
        <v>3313</v>
      </c>
      <c r="E326" s="15" t="s">
        <v>444</v>
      </c>
      <c r="G326" s="17" t="s">
        <v>196</v>
      </c>
      <c r="H326" s="17" t="s">
        <v>507</v>
      </c>
      <c r="I326" s="15">
        <v>3</v>
      </c>
      <c r="J326" s="15">
        <v>4</v>
      </c>
      <c r="K326" s="15">
        <v>3</v>
      </c>
      <c r="L326" s="15" t="s">
        <v>1132</v>
      </c>
      <c r="M326" s="15">
        <v>0</v>
      </c>
      <c r="N326" s="15">
        <v>30</v>
      </c>
    </row>
    <row r="327" spans="1:14" x14ac:dyDescent="0.15">
      <c r="A327" s="15">
        <v>322</v>
      </c>
      <c r="B327" s="15">
        <v>3314</v>
      </c>
      <c r="C327" s="15">
        <v>3314</v>
      </c>
      <c r="E327" s="15" t="s">
        <v>444</v>
      </c>
      <c r="G327" s="17" t="s">
        <v>197</v>
      </c>
      <c r="H327" s="17" t="s">
        <v>508</v>
      </c>
      <c r="I327" s="15">
        <v>3</v>
      </c>
      <c r="J327" s="15">
        <v>4</v>
      </c>
      <c r="K327" s="15">
        <v>3</v>
      </c>
      <c r="L327" s="15" t="s">
        <v>1132</v>
      </c>
      <c r="M327" s="15">
        <v>0</v>
      </c>
      <c r="N327" s="15">
        <v>30</v>
      </c>
    </row>
    <row r="328" spans="1:14" x14ac:dyDescent="0.15">
      <c r="A328" s="15">
        <v>323</v>
      </c>
      <c r="B328" s="15">
        <v>3315</v>
      </c>
      <c r="C328" s="15">
        <v>3315</v>
      </c>
      <c r="E328" s="15" t="s">
        <v>444</v>
      </c>
      <c r="G328" s="17" t="s">
        <v>198</v>
      </c>
      <c r="H328" s="17" t="s">
        <v>509</v>
      </c>
      <c r="I328" s="15">
        <v>3</v>
      </c>
      <c r="J328" s="15">
        <v>4</v>
      </c>
      <c r="K328" s="15">
        <v>3</v>
      </c>
      <c r="L328" s="15" t="s">
        <v>1132</v>
      </c>
      <c r="M328" s="15">
        <v>0</v>
      </c>
      <c r="N328" s="15">
        <v>30</v>
      </c>
    </row>
    <row r="329" spans="1:14" x14ac:dyDescent="0.15">
      <c r="A329" s="15">
        <v>324</v>
      </c>
      <c r="B329" s="15">
        <v>3321</v>
      </c>
      <c r="C329" s="15">
        <v>3321</v>
      </c>
      <c r="E329" s="15" t="s">
        <v>444</v>
      </c>
      <c r="G329" s="17" t="s">
        <v>53</v>
      </c>
      <c r="H329" s="17" t="s">
        <v>510</v>
      </c>
      <c r="I329" s="15">
        <v>3</v>
      </c>
      <c r="J329" s="15">
        <v>4</v>
      </c>
      <c r="K329" s="15">
        <v>3</v>
      </c>
      <c r="L329" s="15" t="s">
        <v>1132</v>
      </c>
      <c r="M329" s="15">
        <v>0</v>
      </c>
      <c r="N329" s="15">
        <v>30</v>
      </c>
    </row>
    <row r="330" spans="1:14" x14ac:dyDescent="0.15">
      <c r="A330" s="15">
        <v>325</v>
      </c>
      <c r="B330" s="15">
        <v>3322</v>
      </c>
      <c r="C330" s="15">
        <v>3322</v>
      </c>
      <c r="E330" s="15" t="s">
        <v>444</v>
      </c>
      <c r="G330" s="17" t="s">
        <v>54</v>
      </c>
      <c r="H330" s="17" t="s">
        <v>511</v>
      </c>
      <c r="I330" s="15">
        <v>3</v>
      </c>
      <c r="J330" s="15">
        <v>4</v>
      </c>
      <c r="K330" s="15">
        <v>3</v>
      </c>
      <c r="L330" s="15" t="s">
        <v>1132</v>
      </c>
      <c r="M330" s="15">
        <v>0</v>
      </c>
      <c r="N330" s="15">
        <v>30</v>
      </c>
    </row>
    <row r="331" spans="1:14" x14ac:dyDescent="0.15">
      <c r="A331" s="15">
        <v>326</v>
      </c>
      <c r="B331" s="15">
        <v>3323</v>
      </c>
      <c r="C331" s="15">
        <v>3323</v>
      </c>
      <c r="E331" s="15" t="s">
        <v>444</v>
      </c>
      <c r="G331" s="17" t="s">
        <v>55</v>
      </c>
      <c r="H331" s="17" t="s">
        <v>512</v>
      </c>
      <c r="I331" s="15">
        <v>3</v>
      </c>
      <c r="J331" s="15">
        <v>4</v>
      </c>
      <c r="K331" s="15">
        <v>3</v>
      </c>
      <c r="L331" s="15" t="s">
        <v>1132</v>
      </c>
      <c r="M331" s="15">
        <v>0</v>
      </c>
      <c r="N331" s="15">
        <v>30</v>
      </c>
    </row>
    <row r="332" spans="1:14" x14ac:dyDescent="0.15">
      <c r="A332" s="15">
        <v>327</v>
      </c>
      <c r="B332" s="15">
        <v>3324</v>
      </c>
      <c r="C332" s="15">
        <v>3324</v>
      </c>
      <c r="E332" s="15" t="s">
        <v>444</v>
      </c>
      <c r="G332" s="17" t="s">
        <v>56</v>
      </c>
      <c r="H332" s="17" t="s">
        <v>513</v>
      </c>
      <c r="I332" s="15">
        <v>3</v>
      </c>
      <c r="J332" s="15">
        <v>4</v>
      </c>
      <c r="K332" s="15">
        <v>3</v>
      </c>
      <c r="L332" s="15" t="s">
        <v>1132</v>
      </c>
      <c r="M332" s="15">
        <v>0</v>
      </c>
      <c r="N332" s="15">
        <v>30</v>
      </c>
    </row>
    <row r="333" spans="1:14" x14ac:dyDescent="0.15">
      <c r="A333" s="15">
        <v>328</v>
      </c>
      <c r="B333" s="15">
        <v>3325</v>
      </c>
      <c r="C333" s="15">
        <v>3325</v>
      </c>
      <c r="E333" s="15" t="s">
        <v>444</v>
      </c>
      <c r="G333" s="17" t="s">
        <v>57</v>
      </c>
      <c r="H333" s="17" t="s">
        <v>514</v>
      </c>
      <c r="I333" s="15">
        <v>3</v>
      </c>
      <c r="J333" s="15">
        <v>4</v>
      </c>
      <c r="K333" s="15">
        <v>3</v>
      </c>
      <c r="L333" s="15" t="s">
        <v>1132</v>
      </c>
      <c r="M333" s="15">
        <v>0</v>
      </c>
      <c r="N333" s="15">
        <v>30</v>
      </c>
    </row>
    <row r="334" spans="1:14" x14ac:dyDescent="0.15">
      <c r="A334" s="15">
        <v>329</v>
      </c>
      <c r="B334" s="15">
        <v>3331</v>
      </c>
      <c r="C334" s="15">
        <v>3331</v>
      </c>
      <c r="E334" s="15" t="s">
        <v>444</v>
      </c>
      <c r="G334" s="17" t="s">
        <v>58</v>
      </c>
      <c r="H334" s="17" t="s">
        <v>515</v>
      </c>
      <c r="I334" s="15">
        <v>3</v>
      </c>
      <c r="J334" s="15">
        <v>4</v>
      </c>
      <c r="K334" s="15">
        <v>3</v>
      </c>
      <c r="L334" s="15" t="s">
        <v>1132</v>
      </c>
      <c r="M334" s="15">
        <v>0</v>
      </c>
      <c r="N334" s="15">
        <v>30</v>
      </c>
    </row>
    <row r="335" spans="1:14" x14ac:dyDescent="0.15">
      <c r="A335" s="15">
        <v>330</v>
      </c>
      <c r="B335" s="15">
        <v>3332</v>
      </c>
      <c r="C335" s="15">
        <v>3332</v>
      </c>
      <c r="E335" s="15" t="s">
        <v>444</v>
      </c>
      <c r="G335" s="17" t="s">
        <v>59</v>
      </c>
      <c r="H335" s="17" t="s">
        <v>516</v>
      </c>
      <c r="I335" s="15">
        <v>3</v>
      </c>
      <c r="J335" s="15">
        <v>4</v>
      </c>
      <c r="K335" s="15">
        <v>3</v>
      </c>
      <c r="L335" s="15" t="s">
        <v>1132</v>
      </c>
      <c r="M335" s="15">
        <v>0</v>
      </c>
      <c r="N335" s="15">
        <v>30</v>
      </c>
    </row>
    <row r="336" spans="1:14" x14ac:dyDescent="0.15">
      <c r="A336" s="15">
        <v>331</v>
      </c>
      <c r="B336" s="15">
        <v>3333</v>
      </c>
      <c r="C336" s="15">
        <v>3333</v>
      </c>
      <c r="E336" s="15" t="s">
        <v>444</v>
      </c>
      <c r="G336" s="17" t="s">
        <v>60</v>
      </c>
      <c r="H336" s="17" t="s">
        <v>517</v>
      </c>
      <c r="I336" s="15">
        <v>3</v>
      </c>
      <c r="J336" s="15">
        <v>4</v>
      </c>
      <c r="K336" s="15">
        <v>3</v>
      </c>
      <c r="L336" s="15" t="s">
        <v>1132</v>
      </c>
      <c r="M336" s="15">
        <v>0</v>
      </c>
      <c r="N336" s="15">
        <v>30</v>
      </c>
    </row>
    <row r="337" spans="1:14" x14ac:dyDescent="0.15">
      <c r="A337" s="15">
        <v>332</v>
      </c>
      <c r="B337" s="15">
        <v>3334</v>
      </c>
      <c r="C337" s="15">
        <v>3334</v>
      </c>
      <c r="E337" s="15" t="s">
        <v>444</v>
      </c>
      <c r="G337" s="17" t="s">
        <v>61</v>
      </c>
      <c r="H337" s="17" t="s">
        <v>518</v>
      </c>
      <c r="I337" s="15">
        <v>3</v>
      </c>
      <c r="J337" s="15">
        <v>4</v>
      </c>
      <c r="K337" s="15">
        <v>3</v>
      </c>
      <c r="L337" s="15" t="s">
        <v>1132</v>
      </c>
      <c r="M337" s="15">
        <v>0</v>
      </c>
      <c r="N337" s="15">
        <v>30</v>
      </c>
    </row>
    <row r="338" spans="1:14" x14ac:dyDescent="0.15">
      <c r="A338" s="15">
        <v>333</v>
      </c>
      <c r="B338" s="15">
        <v>3335</v>
      </c>
      <c r="C338" s="15">
        <v>3335</v>
      </c>
      <c r="E338" s="15" t="s">
        <v>444</v>
      </c>
      <c r="G338" s="17" t="s">
        <v>62</v>
      </c>
      <c r="H338" s="17" t="s">
        <v>519</v>
      </c>
      <c r="I338" s="15">
        <v>3</v>
      </c>
      <c r="J338" s="15">
        <v>4</v>
      </c>
      <c r="K338" s="15">
        <v>3</v>
      </c>
      <c r="L338" s="15" t="s">
        <v>1132</v>
      </c>
      <c r="M338" s="15">
        <v>0</v>
      </c>
      <c r="N338" s="15">
        <v>30</v>
      </c>
    </row>
    <row r="339" spans="1:14" x14ac:dyDescent="0.15">
      <c r="A339" s="15">
        <v>334</v>
      </c>
      <c r="B339" s="15">
        <v>3341</v>
      </c>
      <c r="C339" s="15">
        <v>3341</v>
      </c>
      <c r="E339" s="15" t="s">
        <v>444</v>
      </c>
      <c r="G339" s="17" t="s">
        <v>63</v>
      </c>
      <c r="H339" s="17" t="s">
        <v>520</v>
      </c>
      <c r="I339" s="15">
        <v>3</v>
      </c>
      <c r="J339" s="15">
        <v>4</v>
      </c>
      <c r="K339" s="15">
        <v>3</v>
      </c>
      <c r="L339" s="15" t="s">
        <v>1132</v>
      </c>
      <c r="M339" s="15">
        <v>0</v>
      </c>
      <c r="N339" s="15">
        <v>30</v>
      </c>
    </row>
    <row r="340" spans="1:14" x14ac:dyDescent="0.15">
      <c r="A340" s="15">
        <v>335</v>
      </c>
      <c r="B340" s="15">
        <v>3342</v>
      </c>
      <c r="C340" s="15">
        <v>3342</v>
      </c>
      <c r="E340" s="15" t="s">
        <v>444</v>
      </c>
      <c r="G340" s="17" t="s">
        <v>64</v>
      </c>
      <c r="H340" s="17" t="s">
        <v>521</v>
      </c>
      <c r="I340" s="15">
        <v>3</v>
      </c>
      <c r="J340" s="15">
        <v>4</v>
      </c>
      <c r="K340" s="15">
        <v>3</v>
      </c>
      <c r="L340" s="15" t="s">
        <v>1132</v>
      </c>
      <c r="M340" s="15">
        <v>0</v>
      </c>
      <c r="N340" s="15">
        <v>30</v>
      </c>
    </row>
    <row r="341" spans="1:14" x14ac:dyDescent="0.15">
      <c r="A341" s="15">
        <v>336</v>
      </c>
      <c r="B341" s="15">
        <v>3343</v>
      </c>
      <c r="C341" s="15">
        <v>3343</v>
      </c>
      <c r="E341" s="15" t="s">
        <v>444</v>
      </c>
      <c r="G341" s="17" t="s">
        <v>65</v>
      </c>
      <c r="H341" s="17" t="s">
        <v>522</v>
      </c>
      <c r="I341" s="15">
        <v>3</v>
      </c>
      <c r="J341" s="15">
        <v>4</v>
      </c>
      <c r="K341" s="15">
        <v>3</v>
      </c>
      <c r="L341" s="15" t="s">
        <v>1132</v>
      </c>
      <c r="M341" s="15">
        <v>0</v>
      </c>
      <c r="N341" s="15">
        <v>30</v>
      </c>
    </row>
    <row r="342" spans="1:14" x14ac:dyDescent="0.15">
      <c r="A342" s="15">
        <v>337</v>
      </c>
      <c r="B342" s="15">
        <v>3344</v>
      </c>
      <c r="C342" s="15">
        <v>3344</v>
      </c>
      <c r="E342" s="15" t="s">
        <v>444</v>
      </c>
      <c r="G342" s="17" t="s">
        <v>66</v>
      </c>
      <c r="H342" s="17" t="s">
        <v>523</v>
      </c>
      <c r="I342" s="15">
        <v>3</v>
      </c>
      <c r="J342" s="15">
        <v>4</v>
      </c>
      <c r="K342" s="15">
        <v>3</v>
      </c>
      <c r="L342" s="15" t="s">
        <v>1132</v>
      </c>
      <c r="M342" s="15">
        <v>0</v>
      </c>
      <c r="N342" s="15">
        <v>30</v>
      </c>
    </row>
    <row r="343" spans="1:14" x14ac:dyDescent="0.15">
      <c r="A343" s="15">
        <v>338</v>
      </c>
      <c r="B343" s="15">
        <v>3345</v>
      </c>
      <c r="C343" s="15">
        <v>3345</v>
      </c>
      <c r="E343" s="15" t="s">
        <v>444</v>
      </c>
      <c r="G343" s="17" t="s">
        <v>67</v>
      </c>
      <c r="H343" s="17" t="s">
        <v>524</v>
      </c>
      <c r="I343" s="15">
        <v>3</v>
      </c>
      <c r="J343" s="15">
        <v>4</v>
      </c>
      <c r="K343" s="15">
        <v>3</v>
      </c>
      <c r="L343" s="15" t="s">
        <v>1132</v>
      </c>
      <c r="M343" s="15">
        <v>0</v>
      </c>
      <c r="N343" s="15">
        <v>30</v>
      </c>
    </row>
    <row r="344" spans="1:14" x14ac:dyDescent="0.15">
      <c r="A344" s="15">
        <v>339</v>
      </c>
      <c r="B344" s="15">
        <v>3401</v>
      </c>
      <c r="C344" s="15">
        <v>3401</v>
      </c>
      <c r="E344" s="15" t="s">
        <v>444</v>
      </c>
      <c r="G344" s="17" t="s">
        <v>199</v>
      </c>
      <c r="H344" s="17" t="s">
        <v>340</v>
      </c>
      <c r="I344" s="15">
        <v>3</v>
      </c>
      <c r="J344" s="15">
        <v>4</v>
      </c>
      <c r="K344" s="15">
        <v>3</v>
      </c>
      <c r="L344" s="15" t="s">
        <v>1132</v>
      </c>
      <c r="M344" s="15">
        <v>0</v>
      </c>
      <c r="N344" s="15">
        <v>30</v>
      </c>
    </row>
    <row r="345" spans="1:14" x14ac:dyDescent="0.15">
      <c r="A345" s="15">
        <v>340</v>
      </c>
      <c r="B345" s="15">
        <v>3402</v>
      </c>
      <c r="C345" s="15">
        <v>3402</v>
      </c>
      <c r="E345" s="15" t="s">
        <v>444</v>
      </c>
      <c r="G345" s="17" t="s">
        <v>200</v>
      </c>
      <c r="H345" s="17" t="s">
        <v>525</v>
      </c>
      <c r="I345" s="15">
        <v>3</v>
      </c>
      <c r="J345" s="15">
        <v>4</v>
      </c>
      <c r="K345" s="15">
        <v>3</v>
      </c>
      <c r="L345" s="15" t="s">
        <v>1132</v>
      </c>
      <c r="M345" s="15">
        <v>0</v>
      </c>
      <c r="N345" s="15">
        <v>30</v>
      </c>
    </row>
    <row r="346" spans="1:14" x14ac:dyDescent="0.15">
      <c r="A346" s="15">
        <v>341</v>
      </c>
      <c r="B346" s="15">
        <v>3403</v>
      </c>
      <c r="C346" s="15">
        <v>3403</v>
      </c>
      <c r="E346" s="15" t="s">
        <v>444</v>
      </c>
      <c r="G346" s="17" t="s">
        <v>201</v>
      </c>
      <c r="H346" s="17" t="s">
        <v>526</v>
      </c>
      <c r="I346" s="15">
        <v>3</v>
      </c>
      <c r="J346" s="15">
        <v>4</v>
      </c>
      <c r="K346" s="15">
        <v>3</v>
      </c>
      <c r="L346" s="15" t="s">
        <v>1132</v>
      </c>
      <c r="M346" s="15">
        <v>0</v>
      </c>
      <c r="N346" s="15">
        <v>30</v>
      </c>
    </row>
    <row r="347" spans="1:14" x14ac:dyDescent="0.15">
      <c r="A347" s="15">
        <v>342</v>
      </c>
      <c r="B347" s="15">
        <v>3404</v>
      </c>
      <c r="C347" s="15">
        <v>3404</v>
      </c>
      <c r="E347" s="15" t="s">
        <v>444</v>
      </c>
      <c r="G347" s="17" t="s">
        <v>202</v>
      </c>
      <c r="H347" s="17" t="s">
        <v>527</v>
      </c>
      <c r="I347" s="15">
        <v>3</v>
      </c>
      <c r="J347" s="15">
        <v>4</v>
      </c>
      <c r="K347" s="15">
        <v>3</v>
      </c>
      <c r="L347" s="15" t="s">
        <v>1132</v>
      </c>
      <c r="M347" s="15">
        <v>0</v>
      </c>
      <c r="N347" s="15">
        <v>30</v>
      </c>
    </row>
    <row r="348" spans="1:14" x14ac:dyDescent="0.15">
      <c r="A348" s="15">
        <v>343</v>
      </c>
      <c r="B348" s="15">
        <v>3405</v>
      </c>
      <c r="C348" s="15">
        <v>3405</v>
      </c>
      <c r="E348" s="15" t="s">
        <v>444</v>
      </c>
      <c r="G348" s="17" t="s">
        <v>203</v>
      </c>
      <c r="H348" s="17" t="s">
        <v>528</v>
      </c>
      <c r="I348" s="15">
        <v>3</v>
      </c>
      <c r="J348" s="15">
        <v>4</v>
      </c>
      <c r="K348" s="15">
        <v>3</v>
      </c>
      <c r="L348" s="15" t="s">
        <v>1132</v>
      </c>
      <c r="M348" s="15">
        <v>0</v>
      </c>
      <c r="N348" s="15">
        <v>30</v>
      </c>
    </row>
    <row r="349" spans="1:14" x14ac:dyDescent="0.15">
      <c r="A349" s="15">
        <v>344</v>
      </c>
      <c r="B349" s="15">
        <v>3411</v>
      </c>
      <c r="C349" s="15">
        <v>3411</v>
      </c>
      <c r="E349" s="15" t="s">
        <v>444</v>
      </c>
      <c r="G349" s="17" t="s">
        <v>306</v>
      </c>
      <c r="H349" s="17" t="s">
        <v>529</v>
      </c>
      <c r="I349" s="15">
        <v>3</v>
      </c>
      <c r="J349" s="15">
        <v>4</v>
      </c>
      <c r="K349" s="15">
        <v>3</v>
      </c>
      <c r="L349" s="15" t="s">
        <v>1132</v>
      </c>
      <c r="M349" s="15">
        <v>0</v>
      </c>
      <c r="N349" s="15">
        <v>30</v>
      </c>
    </row>
    <row r="350" spans="1:14" x14ac:dyDescent="0.15">
      <c r="A350" s="15">
        <v>345</v>
      </c>
      <c r="B350" s="15">
        <v>3412</v>
      </c>
      <c r="C350" s="15">
        <v>3412</v>
      </c>
      <c r="E350" s="15" t="s">
        <v>444</v>
      </c>
      <c r="G350" s="17" t="s">
        <v>204</v>
      </c>
      <c r="H350" s="17" t="s">
        <v>530</v>
      </c>
      <c r="I350" s="15">
        <v>3</v>
      </c>
      <c r="J350" s="15">
        <v>4</v>
      </c>
      <c r="K350" s="15">
        <v>3</v>
      </c>
      <c r="L350" s="15" t="s">
        <v>1132</v>
      </c>
      <c r="M350" s="15">
        <v>0</v>
      </c>
      <c r="N350" s="15">
        <v>30</v>
      </c>
    </row>
    <row r="351" spans="1:14" x14ac:dyDescent="0.15">
      <c r="A351" s="15">
        <v>346</v>
      </c>
      <c r="B351" s="15">
        <v>3413</v>
      </c>
      <c r="C351" s="15">
        <v>3413</v>
      </c>
      <c r="E351" s="15" t="s">
        <v>444</v>
      </c>
      <c r="G351" s="17" t="s">
        <v>205</v>
      </c>
      <c r="H351" s="17" t="s">
        <v>531</v>
      </c>
      <c r="I351" s="15">
        <v>3</v>
      </c>
      <c r="J351" s="15">
        <v>4</v>
      </c>
      <c r="K351" s="15">
        <v>3</v>
      </c>
      <c r="L351" s="15" t="s">
        <v>1132</v>
      </c>
      <c r="M351" s="15">
        <v>0</v>
      </c>
      <c r="N351" s="15">
        <v>30</v>
      </c>
    </row>
    <row r="352" spans="1:14" x14ac:dyDescent="0.15">
      <c r="A352" s="15">
        <v>347</v>
      </c>
      <c r="B352" s="15">
        <v>3414</v>
      </c>
      <c r="C352" s="15">
        <v>3414</v>
      </c>
      <c r="E352" s="15" t="s">
        <v>444</v>
      </c>
      <c r="G352" s="17" t="s">
        <v>206</v>
      </c>
      <c r="H352" s="17" t="s">
        <v>532</v>
      </c>
      <c r="I352" s="15">
        <v>3</v>
      </c>
      <c r="J352" s="15">
        <v>4</v>
      </c>
      <c r="K352" s="15">
        <v>3</v>
      </c>
      <c r="L352" s="15" t="s">
        <v>1132</v>
      </c>
      <c r="M352" s="15">
        <v>0</v>
      </c>
      <c r="N352" s="15">
        <v>30</v>
      </c>
    </row>
    <row r="353" spans="1:14" x14ac:dyDescent="0.15">
      <c r="A353" s="15">
        <v>348</v>
      </c>
      <c r="B353" s="15">
        <v>3415</v>
      </c>
      <c r="C353" s="15">
        <v>3415</v>
      </c>
      <c r="E353" s="15" t="s">
        <v>444</v>
      </c>
      <c r="G353" s="17" t="s">
        <v>207</v>
      </c>
      <c r="H353" s="17" t="s">
        <v>533</v>
      </c>
      <c r="I353" s="15">
        <v>3</v>
      </c>
      <c r="J353" s="15">
        <v>4</v>
      </c>
      <c r="K353" s="15">
        <v>3</v>
      </c>
      <c r="L353" s="15" t="s">
        <v>1132</v>
      </c>
      <c r="M353" s="15">
        <v>0</v>
      </c>
      <c r="N353" s="15">
        <v>30</v>
      </c>
    </row>
    <row r="354" spans="1:14" x14ac:dyDescent="0.15">
      <c r="A354" s="15">
        <v>349</v>
      </c>
      <c r="B354" s="15">
        <v>3421</v>
      </c>
      <c r="C354" s="15">
        <v>3421</v>
      </c>
      <c r="E354" s="15" t="s">
        <v>444</v>
      </c>
      <c r="G354" s="17" t="s">
        <v>307</v>
      </c>
      <c r="H354" s="17" t="s">
        <v>534</v>
      </c>
      <c r="I354" s="15">
        <v>3</v>
      </c>
      <c r="J354" s="15">
        <v>4</v>
      </c>
      <c r="K354" s="15">
        <v>3</v>
      </c>
      <c r="L354" s="15" t="s">
        <v>1132</v>
      </c>
      <c r="M354" s="15">
        <v>0</v>
      </c>
      <c r="N354" s="15">
        <v>30</v>
      </c>
    </row>
    <row r="355" spans="1:14" x14ac:dyDescent="0.15">
      <c r="A355" s="15">
        <v>350</v>
      </c>
      <c r="B355" s="15">
        <v>3422</v>
      </c>
      <c r="C355" s="15">
        <v>3422</v>
      </c>
      <c r="E355" s="15" t="s">
        <v>444</v>
      </c>
      <c r="G355" s="17" t="s">
        <v>208</v>
      </c>
      <c r="H355" s="17" t="s">
        <v>535</v>
      </c>
      <c r="I355" s="15">
        <v>3</v>
      </c>
      <c r="J355" s="15">
        <v>4</v>
      </c>
      <c r="K355" s="15">
        <v>3</v>
      </c>
      <c r="L355" s="15" t="s">
        <v>1132</v>
      </c>
      <c r="M355" s="15">
        <v>0</v>
      </c>
      <c r="N355" s="15">
        <v>30</v>
      </c>
    </row>
    <row r="356" spans="1:14" x14ac:dyDescent="0.15">
      <c r="A356" s="15">
        <v>351</v>
      </c>
      <c r="B356" s="15">
        <v>3423</v>
      </c>
      <c r="C356" s="15">
        <v>3423</v>
      </c>
      <c r="E356" s="15" t="s">
        <v>444</v>
      </c>
      <c r="G356" s="17" t="s">
        <v>209</v>
      </c>
      <c r="H356" s="17" t="s">
        <v>536</v>
      </c>
      <c r="I356" s="15">
        <v>3</v>
      </c>
      <c r="J356" s="15">
        <v>4</v>
      </c>
      <c r="K356" s="15">
        <v>3</v>
      </c>
      <c r="L356" s="15" t="s">
        <v>1132</v>
      </c>
      <c r="M356" s="15">
        <v>0</v>
      </c>
      <c r="N356" s="15">
        <v>30</v>
      </c>
    </row>
    <row r="357" spans="1:14" x14ac:dyDescent="0.15">
      <c r="A357" s="15">
        <v>352</v>
      </c>
      <c r="B357" s="15">
        <v>3424</v>
      </c>
      <c r="C357" s="15">
        <v>3424</v>
      </c>
      <c r="E357" s="15" t="s">
        <v>444</v>
      </c>
      <c r="G357" s="17" t="s">
        <v>210</v>
      </c>
      <c r="H357" s="17" t="s">
        <v>537</v>
      </c>
      <c r="I357" s="15">
        <v>3</v>
      </c>
      <c r="J357" s="15">
        <v>4</v>
      </c>
      <c r="K357" s="15">
        <v>3</v>
      </c>
      <c r="L357" s="15" t="s">
        <v>1132</v>
      </c>
      <c r="M357" s="15">
        <v>0</v>
      </c>
      <c r="N357" s="15">
        <v>30</v>
      </c>
    </row>
    <row r="358" spans="1:14" x14ac:dyDescent="0.15">
      <c r="A358" s="15">
        <v>353</v>
      </c>
      <c r="B358" s="15">
        <v>3425</v>
      </c>
      <c r="C358" s="15">
        <v>3425</v>
      </c>
      <c r="E358" s="15" t="s">
        <v>444</v>
      </c>
      <c r="G358" s="17" t="s">
        <v>211</v>
      </c>
      <c r="H358" s="17" t="s">
        <v>538</v>
      </c>
      <c r="I358" s="15">
        <v>3</v>
      </c>
      <c r="J358" s="15">
        <v>4</v>
      </c>
      <c r="K358" s="15">
        <v>3</v>
      </c>
      <c r="L358" s="15" t="s">
        <v>1132</v>
      </c>
      <c r="M358" s="15">
        <v>0</v>
      </c>
      <c r="N358" s="15">
        <v>30</v>
      </c>
    </row>
    <row r="359" spans="1:14" x14ac:dyDescent="0.15">
      <c r="A359" s="15">
        <v>354</v>
      </c>
      <c r="B359" s="15">
        <v>3431</v>
      </c>
      <c r="C359" s="15">
        <v>3431</v>
      </c>
      <c r="E359" s="15" t="s">
        <v>444</v>
      </c>
      <c r="G359" s="17" t="s">
        <v>308</v>
      </c>
      <c r="H359" s="17" t="s">
        <v>539</v>
      </c>
      <c r="I359" s="15">
        <v>3</v>
      </c>
      <c r="J359" s="15">
        <v>4</v>
      </c>
      <c r="K359" s="15">
        <v>3</v>
      </c>
      <c r="L359" s="15" t="s">
        <v>1132</v>
      </c>
      <c r="M359" s="15">
        <v>0</v>
      </c>
      <c r="N359" s="15">
        <v>30</v>
      </c>
    </row>
    <row r="360" spans="1:14" x14ac:dyDescent="0.15">
      <c r="A360" s="15">
        <v>355</v>
      </c>
      <c r="B360" s="15">
        <v>3432</v>
      </c>
      <c r="C360" s="15">
        <v>3432</v>
      </c>
      <c r="E360" s="15" t="s">
        <v>444</v>
      </c>
      <c r="G360" s="17" t="s">
        <v>68</v>
      </c>
      <c r="H360" s="17" t="s">
        <v>540</v>
      </c>
      <c r="I360" s="15">
        <v>3</v>
      </c>
      <c r="J360" s="15">
        <v>4</v>
      </c>
      <c r="K360" s="15">
        <v>3</v>
      </c>
      <c r="L360" s="15" t="s">
        <v>1132</v>
      </c>
      <c r="M360" s="15">
        <v>0</v>
      </c>
      <c r="N360" s="15">
        <v>30</v>
      </c>
    </row>
    <row r="361" spans="1:14" x14ac:dyDescent="0.15">
      <c r="A361" s="15">
        <v>356</v>
      </c>
      <c r="B361" s="15">
        <v>3433</v>
      </c>
      <c r="C361" s="15">
        <v>3433</v>
      </c>
      <c r="E361" s="15" t="s">
        <v>444</v>
      </c>
      <c r="G361" s="17" t="s">
        <v>69</v>
      </c>
      <c r="H361" s="17" t="s">
        <v>541</v>
      </c>
      <c r="I361" s="15">
        <v>3</v>
      </c>
      <c r="J361" s="15">
        <v>4</v>
      </c>
      <c r="K361" s="15">
        <v>3</v>
      </c>
      <c r="L361" s="15" t="s">
        <v>1132</v>
      </c>
      <c r="M361" s="15">
        <v>0</v>
      </c>
      <c r="N361" s="15">
        <v>30</v>
      </c>
    </row>
    <row r="362" spans="1:14" x14ac:dyDescent="0.15">
      <c r="A362" s="15">
        <v>357</v>
      </c>
      <c r="B362" s="15">
        <v>3434</v>
      </c>
      <c r="C362" s="15">
        <v>3434</v>
      </c>
      <c r="E362" s="15" t="s">
        <v>444</v>
      </c>
      <c r="G362" s="17" t="s">
        <v>70</v>
      </c>
      <c r="H362" s="17" t="s">
        <v>542</v>
      </c>
      <c r="I362" s="15">
        <v>3</v>
      </c>
      <c r="J362" s="15">
        <v>4</v>
      </c>
      <c r="K362" s="15">
        <v>3</v>
      </c>
      <c r="L362" s="15" t="s">
        <v>1132</v>
      </c>
      <c r="M362" s="15">
        <v>0</v>
      </c>
      <c r="N362" s="15">
        <v>30</v>
      </c>
    </row>
    <row r="363" spans="1:14" x14ac:dyDescent="0.15">
      <c r="A363" s="15">
        <v>358</v>
      </c>
      <c r="B363" s="15">
        <v>3435</v>
      </c>
      <c r="C363" s="15">
        <v>3435</v>
      </c>
      <c r="E363" s="15" t="s">
        <v>444</v>
      </c>
      <c r="G363" s="17" t="s">
        <v>71</v>
      </c>
      <c r="H363" s="17" t="s">
        <v>543</v>
      </c>
      <c r="I363" s="15">
        <v>3</v>
      </c>
      <c r="J363" s="15">
        <v>4</v>
      </c>
      <c r="K363" s="15">
        <v>3</v>
      </c>
      <c r="L363" s="15" t="s">
        <v>1132</v>
      </c>
      <c r="M363" s="15">
        <v>0</v>
      </c>
      <c r="N363" s="15">
        <v>30</v>
      </c>
    </row>
    <row r="364" spans="1:14" x14ac:dyDescent="0.15">
      <c r="A364" s="15">
        <v>359</v>
      </c>
      <c r="B364" s="15">
        <v>3441</v>
      </c>
      <c r="C364" s="15">
        <v>3441</v>
      </c>
      <c r="E364" s="15" t="s">
        <v>444</v>
      </c>
      <c r="G364" s="17" t="s">
        <v>309</v>
      </c>
      <c r="H364" s="17" t="s">
        <v>544</v>
      </c>
      <c r="I364" s="15">
        <v>3</v>
      </c>
      <c r="J364" s="15">
        <v>4</v>
      </c>
      <c r="K364" s="15">
        <v>3</v>
      </c>
      <c r="L364" s="15" t="s">
        <v>1132</v>
      </c>
      <c r="M364" s="15">
        <v>0</v>
      </c>
      <c r="N364" s="15">
        <v>30</v>
      </c>
    </row>
    <row r="365" spans="1:14" x14ac:dyDescent="0.15">
      <c r="A365" s="15">
        <v>360</v>
      </c>
      <c r="B365" s="15">
        <v>3442</v>
      </c>
      <c r="C365" s="15">
        <v>3442</v>
      </c>
      <c r="E365" s="15" t="s">
        <v>444</v>
      </c>
      <c r="G365" s="17" t="s">
        <v>72</v>
      </c>
      <c r="H365" s="17" t="s">
        <v>545</v>
      </c>
      <c r="I365" s="15">
        <v>3</v>
      </c>
      <c r="J365" s="15">
        <v>4</v>
      </c>
      <c r="K365" s="15">
        <v>3</v>
      </c>
      <c r="L365" s="15" t="s">
        <v>1132</v>
      </c>
      <c r="M365" s="15">
        <v>0</v>
      </c>
      <c r="N365" s="15">
        <v>30</v>
      </c>
    </row>
    <row r="366" spans="1:14" x14ac:dyDescent="0.15">
      <c r="A366" s="15">
        <v>361</v>
      </c>
      <c r="B366" s="15">
        <v>3443</v>
      </c>
      <c r="C366" s="15">
        <v>3443</v>
      </c>
      <c r="E366" s="15" t="s">
        <v>444</v>
      </c>
      <c r="G366" s="17" t="s">
        <v>73</v>
      </c>
      <c r="H366" s="17" t="s">
        <v>546</v>
      </c>
      <c r="I366" s="15">
        <v>3</v>
      </c>
      <c r="J366" s="15">
        <v>4</v>
      </c>
      <c r="K366" s="15">
        <v>3</v>
      </c>
      <c r="L366" s="15" t="s">
        <v>1132</v>
      </c>
      <c r="M366" s="15">
        <v>0</v>
      </c>
      <c r="N366" s="15">
        <v>30</v>
      </c>
    </row>
    <row r="367" spans="1:14" x14ac:dyDescent="0.15">
      <c r="A367" s="15">
        <v>362</v>
      </c>
      <c r="B367" s="15">
        <v>3444</v>
      </c>
      <c r="C367" s="15">
        <v>3444</v>
      </c>
      <c r="E367" s="15" t="s">
        <v>444</v>
      </c>
      <c r="G367" s="17" t="s">
        <v>74</v>
      </c>
      <c r="H367" s="17" t="s">
        <v>547</v>
      </c>
      <c r="I367" s="15">
        <v>3</v>
      </c>
      <c r="J367" s="15">
        <v>4</v>
      </c>
      <c r="K367" s="15">
        <v>3</v>
      </c>
      <c r="L367" s="15" t="s">
        <v>1132</v>
      </c>
      <c r="M367" s="15">
        <v>0</v>
      </c>
      <c r="N367" s="15">
        <v>30</v>
      </c>
    </row>
    <row r="368" spans="1:14" x14ac:dyDescent="0.15">
      <c r="A368" s="15">
        <v>363</v>
      </c>
      <c r="B368" s="15">
        <v>3445</v>
      </c>
      <c r="C368" s="15">
        <v>3445</v>
      </c>
      <c r="E368" s="15" t="s">
        <v>444</v>
      </c>
      <c r="G368" s="17" t="s">
        <v>75</v>
      </c>
      <c r="H368" s="17" t="s">
        <v>548</v>
      </c>
      <c r="I368" s="15">
        <v>3</v>
      </c>
      <c r="J368" s="15">
        <v>4</v>
      </c>
      <c r="K368" s="15">
        <v>3</v>
      </c>
      <c r="L368" s="15" t="s">
        <v>1132</v>
      </c>
      <c r="M368" s="15">
        <v>0</v>
      </c>
      <c r="N368" s="15">
        <v>30</v>
      </c>
    </row>
    <row r="369" spans="1:14" x14ac:dyDescent="0.15">
      <c r="A369" s="15">
        <v>364</v>
      </c>
      <c r="B369" s="15">
        <v>3501</v>
      </c>
      <c r="C369" s="15">
        <v>3501</v>
      </c>
      <c r="E369" s="15" t="s">
        <v>444</v>
      </c>
      <c r="G369" s="17" t="s">
        <v>212</v>
      </c>
      <c r="H369" s="17" t="s">
        <v>549</v>
      </c>
      <c r="I369" s="15">
        <v>3</v>
      </c>
      <c r="J369" s="15">
        <v>4</v>
      </c>
      <c r="K369" s="15">
        <v>3</v>
      </c>
      <c r="L369" s="15" t="s">
        <v>1132</v>
      </c>
      <c r="M369" s="15">
        <v>0</v>
      </c>
      <c r="N369" s="15">
        <v>30</v>
      </c>
    </row>
    <row r="370" spans="1:14" x14ac:dyDescent="0.15">
      <c r="A370" s="15">
        <v>365</v>
      </c>
      <c r="B370" s="15">
        <v>3502</v>
      </c>
      <c r="C370" s="15">
        <v>3502</v>
      </c>
      <c r="E370" s="15" t="s">
        <v>444</v>
      </c>
      <c r="G370" s="17" t="s">
        <v>213</v>
      </c>
      <c r="H370" s="17" t="s">
        <v>550</v>
      </c>
      <c r="I370" s="15">
        <v>3</v>
      </c>
      <c r="J370" s="15">
        <v>4</v>
      </c>
      <c r="K370" s="15">
        <v>3</v>
      </c>
      <c r="L370" s="15" t="s">
        <v>1132</v>
      </c>
      <c r="M370" s="15">
        <v>0</v>
      </c>
      <c r="N370" s="15">
        <v>30</v>
      </c>
    </row>
    <row r="371" spans="1:14" x14ac:dyDescent="0.15">
      <c r="A371" s="15">
        <v>366</v>
      </c>
      <c r="B371" s="15">
        <v>3503</v>
      </c>
      <c r="C371" s="15">
        <v>3503</v>
      </c>
      <c r="E371" s="15" t="s">
        <v>444</v>
      </c>
      <c r="G371" s="17" t="s">
        <v>214</v>
      </c>
      <c r="H371" s="17" t="s">
        <v>551</v>
      </c>
      <c r="I371" s="15">
        <v>3</v>
      </c>
      <c r="J371" s="15">
        <v>4</v>
      </c>
      <c r="K371" s="15">
        <v>3</v>
      </c>
      <c r="L371" s="15" t="s">
        <v>1132</v>
      </c>
      <c r="M371" s="15">
        <v>0</v>
      </c>
      <c r="N371" s="15">
        <v>30</v>
      </c>
    </row>
    <row r="372" spans="1:14" x14ac:dyDescent="0.15">
      <c r="A372" s="15">
        <v>367</v>
      </c>
      <c r="B372" s="15">
        <v>3504</v>
      </c>
      <c r="C372" s="15">
        <v>3504</v>
      </c>
      <c r="E372" s="15" t="s">
        <v>444</v>
      </c>
      <c r="G372" s="17" t="s">
        <v>215</v>
      </c>
      <c r="H372" s="17" t="s">
        <v>552</v>
      </c>
      <c r="I372" s="15">
        <v>3</v>
      </c>
      <c r="J372" s="15">
        <v>4</v>
      </c>
      <c r="K372" s="15">
        <v>3</v>
      </c>
      <c r="L372" s="15" t="s">
        <v>1132</v>
      </c>
      <c r="M372" s="15">
        <v>0</v>
      </c>
      <c r="N372" s="15">
        <v>30</v>
      </c>
    </row>
    <row r="373" spans="1:14" x14ac:dyDescent="0.15">
      <c r="A373" s="15">
        <v>368</v>
      </c>
      <c r="B373" s="15">
        <v>3505</v>
      </c>
      <c r="C373" s="15">
        <v>3505</v>
      </c>
      <c r="E373" s="15" t="s">
        <v>444</v>
      </c>
      <c r="G373" s="17" t="s">
        <v>216</v>
      </c>
      <c r="H373" s="17" t="s">
        <v>553</v>
      </c>
      <c r="I373" s="15">
        <v>3</v>
      </c>
      <c r="J373" s="15">
        <v>4</v>
      </c>
      <c r="K373" s="15">
        <v>3</v>
      </c>
      <c r="L373" s="15" t="s">
        <v>1132</v>
      </c>
      <c r="M373" s="15">
        <v>0</v>
      </c>
      <c r="N373" s="15">
        <v>30</v>
      </c>
    </row>
    <row r="374" spans="1:14" x14ac:dyDescent="0.15">
      <c r="A374" s="15">
        <v>369</v>
      </c>
      <c r="B374" s="15">
        <v>3511</v>
      </c>
      <c r="C374" s="15">
        <v>3511</v>
      </c>
      <c r="E374" s="15" t="s">
        <v>444</v>
      </c>
      <c r="G374" s="17" t="s">
        <v>217</v>
      </c>
      <c r="H374" s="17" t="s">
        <v>554</v>
      </c>
      <c r="I374" s="15">
        <v>3</v>
      </c>
      <c r="J374" s="15">
        <v>4</v>
      </c>
      <c r="K374" s="15">
        <v>3</v>
      </c>
      <c r="L374" s="15" t="s">
        <v>1132</v>
      </c>
      <c r="M374" s="15">
        <v>0</v>
      </c>
      <c r="N374" s="15">
        <v>30</v>
      </c>
    </row>
    <row r="375" spans="1:14" x14ac:dyDescent="0.15">
      <c r="A375" s="15">
        <v>370</v>
      </c>
      <c r="B375" s="15">
        <v>3512</v>
      </c>
      <c r="C375" s="15">
        <v>3512</v>
      </c>
      <c r="E375" s="15" t="s">
        <v>444</v>
      </c>
      <c r="G375" s="17" t="s">
        <v>218</v>
      </c>
      <c r="H375" s="17" t="s">
        <v>555</v>
      </c>
      <c r="I375" s="15">
        <v>3</v>
      </c>
      <c r="J375" s="15">
        <v>4</v>
      </c>
      <c r="K375" s="15">
        <v>3</v>
      </c>
      <c r="L375" s="15" t="s">
        <v>1132</v>
      </c>
      <c r="M375" s="15">
        <v>0</v>
      </c>
      <c r="N375" s="15">
        <v>30</v>
      </c>
    </row>
    <row r="376" spans="1:14" x14ac:dyDescent="0.15">
      <c r="A376" s="15">
        <v>371</v>
      </c>
      <c r="B376" s="15">
        <v>3513</v>
      </c>
      <c r="C376" s="15">
        <v>3513</v>
      </c>
      <c r="E376" s="15" t="s">
        <v>444</v>
      </c>
      <c r="G376" s="17" t="s">
        <v>219</v>
      </c>
      <c r="H376" s="17" t="s">
        <v>556</v>
      </c>
      <c r="I376" s="15">
        <v>3</v>
      </c>
      <c r="J376" s="15">
        <v>4</v>
      </c>
      <c r="K376" s="15">
        <v>3</v>
      </c>
      <c r="L376" s="15" t="s">
        <v>1132</v>
      </c>
      <c r="M376" s="15">
        <v>0</v>
      </c>
      <c r="N376" s="15">
        <v>30</v>
      </c>
    </row>
    <row r="377" spans="1:14" x14ac:dyDescent="0.15">
      <c r="A377" s="15">
        <v>372</v>
      </c>
      <c r="B377" s="15">
        <v>3514</v>
      </c>
      <c r="C377" s="15">
        <v>3514</v>
      </c>
      <c r="E377" s="15" t="s">
        <v>444</v>
      </c>
      <c r="G377" s="17" t="s">
        <v>220</v>
      </c>
      <c r="H377" s="17" t="s">
        <v>557</v>
      </c>
      <c r="I377" s="15">
        <v>3</v>
      </c>
      <c r="J377" s="15">
        <v>4</v>
      </c>
      <c r="K377" s="15">
        <v>3</v>
      </c>
      <c r="L377" s="15" t="s">
        <v>1132</v>
      </c>
      <c r="M377" s="15">
        <v>0</v>
      </c>
      <c r="N377" s="15">
        <v>30</v>
      </c>
    </row>
    <row r="378" spans="1:14" x14ac:dyDescent="0.15">
      <c r="A378" s="15">
        <v>373</v>
      </c>
      <c r="B378" s="15">
        <v>3515</v>
      </c>
      <c r="C378" s="15">
        <v>3515</v>
      </c>
      <c r="E378" s="15" t="s">
        <v>444</v>
      </c>
      <c r="G378" s="17" t="s">
        <v>221</v>
      </c>
      <c r="H378" s="17" t="s">
        <v>558</v>
      </c>
      <c r="I378" s="15">
        <v>3</v>
      </c>
      <c r="J378" s="15">
        <v>4</v>
      </c>
      <c r="K378" s="15">
        <v>3</v>
      </c>
      <c r="L378" s="15" t="s">
        <v>1132</v>
      </c>
      <c r="M378" s="15">
        <v>0</v>
      </c>
      <c r="N378" s="15">
        <v>30</v>
      </c>
    </row>
    <row r="379" spans="1:14" x14ac:dyDescent="0.15">
      <c r="A379" s="15">
        <v>374</v>
      </c>
      <c r="B379" s="15">
        <v>3521</v>
      </c>
      <c r="C379" s="15">
        <v>3521</v>
      </c>
      <c r="E379" s="15" t="s">
        <v>444</v>
      </c>
      <c r="G379" s="17" t="s">
        <v>222</v>
      </c>
      <c r="H379" s="17" t="s">
        <v>559</v>
      </c>
      <c r="I379" s="15">
        <v>3</v>
      </c>
      <c r="J379" s="15">
        <v>4</v>
      </c>
      <c r="K379" s="15">
        <v>3</v>
      </c>
      <c r="L379" s="15" t="s">
        <v>1132</v>
      </c>
      <c r="M379" s="15">
        <v>0</v>
      </c>
      <c r="N379" s="15">
        <v>30</v>
      </c>
    </row>
    <row r="380" spans="1:14" x14ac:dyDescent="0.15">
      <c r="A380" s="15">
        <v>375</v>
      </c>
      <c r="B380" s="15">
        <v>3522</v>
      </c>
      <c r="C380" s="15">
        <v>3522</v>
      </c>
      <c r="E380" s="15" t="s">
        <v>444</v>
      </c>
      <c r="G380" s="17" t="s">
        <v>223</v>
      </c>
      <c r="H380" s="17" t="s">
        <v>560</v>
      </c>
      <c r="I380" s="15">
        <v>3</v>
      </c>
      <c r="J380" s="15">
        <v>4</v>
      </c>
      <c r="K380" s="15">
        <v>3</v>
      </c>
      <c r="L380" s="15" t="s">
        <v>1132</v>
      </c>
      <c r="M380" s="15">
        <v>0</v>
      </c>
      <c r="N380" s="15">
        <v>30</v>
      </c>
    </row>
    <row r="381" spans="1:14" x14ac:dyDescent="0.15">
      <c r="A381" s="15">
        <v>376</v>
      </c>
      <c r="B381" s="15">
        <v>3523</v>
      </c>
      <c r="C381" s="15">
        <v>3523</v>
      </c>
      <c r="E381" s="15" t="s">
        <v>444</v>
      </c>
      <c r="G381" s="17" t="s">
        <v>224</v>
      </c>
      <c r="H381" s="17" t="s">
        <v>561</v>
      </c>
      <c r="I381" s="15">
        <v>3</v>
      </c>
      <c r="J381" s="15">
        <v>4</v>
      </c>
      <c r="K381" s="15">
        <v>3</v>
      </c>
      <c r="L381" s="15" t="s">
        <v>1132</v>
      </c>
      <c r="M381" s="15">
        <v>0</v>
      </c>
      <c r="N381" s="15">
        <v>30</v>
      </c>
    </row>
    <row r="382" spans="1:14" x14ac:dyDescent="0.15">
      <c r="A382" s="15">
        <v>377</v>
      </c>
      <c r="B382" s="15">
        <v>3524</v>
      </c>
      <c r="C382" s="15">
        <v>3524</v>
      </c>
      <c r="E382" s="15" t="s">
        <v>444</v>
      </c>
      <c r="G382" s="17" t="s">
        <v>225</v>
      </c>
      <c r="H382" s="17" t="s">
        <v>562</v>
      </c>
      <c r="I382" s="15">
        <v>3</v>
      </c>
      <c r="J382" s="15">
        <v>4</v>
      </c>
      <c r="K382" s="15">
        <v>3</v>
      </c>
      <c r="L382" s="15" t="s">
        <v>1132</v>
      </c>
      <c r="M382" s="15">
        <v>0</v>
      </c>
      <c r="N382" s="15">
        <v>30</v>
      </c>
    </row>
    <row r="383" spans="1:14" x14ac:dyDescent="0.15">
      <c r="A383" s="15">
        <v>378</v>
      </c>
      <c r="B383" s="15">
        <v>3525</v>
      </c>
      <c r="C383" s="15">
        <v>3525</v>
      </c>
      <c r="E383" s="15" t="s">
        <v>444</v>
      </c>
      <c r="G383" s="17" t="s">
        <v>226</v>
      </c>
      <c r="H383" s="17" t="s">
        <v>563</v>
      </c>
      <c r="I383" s="15">
        <v>3</v>
      </c>
      <c r="J383" s="15">
        <v>4</v>
      </c>
      <c r="K383" s="15">
        <v>3</v>
      </c>
      <c r="L383" s="15" t="s">
        <v>1132</v>
      </c>
      <c r="M383" s="15">
        <v>0</v>
      </c>
      <c r="N383" s="15">
        <v>30</v>
      </c>
    </row>
    <row r="384" spans="1:14" x14ac:dyDescent="0.15">
      <c r="A384" s="15">
        <v>379</v>
      </c>
      <c r="B384" s="15">
        <v>3531</v>
      </c>
      <c r="C384" s="15">
        <v>3531</v>
      </c>
      <c r="E384" s="15" t="s">
        <v>444</v>
      </c>
      <c r="G384" s="17" t="s">
        <v>76</v>
      </c>
      <c r="H384" s="17" t="s">
        <v>564</v>
      </c>
      <c r="I384" s="15">
        <v>3</v>
      </c>
      <c r="J384" s="15">
        <v>4</v>
      </c>
      <c r="K384" s="15">
        <v>3</v>
      </c>
      <c r="L384" s="15" t="s">
        <v>1132</v>
      </c>
      <c r="M384" s="15">
        <v>0</v>
      </c>
      <c r="N384" s="15">
        <v>30</v>
      </c>
    </row>
    <row r="385" spans="1:14" x14ac:dyDescent="0.15">
      <c r="A385" s="15">
        <v>380</v>
      </c>
      <c r="B385" s="15">
        <v>3532</v>
      </c>
      <c r="C385" s="15">
        <v>3532</v>
      </c>
      <c r="E385" s="15" t="s">
        <v>444</v>
      </c>
      <c r="G385" s="17" t="s">
        <v>77</v>
      </c>
      <c r="H385" s="17" t="s">
        <v>565</v>
      </c>
      <c r="I385" s="15">
        <v>3</v>
      </c>
      <c r="J385" s="15">
        <v>4</v>
      </c>
      <c r="K385" s="15">
        <v>3</v>
      </c>
      <c r="L385" s="15" t="s">
        <v>1132</v>
      </c>
      <c r="M385" s="15">
        <v>0</v>
      </c>
      <c r="N385" s="15">
        <v>30</v>
      </c>
    </row>
    <row r="386" spans="1:14" x14ac:dyDescent="0.15">
      <c r="A386" s="15">
        <v>381</v>
      </c>
      <c r="B386" s="15">
        <v>3533</v>
      </c>
      <c r="C386" s="15">
        <v>3533</v>
      </c>
      <c r="E386" s="15" t="s">
        <v>444</v>
      </c>
      <c r="G386" s="17" t="s">
        <v>78</v>
      </c>
      <c r="H386" s="17" t="s">
        <v>566</v>
      </c>
      <c r="I386" s="15">
        <v>3</v>
      </c>
      <c r="J386" s="15">
        <v>4</v>
      </c>
      <c r="K386" s="15">
        <v>3</v>
      </c>
      <c r="L386" s="15" t="s">
        <v>1132</v>
      </c>
      <c r="M386" s="15">
        <v>0</v>
      </c>
      <c r="N386" s="15">
        <v>30</v>
      </c>
    </row>
    <row r="387" spans="1:14" x14ac:dyDescent="0.15">
      <c r="A387" s="15">
        <v>382</v>
      </c>
      <c r="B387" s="15">
        <v>3534</v>
      </c>
      <c r="C387" s="15">
        <v>3534</v>
      </c>
      <c r="E387" s="15" t="s">
        <v>444</v>
      </c>
      <c r="G387" s="17" t="s">
        <v>79</v>
      </c>
      <c r="H387" s="17" t="s">
        <v>567</v>
      </c>
      <c r="I387" s="15">
        <v>3</v>
      </c>
      <c r="J387" s="15">
        <v>4</v>
      </c>
      <c r="K387" s="15">
        <v>3</v>
      </c>
      <c r="L387" s="15" t="s">
        <v>1132</v>
      </c>
      <c r="M387" s="15">
        <v>0</v>
      </c>
      <c r="N387" s="15">
        <v>30</v>
      </c>
    </row>
    <row r="388" spans="1:14" x14ac:dyDescent="0.15">
      <c r="A388" s="15">
        <v>383</v>
      </c>
      <c r="B388" s="15">
        <v>3535</v>
      </c>
      <c r="C388" s="15">
        <v>3535</v>
      </c>
      <c r="E388" s="15" t="s">
        <v>444</v>
      </c>
      <c r="G388" s="17" t="s">
        <v>80</v>
      </c>
      <c r="H388" s="17" t="s">
        <v>568</v>
      </c>
      <c r="I388" s="15">
        <v>3</v>
      </c>
      <c r="J388" s="15">
        <v>4</v>
      </c>
      <c r="K388" s="15">
        <v>3</v>
      </c>
      <c r="L388" s="15" t="s">
        <v>1132</v>
      </c>
      <c r="M388" s="15">
        <v>0</v>
      </c>
      <c r="N388" s="15">
        <v>30</v>
      </c>
    </row>
    <row r="389" spans="1:14" x14ac:dyDescent="0.15">
      <c r="A389" s="15">
        <v>384</v>
      </c>
      <c r="B389" s="15">
        <v>3541</v>
      </c>
      <c r="C389" s="15">
        <v>3541</v>
      </c>
      <c r="E389" s="15" t="s">
        <v>444</v>
      </c>
      <c r="G389" s="17" t="s">
        <v>81</v>
      </c>
      <c r="H389" s="17" t="s">
        <v>569</v>
      </c>
      <c r="I389" s="15">
        <v>3</v>
      </c>
      <c r="J389" s="15">
        <v>4</v>
      </c>
      <c r="K389" s="15">
        <v>3</v>
      </c>
      <c r="L389" s="15" t="s">
        <v>1132</v>
      </c>
      <c r="M389" s="15">
        <v>0</v>
      </c>
      <c r="N389" s="15">
        <v>30</v>
      </c>
    </row>
    <row r="390" spans="1:14" x14ac:dyDescent="0.15">
      <c r="A390" s="15">
        <v>385</v>
      </c>
      <c r="B390" s="15">
        <v>3542</v>
      </c>
      <c r="C390" s="15">
        <v>3542</v>
      </c>
      <c r="E390" s="15" t="s">
        <v>444</v>
      </c>
      <c r="G390" s="17" t="s">
        <v>82</v>
      </c>
      <c r="H390" s="17" t="s">
        <v>570</v>
      </c>
      <c r="I390" s="15">
        <v>3</v>
      </c>
      <c r="J390" s="15">
        <v>4</v>
      </c>
      <c r="K390" s="15">
        <v>3</v>
      </c>
      <c r="L390" s="15" t="s">
        <v>1132</v>
      </c>
      <c r="M390" s="15">
        <v>0</v>
      </c>
      <c r="N390" s="15">
        <v>30</v>
      </c>
    </row>
    <row r="391" spans="1:14" x14ac:dyDescent="0.15">
      <c r="A391" s="15">
        <v>386</v>
      </c>
      <c r="B391" s="15">
        <v>3543</v>
      </c>
      <c r="C391" s="15">
        <v>3543</v>
      </c>
      <c r="E391" s="15" t="s">
        <v>444</v>
      </c>
      <c r="G391" s="17" t="s">
        <v>83</v>
      </c>
      <c r="H391" s="17" t="s">
        <v>571</v>
      </c>
      <c r="I391" s="15">
        <v>3</v>
      </c>
      <c r="J391" s="15">
        <v>4</v>
      </c>
      <c r="K391" s="15">
        <v>3</v>
      </c>
      <c r="L391" s="15" t="s">
        <v>1132</v>
      </c>
      <c r="M391" s="15">
        <v>0</v>
      </c>
      <c r="N391" s="15">
        <v>30</v>
      </c>
    </row>
    <row r="392" spans="1:14" x14ac:dyDescent="0.15">
      <c r="A392" s="15">
        <v>387</v>
      </c>
      <c r="B392" s="15">
        <v>3544</v>
      </c>
      <c r="C392" s="15">
        <v>3544</v>
      </c>
      <c r="E392" s="15" t="s">
        <v>444</v>
      </c>
      <c r="G392" s="17" t="s">
        <v>84</v>
      </c>
      <c r="H392" s="17" t="s">
        <v>572</v>
      </c>
      <c r="I392" s="15">
        <v>3</v>
      </c>
      <c r="J392" s="15">
        <v>4</v>
      </c>
      <c r="K392" s="15">
        <v>3</v>
      </c>
      <c r="L392" s="15" t="s">
        <v>1132</v>
      </c>
      <c r="M392" s="15">
        <v>0</v>
      </c>
      <c r="N392" s="15">
        <v>30</v>
      </c>
    </row>
    <row r="393" spans="1:14" x14ac:dyDescent="0.15">
      <c r="A393" s="15">
        <v>388</v>
      </c>
      <c r="B393" s="15">
        <v>3545</v>
      </c>
      <c r="C393" s="15">
        <v>3545</v>
      </c>
      <c r="E393" s="15" t="s">
        <v>444</v>
      </c>
      <c r="G393" s="17" t="s">
        <v>85</v>
      </c>
      <c r="H393" s="17" t="s">
        <v>573</v>
      </c>
      <c r="I393" s="15">
        <v>3</v>
      </c>
      <c r="J393" s="15">
        <v>4</v>
      </c>
      <c r="K393" s="15">
        <v>3</v>
      </c>
      <c r="L393" s="15" t="s">
        <v>1132</v>
      </c>
      <c r="M393" s="15">
        <v>0</v>
      </c>
      <c r="N393" s="15">
        <v>30</v>
      </c>
    </row>
    <row r="394" spans="1:14" x14ac:dyDescent="0.15">
      <c r="A394" s="15">
        <v>389</v>
      </c>
      <c r="B394" s="15">
        <v>4001</v>
      </c>
      <c r="C394" s="15">
        <v>4001</v>
      </c>
      <c r="E394" s="15" t="s">
        <v>444</v>
      </c>
      <c r="G394" s="18" t="s">
        <v>658</v>
      </c>
      <c r="H394" s="18" t="s">
        <v>600</v>
      </c>
      <c r="I394" s="15">
        <v>1</v>
      </c>
      <c r="J394" s="15">
        <v>4</v>
      </c>
      <c r="K394" s="15">
        <v>1</v>
      </c>
      <c r="L394" s="15" t="s">
        <v>1132</v>
      </c>
      <c r="M394" s="15">
        <v>0</v>
      </c>
      <c r="N394" s="15">
        <v>30</v>
      </c>
    </row>
    <row r="395" spans="1:14" x14ac:dyDescent="0.15">
      <c r="A395" s="15">
        <v>390</v>
      </c>
      <c r="B395" s="15">
        <v>4002</v>
      </c>
      <c r="C395" s="15">
        <v>4002</v>
      </c>
      <c r="E395" s="15" t="s">
        <v>444</v>
      </c>
      <c r="G395" s="18" t="s">
        <v>659</v>
      </c>
      <c r="H395" s="18" t="s">
        <v>601</v>
      </c>
      <c r="I395" s="15">
        <v>1</v>
      </c>
      <c r="J395" s="15">
        <v>4</v>
      </c>
      <c r="K395" s="15">
        <v>1</v>
      </c>
      <c r="L395" s="15" t="s">
        <v>1132</v>
      </c>
      <c r="M395" s="15">
        <v>0</v>
      </c>
      <c r="N395" s="15">
        <v>30</v>
      </c>
    </row>
    <row r="396" spans="1:14" x14ac:dyDescent="0.15">
      <c r="A396" s="15">
        <v>391</v>
      </c>
      <c r="B396" s="15">
        <v>4003</v>
      </c>
      <c r="C396" s="15">
        <v>4003</v>
      </c>
      <c r="E396" s="15" t="s">
        <v>444</v>
      </c>
      <c r="G396" s="18" t="s">
        <v>660</v>
      </c>
      <c r="H396" s="18" t="s">
        <v>602</v>
      </c>
      <c r="I396" s="15">
        <v>1</v>
      </c>
      <c r="J396" s="15">
        <v>4</v>
      </c>
      <c r="K396" s="15">
        <v>1</v>
      </c>
      <c r="L396" s="15" t="s">
        <v>1132</v>
      </c>
      <c r="M396" s="15">
        <v>0</v>
      </c>
      <c r="N396" s="15">
        <v>30</v>
      </c>
    </row>
    <row r="397" spans="1:14" x14ac:dyDescent="0.15">
      <c r="A397" s="15">
        <v>392</v>
      </c>
      <c r="B397" s="15">
        <v>4004</v>
      </c>
      <c r="C397" s="15">
        <v>4004</v>
      </c>
      <c r="E397" s="15" t="s">
        <v>444</v>
      </c>
      <c r="G397" s="18" t="s">
        <v>661</v>
      </c>
      <c r="H397" s="18" t="s">
        <v>603</v>
      </c>
      <c r="I397" s="15">
        <v>1</v>
      </c>
      <c r="J397" s="15">
        <v>4</v>
      </c>
      <c r="K397" s="15">
        <v>1</v>
      </c>
      <c r="L397" s="15" t="s">
        <v>1132</v>
      </c>
      <c r="M397" s="15">
        <v>0</v>
      </c>
      <c r="N397" s="15">
        <v>30</v>
      </c>
    </row>
    <row r="398" spans="1:14" x14ac:dyDescent="0.15">
      <c r="A398" s="15">
        <v>393</v>
      </c>
      <c r="B398" s="15">
        <v>4005</v>
      </c>
      <c r="C398" s="15">
        <v>4005</v>
      </c>
      <c r="E398" s="15" t="s">
        <v>444</v>
      </c>
      <c r="G398" s="18" t="s">
        <v>662</v>
      </c>
      <c r="H398" s="18" t="s">
        <v>604</v>
      </c>
      <c r="I398" s="15">
        <v>1</v>
      </c>
      <c r="J398" s="15">
        <v>4</v>
      </c>
      <c r="K398" s="15">
        <v>1</v>
      </c>
      <c r="L398" s="15" t="s">
        <v>1132</v>
      </c>
      <c r="M398" s="15">
        <v>0</v>
      </c>
      <c r="N398" s="15">
        <v>30</v>
      </c>
    </row>
    <row r="399" spans="1:14" x14ac:dyDescent="0.15">
      <c r="A399" s="15">
        <v>394</v>
      </c>
      <c r="B399" s="15">
        <v>20001</v>
      </c>
      <c r="C399" s="15">
        <v>20001</v>
      </c>
      <c r="E399" s="15" t="s">
        <v>444</v>
      </c>
      <c r="G399" s="15" t="s">
        <v>663</v>
      </c>
      <c r="H399" s="15" t="s">
        <v>605</v>
      </c>
      <c r="I399" s="15">
        <v>1</v>
      </c>
      <c r="J399" s="15">
        <v>4</v>
      </c>
      <c r="K399" s="15">
        <v>1</v>
      </c>
      <c r="L399" s="15" t="s">
        <v>1132</v>
      </c>
      <c r="M399" s="15">
        <v>0</v>
      </c>
      <c r="N399" s="15">
        <v>30</v>
      </c>
    </row>
    <row r="400" spans="1:14" x14ac:dyDescent="0.15">
      <c r="A400" s="15">
        <v>395</v>
      </c>
      <c r="B400" s="15">
        <v>20002</v>
      </c>
      <c r="C400" s="15">
        <v>20002</v>
      </c>
      <c r="E400" s="15" t="s">
        <v>444</v>
      </c>
      <c r="G400" s="15" t="s">
        <v>664</v>
      </c>
      <c r="H400" s="15" t="s">
        <v>606</v>
      </c>
      <c r="I400" s="15">
        <v>1</v>
      </c>
      <c r="J400" s="15">
        <v>4</v>
      </c>
      <c r="K400" s="15">
        <v>1</v>
      </c>
      <c r="L400" s="15" t="s">
        <v>1132</v>
      </c>
      <c r="M400" s="15">
        <v>0</v>
      </c>
      <c r="N400" s="15">
        <v>30</v>
      </c>
    </row>
    <row r="401" spans="1:14" x14ac:dyDescent="0.15">
      <c r="A401" s="15">
        <v>396</v>
      </c>
      <c r="B401" s="15">
        <v>20003</v>
      </c>
      <c r="C401" s="15">
        <v>20003</v>
      </c>
      <c r="E401" s="15" t="s">
        <v>444</v>
      </c>
      <c r="G401" s="15" t="s">
        <v>665</v>
      </c>
      <c r="H401" s="15" t="s">
        <v>607</v>
      </c>
      <c r="I401" s="15">
        <v>1</v>
      </c>
      <c r="J401" s="15">
        <v>4</v>
      </c>
      <c r="K401" s="15">
        <v>1</v>
      </c>
      <c r="L401" s="15" t="s">
        <v>1132</v>
      </c>
      <c r="M401" s="15">
        <v>0</v>
      </c>
      <c r="N401" s="15">
        <v>30</v>
      </c>
    </row>
    <row r="402" spans="1:14" x14ac:dyDescent="0.15">
      <c r="A402" s="15">
        <v>397</v>
      </c>
      <c r="B402" s="15">
        <v>20004</v>
      </c>
      <c r="C402" s="15">
        <v>20004</v>
      </c>
      <c r="E402" s="15" t="s">
        <v>444</v>
      </c>
      <c r="G402" s="15" t="s">
        <v>666</v>
      </c>
      <c r="H402" s="15" t="s">
        <v>608</v>
      </c>
      <c r="I402" s="15">
        <v>1</v>
      </c>
      <c r="J402" s="15">
        <v>4</v>
      </c>
      <c r="K402" s="15">
        <v>1</v>
      </c>
      <c r="L402" s="15" t="s">
        <v>1132</v>
      </c>
      <c r="M402" s="15">
        <v>0</v>
      </c>
      <c r="N402" s="15">
        <v>30</v>
      </c>
    </row>
    <row r="403" spans="1:14" x14ac:dyDescent="0.15">
      <c r="A403" s="15">
        <v>398</v>
      </c>
      <c r="B403" s="15">
        <v>20005</v>
      </c>
      <c r="C403" s="15">
        <v>20005</v>
      </c>
      <c r="E403" s="15" t="s">
        <v>444</v>
      </c>
      <c r="G403" s="15" t="s">
        <v>667</v>
      </c>
      <c r="H403" s="15" t="s">
        <v>609</v>
      </c>
      <c r="I403" s="15">
        <v>1</v>
      </c>
      <c r="J403" s="15">
        <v>4</v>
      </c>
      <c r="K403" s="15">
        <v>1</v>
      </c>
      <c r="L403" s="15" t="s">
        <v>1132</v>
      </c>
      <c r="M403" s="15">
        <v>0</v>
      </c>
      <c r="N403" s="15">
        <v>30</v>
      </c>
    </row>
    <row r="404" spans="1:14" x14ac:dyDescent="0.15">
      <c r="A404" s="15">
        <v>399</v>
      </c>
      <c r="B404" s="15">
        <v>20006</v>
      </c>
      <c r="C404" s="15">
        <v>20006</v>
      </c>
      <c r="E404" s="15" t="s">
        <v>444</v>
      </c>
      <c r="G404" s="15" t="s">
        <v>668</v>
      </c>
      <c r="H404" s="15" t="s">
        <v>610</v>
      </c>
      <c r="I404" s="15">
        <v>1</v>
      </c>
      <c r="J404" s="15">
        <v>4</v>
      </c>
      <c r="K404" s="15">
        <v>1</v>
      </c>
      <c r="L404" s="15" t="s">
        <v>1132</v>
      </c>
      <c r="M404" s="15">
        <v>0</v>
      </c>
      <c r="N404" s="15">
        <v>30</v>
      </c>
    </row>
    <row r="405" spans="1:14" x14ac:dyDescent="0.15">
      <c r="A405" s="15">
        <v>400</v>
      </c>
      <c r="B405" s="15">
        <v>20007</v>
      </c>
      <c r="C405" s="15">
        <v>20007</v>
      </c>
      <c r="E405" s="15" t="s">
        <v>444</v>
      </c>
      <c r="G405" s="15" t="s">
        <v>669</v>
      </c>
      <c r="H405" s="15" t="s">
        <v>611</v>
      </c>
      <c r="I405" s="15">
        <v>1</v>
      </c>
      <c r="J405" s="15">
        <v>4</v>
      </c>
      <c r="K405" s="15">
        <v>1</v>
      </c>
      <c r="L405" s="15" t="s">
        <v>1132</v>
      </c>
      <c r="M405" s="15">
        <v>0</v>
      </c>
      <c r="N405" s="15">
        <v>30</v>
      </c>
    </row>
    <row r="406" spans="1:14" x14ac:dyDescent="0.15">
      <c r="A406" s="15">
        <v>401</v>
      </c>
      <c r="B406" s="15">
        <v>20008</v>
      </c>
      <c r="C406" s="15">
        <v>20008</v>
      </c>
      <c r="E406" s="15" t="s">
        <v>444</v>
      </c>
      <c r="G406" s="15" t="s">
        <v>670</v>
      </c>
      <c r="H406" s="15" t="s">
        <v>612</v>
      </c>
      <c r="I406" s="15">
        <v>1</v>
      </c>
      <c r="J406" s="15">
        <v>4</v>
      </c>
      <c r="K406" s="15">
        <v>1</v>
      </c>
      <c r="L406" s="15" t="s">
        <v>1132</v>
      </c>
      <c r="M406" s="15">
        <v>0</v>
      </c>
      <c r="N406" s="15">
        <v>30</v>
      </c>
    </row>
    <row r="407" spans="1:14" x14ac:dyDescent="0.15">
      <c r="A407" s="15">
        <v>402</v>
      </c>
      <c r="B407" s="15">
        <v>20009</v>
      </c>
      <c r="C407" s="15">
        <v>20009</v>
      </c>
      <c r="E407" s="15" t="s">
        <v>444</v>
      </c>
      <c r="G407" s="15" t="s">
        <v>671</v>
      </c>
      <c r="H407" s="15" t="s">
        <v>612</v>
      </c>
      <c r="I407" s="15">
        <v>1</v>
      </c>
      <c r="J407" s="15">
        <v>4</v>
      </c>
      <c r="K407" s="15">
        <v>1</v>
      </c>
      <c r="L407" s="15" t="s">
        <v>1132</v>
      </c>
      <c r="M407" s="15">
        <v>0</v>
      </c>
      <c r="N407" s="15">
        <v>30</v>
      </c>
    </row>
    <row r="408" spans="1:14" x14ac:dyDescent="0.15">
      <c r="A408" s="15">
        <v>403</v>
      </c>
      <c r="B408" s="15">
        <v>20010</v>
      </c>
      <c r="C408" s="15">
        <v>20010</v>
      </c>
      <c r="E408" s="15" t="s">
        <v>444</v>
      </c>
      <c r="G408" s="15" t="s">
        <v>113</v>
      </c>
      <c r="H408" s="15" t="s">
        <v>613</v>
      </c>
      <c r="I408" s="15">
        <v>1</v>
      </c>
      <c r="J408" s="15">
        <v>4</v>
      </c>
      <c r="K408" s="15">
        <v>1</v>
      </c>
      <c r="L408" s="15" t="s">
        <v>1132</v>
      </c>
      <c r="M408" s="15">
        <v>0</v>
      </c>
      <c r="N408" s="15">
        <v>30</v>
      </c>
    </row>
    <row r="409" spans="1:14" x14ac:dyDescent="0.15">
      <c r="A409" s="15">
        <v>404</v>
      </c>
      <c r="B409" s="15">
        <v>20011</v>
      </c>
      <c r="C409" s="15">
        <v>20011</v>
      </c>
      <c r="E409" s="15" t="s">
        <v>444</v>
      </c>
      <c r="G409" s="15" t="s">
        <v>114</v>
      </c>
      <c r="H409" s="15" t="s">
        <v>614</v>
      </c>
      <c r="I409" s="15">
        <v>1</v>
      </c>
      <c r="J409" s="15">
        <v>4</v>
      </c>
      <c r="K409" s="15">
        <v>1</v>
      </c>
      <c r="L409" s="15" t="s">
        <v>1132</v>
      </c>
      <c r="M409" s="15">
        <v>0</v>
      </c>
      <c r="N409" s="15">
        <v>30</v>
      </c>
    </row>
    <row r="410" spans="1:14" x14ac:dyDescent="0.15">
      <c r="A410" s="15">
        <v>405</v>
      </c>
      <c r="B410" s="15">
        <v>20012</v>
      </c>
      <c r="C410" s="15">
        <v>20012</v>
      </c>
      <c r="E410" s="15" t="s">
        <v>444</v>
      </c>
      <c r="G410" s="15" t="s">
        <v>115</v>
      </c>
      <c r="H410" s="15" t="s">
        <v>615</v>
      </c>
      <c r="I410" s="15">
        <v>1</v>
      </c>
      <c r="J410" s="15">
        <v>4</v>
      </c>
      <c r="K410" s="15">
        <v>1</v>
      </c>
      <c r="L410" s="15" t="s">
        <v>1132</v>
      </c>
      <c r="M410" s="15">
        <v>0</v>
      </c>
      <c r="N410" s="15">
        <v>30</v>
      </c>
    </row>
    <row r="411" spans="1:14" x14ac:dyDescent="0.15">
      <c r="A411" s="15">
        <v>406</v>
      </c>
      <c r="B411" s="15">
        <v>20013</v>
      </c>
      <c r="C411" s="15">
        <v>20013</v>
      </c>
      <c r="E411" s="15" t="s">
        <v>444</v>
      </c>
      <c r="G411" s="15" t="s">
        <v>116</v>
      </c>
      <c r="H411" s="15" t="s">
        <v>616</v>
      </c>
      <c r="I411" s="15">
        <v>1</v>
      </c>
      <c r="J411" s="15">
        <v>4</v>
      </c>
      <c r="K411" s="15">
        <v>1</v>
      </c>
      <c r="L411" s="15" t="s">
        <v>1132</v>
      </c>
      <c r="M411" s="15">
        <v>0</v>
      </c>
      <c r="N411" s="15">
        <v>30</v>
      </c>
    </row>
    <row r="412" spans="1:14" x14ac:dyDescent="0.15">
      <c r="A412" s="15">
        <v>407</v>
      </c>
      <c r="B412" s="15">
        <v>20014</v>
      </c>
      <c r="C412" s="15">
        <v>20014</v>
      </c>
      <c r="E412" s="15" t="s">
        <v>444</v>
      </c>
      <c r="G412" s="15" t="s">
        <v>152</v>
      </c>
      <c r="H412" s="15" t="s">
        <v>617</v>
      </c>
      <c r="I412" s="15">
        <v>1</v>
      </c>
      <c r="J412" s="15">
        <v>4</v>
      </c>
      <c r="K412" s="15">
        <v>1</v>
      </c>
      <c r="L412" s="15" t="s">
        <v>1132</v>
      </c>
      <c r="M412" s="15">
        <v>0</v>
      </c>
      <c r="N412" s="15">
        <v>30</v>
      </c>
    </row>
    <row r="413" spans="1:14" x14ac:dyDescent="0.15">
      <c r="A413" s="15">
        <v>408</v>
      </c>
      <c r="B413" s="15">
        <v>20015</v>
      </c>
      <c r="C413" s="15">
        <v>20015</v>
      </c>
      <c r="E413" s="15" t="s">
        <v>444</v>
      </c>
      <c r="G413" s="15" t="s">
        <v>153</v>
      </c>
      <c r="H413" s="15" t="s">
        <v>618</v>
      </c>
      <c r="I413" s="15">
        <v>1</v>
      </c>
      <c r="J413" s="15">
        <v>4</v>
      </c>
      <c r="K413" s="15">
        <v>1</v>
      </c>
      <c r="L413" s="15" t="s">
        <v>1132</v>
      </c>
      <c r="M413" s="15">
        <v>0</v>
      </c>
      <c r="N413" s="15">
        <v>30</v>
      </c>
    </row>
    <row r="414" spans="1:14" x14ac:dyDescent="0.15">
      <c r="A414" s="15">
        <v>409</v>
      </c>
      <c r="B414" s="15">
        <v>20016</v>
      </c>
      <c r="C414" s="15">
        <v>20016</v>
      </c>
      <c r="E414" s="15" t="s">
        <v>444</v>
      </c>
      <c r="G414" s="15" t="s">
        <v>154</v>
      </c>
      <c r="H414" s="15" t="s">
        <v>619</v>
      </c>
      <c r="I414" s="15">
        <v>1</v>
      </c>
      <c r="J414" s="15">
        <v>4</v>
      </c>
      <c r="K414" s="15">
        <v>1</v>
      </c>
      <c r="L414" s="15" t="s">
        <v>1132</v>
      </c>
      <c r="M414" s="15">
        <v>0</v>
      </c>
      <c r="N414" s="15">
        <v>30</v>
      </c>
    </row>
    <row r="415" spans="1:14" x14ac:dyDescent="0.15">
      <c r="A415" s="15">
        <v>410</v>
      </c>
      <c r="B415" s="15">
        <v>20017</v>
      </c>
      <c r="C415" s="15">
        <v>20017</v>
      </c>
      <c r="E415" s="15" t="s">
        <v>444</v>
      </c>
      <c r="G415" s="15" t="s">
        <v>155</v>
      </c>
      <c r="H415" s="15" t="s">
        <v>620</v>
      </c>
      <c r="I415" s="15">
        <v>1</v>
      </c>
      <c r="J415" s="15">
        <v>4</v>
      </c>
      <c r="K415" s="15">
        <v>1</v>
      </c>
      <c r="L415" s="15" t="s">
        <v>1132</v>
      </c>
      <c r="M415" s="15">
        <v>0</v>
      </c>
      <c r="N415" s="15">
        <v>30</v>
      </c>
    </row>
    <row r="416" spans="1:14" x14ac:dyDescent="0.15">
      <c r="A416" s="15">
        <v>411</v>
      </c>
      <c r="B416" s="15">
        <v>20018</v>
      </c>
      <c r="C416" s="15">
        <v>20018</v>
      </c>
      <c r="E416" s="15" t="s">
        <v>444</v>
      </c>
      <c r="G416" s="15" t="s">
        <v>156</v>
      </c>
      <c r="H416" s="15" t="s">
        <v>621</v>
      </c>
      <c r="I416" s="15">
        <v>1</v>
      </c>
      <c r="J416" s="15">
        <v>4</v>
      </c>
      <c r="K416" s="15">
        <v>1</v>
      </c>
      <c r="L416" s="15" t="s">
        <v>1132</v>
      </c>
      <c r="M416" s="15">
        <v>0</v>
      </c>
      <c r="N416" s="15">
        <v>30</v>
      </c>
    </row>
    <row r="417" spans="1:14" x14ac:dyDescent="0.15">
      <c r="A417" s="15">
        <v>412</v>
      </c>
      <c r="B417" s="15">
        <v>20019</v>
      </c>
      <c r="C417" s="15">
        <v>20019</v>
      </c>
      <c r="E417" s="15" t="s">
        <v>444</v>
      </c>
      <c r="G417" s="15" t="s">
        <v>157</v>
      </c>
      <c r="H417" s="15" t="s">
        <v>605</v>
      </c>
      <c r="I417" s="15">
        <v>1</v>
      </c>
      <c r="J417" s="15">
        <v>4</v>
      </c>
      <c r="K417" s="15">
        <v>1</v>
      </c>
      <c r="L417" s="15" t="s">
        <v>1132</v>
      </c>
      <c r="M417" s="15">
        <v>0</v>
      </c>
      <c r="N417" s="15">
        <v>30</v>
      </c>
    </row>
    <row r="418" spans="1:14" x14ac:dyDescent="0.15">
      <c r="A418" s="15">
        <v>413</v>
      </c>
      <c r="B418" s="15">
        <v>20020</v>
      </c>
      <c r="C418" s="15">
        <v>20020</v>
      </c>
      <c r="E418" s="15" t="s">
        <v>444</v>
      </c>
      <c r="G418" s="15" t="s">
        <v>158</v>
      </c>
      <c r="H418" s="15" t="s">
        <v>606</v>
      </c>
      <c r="I418" s="15">
        <v>1</v>
      </c>
      <c r="J418" s="15">
        <v>4</v>
      </c>
      <c r="K418" s="15">
        <v>1</v>
      </c>
      <c r="L418" s="15" t="s">
        <v>1132</v>
      </c>
      <c r="M418" s="15">
        <v>0</v>
      </c>
      <c r="N418" s="15">
        <v>30</v>
      </c>
    </row>
    <row r="419" spans="1:14" x14ac:dyDescent="0.15">
      <c r="A419" s="15">
        <v>414</v>
      </c>
      <c r="B419" s="15">
        <v>20021</v>
      </c>
      <c r="C419" s="15">
        <v>20021</v>
      </c>
      <c r="E419" s="15" t="s">
        <v>444</v>
      </c>
      <c r="G419" s="15" t="s">
        <v>159</v>
      </c>
      <c r="H419" s="15" t="s">
        <v>607</v>
      </c>
      <c r="I419" s="15">
        <v>1</v>
      </c>
      <c r="J419" s="15">
        <v>4</v>
      </c>
      <c r="K419" s="15">
        <v>1</v>
      </c>
      <c r="L419" s="15" t="s">
        <v>1132</v>
      </c>
      <c r="M419" s="15">
        <v>0</v>
      </c>
      <c r="N419" s="15">
        <v>30</v>
      </c>
    </row>
    <row r="420" spans="1:14" x14ac:dyDescent="0.15">
      <c r="A420" s="15">
        <v>415</v>
      </c>
      <c r="B420" s="15">
        <v>20022</v>
      </c>
      <c r="C420" s="15">
        <v>20022</v>
      </c>
      <c r="E420" s="15" t="s">
        <v>444</v>
      </c>
      <c r="G420" s="15" t="s">
        <v>160</v>
      </c>
      <c r="H420" s="15" t="s">
        <v>608</v>
      </c>
      <c r="I420" s="15">
        <v>1</v>
      </c>
      <c r="J420" s="15">
        <v>4</v>
      </c>
      <c r="K420" s="15">
        <v>1</v>
      </c>
      <c r="L420" s="15" t="s">
        <v>1132</v>
      </c>
      <c r="M420" s="15">
        <v>0</v>
      </c>
      <c r="N420" s="15">
        <v>30</v>
      </c>
    </row>
    <row r="421" spans="1:14" x14ac:dyDescent="0.15">
      <c r="A421" s="15">
        <v>416</v>
      </c>
      <c r="B421" s="15">
        <v>20023</v>
      </c>
      <c r="C421" s="15">
        <v>20023</v>
      </c>
      <c r="E421" s="15" t="s">
        <v>444</v>
      </c>
      <c r="G421" s="15" t="s">
        <v>161</v>
      </c>
      <c r="H421" s="15" t="s">
        <v>609</v>
      </c>
      <c r="I421" s="15">
        <v>1</v>
      </c>
      <c r="J421" s="15">
        <v>4</v>
      </c>
      <c r="K421" s="15">
        <v>1</v>
      </c>
      <c r="L421" s="15" t="s">
        <v>1132</v>
      </c>
      <c r="M421" s="15">
        <v>0</v>
      </c>
      <c r="N421" s="15">
        <v>30</v>
      </c>
    </row>
    <row r="422" spans="1:14" x14ac:dyDescent="0.15">
      <c r="A422" s="15">
        <v>417</v>
      </c>
      <c r="B422" s="15">
        <v>20024</v>
      </c>
      <c r="C422" s="15">
        <v>20024</v>
      </c>
      <c r="E422" s="15" t="s">
        <v>444</v>
      </c>
      <c r="G422" s="15" t="s">
        <v>162</v>
      </c>
      <c r="H422" s="15" t="s">
        <v>610</v>
      </c>
      <c r="I422" s="15">
        <v>1</v>
      </c>
      <c r="J422" s="15">
        <v>4</v>
      </c>
      <c r="K422" s="15">
        <v>1</v>
      </c>
      <c r="L422" s="15" t="s">
        <v>1132</v>
      </c>
      <c r="M422" s="15">
        <v>0</v>
      </c>
      <c r="N422" s="15">
        <v>30</v>
      </c>
    </row>
    <row r="423" spans="1:14" x14ac:dyDescent="0.15">
      <c r="A423" s="15">
        <v>418</v>
      </c>
      <c r="B423" s="15">
        <v>20025</v>
      </c>
      <c r="C423" s="15">
        <v>20025</v>
      </c>
      <c r="E423" s="15" t="s">
        <v>444</v>
      </c>
      <c r="G423" s="15" t="s">
        <v>163</v>
      </c>
      <c r="H423" s="15" t="s">
        <v>605</v>
      </c>
      <c r="I423" s="15">
        <v>1</v>
      </c>
      <c r="J423" s="15">
        <v>4</v>
      </c>
      <c r="K423" s="15">
        <v>1</v>
      </c>
      <c r="L423" s="15" t="s">
        <v>1132</v>
      </c>
      <c r="M423" s="15">
        <v>0</v>
      </c>
      <c r="N423" s="15">
        <v>30</v>
      </c>
    </row>
    <row r="424" spans="1:14" x14ac:dyDescent="0.15">
      <c r="A424" s="15">
        <v>419</v>
      </c>
      <c r="B424" s="15">
        <v>20026</v>
      </c>
      <c r="C424" s="15">
        <v>20026</v>
      </c>
      <c r="E424" s="15" t="s">
        <v>444</v>
      </c>
      <c r="G424" s="15" t="s">
        <v>164</v>
      </c>
      <c r="H424" s="15" t="s">
        <v>606</v>
      </c>
      <c r="I424" s="15">
        <v>1</v>
      </c>
      <c r="J424" s="15">
        <v>4</v>
      </c>
      <c r="K424" s="15">
        <v>1</v>
      </c>
      <c r="L424" s="15" t="s">
        <v>1132</v>
      </c>
      <c r="M424" s="15">
        <v>0</v>
      </c>
      <c r="N424" s="15">
        <v>30</v>
      </c>
    </row>
    <row r="425" spans="1:14" x14ac:dyDescent="0.15">
      <c r="A425" s="15">
        <v>420</v>
      </c>
      <c r="B425" s="15">
        <v>20027</v>
      </c>
      <c r="C425" s="15">
        <v>20027</v>
      </c>
      <c r="E425" s="15" t="s">
        <v>444</v>
      </c>
      <c r="G425" s="15" t="s">
        <v>165</v>
      </c>
      <c r="H425" s="15" t="s">
        <v>607</v>
      </c>
      <c r="I425" s="15">
        <v>1</v>
      </c>
      <c r="J425" s="15">
        <v>4</v>
      </c>
      <c r="K425" s="15">
        <v>1</v>
      </c>
      <c r="L425" s="15" t="s">
        <v>1132</v>
      </c>
      <c r="M425" s="15">
        <v>0</v>
      </c>
      <c r="N425" s="15">
        <v>30</v>
      </c>
    </row>
    <row r="426" spans="1:14" x14ac:dyDescent="0.15">
      <c r="A426" s="15">
        <v>421</v>
      </c>
      <c r="B426" s="15">
        <v>20028</v>
      </c>
      <c r="C426" s="15">
        <v>20028</v>
      </c>
      <c r="E426" s="15" t="s">
        <v>444</v>
      </c>
      <c r="G426" s="15" t="s">
        <v>166</v>
      </c>
      <c r="H426" s="15" t="s">
        <v>608</v>
      </c>
      <c r="I426" s="15">
        <v>1</v>
      </c>
      <c r="J426" s="15">
        <v>4</v>
      </c>
      <c r="K426" s="15">
        <v>1</v>
      </c>
      <c r="L426" s="15" t="s">
        <v>1132</v>
      </c>
      <c r="M426" s="15">
        <v>0</v>
      </c>
      <c r="N426" s="15">
        <v>30</v>
      </c>
    </row>
    <row r="427" spans="1:14" x14ac:dyDescent="0.15">
      <c r="A427" s="15">
        <v>422</v>
      </c>
      <c r="B427" s="15">
        <v>20029</v>
      </c>
      <c r="C427" s="15">
        <v>20029</v>
      </c>
      <c r="E427" s="15" t="s">
        <v>444</v>
      </c>
      <c r="G427" s="15" t="s">
        <v>167</v>
      </c>
      <c r="H427" s="15" t="s">
        <v>609</v>
      </c>
      <c r="I427" s="15">
        <v>1</v>
      </c>
      <c r="J427" s="15">
        <v>4</v>
      </c>
      <c r="K427" s="15">
        <v>1</v>
      </c>
      <c r="L427" s="15" t="s">
        <v>1132</v>
      </c>
      <c r="M427" s="15">
        <v>0</v>
      </c>
      <c r="N427" s="15">
        <v>30</v>
      </c>
    </row>
    <row r="428" spans="1:14" x14ac:dyDescent="0.15">
      <c r="A428" s="15">
        <v>423</v>
      </c>
      <c r="B428" s="15">
        <v>20030</v>
      </c>
      <c r="C428" s="15">
        <v>20030</v>
      </c>
      <c r="E428" s="15" t="s">
        <v>444</v>
      </c>
      <c r="G428" s="15" t="s">
        <v>168</v>
      </c>
      <c r="H428" s="15" t="s">
        <v>610</v>
      </c>
      <c r="I428" s="15">
        <v>1</v>
      </c>
      <c r="J428" s="15">
        <v>4</v>
      </c>
      <c r="K428" s="15">
        <v>1</v>
      </c>
      <c r="L428" s="15" t="s">
        <v>1132</v>
      </c>
      <c r="M428" s="15">
        <v>0</v>
      </c>
      <c r="N428" s="15">
        <v>30</v>
      </c>
    </row>
    <row r="429" spans="1:14" x14ac:dyDescent="0.15">
      <c r="A429" s="15">
        <v>424</v>
      </c>
      <c r="B429" s="15">
        <v>20031</v>
      </c>
      <c r="C429" s="15">
        <v>20031</v>
      </c>
      <c r="E429" s="15" t="s">
        <v>444</v>
      </c>
      <c r="G429" s="15" t="s">
        <v>169</v>
      </c>
      <c r="H429" s="15" t="s">
        <v>605</v>
      </c>
      <c r="I429" s="15">
        <v>1</v>
      </c>
      <c r="J429" s="15">
        <v>4</v>
      </c>
      <c r="K429" s="15">
        <v>1</v>
      </c>
      <c r="L429" s="15" t="s">
        <v>1132</v>
      </c>
      <c r="M429" s="15">
        <v>0</v>
      </c>
      <c r="N429" s="15">
        <v>30</v>
      </c>
    </row>
    <row r="430" spans="1:14" x14ac:dyDescent="0.15">
      <c r="A430" s="15">
        <v>425</v>
      </c>
      <c r="B430" s="15">
        <v>20032</v>
      </c>
      <c r="C430" s="15">
        <v>20032</v>
      </c>
      <c r="E430" s="15" t="s">
        <v>444</v>
      </c>
      <c r="G430" s="15" t="s">
        <v>170</v>
      </c>
      <c r="H430" s="15" t="s">
        <v>606</v>
      </c>
      <c r="I430" s="15">
        <v>1</v>
      </c>
      <c r="J430" s="15">
        <v>4</v>
      </c>
      <c r="K430" s="15">
        <v>1</v>
      </c>
      <c r="L430" s="15" t="s">
        <v>1132</v>
      </c>
      <c r="M430" s="15">
        <v>0</v>
      </c>
      <c r="N430" s="15">
        <v>30</v>
      </c>
    </row>
    <row r="431" spans="1:14" x14ac:dyDescent="0.15">
      <c r="A431" s="15">
        <v>426</v>
      </c>
      <c r="B431" s="15">
        <v>20033</v>
      </c>
      <c r="C431" s="15">
        <v>20033</v>
      </c>
      <c r="E431" s="15" t="s">
        <v>444</v>
      </c>
      <c r="G431" s="15" t="s">
        <v>171</v>
      </c>
      <c r="H431" s="15" t="s">
        <v>607</v>
      </c>
      <c r="I431" s="15">
        <v>1</v>
      </c>
      <c r="J431" s="15">
        <v>4</v>
      </c>
      <c r="K431" s="15">
        <v>1</v>
      </c>
      <c r="L431" s="15" t="s">
        <v>1132</v>
      </c>
      <c r="M431" s="15">
        <v>0</v>
      </c>
      <c r="N431" s="15">
        <v>30</v>
      </c>
    </row>
    <row r="432" spans="1:14" x14ac:dyDescent="0.15">
      <c r="A432" s="15">
        <v>427</v>
      </c>
      <c r="B432" s="15">
        <v>20034</v>
      </c>
      <c r="C432" s="15">
        <v>20034</v>
      </c>
      <c r="E432" s="15" t="s">
        <v>444</v>
      </c>
      <c r="G432" s="15" t="s">
        <v>172</v>
      </c>
      <c r="H432" s="15" t="s">
        <v>608</v>
      </c>
      <c r="I432" s="15">
        <v>1</v>
      </c>
      <c r="J432" s="15">
        <v>4</v>
      </c>
      <c r="K432" s="15">
        <v>1</v>
      </c>
      <c r="L432" s="15" t="s">
        <v>1132</v>
      </c>
      <c r="M432" s="15">
        <v>0</v>
      </c>
      <c r="N432" s="15">
        <v>30</v>
      </c>
    </row>
    <row r="433" spans="1:14" x14ac:dyDescent="0.15">
      <c r="A433" s="15">
        <v>428</v>
      </c>
      <c r="B433" s="15">
        <v>20035</v>
      </c>
      <c r="C433" s="15">
        <v>20035</v>
      </c>
      <c r="E433" s="15" t="s">
        <v>444</v>
      </c>
      <c r="G433" s="15" t="s">
        <v>173</v>
      </c>
      <c r="H433" s="15" t="s">
        <v>609</v>
      </c>
      <c r="I433" s="15">
        <v>1</v>
      </c>
      <c r="J433" s="15">
        <v>4</v>
      </c>
      <c r="K433" s="15">
        <v>1</v>
      </c>
      <c r="L433" s="15" t="s">
        <v>1132</v>
      </c>
      <c r="M433" s="15">
        <v>0</v>
      </c>
      <c r="N433" s="15">
        <v>30</v>
      </c>
    </row>
    <row r="434" spans="1:14" x14ac:dyDescent="0.15">
      <c r="A434" s="15">
        <v>429</v>
      </c>
      <c r="B434" s="15">
        <v>20036</v>
      </c>
      <c r="C434" s="15">
        <v>20036</v>
      </c>
      <c r="E434" s="15" t="s">
        <v>444</v>
      </c>
      <c r="G434" s="15" t="s">
        <v>174</v>
      </c>
      <c r="H434" s="15" t="s">
        <v>610</v>
      </c>
      <c r="I434" s="15">
        <v>1</v>
      </c>
      <c r="J434" s="15">
        <v>4</v>
      </c>
      <c r="K434" s="15">
        <v>1</v>
      </c>
      <c r="L434" s="15" t="s">
        <v>1132</v>
      </c>
      <c r="M434" s="15">
        <v>0</v>
      </c>
      <c r="N434" s="15">
        <v>30</v>
      </c>
    </row>
    <row r="435" spans="1:14" x14ac:dyDescent="0.15">
      <c r="A435" s="15">
        <v>430</v>
      </c>
      <c r="B435" s="15">
        <v>50001</v>
      </c>
      <c r="C435" s="15">
        <v>50001</v>
      </c>
      <c r="E435" s="15" t="s">
        <v>444</v>
      </c>
      <c r="G435" s="15" t="s">
        <v>147</v>
      </c>
      <c r="H435" s="15" t="s">
        <v>1546</v>
      </c>
      <c r="I435" s="15">
        <v>1</v>
      </c>
      <c r="J435" s="15">
        <v>1</v>
      </c>
      <c r="K435" s="15">
        <v>1</v>
      </c>
      <c r="L435" s="15" t="s">
        <v>1132</v>
      </c>
      <c r="M435" s="15">
        <v>0</v>
      </c>
      <c r="N435" s="15">
        <v>30</v>
      </c>
    </row>
    <row r="436" spans="1:14" x14ac:dyDescent="0.15">
      <c r="A436" s="15">
        <v>431</v>
      </c>
      <c r="B436" s="15">
        <v>50002</v>
      </c>
      <c r="C436" s="15">
        <v>50002</v>
      </c>
      <c r="E436" s="15" t="s">
        <v>444</v>
      </c>
      <c r="G436" s="15" t="s">
        <v>148</v>
      </c>
      <c r="H436" s="15" t="s">
        <v>1546</v>
      </c>
      <c r="I436" s="15">
        <v>1</v>
      </c>
      <c r="J436" s="15">
        <v>1</v>
      </c>
      <c r="K436" s="15">
        <v>1</v>
      </c>
      <c r="L436" s="15" t="s">
        <v>1132</v>
      </c>
      <c r="M436" s="15">
        <v>0</v>
      </c>
      <c r="N436" s="15">
        <v>30</v>
      </c>
    </row>
    <row r="437" spans="1:14" x14ac:dyDescent="0.15">
      <c r="A437" s="15">
        <v>432</v>
      </c>
      <c r="B437" s="15">
        <v>60001</v>
      </c>
      <c r="C437" s="15">
        <v>60001</v>
      </c>
      <c r="E437" s="15" t="s">
        <v>444</v>
      </c>
      <c r="G437" s="15" t="s">
        <v>852</v>
      </c>
      <c r="H437" s="15" t="s">
        <v>854</v>
      </c>
      <c r="I437" s="15">
        <v>1</v>
      </c>
      <c r="J437" s="15">
        <v>1</v>
      </c>
      <c r="K437" s="15">
        <v>1</v>
      </c>
      <c r="L437" s="15" t="s">
        <v>1132</v>
      </c>
      <c r="M437" s="15">
        <v>0</v>
      </c>
      <c r="N437" s="15">
        <v>30</v>
      </c>
    </row>
    <row r="438" spans="1:14" x14ac:dyDescent="0.15">
      <c r="A438" s="15">
        <v>433</v>
      </c>
      <c r="B438" s="15">
        <v>60002</v>
      </c>
      <c r="C438" s="15">
        <v>60002</v>
      </c>
      <c r="E438" s="15" t="s">
        <v>444</v>
      </c>
      <c r="G438" s="15" t="s">
        <v>175</v>
      </c>
      <c r="H438" s="15" t="s">
        <v>740</v>
      </c>
      <c r="I438" s="15">
        <v>1</v>
      </c>
      <c r="J438" s="15">
        <v>1</v>
      </c>
      <c r="K438" s="15">
        <v>1</v>
      </c>
      <c r="L438" s="15" t="s">
        <v>1132</v>
      </c>
      <c r="M438" s="15">
        <v>0</v>
      </c>
      <c r="N438" s="15">
        <v>30</v>
      </c>
    </row>
    <row r="439" spans="1:14" x14ac:dyDescent="0.15">
      <c r="A439" s="15">
        <v>434</v>
      </c>
      <c r="B439" s="15">
        <v>60003</v>
      </c>
      <c r="C439" s="15">
        <v>60003</v>
      </c>
      <c r="E439" s="15" t="s">
        <v>444</v>
      </c>
      <c r="G439" s="15" t="s">
        <v>1096</v>
      </c>
      <c r="H439" s="15" t="s">
        <v>1538</v>
      </c>
      <c r="I439" s="15">
        <v>1</v>
      </c>
      <c r="J439" s="15">
        <v>1</v>
      </c>
      <c r="K439" s="15">
        <v>1</v>
      </c>
      <c r="L439" s="15" t="s">
        <v>1132</v>
      </c>
      <c r="M439" s="15">
        <v>0</v>
      </c>
      <c r="N439" s="15">
        <v>30</v>
      </c>
    </row>
    <row r="440" spans="1:14" x14ac:dyDescent="0.15">
      <c r="A440" s="15">
        <v>435</v>
      </c>
      <c r="B440" s="15">
        <v>60004</v>
      </c>
      <c r="C440" s="15">
        <v>60004</v>
      </c>
      <c r="E440" s="15" t="s">
        <v>444</v>
      </c>
      <c r="G440" s="15" t="s">
        <v>1098</v>
      </c>
      <c r="H440" s="15" t="s">
        <v>1539</v>
      </c>
      <c r="I440" s="15">
        <v>1</v>
      </c>
      <c r="J440" s="15">
        <v>1</v>
      </c>
      <c r="K440" s="15">
        <v>1</v>
      </c>
      <c r="L440" s="15" t="s">
        <v>1132</v>
      </c>
      <c r="M440" s="15">
        <v>0</v>
      </c>
      <c r="N440" s="15">
        <v>30</v>
      </c>
    </row>
    <row r="441" spans="1:14" x14ac:dyDescent="0.15">
      <c r="A441" s="15">
        <v>436</v>
      </c>
      <c r="B441" s="15">
        <v>60005</v>
      </c>
      <c r="C441" s="15">
        <v>60005</v>
      </c>
      <c r="E441" s="15" t="s">
        <v>444</v>
      </c>
      <c r="G441" s="15" t="s">
        <v>1100</v>
      </c>
      <c r="H441" s="15" t="s">
        <v>1540</v>
      </c>
      <c r="I441" s="15">
        <v>1</v>
      </c>
      <c r="J441" s="15">
        <v>1</v>
      </c>
      <c r="K441" s="15">
        <v>1</v>
      </c>
      <c r="L441" s="15" t="s">
        <v>1132</v>
      </c>
      <c r="M441" s="15">
        <v>0</v>
      </c>
      <c r="N441" s="15">
        <v>30</v>
      </c>
    </row>
    <row r="442" spans="1:14" x14ac:dyDescent="0.15">
      <c r="A442" s="15">
        <v>437</v>
      </c>
      <c r="B442" s="15">
        <v>60006</v>
      </c>
      <c r="C442" s="15">
        <v>60006</v>
      </c>
      <c r="E442" s="15" t="s">
        <v>444</v>
      </c>
      <c r="G442" s="15" t="s">
        <v>1102</v>
      </c>
      <c r="H442" s="15" t="s">
        <v>1541</v>
      </c>
      <c r="I442" s="15">
        <v>1</v>
      </c>
      <c r="J442" s="15">
        <v>1</v>
      </c>
      <c r="K442" s="15">
        <v>1</v>
      </c>
      <c r="L442" s="15" t="s">
        <v>1132</v>
      </c>
      <c r="M442" s="15">
        <v>0</v>
      </c>
      <c r="N442" s="15">
        <v>30</v>
      </c>
    </row>
    <row r="443" spans="1:14" x14ac:dyDescent="0.15">
      <c r="A443" s="15">
        <v>438</v>
      </c>
      <c r="B443" s="15">
        <v>60007</v>
      </c>
      <c r="C443" s="15">
        <v>60007</v>
      </c>
      <c r="E443" s="15" t="s">
        <v>444</v>
      </c>
      <c r="G443" s="15" t="s">
        <v>1104</v>
      </c>
      <c r="H443" s="15" t="s">
        <v>1542</v>
      </c>
      <c r="I443" s="15">
        <v>1</v>
      </c>
      <c r="J443" s="15">
        <v>1</v>
      </c>
      <c r="K443" s="15">
        <v>1</v>
      </c>
      <c r="L443" s="15" t="s">
        <v>1132</v>
      </c>
      <c r="M443" s="15">
        <v>0</v>
      </c>
      <c r="N443" s="15">
        <v>30</v>
      </c>
    </row>
    <row r="444" spans="1:14" x14ac:dyDescent="0.15">
      <c r="A444" s="15">
        <v>439</v>
      </c>
      <c r="B444" s="15">
        <v>60008</v>
      </c>
      <c r="C444" s="15">
        <v>60008</v>
      </c>
      <c r="E444" s="15" t="s">
        <v>444</v>
      </c>
      <c r="G444" s="15" t="s">
        <v>1106</v>
      </c>
      <c r="H444" s="15" t="s">
        <v>1543</v>
      </c>
      <c r="I444" s="15">
        <v>1</v>
      </c>
      <c r="J444" s="15">
        <v>1</v>
      </c>
      <c r="K444" s="15">
        <v>1</v>
      </c>
      <c r="L444" s="15" t="s">
        <v>1132</v>
      </c>
      <c r="M444" s="15">
        <v>0</v>
      </c>
      <c r="N444" s="15">
        <v>30</v>
      </c>
    </row>
    <row r="445" spans="1:14" x14ac:dyDescent="0.15">
      <c r="A445" s="15">
        <v>440</v>
      </c>
      <c r="B445" s="15">
        <v>60009</v>
      </c>
      <c r="C445" s="15">
        <v>60009</v>
      </c>
      <c r="E445" s="15" t="s">
        <v>444</v>
      </c>
      <c r="G445" s="15" t="s">
        <v>1109</v>
      </c>
      <c r="H445" s="15" t="s">
        <v>1110</v>
      </c>
      <c r="I445" s="15">
        <v>1</v>
      </c>
      <c r="J445" s="15">
        <v>1</v>
      </c>
      <c r="K445" s="15">
        <v>1</v>
      </c>
      <c r="L445" s="15" t="s">
        <v>1132</v>
      </c>
      <c r="M445" s="15">
        <v>0</v>
      </c>
      <c r="N445" s="15">
        <v>30</v>
      </c>
    </row>
    <row r="446" spans="1:14" x14ac:dyDescent="0.15">
      <c r="A446" s="15">
        <v>441</v>
      </c>
      <c r="B446" s="15">
        <v>70001</v>
      </c>
      <c r="C446" s="15">
        <v>70001</v>
      </c>
      <c r="E446" s="15" t="s">
        <v>444</v>
      </c>
      <c r="G446" s="15" t="s">
        <v>1004</v>
      </c>
      <c r="H446" s="15" t="s">
        <v>1008</v>
      </c>
      <c r="I446" s="15">
        <v>1</v>
      </c>
      <c r="J446" s="15">
        <v>1</v>
      </c>
      <c r="K446" s="15">
        <v>1</v>
      </c>
      <c r="L446" s="15" t="s">
        <v>1132</v>
      </c>
      <c r="M446" s="15">
        <v>0</v>
      </c>
      <c r="N446" s="15">
        <v>30</v>
      </c>
    </row>
    <row r="447" spans="1:14" x14ac:dyDescent="0.15">
      <c r="A447" s="15">
        <v>442</v>
      </c>
      <c r="B447" s="15">
        <v>70002</v>
      </c>
      <c r="C447" s="15">
        <v>70002</v>
      </c>
      <c r="E447" s="15" t="s">
        <v>444</v>
      </c>
      <c r="G447" s="15" t="s">
        <v>299</v>
      </c>
      <c r="H447" s="15" t="s">
        <v>622</v>
      </c>
      <c r="I447" s="15">
        <v>1</v>
      </c>
      <c r="J447" s="15">
        <v>1</v>
      </c>
      <c r="K447" s="15">
        <v>1</v>
      </c>
      <c r="L447" s="15" t="s">
        <v>1132</v>
      </c>
      <c r="M447" s="15">
        <v>0</v>
      </c>
      <c r="N447" s="15">
        <v>30</v>
      </c>
    </row>
    <row r="448" spans="1:14" x14ac:dyDescent="0.15">
      <c r="A448" s="15">
        <v>443</v>
      </c>
      <c r="B448" s="15">
        <v>70003</v>
      </c>
      <c r="C448" s="15">
        <v>70003</v>
      </c>
      <c r="E448" s="15" t="s">
        <v>444</v>
      </c>
      <c r="G448" s="15" t="s">
        <v>300</v>
      </c>
      <c r="H448" s="15" t="s">
        <v>623</v>
      </c>
      <c r="I448" s="15">
        <v>1</v>
      </c>
      <c r="J448" s="15">
        <v>1</v>
      </c>
      <c r="K448" s="15">
        <v>1</v>
      </c>
      <c r="L448" s="15" t="s">
        <v>1132</v>
      </c>
      <c r="M448" s="15">
        <v>0</v>
      </c>
      <c r="N448" s="15">
        <v>30</v>
      </c>
    </row>
    <row r="449" spans="1:14" x14ac:dyDescent="0.15">
      <c r="A449" s="15">
        <v>444</v>
      </c>
      <c r="B449" s="15">
        <v>70004</v>
      </c>
      <c r="C449" s="15">
        <v>70004</v>
      </c>
      <c r="E449" s="15" t="s">
        <v>444</v>
      </c>
      <c r="G449" s="15" t="s">
        <v>301</v>
      </c>
      <c r="H449" s="15" t="s">
        <v>624</v>
      </c>
      <c r="I449" s="15">
        <v>1</v>
      </c>
      <c r="J449" s="15">
        <v>1</v>
      </c>
      <c r="K449" s="15">
        <v>1</v>
      </c>
      <c r="L449" s="15" t="s">
        <v>1132</v>
      </c>
      <c r="M449" s="15">
        <v>0</v>
      </c>
      <c r="N449" s="15">
        <v>30</v>
      </c>
    </row>
    <row r="450" spans="1:14" x14ac:dyDescent="0.15">
      <c r="A450" s="15">
        <v>445</v>
      </c>
      <c r="B450" s="15">
        <v>70005</v>
      </c>
      <c r="C450" s="15">
        <v>70005</v>
      </c>
      <c r="E450" s="15" t="s">
        <v>444</v>
      </c>
      <c r="G450" s="15" t="s">
        <v>302</v>
      </c>
      <c r="H450" s="15" t="s">
        <v>625</v>
      </c>
      <c r="I450" s="15">
        <v>1</v>
      </c>
      <c r="J450" s="15">
        <v>1</v>
      </c>
      <c r="K450" s="15">
        <v>1</v>
      </c>
      <c r="L450" s="15" t="s">
        <v>1132</v>
      </c>
      <c r="M450" s="15">
        <v>0</v>
      </c>
      <c r="N450" s="15">
        <v>30</v>
      </c>
    </row>
    <row r="451" spans="1:14" x14ac:dyDescent="0.15">
      <c r="A451" s="15">
        <v>446</v>
      </c>
      <c r="B451" s="15">
        <v>70006</v>
      </c>
      <c r="C451" s="15">
        <v>70006</v>
      </c>
      <c r="E451" s="15" t="s">
        <v>444</v>
      </c>
      <c r="G451" s="15" t="s">
        <v>303</v>
      </c>
      <c r="H451" s="15" t="s">
        <v>626</v>
      </c>
      <c r="I451" s="15">
        <v>1</v>
      </c>
      <c r="J451" s="15">
        <v>1</v>
      </c>
      <c r="K451" s="15">
        <v>1</v>
      </c>
      <c r="L451" s="15" t="s">
        <v>1132</v>
      </c>
      <c r="M451" s="15">
        <v>0</v>
      </c>
      <c r="N451" s="15">
        <v>30</v>
      </c>
    </row>
    <row r="452" spans="1:14" x14ac:dyDescent="0.15">
      <c r="A452" s="15">
        <v>447</v>
      </c>
      <c r="B452" s="15">
        <v>70007</v>
      </c>
      <c r="C452" s="15">
        <v>70007</v>
      </c>
      <c r="E452" s="15" t="s">
        <v>444</v>
      </c>
      <c r="G452" s="15" t="s">
        <v>304</v>
      </c>
      <c r="H452" s="15" t="s">
        <v>627</v>
      </c>
      <c r="I452" s="15">
        <v>1</v>
      </c>
      <c r="J452" s="15">
        <v>1</v>
      </c>
      <c r="K452" s="15">
        <v>1</v>
      </c>
      <c r="L452" s="15" t="s">
        <v>1132</v>
      </c>
      <c r="M452" s="15">
        <v>0</v>
      </c>
      <c r="N452" s="15">
        <v>30</v>
      </c>
    </row>
    <row r="453" spans="1:14" x14ac:dyDescent="0.15">
      <c r="A453" s="15">
        <v>448</v>
      </c>
      <c r="B453" s="15">
        <v>70008</v>
      </c>
      <c r="C453" s="15">
        <v>70008</v>
      </c>
      <c r="E453" s="15" t="s">
        <v>444</v>
      </c>
      <c r="G453" s="15" t="s">
        <v>305</v>
      </c>
      <c r="H453" s="15" t="s">
        <v>628</v>
      </c>
      <c r="I453" s="15">
        <v>1</v>
      </c>
      <c r="J453" s="15">
        <v>1</v>
      </c>
      <c r="K453" s="15">
        <v>1</v>
      </c>
      <c r="L453" s="15" t="s">
        <v>1132</v>
      </c>
      <c r="M453" s="15">
        <v>0</v>
      </c>
      <c r="N453" s="15">
        <v>30</v>
      </c>
    </row>
    <row r="454" spans="1:14" x14ac:dyDescent="0.15">
      <c r="A454" s="15">
        <v>449</v>
      </c>
      <c r="B454" s="15">
        <v>70009</v>
      </c>
      <c r="C454" s="15">
        <v>70009</v>
      </c>
      <c r="E454" s="15" t="s">
        <v>444</v>
      </c>
      <c r="G454" s="15" t="s">
        <v>852</v>
      </c>
      <c r="H454" s="15" t="s">
        <v>854</v>
      </c>
      <c r="L454" s="15" t="s">
        <v>1132</v>
      </c>
    </row>
    <row r="455" spans="1:14" x14ac:dyDescent="0.15">
      <c r="A455" s="15">
        <v>450</v>
      </c>
      <c r="B455" s="15">
        <v>70010</v>
      </c>
      <c r="C455" s="15">
        <v>70010</v>
      </c>
      <c r="E455" s="15" t="s">
        <v>444</v>
      </c>
      <c r="G455" s="15" t="s">
        <v>1005</v>
      </c>
      <c r="H455" s="15" t="s">
        <v>1009</v>
      </c>
      <c r="I455" s="15">
        <v>1</v>
      </c>
      <c r="J455" s="15">
        <v>1</v>
      </c>
      <c r="K455" s="15">
        <v>1</v>
      </c>
      <c r="L455" s="15" t="s">
        <v>1132</v>
      </c>
      <c r="M455" s="15">
        <v>0</v>
      </c>
      <c r="N455" s="15">
        <v>30</v>
      </c>
    </row>
    <row r="456" spans="1:14" x14ac:dyDescent="0.15">
      <c r="A456" s="15">
        <v>451</v>
      </c>
      <c r="B456" s="15">
        <v>70011</v>
      </c>
      <c r="C456" s="15">
        <v>70011</v>
      </c>
      <c r="E456" s="15" t="s">
        <v>444</v>
      </c>
      <c r="G456" s="15" t="s">
        <v>1006</v>
      </c>
      <c r="H456" s="15" t="s">
        <v>1010</v>
      </c>
      <c r="I456" s="15">
        <v>1</v>
      </c>
      <c r="J456" s="15">
        <v>1</v>
      </c>
      <c r="K456" s="15">
        <v>1</v>
      </c>
      <c r="L456" s="15" t="s">
        <v>1132</v>
      </c>
      <c r="M456" s="15">
        <v>0</v>
      </c>
      <c r="N456" s="15">
        <v>30</v>
      </c>
    </row>
    <row r="457" spans="1:14" x14ac:dyDescent="0.15">
      <c r="A457" s="15">
        <v>452</v>
      </c>
      <c r="B457" s="15">
        <v>70012</v>
      </c>
      <c r="C457" s="15">
        <v>70012</v>
      </c>
      <c r="E457" s="15" t="s">
        <v>444</v>
      </c>
      <c r="G457" s="15" t="s">
        <v>1007</v>
      </c>
      <c r="H457" s="15" t="s">
        <v>1011</v>
      </c>
      <c r="I457" s="15">
        <v>1</v>
      </c>
      <c r="J457" s="15">
        <v>1</v>
      </c>
      <c r="K457" s="15">
        <v>1</v>
      </c>
      <c r="L457" s="15" t="s">
        <v>1132</v>
      </c>
      <c r="M457" s="15">
        <v>0</v>
      </c>
      <c r="N457" s="15">
        <v>30</v>
      </c>
    </row>
    <row r="458" spans="1:14" x14ac:dyDescent="0.15">
      <c r="A458" s="15">
        <v>453</v>
      </c>
      <c r="B458" s="15">
        <v>80001</v>
      </c>
      <c r="C458" s="15">
        <v>80001</v>
      </c>
      <c r="E458" s="15" t="s">
        <v>444</v>
      </c>
      <c r="G458" s="15" t="s">
        <v>982</v>
      </c>
      <c r="H458" s="15" t="s">
        <v>983</v>
      </c>
      <c r="I458" s="15">
        <v>1</v>
      </c>
      <c r="J458" s="15">
        <v>1</v>
      </c>
      <c r="K458" s="15">
        <v>1</v>
      </c>
      <c r="L458" s="15" t="s">
        <v>1132</v>
      </c>
      <c r="M458" s="15">
        <v>0</v>
      </c>
      <c r="N458" s="15">
        <v>30</v>
      </c>
    </row>
    <row r="459" spans="1:14" x14ac:dyDescent="0.15">
      <c r="A459" s="15">
        <v>454</v>
      </c>
      <c r="B459" s="15">
        <v>80002</v>
      </c>
      <c r="C459" s="15">
        <v>80002</v>
      </c>
      <c r="E459" s="15" t="s">
        <v>444</v>
      </c>
      <c r="G459" s="15" t="s">
        <v>984</v>
      </c>
      <c r="H459" s="15" t="s">
        <v>985</v>
      </c>
      <c r="I459" s="15">
        <v>1</v>
      </c>
      <c r="J459" s="15">
        <v>1</v>
      </c>
      <c r="K459" s="15">
        <v>1</v>
      </c>
      <c r="L459" s="15" t="s">
        <v>1132</v>
      </c>
      <c r="M459" s="15">
        <v>0</v>
      </c>
      <c r="N459" s="15">
        <v>30</v>
      </c>
    </row>
    <row r="460" spans="1:14" x14ac:dyDescent="0.15">
      <c r="A460" s="15">
        <v>455</v>
      </c>
      <c r="B460" s="15">
        <v>90001</v>
      </c>
      <c r="C460" s="15">
        <v>90001</v>
      </c>
      <c r="E460" s="15">
        <v>3</v>
      </c>
      <c r="G460" s="15" t="s">
        <v>1112</v>
      </c>
      <c r="H460" s="15" t="s">
        <v>1123</v>
      </c>
      <c r="L460" s="15" t="s">
        <v>1132</v>
      </c>
    </row>
    <row r="461" spans="1:14" x14ac:dyDescent="0.15">
      <c r="A461" s="15">
        <v>456</v>
      </c>
      <c r="B461" s="15">
        <v>90002</v>
      </c>
      <c r="C461" s="15">
        <v>90002</v>
      </c>
      <c r="E461" s="15">
        <v>3</v>
      </c>
      <c r="G461" s="15" t="s">
        <v>1114</v>
      </c>
      <c r="H461" s="15" t="s">
        <v>1124</v>
      </c>
      <c r="L461" s="15" t="s">
        <v>1132</v>
      </c>
    </row>
    <row r="462" spans="1:14" x14ac:dyDescent="0.15">
      <c r="A462" s="15">
        <v>457</v>
      </c>
      <c r="B462" s="15">
        <v>90003</v>
      </c>
      <c r="C462" s="15">
        <v>90003</v>
      </c>
      <c r="E462" s="15">
        <v>3</v>
      </c>
      <c r="G462" s="15" t="s">
        <v>1116</v>
      </c>
      <c r="H462" s="15" t="s">
        <v>1125</v>
      </c>
      <c r="L462" s="15" t="s">
        <v>1132</v>
      </c>
    </row>
    <row r="463" spans="1:14" x14ac:dyDescent="0.15">
      <c r="A463" s="15">
        <v>458</v>
      </c>
      <c r="B463" s="15">
        <v>1000001</v>
      </c>
      <c r="C463" s="15">
        <v>1000001</v>
      </c>
      <c r="E463" s="15">
        <v>2</v>
      </c>
      <c r="G463" s="15" t="s">
        <v>365</v>
      </c>
      <c r="H463" s="15" t="s">
        <v>315</v>
      </c>
      <c r="I463" s="15">
        <v>1</v>
      </c>
      <c r="J463" s="15">
        <v>1</v>
      </c>
      <c r="K463" s="15">
        <v>1</v>
      </c>
      <c r="L463" s="15" t="s">
        <v>1132</v>
      </c>
      <c r="M463" s="15">
        <v>0</v>
      </c>
      <c r="N463" s="15">
        <v>30</v>
      </c>
    </row>
    <row r="464" spans="1:14" x14ac:dyDescent="0.15">
      <c r="A464" s="15">
        <v>459</v>
      </c>
      <c r="B464" s="15">
        <v>1000002</v>
      </c>
      <c r="C464" s="15">
        <v>1000002</v>
      </c>
      <c r="E464" s="15">
        <v>2</v>
      </c>
      <c r="G464" s="15" t="s">
        <v>366</v>
      </c>
      <c r="H464" s="15" t="s">
        <v>316</v>
      </c>
      <c r="I464" s="15">
        <v>1</v>
      </c>
      <c r="J464" s="15">
        <v>1</v>
      </c>
      <c r="K464" s="15">
        <v>1</v>
      </c>
      <c r="L464" s="15" t="s">
        <v>1132</v>
      </c>
      <c r="M464" s="15">
        <v>0</v>
      </c>
      <c r="N464" s="15">
        <v>30</v>
      </c>
    </row>
    <row r="465" spans="1:14" x14ac:dyDescent="0.15">
      <c r="A465" s="15">
        <v>460</v>
      </c>
      <c r="B465" s="15">
        <v>1000003</v>
      </c>
      <c r="C465" s="15">
        <v>1000003</v>
      </c>
      <c r="E465" s="15">
        <v>2</v>
      </c>
      <c r="G465" s="15" t="s">
        <v>367</v>
      </c>
      <c r="H465" s="15" t="s">
        <v>316</v>
      </c>
      <c r="I465" s="15">
        <v>1</v>
      </c>
      <c r="J465" s="15">
        <v>1</v>
      </c>
      <c r="K465" s="15">
        <v>1</v>
      </c>
      <c r="L465" s="15" t="s">
        <v>1132</v>
      </c>
      <c r="M465" s="15">
        <v>0</v>
      </c>
      <c r="N465" s="15">
        <v>30</v>
      </c>
    </row>
    <row r="466" spans="1:14" x14ac:dyDescent="0.15">
      <c r="A466" s="15">
        <v>461</v>
      </c>
      <c r="B466" s="15">
        <v>1000004</v>
      </c>
      <c r="C466" s="15">
        <v>1000004</v>
      </c>
      <c r="E466" s="15">
        <v>2</v>
      </c>
      <c r="G466" s="15" t="s">
        <v>368</v>
      </c>
      <c r="H466" s="15" t="s">
        <v>316</v>
      </c>
      <c r="I466" s="15">
        <v>1</v>
      </c>
      <c r="J466" s="15">
        <v>1</v>
      </c>
      <c r="K466" s="15">
        <v>1</v>
      </c>
      <c r="L466" s="15" t="s">
        <v>1132</v>
      </c>
      <c r="M466" s="15">
        <v>0</v>
      </c>
      <c r="N466" s="15">
        <v>30</v>
      </c>
    </row>
    <row r="467" spans="1:14" x14ac:dyDescent="0.15">
      <c r="A467" s="15">
        <v>462</v>
      </c>
      <c r="B467" s="15">
        <v>1000005</v>
      </c>
      <c r="C467" s="15">
        <v>1000005</v>
      </c>
      <c r="E467" s="15">
        <v>2</v>
      </c>
      <c r="G467" s="15" t="s">
        <v>369</v>
      </c>
      <c r="H467" s="15" t="s">
        <v>317</v>
      </c>
      <c r="I467" s="15">
        <v>1</v>
      </c>
      <c r="J467" s="15">
        <v>1</v>
      </c>
      <c r="K467" s="15">
        <v>1</v>
      </c>
      <c r="L467" s="15" t="s">
        <v>1132</v>
      </c>
      <c r="M467" s="15">
        <v>0</v>
      </c>
      <c r="N467" s="15">
        <v>30</v>
      </c>
    </row>
    <row r="468" spans="1:14" x14ac:dyDescent="0.15">
      <c r="A468" s="15">
        <v>463</v>
      </c>
      <c r="B468" s="15">
        <v>1000006</v>
      </c>
      <c r="C468" s="15">
        <v>1000006</v>
      </c>
      <c r="E468" s="15">
        <v>2</v>
      </c>
      <c r="G468" s="15" t="s">
        <v>370</v>
      </c>
      <c r="H468" s="15" t="s">
        <v>318</v>
      </c>
      <c r="I468" s="15">
        <v>1</v>
      </c>
      <c r="J468" s="15">
        <v>1</v>
      </c>
      <c r="K468" s="15">
        <v>1</v>
      </c>
      <c r="L468" s="15" t="s">
        <v>1132</v>
      </c>
      <c r="M468" s="15">
        <v>0</v>
      </c>
      <c r="N468" s="15">
        <v>30</v>
      </c>
    </row>
    <row r="469" spans="1:14" x14ac:dyDescent="0.15">
      <c r="A469" s="15">
        <v>464</v>
      </c>
      <c r="B469" s="15">
        <v>1000007</v>
      </c>
      <c r="C469" s="15">
        <v>1000007</v>
      </c>
      <c r="E469" s="15">
        <v>2</v>
      </c>
      <c r="G469" s="15" t="s">
        <v>371</v>
      </c>
      <c r="H469" s="15" t="s">
        <v>319</v>
      </c>
      <c r="I469" s="15">
        <v>1</v>
      </c>
      <c r="J469" s="15">
        <v>1</v>
      </c>
      <c r="K469" s="15">
        <v>1</v>
      </c>
      <c r="L469" s="15" t="s">
        <v>1132</v>
      </c>
      <c r="M469" s="15">
        <v>0</v>
      </c>
      <c r="N469" s="15">
        <v>30</v>
      </c>
    </row>
    <row r="470" spans="1:14" x14ac:dyDescent="0.15">
      <c r="A470" s="15">
        <v>465</v>
      </c>
      <c r="B470" s="15">
        <v>1000008</v>
      </c>
      <c r="C470" s="15">
        <v>1000008</v>
      </c>
      <c r="E470" s="15">
        <v>2</v>
      </c>
      <c r="G470" s="15" t="s">
        <v>372</v>
      </c>
      <c r="H470" s="15" t="s">
        <v>320</v>
      </c>
      <c r="I470" s="15">
        <v>1</v>
      </c>
      <c r="J470" s="15">
        <v>1</v>
      </c>
      <c r="K470" s="15">
        <v>1</v>
      </c>
      <c r="L470" s="15" t="s">
        <v>1132</v>
      </c>
      <c r="M470" s="15">
        <v>0</v>
      </c>
      <c r="N470" s="15">
        <v>30</v>
      </c>
    </row>
    <row r="471" spans="1:14" x14ac:dyDescent="0.15">
      <c r="A471" s="15">
        <v>466</v>
      </c>
      <c r="B471" s="15">
        <v>1000009</v>
      </c>
      <c r="C471" s="15">
        <v>1000009</v>
      </c>
      <c r="E471" s="15">
        <v>2</v>
      </c>
      <c r="G471" s="15" t="s">
        <v>373</v>
      </c>
      <c r="H471" s="15" t="s">
        <v>321</v>
      </c>
      <c r="I471" s="15">
        <v>1</v>
      </c>
      <c r="J471" s="15">
        <v>1</v>
      </c>
      <c r="K471" s="15">
        <v>1</v>
      </c>
      <c r="L471" s="15" t="s">
        <v>1132</v>
      </c>
      <c r="M471" s="15">
        <v>0</v>
      </c>
      <c r="N471" s="15">
        <v>30</v>
      </c>
    </row>
    <row r="472" spans="1:14" x14ac:dyDescent="0.15">
      <c r="A472" s="15">
        <v>467</v>
      </c>
      <c r="B472" s="15">
        <v>1000010</v>
      </c>
      <c r="C472" s="15">
        <v>1000010</v>
      </c>
      <c r="E472" s="15">
        <v>2</v>
      </c>
      <c r="G472" s="15" t="s">
        <v>374</v>
      </c>
      <c r="H472" s="15" t="s">
        <v>322</v>
      </c>
      <c r="I472" s="15">
        <v>1</v>
      </c>
      <c r="J472" s="15">
        <v>1</v>
      </c>
      <c r="K472" s="15">
        <v>1</v>
      </c>
      <c r="L472" s="15" t="s">
        <v>1132</v>
      </c>
      <c r="M472" s="15">
        <v>0</v>
      </c>
      <c r="N472" s="15">
        <v>30</v>
      </c>
    </row>
    <row r="473" spans="1:14" x14ac:dyDescent="0.15">
      <c r="A473" s="15">
        <v>468</v>
      </c>
      <c r="B473" s="15">
        <v>1000011</v>
      </c>
      <c r="C473" s="15">
        <v>1000011</v>
      </c>
      <c r="E473" s="15">
        <v>2</v>
      </c>
      <c r="G473" s="15" t="s">
        <v>132</v>
      </c>
      <c r="H473" s="15" t="s">
        <v>323</v>
      </c>
      <c r="I473" s="15">
        <v>1</v>
      </c>
      <c r="J473" s="15">
        <v>1</v>
      </c>
      <c r="K473" s="15">
        <v>1</v>
      </c>
      <c r="L473" s="15" t="s">
        <v>1132</v>
      </c>
      <c r="M473" s="15">
        <v>0</v>
      </c>
      <c r="N473" s="15">
        <v>30</v>
      </c>
    </row>
    <row r="474" spans="1:14" x14ac:dyDescent="0.15">
      <c r="A474" s="15">
        <v>469</v>
      </c>
      <c r="B474" s="15">
        <v>1000012</v>
      </c>
      <c r="C474" s="15">
        <v>1000012</v>
      </c>
      <c r="E474" s="15">
        <v>2</v>
      </c>
      <c r="G474" s="15" t="s">
        <v>375</v>
      </c>
      <c r="H474" s="15" t="s">
        <v>324</v>
      </c>
      <c r="I474" s="15">
        <v>1</v>
      </c>
      <c r="J474" s="15">
        <v>1</v>
      </c>
      <c r="K474" s="15">
        <v>1</v>
      </c>
      <c r="L474" s="15" t="s">
        <v>1132</v>
      </c>
      <c r="M474" s="15">
        <v>0</v>
      </c>
      <c r="N474" s="15">
        <v>30</v>
      </c>
    </row>
    <row r="475" spans="1:14" x14ac:dyDescent="0.15">
      <c r="A475" s="15">
        <v>470</v>
      </c>
      <c r="B475" s="15">
        <v>1000017</v>
      </c>
      <c r="C475" s="15">
        <v>1000017</v>
      </c>
      <c r="E475" s="15">
        <v>2</v>
      </c>
      <c r="G475" s="15" t="s">
        <v>376</v>
      </c>
      <c r="H475" s="15" t="s">
        <v>325</v>
      </c>
      <c r="I475" s="15">
        <v>1</v>
      </c>
      <c r="J475" s="15">
        <v>1</v>
      </c>
      <c r="K475" s="15">
        <v>1</v>
      </c>
      <c r="L475" s="15" t="s">
        <v>1132</v>
      </c>
      <c r="M475" s="15">
        <v>0</v>
      </c>
      <c r="N475" s="15">
        <v>30</v>
      </c>
    </row>
    <row r="476" spans="1:14" x14ac:dyDescent="0.15">
      <c r="A476" s="15">
        <v>471</v>
      </c>
      <c r="B476" s="15">
        <v>1000018</v>
      </c>
      <c r="C476" s="15">
        <v>1000018</v>
      </c>
      <c r="E476" s="15">
        <v>2</v>
      </c>
      <c r="G476" s="15" t="s">
        <v>377</v>
      </c>
      <c r="H476" s="15" t="s">
        <v>326</v>
      </c>
      <c r="I476" s="15">
        <v>1</v>
      </c>
      <c r="J476" s="15">
        <v>1</v>
      </c>
      <c r="K476" s="15">
        <v>1</v>
      </c>
      <c r="L476" s="15" t="s">
        <v>1132</v>
      </c>
      <c r="M476" s="15">
        <v>0</v>
      </c>
      <c r="N476" s="15">
        <v>30</v>
      </c>
    </row>
    <row r="477" spans="1:14" x14ac:dyDescent="0.15">
      <c r="A477" s="15">
        <v>472</v>
      </c>
      <c r="B477" s="15">
        <v>1000019</v>
      </c>
      <c r="C477" s="15">
        <v>1000019</v>
      </c>
      <c r="E477" s="15">
        <v>2</v>
      </c>
      <c r="G477" s="15" t="s">
        <v>378</v>
      </c>
      <c r="H477" s="15" t="s">
        <v>327</v>
      </c>
      <c r="I477" s="15">
        <v>1</v>
      </c>
      <c r="J477" s="15">
        <v>1</v>
      </c>
      <c r="K477" s="15">
        <v>1</v>
      </c>
      <c r="L477" s="15" t="s">
        <v>1132</v>
      </c>
      <c r="M477" s="15">
        <v>0</v>
      </c>
      <c r="N477" s="15">
        <v>30</v>
      </c>
    </row>
    <row r="478" spans="1:14" x14ac:dyDescent="0.15">
      <c r="A478" s="15">
        <v>473</v>
      </c>
      <c r="B478" s="15">
        <v>1000020</v>
      </c>
      <c r="C478" s="15">
        <v>1000020</v>
      </c>
      <c r="E478" s="15">
        <v>2</v>
      </c>
      <c r="G478" s="15" t="s">
        <v>379</v>
      </c>
      <c r="H478" s="15" t="s">
        <v>328</v>
      </c>
      <c r="I478" s="15">
        <v>1</v>
      </c>
      <c r="J478" s="15">
        <v>1</v>
      </c>
      <c r="K478" s="15">
        <v>1</v>
      </c>
      <c r="L478" s="15" t="s">
        <v>1132</v>
      </c>
      <c r="M478" s="15">
        <v>0</v>
      </c>
      <c r="N478" s="15">
        <v>30</v>
      </c>
    </row>
    <row r="479" spans="1:14" x14ac:dyDescent="0.15">
      <c r="A479" s="15">
        <v>474</v>
      </c>
      <c r="B479" s="15">
        <v>1000021</v>
      </c>
      <c r="C479" s="15">
        <v>1000021</v>
      </c>
      <c r="E479" s="15">
        <v>2</v>
      </c>
      <c r="G479" s="15" t="s">
        <v>380</v>
      </c>
      <c r="H479" s="15" t="s">
        <v>329</v>
      </c>
      <c r="I479" s="15">
        <v>1</v>
      </c>
      <c r="J479" s="15">
        <v>1</v>
      </c>
      <c r="K479" s="15">
        <v>1</v>
      </c>
      <c r="L479" s="15" t="s">
        <v>1132</v>
      </c>
      <c r="M479" s="15">
        <v>0</v>
      </c>
      <c r="N479" s="15">
        <v>30</v>
      </c>
    </row>
    <row r="480" spans="1:14" x14ac:dyDescent="0.15">
      <c r="A480" s="15">
        <v>475</v>
      </c>
      <c r="B480" s="15">
        <v>1000022</v>
      </c>
      <c r="C480" s="15">
        <v>1000022</v>
      </c>
      <c r="E480" s="15">
        <v>2</v>
      </c>
      <c r="G480" s="15" t="s">
        <v>381</v>
      </c>
      <c r="H480" s="15" t="s">
        <v>330</v>
      </c>
      <c r="I480" s="15">
        <v>1</v>
      </c>
      <c r="J480" s="15">
        <v>1</v>
      </c>
      <c r="K480" s="15">
        <v>1</v>
      </c>
      <c r="L480" s="15" t="s">
        <v>1132</v>
      </c>
      <c r="M480" s="15">
        <v>0</v>
      </c>
      <c r="N480" s="15">
        <v>30</v>
      </c>
    </row>
    <row r="481" spans="1:14" x14ac:dyDescent="0.15">
      <c r="A481" s="15">
        <v>476</v>
      </c>
      <c r="B481" s="15">
        <v>1000023</v>
      </c>
      <c r="C481" s="15">
        <v>1000023</v>
      </c>
      <c r="E481" s="15">
        <v>2</v>
      </c>
      <c r="G481" s="15" t="s">
        <v>382</v>
      </c>
      <c r="H481" s="15" t="s">
        <v>331</v>
      </c>
      <c r="I481" s="15">
        <v>1</v>
      </c>
      <c r="J481" s="15">
        <v>1</v>
      </c>
      <c r="K481" s="15">
        <v>1</v>
      </c>
      <c r="L481" s="15" t="s">
        <v>1132</v>
      </c>
      <c r="M481" s="15">
        <v>0</v>
      </c>
      <c r="N481" s="15">
        <v>30</v>
      </c>
    </row>
    <row r="482" spans="1:14" x14ac:dyDescent="0.15">
      <c r="A482" s="15">
        <v>477</v>
      </c>
      <c r="B482" s="15">
        <v>1000024</v>
      </c>
      <c r="C482" s="15">
        <v>1000024</v>
      </c>
      <c r="E482" s="15">
        <v>2</v>
      </c>
      <c r="G482" s="15" t="s">
        <v>383</v>
      </c>
      <c r="H482" s="15" t="s">
        <v>332</v>
      </c>
      <c r="I482" s="15">
        <v>1</v>
      </c>
      <c r="J482" s="15">
        <v>1</v>
      </c>
      <c r="K482" s="15">
        <v>1</v>
      </c>
      <c r="L482" s="15" t="s">
        <v>1132</v>
      </c>
      <c r="M482" s="15">
        <v>0</v>
      </c>
      <c r="N482" s="15">
        <v>30</v>
      </c>
    </row>
    <row r="483" spans="1:14" x14ac:dyDescent="0.15">
      <c r="A483" s="15">
        <v>478</v>
      </c>
      <c r="B483" s="15">
        <v>1000025</v>
      </c>
      <c r="C483" s="15">
        <v>1000025</v>
      </c>
      <c r="E483" s="15">
        <v>2</v>
      </c>
      <c r="G483" s="15" t="s">
        <v>384</v>
      </c>
      <c r="H483" s="15" t="s">
        <v>333</v>
      </c>
      <c r="I483" s="15">
        <v>1</v>
      </c>
      <c r="J483" s="15">
        <v>1</v>
      </c>
      <c r="K483" s="15">
        <v>1</v>
      </c>
      <c r="L483" s="15" t="s">
        <v>1132</v>
      </c>
      <c r="M483" s="15">
        <v>0</v>
      </c>
      <c r="N483" s="15">
        <v>30</v>
      </c>
    </row>
    <row r="484" spans="1:14" x14ac:dyDescent="0.15">
      <c r="A484" s="15">
        <v>479</v>
      </c>
      <c r="B484" s="15">
        <v>1000026</v>
      </c>
      <c r="C484" s="15">
        <v>1000026</v>
      </c>
      <c r="E484" s="15">
        <v>2</v>
      </c>
      <c r="G484" s="15" t="s">
        <v>385</v>
      </c>
      <c r="H484" s="15" t="s">
        <v>311</v>
      </c>
      <c r="I484" s="15">
        <v>1</v>
      </c>
      <c r="J484" s="15">
        <v>1</v>
      </c>
      <c r="K484" s="15">
        <v>1</v>
      </c>
      <c r="L484" s="15" t="s">
        <v>1132</v>
      </c>
      <c r="M484" s="15">
        <v>0</v>
      </c>
      <c r="N484" s="15">
        <v>30</v>
      </c>
    </row>
    <row r="485" spans="1:14" x14ac:dyDescent="0.15">
      <c r="A485" s="15">
        <v>480</v>
      </c>
      <c r="B485" s="15">
        <v>1000027</v>
      </c>
      <c r="C485" s="15">
        <v>1000027</v>
      </c>
      <c r="E485" s="15">
        <v>2</v>
      </c>
      <c r="G485" s="15" t="s">
        <v>386</v>
      </c>
      <c r="H485" s="15" t="s">
        <v>312</v>
      </c>
      <c r="I485" s="15">
        <v>1</v>
      </c>
      <c r="J485" s="15">
        <v>1</v>
      </c>
      <c r="K485" s="15">
        <v>1</v>
      </c>
      <c r="L485" s="15" t="s">
        <v>1132</v>
      </c>
      <c r="M485" s="15">
        <v>0</v>
      </c>
      <c r="N485" s="15">
        <v>30</v>
      </c>
    </row>
    <row r="486" spans="1:14" x14ac:dyDescent="0.15">
      <c r="A486" s="15">
        <v>481</v>
      </c>
      <c r="B486" s="15">
        <v>1000028</v>
      </c>
      <c r="C486" s="15">
        <v>1000028</v>
      </c>
      <c r="E486" s="15">
        <v>2</v>
      </c>
      <c r="G486" s="15" t="s">
        <v>736</v>
      </c>
      <c r="H486" s="15" t="s">
        <v>738</v>
      </c>
      <c r="I486" s="15">
        <v>1</v>
      </c>
      <c r="J486" s="15">
        <v>1</v>
      </c>
      <c r="K486" s="15">
        <v>1</v>
      </c>
      <c r="L486" s="15" t="s">
        <v>1132</v>
      </c>
      <c r="M486" s="15">
        <v>0</v>
      </c>
      <c r="N486" s="15">
        <v>30</v>
      </c>
    </row>
    <row r="487" spans="1:14" x14ac:dyDescent="0.15">
      <c r="A487" s="15">
        <v>482</v>
      </c>
      <c r="B487" s="15">
        <v>1000101</v>
      </c>
      <c r="C487" s="15">
        <v>1000101</v>
      </c>
      <c r="E487" s="15">
        <v>2</v>
      </c>
      <c r="G487" s="15" t="s">
        <v>387</v>
      </c>
      <c r="H487" s="15" t="s">
        <v>334</v>
      </c>
      <c r="I487" s="15">
        <v>1</v>
      </c>
      <c r="J487" s="15">
        <v>1</v>
      </c>
      <c r="K487" s="15">
        <v>1</v>
      </c>
      <c r="L487" s="15" t="s">
        <v>1132</v>
      </c>
      <c r="M487" s="15">
        <v>0</v>
      </c>
      <c r="N487" s="15">
        <v>30</v>
      </c>
    </row>
    <row r="488" spans="1:14" x14ac:dyDescent="0.15">
      <c r="A488" s="15">
        <v>483</v>
      </c>
      <c r="B488" s="15">
        <v>1000102</v>
      </c>
      <c r="C488" s="15">
        <v>1000102</v>
      </c>
      <c r="E488" s="15">
        <v>2</v>
      </c>
      <c r="G488" s="15" t="s">
        <v>388</v>
      </c>
      <c r="H488" s="15" t="s">
        <v>333</v>
      </c>
      <c r="I488" s="15">
        <v>1</v>
      </c>
      <c r="J488" s="15">
        <v>1</v>
      </c>
      <c r="K488" s="15">
        <v>1</v>
      </c>
      <c r="L488" s="15" t="s">
        <v>1132</v>
      </c>
      <c r="M488" s="15">
        <v>0</v>
      </c>
      <c r="N488" s="15">
        <v>30</v>
      </c>
    </row>
    <row r="489" spans="1:14" x14ac:dyDescent="0.15">
      <c r="A489" s="15">
        <v>484</v>
      </c>
      <c r="B489" s="15">
        <v>1000103</v>
      </c>
      <c r="C489" s="15">
        <v>1000103</v>
      </c>
      <c r="E489" s="15">
        <v>2</v>
      </c>
      <c r="G489" s="15" t="s">
        <v>389</v>
      </c>
      <c r="H489" s="15" t="s">
        <v>335</v>
      </c>
      <c r="I489" s="15">
        <v>1</v>
      </c>
      <c r="J489" s="15">
        <v>1</v>
      </c>
      <c r="K489" s="15">
        <v>1</v>
      </c>
      <c r="L489" s="15" t="s">
        <v>1132</v>
      </c>
      <c r="M489" s="15">
        <v>0</v>
      </c>
      <c r="N489" s="15">
        <v>30</v>
      </c>
    </row>
    <row r="490" spans="1:14" x14ac:dyDescent="0.15">
      <c r="A490" s="15">
        <v>485</v>
      </c>
      <c r="B490" s="15">
        <v>1000201</v>
      </c>
      <c r="C490" s="15">
        <v>1000201</v>
      </c>
      <c r="E490" s="15">
        <v>2</v>
      </c>
      <c r="G490" s="15" t="s">
        <v>719</v>
      </c>
      <c r="H490" s="15" t="s">
        <v>781</v>
      </c>
      <c r="I490" s="15">
        <v>1</v>
      </c>
      <c r="J490" s="15">
        <v>1</v>
      </c>
      <c r="K490" s="15">
        <v>1</v>
      </c>
      <c r="L490" s="15" t="s">
        <v>1132</v>
      </c>
      <c r="M490" s="15">
        <v>0</v>
      </c>
      <c r="N490" s="15">
        <v>30</v>
      </c>
    </row>
    <row r="491" spans="1:14" x14ac:dyDescent="0.15">
      <c r="A491" s="15">
        <v>486</v>
      </c>
      <c r="B491" s="15">
        <v>1000202</v>
      </c>
      <c r="C491" s="15">
        <v>1000202</v>
      </c>
      <c r="E491" s="15">
        <v>2</v>
      </c>
      <c r="G491" s="15" t="s">
        <v>721</v>
      </c>
      <c r="H491" s="15" t="s">
        <v>782</v>
      </c>
      <c r="I491" s="15">
        <v>1</v>
      </c>
      <c r="J491" s="15">
        <v>1</v>
      </c>
      <c r="K491" s="15">
        <v>1</v>
      </c>
      <c r="L491" s="15" t="s">
        <v>1132</v>
      </c>
      <c r="M491" s="15">
        <v>0</v>
      </c>
      <c r="N491" s="15">
        <v>30</v>
      </c>
    </row>
    <row r="492" spans="1:14" x14ac:dyDescent="0.15">
      <c r="A492" s="15">
        <v>487</v>
      </c>
      <c r="B492" s="15">
        <v>1000203</v>
      </c>
      <c r="C492" s="15">
        <v>1000203</v>
      </c>
      <c r="E492" s="15">
        <v>2</v>
      </c>
      <c r="G492" s="15" t="s">
        <v>723</v>
      </c>
      <c r="H492" s="15" t="s">
        <v>783</v>
      </c>
      <c r="I492" s="15">
        <v>1</v>
      </c>
      <c r="J492" s="15">
        <v>1</v>
      </c>
      <c r="K492" s="15">
        <v>1</v>
      </c>
      <c r="L492" s="15" t="s">
        <v>1132</v>
      </c>
      <c r="M492" s="15">
        <v>0</v>
      </c>
      <c r="N492" s="15">
        <v>30</v>
      </c>
    </row>
    <row r="493" spans="1:14" x14ac:dyDescent="0.15">
      <c r="A493" s="15">
        <v>488</v>
      </c>
      <c r="B493" s="15">
        <v>1000204</v>
      </c>
      <c r="C493" s="15">
        <v>1000204</v>
      </c>
      <c r="E493" s="15">
        <v>2</v>
      </c>
      <c r="G493" s="15" t="s">
        <v>725</v>
      </c>
      <c r="H493" s="15" t="s">
        <v>784</v>
      </c>
      <c r="I493" s="15">
        <v>1</v>
      </c>
      <c r="J493" s="15">
        <v>1</v>
      </c>
      <c r="K493" s="15">
        <v>1</v>
      </c>
      <c r="L493" s="15" t="s">
        <v>1132</v>
      </c>
      <c r="M493" s="15">
        <v>0</v>
      </c>
      <c r="N493" s="15">
        <v>30</v>
      </c>
    </row>
    <row r="494" spans="1:14" x14ac:dyDescent="0.15">
      <c r="A494" s="15">
        <v>489</v>
      </c>
      <c r="B494" s="15">
        <v>1000205</v>
      </c>
      <c r="C494" s="15">
        <v>1000205</v>
      </c>
      <c r="E494" s="15">
        <v>2</v>
      </c>
      <c r="G494" s="15" t="s">
        <v>734</v>
      </c>
      <c r="H494" s="15" t="s">
        <v>785</v>
      </c>
      <c r="I494" s="15">
        <v>1</v>
      </c>
      <c r="J494" s="15">
        <v>1</v>
      </c>
      <c r="K494" s="15">
        <v>1</v>
      </c>
      <c r="L494" s="15" t="s">
        <v>1132</v>
      </c>
      <c r="M494" s="15">
        <v>0</v>
      </c>
      <c r="N494" s="15">
        <v>30</v>
      </c>
    </row>
    <row r="495" spans="1:14" x14ac:dyDescent="0.15">
      <c r="A495" s="15">
        <v>490</v>
      </c>
      <c r="B495" s="15">
        <v>1000207</v>
      </c>
      <c r="C495" s="15">
        <v>1000207</v>
      </c>
      <c r="E495" s="15">
        <v>2</v>
      </c>
      <c r="G495" s="15" t="s">
        <v>727</v>
      </c>
      <c r="H495" s="15" t="s">
        <v>786</v>
      </c>
      <c r="I495" s="15">
        <v>1</v>
      </c>
      <c r="J495" s="15">
        <v>1</v>
      </c>
      <c r="K495" s="15">
        <v>1</v>
      </c>
      <c r="L495" s="15" t="s">
        <v>1132</v>
      </c>
      <c r="M495" s="15">
        <v>0</v>
      </c>
      <c r="N495" s="15">
        <v>30</v>
      </c>
    </row>
    <row r="496" spans="1:14" x14ac:dyDescent="0.15">
      <c r="A496" s="15">
        <v>491</v>
      </c>
      <c r="B496" s="15">
        <v>1000208</v>
      </c>
      <c r="C496" s="15">
        <v>1000208</v>
      </c>
      <c r="E496" s="15">
        <v>2</v>
      </c>
      <c r="G496" s="15" t="s">
        <v>732</v>
      </c>
      <c r="H496" s="15" t="s">
        <v>787</v>
      </c>
      <c r="I496" s="15">
        <v>1</v>
      </c>
      <c r="J496" s="15">
        <v>1</v>
      </c>
      <c r="K496" s="15">
        <v>1</v>
      </c>
      <c r="L496" s="15" t="s">
        <v>1132</v>
      </c>
      <c r="M496" s="15">
        <v>0</v>
      </c>
      <c r="N496" s="15">
        <v>30</v>
      </c>
    </row>
    <row r="497" spans="1:14" x14ac:dyDescent="0.15">
      <c r="A497" s="15">
        <v>492</v>
      </c>
      <c r="B497" s="15">
        <v>1000210</v>
      </c>
      <c r="C497" s="15">
        <v>1000210</v>
      </c>
      <c r="E497" s="15">
        <v>2</v>
      </c>
      <c r="G497" s="15" t="s">
        <v>730</v>
      </c>
      <c r="H497" s="15" t="s">
        <v>788</v>
      </c>
      <c r="I497" s="15">
        <v>1</v>
      </c>
      <c r="J497" s="15">
        <v>1</v>
      </c>
      <c r="K497" s="15">
        <v>1</v>
      </c>
      <c r="L497" s="15" t="s">
        <v>1132</v>
      </c>
      <c r="M497" s="15">
        <v>0</v>
      </c>
      <c r="N497" s="15">
        <v>30</v>
      </c>
    </row>
    <row r="498" spans="1:14" x14ac:dyDescent="0.15">
      <c r="A498" s="15">
        <v>493</v>
      </c>
      <c r="B498" s="15">
        <v>1000401</v>
      </c>
      <c r="C498" s="15">
        <v>1000401</v>
      </c>
      <c r="E498" s="15">
        <v>2</v>
      </c>
      <c r="G498" s="15" t="s">
        <v>748</v>
      </c>
      <c r="H498" s="15" t="s">
        <v>1052</v>
      </c>
      <c r="I498" s="15">
        <v>1</v>
      </c>
      <c r="J498" s="15">
        <v>1</v>
      </c>
      <c r="K498" s="15">
        <v>1</v>
      </c>
      <c r="L498" s="15" t="s">
        <v>1132</v>
      </c>
      <c r="M498" s="15">
        <v>0</v>
      </c>
      <c r="N498" s="15">
        <v>30</v>
      </c>
    </row>
    <row r="499" spans="1:14" x14ac:dyDescent="0.15">
      <c r="A499" s="15">
        <v>494</v>
      </c>
      <c r="B499" s="15">
        <v>1000402</v>
      </c>
      <c r="C499" s="15">
        <v>1000402</v>
      </c>
      <c r="E499" s="15">
        <v>2</v>
      </c>
      <c r="G499" s="15" t="s">
        <v>749</v>
      </c>
      <c r="H499" s="15" t="s">
        <v>1052</v>
      </c>
      <c r="I499" s="15">
        <v>1</v>
      </c>
      <c r="J499" s="15">
        <v>1</v>
      </c>
      <c r="K499" s="15">
        <v>1</v>
      </c>
      <c r="L499" s="15" t="s">
        <v>1132</v>
      </c>
      <c r="M499" s="15">
        <v>0</v>
      </c>
      <c r="N499" s="15">
        <v>30</v>
      </c>
    </row>
    <row r="500" spans="1:14" x14ac:dyDescent="0.15">
      <c r="A500" s="15">
        <v>495</v>
      </c>
      <c r="B500" s="15">
        <v>1000403</v>
      </c>
      <c r="C500" s="15">
        <v>1000403</v>
      </c>
      <c r="E500" s="15">
        <v>2</v>
      </c>
      <c r="G500" s="15" t="s">
        <v>750</v>
      </c>
      <c r="H500" s="15" t="s">
        <v>1052</v>
      </c>
      <c r="I500" s="15">
        <v>1</v>
      </c>
      <c r="J500" s="15">
        <v>1</v>
      </c>
      <c r="K500" s="15">
        <v>1</v>
      </c>
      <c r="L500" s="15" t="s">
        <v>1132</v>
      </c>
      <c r="M500" s="15">
        <v>0</v>
      </c>
      <c r="N500" s="15">
        <v>30</v>
      </c>
    </row>
    <row r="501" spans="1:14" x14ac:dyDescent="0.15">
      <c r="A501" s="15">
        <v>496</v>
      </c>
      <c r="B501" s="15">
        <v>1000404</v>
      </c>
      <c r="C501" s="15">
        <v>1000404</v>
      </c>
      <c r="E501" s="15">
        <v>2</v>
      </c>
      <c r="G501" s="15" t="s">
        <v>751</v>
      </c>
      <c r="H501" s="15" t="s">
        <v>1066</v>
      </c>
      <c r="I501" s="15">
        <v>1</v>
      </c>
      <c r="J501" s="15">
        <v>1</v>
      </c>
      <c r="K501" s="15">
        <v>1</v>
      </c>
      <c r="L501" s="15" t="s">
        <v>1132</v>
      </c>
      <c r="M501" s="15">
        <v>0</v>
      </c>
      <c r="N501" s="15">
        <v>30</v>
      </c>
    </row>
    <row r="502" spans="1:14" x14ac:dyDescent="0.15">
      <c r="A502" s="15">
        <v>497</v>
      </c>
      <c r="B502" s="15">
        <v>1000405</v>
      </c>
      <c r="C502" s="15">
        <v>1000405</v>
      </c>
      <c r="E502" s="15">
        <v>2</v>
      </c>
      <c r="G502" s="15" t="s">
        <v>752</v>
      </c>
      <c r="H502" s="15" t="s">
        <v>1068</v>
      </c>
      <c r="I502" s="15">
        <v>1</v>
      </c>
      <c r="J502" s="15">
        <v>1</v>
      </c>
      <c r="K502" s="15">
        <v>1</v>
      </c>
      <c r="L502" s="15" t="s">
        <v>1132</v>
      </c>
      <c r="M502" s="15">
        <v>0</v>
      </c>
      <c r="N502" s="15">
        <v>30</v>
      </c>
    </row>
    <row r="503" spans="1:14" x14ac:dyDescent="0.15">
      <c r="A503" s="15">
        <v>498</v>
      </c>
      <c r="B503" s="15">
        <v>1000406</v>
      </c>
      <c r="C503" s="15">
        <v>1000406</v>
      </c>
      <c r="E503" s="15">
        <v>2</v>
      </c>
      <c r="G503" s="15" t="s">
        <v>753</v>
      </c>
      <c r="H503" s="15" t="s">
        <v>1066</v>
      </c>
      <c r="I503" s="15">
        <v>1</v>
      </c>
      <c r="J503" s="15">
        <v>1</v>
      </c>
      <c r="K503" s="15">
        <v>1</v>
      </c>
      <c r="L503" s="15" t="s">
        <v>1132</v>
      </c>
      <c r="M503" s="15">
        <v>0</v>
      </c>
      <c r="N503" s="15">
        <v>30</v>
      </c>
    </row>
    <row r="504" spans="1:14" x14ac:dyDescent="0.15">
      <c r="A504" s="15">
        <v>499</v>
      </c>
      <c r="B504" s="15">
        <v>1000407</v>
      </c>
      <c r="C504" s="15">
        <v>1000407</v>
      </c>
      <c r="E504" s="15">
        <v>2</v>
      </c>
      <c r="G504" s="15" t="s">
        <v>754</v>
      </c>
      <c r="H504" s="15" t="s">
        <v>1068</v>
      </c>
      <c r="I504" s="15">
        <v>1</v>
      </c>
      <c r="J504" s="15">
        <v>1</v>
      </c>
      <c r="K504" s="15">
        <v>1</v>
      </c>
      <c r="L504" s="15" t="s">
        <v>1132</v>
      </c>
      <c r="M504" s="15">
        <v>0</v>
      </c>
      <c r="N504" s="15">
        <v>30</v>
      </c>
    </row>
    <row r="505" spans="1:14" x14ac:dyDescent="0.15">
      <c r="A505" s="15">
        <v>500</v>
      </c>
      <c r="B505" s="15">
        <v>1000408</v>
      </c>
      <c r="C505" s="15">
        <v>1000408</v>
      </c>
      <c r="E505" s="15">
        <v>2</v>
      </c>
      <c r="G505" s="15" t="s">
        <v>755</v>
      </c>
      <c r="H505" s="15" t="s">
        <v>1066</v>
      </c>
      <c r="I505" s="15">
        <v>1</v>
      </c>
      <c r="J505" s="15">
        <v>1</v>
      </c>
      <c r="K505" s="15">
        <v>1</v>
      </c>
      <c r="L505" s="15" t="s">
        <v>1132</v>
      </c>
      <c r="M505" s="15">
        <v>0</v>
      </c>
      <c r="N505" s="15">
        <v>30</v>
      </c>
    </row>
    <row r="506" spans="1:14" x14ac:dyDescent="0.15">
      <c r="A506" s="15">
        <v>501</v>
      </c>
      <c r="B506" s="15">
        <v>1000409</v>
      </c>
      <c r="C506" s="15">
        <v>1000409</v>
      </c>
      <c r="E506" s="15">
        <v>2</v>
      </c>
      <c r="G506" s="15" t="s">
        <v>756</v>
      </c>
      <c r="H506" s="15" t="s">
        <v>1068</v>
      </c>
      <c r="I506" s="15">
        <v>1</v>
      </c>
      <c r="J506" s="15">
        <v>1</v>
      </c>
      <c r="K506" s="15">
        <v>1</v>
      </c>
      <c r="L506" s="15" t="s">
        <v>1132</v>
      </c>
      <c r="M506" s="15">
        <v>0</v>
      </c>
      <c r="N506" s="15">
        <v>30</v>
      </c>
    </row>
    <row r="507" spans="1:14" x14ac:dyDescent="0.15">
      <c r="A507" s="15">
        <v>502</v>
      </c>
      <c r="B507" s="15">
        <v>1000410</v>
      </c>
      <c r="C507" s="15">
        <v>1000410</v>
      </c>
      <c r="E507" s="15">
        <v>2</v>
      </c>
      <c r="G507" s="15" t="s">
        <v>757</v>
      </c>
      <c r="H507" s="15" t="s">
        <v>789</v>
      </c>
      <c r="I507" s="15">
        <v>1</v>
      </c>
      <c r="J507" s="15">
        <v>1</v>
      </c>
      <c r="K507" s="15">
        <v>1</v>
      </c>
      <c r="L507" s="15" t="s">
        <v>1132</v>
      </c>
      <c r="M507" s="15">
        <v>0</v>
      </c>
      <c r="N507" s="15">
        <v>30</v>
      </c>
    </row>
    <row r="508" spans="1:14" x14ac:dyDescent="0.15">
      <c r="A508" s="15">
        <v>503</v>
      </c>
      <c r="B508" s="15">
        <v>1000411</v>
      </c>
      <c r="C508" s="15">
        <v>1000411</v>
      </c>
      <c r="E508" s="15">
        <v>2</v>
      </c>
      <c r="G508" s="15" t="s">
        <v>758</v>
      </c>
      <c r="H508" s="15" t="s">
        <v>1077</v>
      </c>
      <c r="I508" s="15">
        <v>1</v>
      </c>
      <c r="J508" s="15">
        <v>1</v>
      </c>
      <c r="K508" s="15">
        <v>1</v>
      </c>
      <c r="L508" s="15" t="s">
        <v>1132</v>
      </c>
      <c r="M508" s="15">
        <v>0</v>
      </c>
      <c r="N508" s="15">
        <v>30</v>
      </c>
    </row>
    <row r="509" spans="1:14" x14ac:dyDescent="0.15">
      <c r="A509" s="15">
        <v>504</v>
      </c>
      <c r="B509" s="15">
        <v>1000412</v>
      </c>
      <c r="C509" s="15">
        <v>1000412</v>
      </c>
      <c r="E509" s="15">
        <v>2</v>
      </c>
      <c r="G509" s="15" t="s">
        <v>759</v>
      </c>
      <c r="H509" s="15" t="s">
        <v>1077</v>
      </c>
      <c r="I509" s="15">
        <v>1</v>
      </c>
      <c r="J509" s="15">
        <v>1</v>
      </c>
      <c r="K509" s="15">
        <v>1</v>
      </c>
      <c r="L509" s="15" t="s">
        <v>1132</v>
      </c>
      <c r="M509" s="15">
        <v>0</v>
      </c>
      <c r="N509" s="15">
        <v>30</v>
      </c>
    </row>
    <row r="510" spans="1:14" x14ac:dyDescent="0.15">
      <c r="A510" s="15">
        <v>505</v>
      </c>
      <c r="B510" s="15">
        <v>1000413</v>
      </c>
      <c r="C510" s="15">
        <v>1000413</v>
      </c>
      <c r="E510" s="15">
        <v>2</v>
      </c>
      <c r="G510" s="15" t="s">
        <v>760</v>
      </c>
      <c r="H510" s="15" t="s">
        <v>1083</v>
      </c>
      <c r="I510" s="15">
        <v>1</v>
      </c>
      <c r="J510" s="15">
        <v>1</v>
      </c>
      <c r="K510" s="15">
        <v>1</v>
      </c>
      <c r="L510" s="15" t="s">
        <v>1132</v>
      </c>
      <c r="M510" s="15">
        <v>0</v>
      </c>
      <c r="N510" s="15">
        <v>30</v>
      </c>
    </row>
    <row r="511" spans="1:14" x14ac:dyDescent="0.15">
      <c r="A511" s="15">
        <v>506</v>
      </c>
      <c r="B511" s="15">
        <v>1000414</v>
      </c>
      <c r="C511" s="15">
        <v>1000414</v>
      </c>
      <c r="E511" s="15">
        <v>2</v>
      </c>
      <c r="G511" s="15" t="s">
        <v>761</v>
      </c>
      <c r="H511" s="15" t="s">
        <v>1077</v>
      </c>
      <c r="I511" s="15">
        <v>1</v>
      </c>
      <c r="J511" s="15">
        <v>1</v>
      </c>
      <c r="K511" s="15">
        <v>1</v>
      </c>
      <c r="L511" s="15" t="s">
        <v>1132</v>
      </c>
      <c r="M511" s="15">
        <v>0</v>
      </c>
      <c r="N511" s="15">
        <v>30</v>
      </c>
    </row>
    <row r="512" spans="1:14" x14ac:dyDescent="0.15">
      <c r="A512" s="15">
        <v>507</v>
      </c>
      <c r="B512" s="15">
        <v>1000415</v>
      </c>
      <c r="C512" s="15">
        <v>1000415</v>
      </c>
      <c r="E512" s="15">
        <v>2</v>
      </c>
      <c r="G512" s="15" t="s">
        <v>762</v>
      </c>
      <c r="H512" s="15" t="s">
        <v>790</v>
      </c>
      <c r="I512" s="15">
        <v>1</v>
      </c>
      <c r="J512" s="15">
        <v>1</v>
      </c>
      <c r="K512" s="15">
        <v>1</v>
      </c>
      <c r="L512" s="15" t="s">
        <v>1132</v>
      </c>
      <c r="M512" s="15">
        <v>0</v>
      </c>
      <c r="N512" s="15">
        <v>30</v>
      </c>
    </row>
    <row r="513" spans="1:14" x14ac:dyDescent="0.15">
      <c r="A513" s="15">
        <v>508</v>
      </c>
      <c r="B513" s="15">
        <v>1000416</v>
      </c>
      <c r="C513" s="15">
        <v>1000416</v>
      </c>
      <c r="E513" s="15">
        <v>2</v>
      </c>
      <c r="G513" s="15" t="s">
        <v>763</v>
      </c>
      <c r="H513" s="15" t="s">
        <v>1062</v>
      </c>
      <c r="I513" s="15">
        <v>1</v>
      </c>
      <c r="J513" s="15">
        <v>1</v>
      </c>
      <c r="K513" s="15">
        <v>1</v>
      </c>
      <c r="L513" s="15" t="s">
        <v>1132</v>
      </c>
      <c r="M513" s="15">
        <v>0</v>
      </c>
      <c r="N513" s="15">
        <v>30</v>
      </c>
    </row>
    <row r="514" spans="1:14" x14ac:dyDescent="0.15">
      <c r="A514" s="15">
        <v>509</v>
      </c>
      <c r="B514" s="15">
        <v>1000417</v>
      </c>
      <c r="C514" s="15">
        <v>1000417</v>
      </c>
      <c r="E514" s="15">
        <v>2</v>
      </c>
      <c r="G514" s="15" t="s">
        <v>764</v>
      </c>
      <c r="H514" s="15" t="s">
        <v>1062</v>
      </c>
      <c r="I514" s="15">
        <v>1</v>
      </c>
      <c r="J514" s="15">
        <v>1</v>
      </c>
      <c r="K514" s="15">
        <v>1</v>
      </c>
      <c r="L514" s="15" t="s">
        <v>1132</v>
      </c>
      <c r="M514" s="15">
        <v>0</v>
      </c>
      <c r="N514" s="15">
        <v>30</v>
      </c>
    </row>
    <row r="515" spans="1:14" x14ac:dyDescent="0.15">
      <c r="A515" s="15">
        <v>510</v>
      </c>
      <c r="B515" s="15">
        <v>1000418</v>
      </c>
      <c r="C515" s="15">
        <v>1000418</v>
      </c>
      <c r="E515" s="15">
        <v>2</v>
      </c>
      <c r="G515" s="15" t="s">
        <v>765</v>
      </c>
      <c r="H515" s="15" t="s">
        <v>1056</v>
      </c>
      <c r="I515" s="15">
        <v>1</v>
      </c>
      <c r="J515" s="15">
        <v>1</v>
      </c>
      <c r="K515" s="15">
        <v>1</v>
      </c>
      <c r="L515" s="15" t="s">
        <v>1132</v>
      </c>
      <c r="M515" s="15">
        <v>0</v>
      </c>
      <c r="N515" s="15">
        <v>30</v>
      </c>
    </row>
    <row r="516" spans="1:14" x14ac:dyDescent="0.15">
      <c r="A516" s="15">
        <v>511</v>
      </c>
      <c r="B516" s="15">
        <v>1000419</v>
      </c>
      <c r="C516" s="15">
        <v>1000419</v>
      </c>
      <c r="E516" s="15">
        <v>2</v>
      </c>
      <c r="G516" s="15" t="s">
        <v>766</v>
      </c>
      <c r="H516" s="15" t="s">
        <v>1058</v>
      </c>
      <c r="I516" s="15">
        <v>1</v>
      </c>
      <c r="J516" s="15">
        <v>1</v>
      </c>
      <c r="K516" s="15">
        <v>1</v>
      </c>
      <c r="L516" s="15" t="s">
        <v>1132</v>
      </c>
      <c r="M516" s="15">
        <v>0</v>
      </c>
      <c r="N516" s="15">
        <v>30</v>
      </c>
    </row>
    <row r="517" spans="1:14" x14ac:dyDescent="0.15">
      <c r="A517" s="15">
        <v>512</v>
      </c>
      <c r="B517" s="15">
        <v>1000420</v>
      </c>
      <c r="C517" s="15">
        <v>1000420</v>
      </c>
      <c r="E517" s="15">
        <v>2</v>
      </c>
      <c r="G517" s="15" t="s">
        <v>767</v>
      </c>
      <c r="H517" s="15" t="s">
        <v>791</v>
      </c>
      <c r="I517" s="15">
        <v>1</v>
      </c>
      <c r="J517" s="15">
        <v>1</v>
      </c>
      <c r="K517" s="15">
        <v>1</v>
      </c>
      <c r="L517" s="15" t="s">
        <v>1132</v>
      </c>
      <c r="M517" s="15">
        <v>0</v>
      </c>
      <c r="N517" s="15">
        <v>30</v>
      </c>
    </row>
    <row r="518" spans="1:14" x14ac:dyDescent="0.15">
      <c r="A518" s="15">
        <v>513</v>
      </c>
      <c r="B518" s="15">
        <v>1000421</v>
      </c>
      <c r="C518" s="15">
        <v>1000421</v>
      </c>
      <c r="E518" s="15">
        <v>2</v>
      </c>
      <c r="G518" s="15" t="s">
        <v>768</v>
      </c>
      <c r="H518" s="15" t="s">
        <v>792</v>
      </c>
      <c r="I518" s="15">
        <v>1</v>
      </c>
      <c r="J518" s="15">
        <v>1</v>
      </c>
      <c r="K518" s="15">
        <v>1</v>
      </c>
      <c r="L518" s="15" t="s">
        <v>1132</v>
      </c>
      <c r="M518" s="15">
        <v>0</v>
      </c>
      <c r="N518" s="15">
        <v>30</v>
      </c>
    </row>
    <row r="519" spans="1:14" x14ac:dyDescent="0.15">
      <c r="A519" s="15">
        <v>514</v>
      </c>
      <c r="B519" s="15">
        <v>1000422</v>
      </c>
      <c r="C519" s="15">
        <v>1000422</v>
      </c>
      <c r="E519" s="15">
        <v>2</v>
      </c>
      <c r="G519" s="15" t="s">
        <v>769</v>
      </c>
      <c r="H519" s="15" t="s">
        <v>793</v>
      </c>
      <c r="I519" s="15">
        <v>1</v>
      </c>
      <c r="J519" s="15">
        <v>1</v>
      </c>
      <c r="K519" s="15">
        <v>1</v>
      </c>
      <c r="L519" s="15" t="s">
        <v>1132</v>
      </c>
      <c r="M519" s="15">
        <v>0</v>
      </c>
      <c r="N519" s="15">
        <v>30</v>
      </c>
    </row>
    <row r="520" spans="1:14" x14ac:dyDescent="0.15">
      <c r="A520" s="15">
        <v>515</v>
      </c>
      <c r="B520" s="15">
        <v>1000423</v>
      </c>
      <c r="C520" s="15">
        <v>1000423</v>
      </c>
      <c r="E520" s="15">
        <v>2</v>
      </c>
      <c r="G520" s="15" t="s">
        <v>770</v>
      </c>
      <c r="H520" s="15" t="s">
        <v>1179</v>
      </c>
      <c r="I520" s="15">
        <v>1</v>
      </c>
      <c r="J520" s="15">
        <v>1</v>
      </c>
      <c r="K520" s="15">
        <v>1</v>
      </c>
      <c r="L520" s="15" t="s">
        <v>1132</v>
      </c>
      <c r="M520" s="15">
        <v>0</v>
      </c>
      <c r="N520" s="15">
        <v>30</v>
      </c>
    </row>
    <row r="521" spans="1:14" x14ac:dyDescent="0.15">
      <c r="A521" s="15">
        <v>516</v>
      </c>
      <c r="B521" s="15">
        <v>1000424</v>
      </c>
      <c r="C521" s="15">
        <v>1000424</v>
      </c>
      <c r="E521" s="15">
        <v>2</v>
      </c>
      <c r="G521" s="15" t="s">
        <v>771</v>
      </c>
      <c r="H521" s="15" t="s">
        <v>1158</v>
      </c>
      <c r="I521" s="15">
        <v>1</v>
      </c>
      <c r="J521" s="15">
        <v>1</v>
      </c>
      <c r="K521" s="15">
        <v>1</v>
      </c>
      <c r="L521" s="15" t="s">
        <v>1132</v>
      </c>
      <c r="M521" s="15">
        <v>0</v>
      </c>
      <c r="N521" s="15">
        <v>30</v>
      </c>
    </row>
    <row r="522" spans="1:14" x14ac:dyDescent="0.15">
      <c r="A522" s="15">
        <v>517</v>
      </c>
      <c r="B522" s="15">
        <v>1000425</v>
      </c>
      <c r="C522" s="15">
        <v>1000425</v>
      </c>
      <c r="E522" s="15">
        <v>2</v>
      </c>
      <c r="G522" s="15" t="s">
        <v>772</v>
      </c>
      <c r="H522" s="15" t="s">
        <v>1179</v>
      </c>
      <c r="I522" s="15">
        <v>1</v>
      </c>
      <c r="J522" s="15">
        <v>1</v>
      </c>
      <c r="K522" s="15">
        <v>1</v>
      </c>
      <c r="L522" s="15" t="s">
        <v>1132</v>
      </c>
      <c r="M522" s="15">
        <v>0</v>
      </c>
      <c r="N522" s="15">
        <v>30</v>
      </c>
    </row>
    <row r="523" spans="1:14" x14ac:dyDescent="0.15">
      <c r="A523" s="15">
        <v>518</v>
      </c>
      <c r="B523" s="15">
        <v>1000426</v>
      </c>
      <c r="C523" s="15">
        <v>1000426</v>
      </c>
      <c r="E523" s="15">
        <v>2</v>
      </c>
      <c r="G523" s="15" t="s">
        <v>773</v>
      </c>
      <c r="H523" s="15" t="s">
        <v>794</v>
      </c>
      <c r="I523" s="15">
        <v>1</v>
      </c>
      <c r="J523" s="15">
        <v>1</v>
      </c>
      <c r="K523" s="15">
        <v>1</v>
      </c>
      <c r="L523" s="15" t="s">
        <v>1132</v>
      </c>
      <c r="M523" s="15">
        <v>0</v>
      </c>
      <c r="N523" s="15">
        <v>30</v>
      </c>
    </row>
    <row r="524" spans="1:14" x14ac:dyDescent="0.15">
      <c r="A524" s="15">
        <v>519</v>
      </c>
      <c r="B524" s="15">
        <v>1000427</v>
      </c>
      <c r="C524" s="15">
        <v>1000427</v>
      </c>
      <c r="E524" s="15">
        <v>2</v>
      </c>
      <c r="G524" s="15" t="s">
        <v>774</v>
      </c>
      <c r="H524" s="15" t="s">
        <v>795</v>
      </c>
      <c r="I524" s="15">
        <v>1</v>
      </c>
      <c r="J524" s="15">
        <v>1</v>
      </c>
      <c r="K524" s="15">
        <v>1</v>
      </c>
      <c r="L524" s="15" t="s">
        <v>1132</v>
      </c>
      <c r="M524" s="15">
        <v>0</v>
      </c>
      <c r="N524" s="15">
        <v>30</v>
      </c>
    </row>
    <row r="525" spans="1:14" x14ac:dyDescent="0.15">
      <c r="A525" s="15">
        <v>520</v>
      </c>
      <c r="B525" s="15">
        <v>1000428</v>
      </c>
      <c r="C525" s="15">
        <v>1000428</v>
      </c>
      <c r="E525" s="15">
        <v>2</v>
      </c>
      <c r="G525" s="15" t="s">
        <v>775</v>
      </c>
      <c r="H525" s="15" t="s">
        <v>796</v>
      </c>
      <c r="I525" s="15">
        <v>1</v>
      </c>
      <c r="J525" s="15">
        <v>1</v>
      </c>
      <c r="K525" s="15">
        <v>1</v>
      </c>
      <c r="L525" s="15" t="s">
        <v>1132</v>
      </c>
      <c r="M525" s="15">
        <v>0</v>
      </c>
      <c r="N525" s="15">
        <v>30</v>
      </c>
    </row>
    <row r="526" spans="1:14" x14ac:dyDescent="0.15">
      <c r="A526" s="15">
        <v>521</v>
      </c>
      <c r="B526" s="15">
        <v>1000429</v>
      </c>
      <c r="C526" s="15">
        <v>1000429</v>
      </c>
      <c r="E526" s="15">
        <v>2</v>
      </c>
      <c r="G526" s="15" t="s">
        <v>776</v>
      </c>
      <c r="H526" s="15" t="s">
        <v>797</v>
      </c>
      <c r="I526" s="15">
        <v>1</v>
      </c>
      <c r="J526" s="15">
        <v>1</v>
      </c>
      <c r="K526" s="15">
        <v>1</v>
      </c>
      <c r="L526" s="15" t="s">
        <v>1132</v>
      </c>
      <c r="M526" s="15">
        <v>0</v>
      </c>
      <c r="N526" s="15">
        <v>30</v>
      </c>
    </row>
    <row r="527" spans="1:14" x14ac:dyDescent="0.15">
      <c r="A527" s="15">
        <v>522</v>
      </c>
      <c r="B527" s="15">
        <v>1000430</v>
      </c>
      <c r="C527" s="15">
        <v>1000430</v>
      </c>
      <c r="E527" s="15">
        <v>2</v>
      </c>
      <c r="G527" s="15" t="s">
        <v>777</v>
      </c>
      <c r="H527" s="15" t="s">
        <v>798</v>
      </c>
      <c r="I527" s="15">
        <v>1</v>
      </c>
      <c r="J527" s="15">
        <v>1</v>
      </c>
      <c r="K527" s="15">
        <v>1</v>
      </c>
      <c r="L527" s="15" t="s">
        <v>1132</v>
      </c>
      <c r="M527" s="15">
        <v>0</v>
      </c>
      <c r="N527" s="15">
        <v>30</v>
      </c>
    </row>
    <row r="528" spans="1:14" x14ac:dyDescent="0.15">
      <c r="A528" s="15">
        <v>523</v>
      </c>
      <c r="B528" s="15">
        <v>1000431</v>
      </c>
      <c r="C528" s="15">
        <v>1000431</v>
      </c>
      <c r="E528" s="15">
        <v>2</v>
      </c>
      <c r="G528" s="15" t="s">
        <v>778</v>
      </c>
      <c r="H528" s="15" t="s">
        <v>799</v>
      </c>
      <c r="I528" s="15">
        <v>1</v>
      </c>
      <c r="J528" s="15">
        <v>1</v>
      </c>
      <c r="K528" s="15">
        <v>1</v>
      </c>
      <c r="L528" s="15" t="s">
        <v>1132</v>
      </c>
      <c r="M528" s="15">
        <v>0</v>
      </c>
      <c r="N528" s="15">
        <v>30</v>
      </c>
    </row>
    <row r="529" spans="1:14" x14ac:dyDescent="0.15">
      <c r="A529" s="15">
        <v>524</v>
      </c>
      <c r="B529" s="15">
        <v>1000432</v>
      </c>
      <c r="C529" s="15">
        <v>1000432</v>
      </c>
      <c r="E529" s="15">
        <v>2</v>
      </c>
      <c r="G529" s="15" t="s">
        <v>779</v>
      </c>
      <c r="H529" s="15" t="s">
        <v>800</v>
      </c>
      <c r="I529" s="15">
        <v>1</v>
      </c>
      <c r="J529" s="15">
        <v>1</v>
      </c>
      <c r="K529" s="15">
        <v>1</v>
      </c>
      <c r="L529" s="15" t="s">
        <v>1132</v>
      </c>
      <c r="M529" s="15">
        <v>0</v>
      </c>
      <c r="N529" s="15">
        <v>30</v>
      </c>
    </row>
    <row r="530" spans="1:14" x14ac:dyDescent="0.15">
      <c r="A530" s="15">
        <v>525</v>
      </c>
      <c r="B530" s="15">
        <v>1000433</v>
      </c>
      <c r="C530" s="15">
        <v>1000433</v>
      </c>
      <c r="E530" s="15">
        <v>2</v>
      </c>
      <c r="G530" s="15" t="s">
        <v>780</v>
      </c>
      <c r="H530" s="15" t="s">
        <v>801</v>
      </c>
      <c r="I530" s="15">
        <v>1</v>
      </c>
      <c r="J530" s="15">
        <v>1</v>
      </c>
      <c r="K530" s="15">
        <v>1</v>
      </c>
      <c r="L530" s="15" t="s">
        <v>1132</v>
      </c>
      <c r="M530" s="15">
        <v>0</v>
      </c>
      <c r="N530" s="15">
        <v>30</v>
      </c>
    </row>
    <row r="531" spans="1:14" x14ac:dyDescent="0.15">
      <c r="A531" s="15">
        <v>526</v>
      </c>
      <c r="B531" s="15">
        <v>1000434</v>
      </c>
      <c r="C531" s="15">
        <v>1000434</v>
      </c>
      <c r="E531" s="15">
        <v>2</v>
      </c>
      <c r="G531" s="15" t="s">
        <v>1042</v>
      </c>
      <c r="H531" s="15" t="s">
        <v>1054</v>
      </c>
      <c r="I531" s="15">
        <v>1</v>
      </c>
      <c r="J531" s="15">
        <v>1</v>
      </c>
      <c r="K531" s="15">
        <v>1</v>
      </c>
      <c r="L531" s="15" t="s">
        <v>1132</v>
      </c>
      <c r="M531" s="15">
        <v>0</v>
      </c>
      <c r="N531" s="15">
        <v>30</v>
      </c>
    </row>
    <row r="532" spans="1:14" x14ac:dyDescent="0.15">
      <c r="A532" s="15">
        <v>527</v>
      </c>
      <c r="B532" s="15">
        <v>1000435</v>
      </c>
      <c r="C532" s="15">
        <v>1000435</v>
      </c>
      <c r="E532" s="15">
        <v>2</v>
      </c>
      <c r="G532" s="15" t="s">
        <v>1044</v>
      </c>
      <c r="H532" s="15" t="s">
        <v>1060</v>
      </c>
      <c r="I532" s="15">
        <v>1</v>
      </c>
      <c r="J532" s="15">
        <v>1</v>
      </c>
      <c r="K532" s="15">
        <v>1</v>
      </c>
      <c r="L532" s="15" t="s">
        <v>1132</v>
      </c>
      <c r="M532" s="15">
        <v>0</v>
      </c>
      <c r="N532" s="15">
        <v>30</v>
      </c>
    </row>
    <row r="533" spans="1:14" x14ac:dyDescent="0.15">
      <c r="A533" s="15">
        <v>528</v>
      </c>
      <c r="B533" s="15">
        <v>1000436</v>
      </c>
      <c r="C533" s="15">
        <v>1000436</v>
      </c>
      <c r="E533" s="15">
        <v>2</v>
      </c>
      <c r="G533" s="15" t="s">
        <v>1046</v>
      </c>
      <c r="H533" s="15" t="s">
        <v>1070</v>
      </c>
      <c r="I533" s="15">
        <v>1</v>
      </c>
      <c r="J533" s="15">
        <v>1</v>
      </c>
      <c r="K533" s="15">
        <v>1</v>
      </c>
      <c r="L533" s="15" t="s">
        <v>1132</v>
      </c>
      <c r="M533" s="15">
        <v>0</v>
      </c>
      <c r="N533" s="15">
        <v>30</v>
      </c>
    </row>
    <row r="534" spans="1:14" x14ac:dyDescent="0.15">
      <c r="A534" s="15">
        <v>529</v>
      </c>
      <c r="B534" s="15">
        <v>1000437</v>
      </c>
      <c r="C534" s="15">
        <v>1000437</v>
      </c>
      <c r="E534" s="15">
        <v>2</v>
      </c>
      <c r="G534" s="15" t="s">
        <v>1048</v>
      </c>
      <c r="H534" s="15" t="s">
        <v>1064</v>
      </c>
      <c r="I534" s="15">
        <v>1</v>
      </c>
      <c r="J534" s="15">
        <v>1</v>
      </c>
      <c r="K534" s="15">
        <v>1</v>
      </c>
      <c r="L534" s="15" t="s">
        <v>1132</v>
      </c>
      <c r="M534" s="15">
        <v>0</v>
      </c>
      <c r="N534" s="15">
        <v>30</v>
      </c>
    </row>
    <row r="535" spans="1:14" x14ac:dyDescent="0.15">
      <c r="A535" s="15">
        <v>530</v>
      </c>
      <c r="B535" s="15">
        <v>1000438</v>
      </c>
      <c r="C535" s="15">
        <v>1000438</v>
      </c>
      <c r="E535" s="15">
        <v>2</v>
      </c>
      <c r="G535" s="15" t="s">
        <v>1050</v>
      </c>
      <c r="H535" s="15" t="s">
        <v>1087</v>
      </c>
      <c r="I535" s="15">
        <v>1</v>
      </c>
      <c r="J535" s="15">
        <v>1</v>
      </c>
      <c r="K535" s="15">
        <v>1</v>
      </c>
      <c r="L535" s="15" t="s">
        <v>1132</v>
      </c>
      <c r="M535" s="15">
        <v>0</v>
      </c>
      <c r="N535" s="15">
        <v>30</v>
      </c>
    </row>
    <row r="536" spans="1:14" x14ac:dyDescent="0.15">
      <c r="A536" s="15">
        <v>531</v>
      </c>
      <c r="B536" s="15">
        <v>1000439</v>
      </c>
      <c r="C536" s="15">
        <v>1000439</v>
      </c>
      <c r="E536" s="15">
        <v>2</v>
      </c>
      <c r="G536" s="15" t="s">
        <v>1079</v>
      </c>
      <c r="H536" s="15" t="s">
        <v>1083</v>
      </c>
      <c r="I536" s="15">
        <v>1</v>
      </c>
      <c r="J536" s="15">
        <v>1</v>
      </c>
      <c r="K536" s="15">
        <v>1</v>
      </c>
      <c r="L536" s="15" t="s">
        <v>1132</v>
      </c>
      <c r="M536" s="15">
        <v>0</v>
      </c>
      <c r="N536" s="15">
        <v>30</v>
      </c>
    </row>
    <row r="537" spans="1:14" x14ac:dyDescent="0.15">
      <c r="A537" s="15">
        <v>532</v>
      </c>
      <c r="B537" s="15">
        <v>1000440</v>
      </c>
      <c r="C537" s="15">
        <v>1000440</v>
      </c>
      <c r="E537" s="15">
        <v>2</v>
      </c>
      <c r="G537" s="15" t="s">
        <v>1081</v>
      </c>
      <c r="H537" s="15" t="s">
        <v>1085</v>
      </c>
      <c r="I537" s="15">
        <v>1</v>
      </c>
      <c r="J537" s="15">
        <v>1</v>
      </c>
      <c r="K537" s="15">
        <v>1</v>
      </c>
      <c r="L537" s="15" t="s">
        <v>1132</v>
      </c>
      <c r="M537" s="15">
        <v>0</v>
      </c>
      <c r="N537" s="15">
        <v>30</v>
      </c>
    </row>
    <row r="538" spans="1:14" x14ac:dyDescent="0.15">
      <c r="A538" s="15">
        <v>533</v>
      </c>
      <c r="B538" s="15">
        <v>1000601</v>
      </c>
      <c r="C538" s="15">
        <v>1000601</v>
      </c>
      <c r="E538" s="15">
        <v>2</v>
      </c>
      <c r="G538" s="15" t="s">
        <v>813</v>
      </c>
      <c r="H538" s="15" t="s">
        <v>814</v>
      </c>
      <c r="I538" s="15">
        <v>1</v>
      </c>
      <c r="J538" s="15">
        <v>1</v>
      </c>
      <c r="K538" s="15">
        <v>1</v>
      </c>
      <c r="L538" s="15" t="s">
        <v>1132</v>
      </c>
      <c r="M538" s="15">
        <v>0</v>
      </c>
      <c r="N538" s="15">
        <v>30</v>
      </c>
    </row>
    <row r="539" spans="1:14" x14ac:dyDescent="0.15">
      <c r="A539" s="15">
        <v>534</v>
      </c>
      <c r="B539" s="15">
        <v>1000602</v>
      </c>
      <c r="C539" s="15">
        <v>1000602</v>
      </c>
      <c r="E539" s="15">
        <v>2</v>
      </c>
      <c r="G539" s="15" t="s">
        <v>815</v>
      </c>
      <c r="H539" s="15" t="s">
        <v>816</v>
      </c>
      <c r="I539" s="15">
        <v>1</v>
      </c>
      <c r="J539" s="15">
        <v>1</v>
      </c>
      <c r="K539" s="15">
        <v>1</v>
      </c>
      <c r="L539" s="15" t="s">
        <v>1132</v>
      </c>
      <c r="M539" s="15">
        <v>0</v>
      </c>
      <c r="N539" s="15">
        <v>30</v>
      </c>
    </row>
    <row r="540" spans="1:14" x14ac:dyDescent="0.15">
      <c r="A540" s="15">
        <v>535</v>
      </c>
      <c r="B540" s="15">
        <v>1000603</v>
      </c>
      <c r="C540" s="15">
        <v>1000603</v>
      </c>
      <c r="E540" s="15">
        <v>2</v>
      </c>
      <c r="G540" s="15" t="s">
        <v>296</v>
      </c>
      <c r="H540" s="15" t="s">
        <v>987</v>
      </c>
      <c r="I540" s="15">
        <v>1</v>
      </c>
      <c r="J540" s="15">
        <v>1</v>
      </c>
      <c r="K540" s="15">
        <v>1</v>
      </c>
      <c r="L540" s="15" t="s">
        <v>1132</v>
      </c>
      <c r="M540" s="15">
        <v>0</v>
      </c>
      <c r="N540" s="15">
        <v>30</v>
      </c>
    </row>
    <row r="541" spans="1:14" x14ac:dyDescent="0.15">
      <c r="A541" s="15">
        <v>536</v>
      </c>
      <c r="B541" s="15">
        <v>1000604</v>
      </c>
      <c r="C541" s="15">
        <v>1000604</v>
      </c>
      <c r="E541" s="15">
        <v>2</v>
      </c>
      <c r="G541" s="15" t="s">
        <v>817</v>
      </c>
      <c r="H541" s="15" t="s">
        <v>818</v>
      </c>
      <c r="I541" s="15">
        <v>1</v>
      </c>
      <c r="J541" s="15">
        <v>1</v>
      </c>
      <c r="K541" s="15">
        <v>1</v>
      </c>
      <c r="L541" s="15" t="s">
        <v>1132</v>
      </c>
      <c r="M541" s="15">
        <v>0</v>
      </c>
      <c r="N541" s="15">
        <v>30</v>
      </c>
    </row>
    <row r="542" spans="1:14" x14ac:dyDescent="0.15">
      <c r="A542" s="15">
        <v>537</v>
      </c>
      <c r="B542" s="15">
        <v>1000605</v>
      </c>
      <c r="C542" s="15">
        <v>1000605</v>
      </c>
      <c r="E542" s="15">
        <v>2</v>
      </c>
      <c r="G542" s="15" t="s">
        <v>1073</v>
      </c>
      <c r="H542" s="15" t="s">
        <v>1075</v>
      </c>
      <c r="I542" s="15">
        <v>1</v>
      </c>
      <c r="J542" s="15">
        <v>1</v>
      </c>
      <c r="K542" s="15">
        <v>1</v>
      </c>
      <c r="L542" s="15" t="s">
        <v>1132</v>
      </c>
      <c r="M542" s="15">
        <v>0</v>
      </c>
      <c r="N542" s="15">
        <v>30</v>
      </c>
    </row>
    <row r="543" spans="1:14" x14ac:dyDescent="0.15">
      <c r="A543" s="15">
        <v>538</v>
      </c>
      <c r="B543" s="15">
        <v>1000606</v>
      </c>
      <c r="C543" s="15">
        <v>1000606</v>
      </c>
      <c r="E543" s="15">
        <v>2</v>
      </c>
      <c r="G543" s="15" t="s">
        <v>1089</v>
      </c>
      <c r="H543" s="15" t="s">
        <v>1091</v>
      </c>
      <c r="I543" s="15">
        <v>1</v>
      </c>
      <c r="J543" s="15">
        <v>1</v>
      </c>
      <c r="K543" s="15">
        <v>1</v>
      </c>
      <c r="L543" s="15" t="s">
        <v>1132</v>
      </c>
      <c r="M543" s="15">
        <v>0</v>
      </c>
      <c r="N543" s="15">
        <v>30</v>
      </c>
    </row>
    <row r="544" spans="1:14" x14ac:dyDescent="0.15">
      <c r="A544" s="15">
        <v>539</v>
      </c>
      <c r="B544" s="15">
        <v>1001001</v>
      </c>
      <c r="C544" s="15">
        <v>1001001</v>
      </c>
      <c r="E544" s="15">
        <v>2</v>
      </c>
      <c r="G544" s="15" t="s">
        <v>918</v>
      </c>
      <c r="H544" s="15" t="s">
        <v>862</v>
      </c>
      <c r="I544" s="15">
        <v>1</v>
      </c>
      <c r="J544" s="15">
        <v>1</v>
      </c>
      <c r="K544" s="15">
        <v>5</v>
      </c>
      <c r="L544" s="15" t="s">
        <v>1132</v>
      </c>
      <c r="M544" s="15">
        <v>0</v>
      </c>
      <c r="N544" s="15">
        <v>30</v>
      </c>
    </row>
    <row r="545" spans="1:14" x14ac:dyDescent="0.15">
      <c r="A545" s="15">
        <v>540</v>
      </c>
      <c r="B545" s="15">
        <v>1001101</v>
      </c>
      <c r="C545" s="15">
        <v>1001101</v>
      </c>
      <c r="E545" s="15">
        <v>2</v>
      </c>
      <c r="G545" s="15" t="s">
        <v>919</v>
      </c>
      <c r="H545" s="15" t="s">
        <v>857</v>
      </c>
      <c r="I545" s="15">
        <v>1</v>
      </c>
      <c r="J545" s="15">
        <v>1</v>
      </c>
      <c r="K545" s="15">
        <v>5</v>
      </c>
      <c r="L545" s="15" t="s">
        <v>1132</v>
      </c>
      <c r="M545" s="15">
        <v>0</v>
      </c>
      <c r="N545" s="15">
        <v>30</v>
      </c>
    </row>
    <row r="546" spans="1:14" x14ac:dyDescent="0.15">
      <c r="A546" s="15">
        <v>541</v>
      </c>
      <c r="B546" s="15">
        <v>1001102</v>
      </c>
      <c r="C546" s="15">
        <v>1001102</v>
      </c>
      <c r="E546" s="15">
        <v>2</v>
      </c>
      <c r="G546" s="15" t="s">
        <v>920</v>
      </c>
      <c r="H546" s="15" t="s">
        <v>858</v>
      </c>
      <c r="I546" s="15">
        <v>1</v>
      </c>
      <c r="J546" s="15">
        <v>1</v>
      </c>
      <c r="K546" s="15">
        <v>5</v>
      </c>
      <c r="L546" s="15" t="s">
        <v>1132</v>
      </c>
      <c r="M546" s="15">
        <v>0</v>
      </c>
      <c r="N546" s="15">
        <v>30</v>
      </c>
    </row>
    <row r="547" spans="1:14" x14ac:dyDescent="0.15">
      <c r="A547" s="15">
        <v>542</v>
      </c>
      <c r="B547" s="15">
        <v>1001103</v>
      </c>
      <c r="C547" s="15">
        <v>1001103</v>
      </c>
      <c r="E547" s="15">
        <v>2</v>
      </c>
      <c r="G547" s="15" t="s">
        <v>921</v>
      </c>
      <c r="H547" s="15" t="s">
        <v>859</v>
      </c>
      <c r="I547" s="15">
        <v>1</v>
      </c>
      <c r="J547" s="15">
        <v>1</v>
      </c>
      <c r="K547" s="15">
        <v>5</v>
      </c>
      <c r="L547" s="15" t="s">
        <v>1132</v>
      </c>
      <c r="M547" s="15">
        <v>0</v>
      </c>
      <c r="N547" s="15">
        <v>30</v>
      </c>
    </row>
    <row r="548" spans="1:14" x14ac:dyDescent="0.15">
      <c r="A548" s="15">
        <v>543</v>
      </c>
      <c r="B548" s="15">
        <v>1001104</v>
      </c>
      <c r="C548" s="15">
        <v>1001104</v>
      </c>
      <c r="E548" s="15">
        <v>2</v>
      </c>
      <c r="G548" s="15" t="s">
        <v>922</v>
      </c>
      <c r="H548" s="15" t="s">
        <v>860</v>
      </c>
      <c r="I548" s="15">
        <v>1</v>
      </c>
      <c r="J548" s="15">
        <v>1</v>
      </c>
      <c r="K548" s="15">
        <v>5</v>
      </c>
      <c r="L548" s="15" t="s">
        <v>1132</v>
      </c>
      <c r="M548" s="15">
        <v>0</v>
      </c>
      <c r="N548" s="15">
        <v>30</v>
      </c>
    </row>
    <row r="549" spans="1:14" x14ac:dyDescent="0.15">
      <c r="A549" s="15">
        <v>544</v>
      </c>
      <c r="B549" s="15">
        <v>1001105</v>
      </c>
      <c r="C549" s="15">
        <v>1001105</v>
      </c>
      <c r="E549" s="15">
        <v>2</v>
      </c>
      <c r="G549" s="15" t="s">
        <v>923</v>
      </c>
      <c r="H549" s="15" t="s">
        <v>861</v>
      </c>
      <c r="I549" s="15">
        <v>1</v>
      </c>
      <c r="J549" s="15">
        <v>1</v>
      </c>
      <c r="K549" s="15">
        <v>5</v>
      </c>
      <c r="L549" s="15" t="s">
        <v>1132</v>
      </c>
      <c r="M549" s="15">
        <v>0</v>
      </c>
      <c r="N549" s="15">
        <v>30</v>
      </c>
    </row>
    <row r="550" spans="1:14" x14ac:dyDescent="0.15">
      <c r="A550" s="15">
        <v>545</v>
      </c>
      <c r="B550" s="15">
        <v>1002001</v>
      </c>
      <c r="C550" s="15">
        <v>1002001</v>
      </c>
      <c r="E550" s="15">
        <v>2</v>
      </c>
      <c r="G550" s="15" t="s">
        <v>390</v>
      </c>
      <c r="H550" s="15" t="s">
        <v>942</v>
      </c>
      <c r="I550" s="15">
        <v>1</v>
      </c>
      <c r="J550" s="15">
        <v>1</v>
      </c>
      <c r="K550" s="15">
        <v>2</v>
      </c>
      <c r="L550" s="15" t="s">
        <v>1132</v>
      </c>
      <c r="M550" s="15">
        <v>0</v>
      </c>
      <c r="N550" s="15">
        <v>30</v>
      </c>
    </row>
    <row r="551" spans="1:14" x14ac:dyDescent="0.15">
      <c r="A551" s="15">
        <v>546</v>
      </c>
      <c r="B551" s="15">
        <v>1002002</v>
      </c>
      <c r="C551" s="15">
        <v>1002002</v>
      </c>
      <c r="E551" s="15">
        <v>2</v>
      </c>
      <c r="G551" s="15" t="s">
        <v>391</v>
      </c>
      <c r="H551" s="15" t="s">
        <v>863</v>
      </c>
      <c r="I551" s="15">
        <v>1</v>
      </c>
      <c r="J551" s="15">
        <v>1</v>
      </c>
      <c r="K551" s="15">
        <v>2</v>
      </c>
      <c r="L551" s="15" t="s">
        <v>1132</v>
      </c>
      <c r="M551" s="15">
        <v>0</v>
      </c>
      <c r="N551" s="15">
        <v>30</v>
      </c>
    </row>
    <row r="552" spans="1:14" x14ac:dyDescent="0.15">
      <c r="A552" s="15">
        <v>547</v>
      </c>
      <c r="B552" s="15">
        <v>1002003</v>
      </c>
      <c r="C552" s="15">
        <v>1002003</v>
      </c>
      <c r="E552" s="15">
        <v>2</v>
      </c>
      <c r="G552" s="15" t="s">
        <v>392</v>
      </c>
      <c r="H552" s="15" t="s">
        <v>924</v>
      </c>
      <c r="I552" s="15">
        <v>1</v>
      </c>
      <c r="J552" s="15">
        <v>1</v>
      </c>
      <c r="K552" s="15">
        <v>2</v>
      </c>
      <c r="L552" s="15" t="s">
        <v>1132</v>
      </c>
      <c r="M552" s="15">
        <v>0</v>
      </c>
      <c r="N552" s="15">
        <v>30</v>
      </c>
    </row>
    <row r="553" spans="1:14" x14ac:dyDescent="0.15">
      <c r="A553" s="15">
        <v>548</v>
      </c>
      <c r="B553" s="15">
        <v>1002004</v>
      </c>
      <c r="C553" s="15">
        <v>1002004</v>
      </c>
      <c r="E553" s="15">
        <v>2</v>
      </c>
      <c r="G553" s="15" t="s">
        <v>393</v>
      </c>
      <c r="H553" s="15" t="s">
        <v>925</v>
      </c>
      <c r="I553" s="15">
        <v>1</v>
      </c>
      <c r="J553" s="15">
        <v>1</v>
      </c>
      <c r="K553" s="15">
        <v>2</v>
      </c>
      <c r="L553" s="15" t="s">
        <v>1132</v>
      </c>
      <c r="M553" s="15">
        <v>0</v>
      </c>
      <c r="N553" s="15">
        <v>30</v>
      </c>
    </row>
    <row r="554" spans="1:14" x14ac:dyDescent="0.15">
      <c r="A554" s="15">
        <v>549</v>
      </c>
      <c r="B554" s="15">
        <v>1002005</v>
      </c>
      <c r="C554" s="15">
        <v>1002005</v>
      </c>
      <c r="E554" s="15">
        <v>2</v>
      </c>
      <c r="G554" s="15" t="s">
        <v>394</v>
      </c>
      <c r="H554" s="15" t="s">
        <v>926</v>
      </c>
      <c r="I554" s="15">
        <v>1</v>
      </c>
      <c r="J554" s="15">
        <v>1</v>
      </c>
      <c r="K554" s="15">
        <v>2</v>
      </c>
      <c r="L554" s="15" t="s">
        <v>1132</v>
      </c>
      <c r="M554" s="15">
        <v>0</v>
      </c>
      <c r="N554" s="15">
        <v>30</v>
      </c>
    </row>
    <row r="555" spans="1:14" x14ac:dyDescent="0.15">
      <c r="A555" s="15">
        <v>550</v>
      </c>
      <c r="B555" s="15">
        <v>1002006</v>
      </c>
      <c r="C555" s="15">
        <v>1002006</v>
      </c>
      <c r="E555" s="15">
        <v>2</v>
      </c>
      <c r="G555" s="15" t="s">
        <v>927</v>
      </c>
      <c r="H555" s="15" t="s">
        <v>928</v>
      </c>
      <c r="I555" s="15">
        <v>1</v>
      </c>
      <c r="J555" s="15">
        <v>1</v>
      </c>
      <c r="K555" s="15">
        <v>4</v>
      </c>
      <c r="L555" s="15" t="s">
        <v>1132</v>
      </c>
      <c r="M555" s="15">
        <v>0</v>
      </c>
      <c r="N555" s="15">
        <v>30</v>
      </c>
    </row>
    <row r="556" spans="1:14" x14ac:dyDescent="0.15">
      <c r="A556" s="15">
        <v>551</v>
      </c>
      <c r="B556" s="15">
        <v>1002007</v>
      </c>
      <c r="C556" s="15">
        <v>1002007</v>
      </c>
      <c r="E556" s="15">
        <v>2</v>
      </c>
      <c r="I556" s="15">
        <v>1</v>
      </c>
      <c r="J556" s="15">
        <v>1</v>
      </c>
      <c r="K556" s="15">
        <v>5</v>
      </c>
      <c r="L556" s="15" t="s">
        <v>1132</v>
      </c>
      <c r="M556" s="15">
        <v>0</v>
      </c>
      <c r="N556" s="15">
        <v>30</v>
      </c>
    </row>
    <row r="557" spans="1:14" x14ac:dyDescent="0.15">
      <c r="A557" s="15">
        <v>552</v>
      </c>
      <c r="B557" s="15">
        <v>1002008</v>
      </c>
      <c r="C557" s="15">
        <v>1002008</v>
      </c>
      <c r="E557" s="15">
        <v>2</v>
      </c>
      <c r="G557" s="15" t="s">
        <v>969</v>
      </c>
      <c r="H557" s="15" t="s">
        <v>869</v>
      </c>
      <c r="I557" s="15">
        <v>1</v>
      </c>
      <c r="J557" s="15">
        <v>1</v>
      </c>
      <c r="K557" s="15">
        <v>5</v>
      </c>
      <c r="L557" s="15" t="s">
        <v>1132</v>
      </c>
      <c r="M557" s="15">
        <v>0</v>
      </c>
      <c r="N557" s="15">
        <v>30</v>
      </c>
    </row>
    <row r="558" spans="1:14" x14ac:dyDescent="0.15">
      <c r="A558" s="15">
        <v>553</v>
      </c>
      <c r="B558" s="15">
        <v>1002010</v>
      </c>
      <c r="C558" s="15">
        <v>1002010</v>
      </c>
      <c r="E558" s="15">
        <v>2</v>
      </c>
      <c r="G558" s="15" t="s">
        <v>824</v>
      </c>
      <c r="H558" s="15" t="s">
        <v>330</v>
      </c>
      <c r="I558" s="15">
        <v>1</v>
      </c>
      <c r="J558" s="15">
        <v>1</v>
      </c>
      <c r="K558" s="15">
        <v>20</v>
      </c>
      <c r="L558" s="15">
        <v>40</v>
      </c>
      <c r="M558" s="15">
        <v>0</v>
      </c>
      <c r="N558" s="15">
        <v>30</v>
      </c>
    </row>
    <row r="559" spans="1:14" x14ac:dyDescent="0.15">
      <c r="A559" s="15">
        <v>554</v>
      </c>
      <c r="B559" s="15">
        <v>1002101</v>
      </c>
      <c r="C559" s="15">
        <v>1002101</v>
      </c>
      <c r="E559" s="15">
        <v>2</v>
      </c>
      <c r="G559" s="15" t="s">
        <v>403</v>
      </c>
      <c r="H559" s="15" t="s">
        <v>874</v>
      </c>
      <c r="I559" s="15">
        <v>1</v>
      </c>
      <c r="J559" s="15">
        <v>1</v>
      </c>
      <c r="K559" s="15">
        <v>1</v>
      </c>
      <c r="L559" s="15">
        <v>35</v>
      </c>
      <c r="M559" s="15">
        <v>0</v>
      </c>
      <c r="N559" s="15">
        <v>30</v>
      </c>
    </row>
    <row r="560" spans="1:14" x14ac:dyDescent="0.15">
      <c r="A560" s="15">
        <v>555</v>
      </c>
      <c r="B560" s="15">
        <v>1002102</v>
      </c>
      <c r="C560" s="15">
        <v>1002102</v>
      </c>
      <c r="E560" s="15">
        <v>2</v>
      </c>
      <c r="G560" s="15" t="s">
        <v>404</v>
      </c>
      <c r="H560" s="15" t="s">
        <v>872</v>
      </c>
      <c r="I560" s="15">
        <v>1</v>
      </c>
      <c r="J560" s="15">
        <v>1</v>
      </c>
      <c r="K560" s="15">
        <v>1</v>
      </c>
      <c r="L560" s="15">
        <v>35</v>
      </c>
      <c r="M560" s="15">
        <v>0</v>
      </c>
      <c r="N560" s="15">
        <v>30</v>
      </c>
    </row>
    <row r="561" spans="1:14" x14ac:dyDescent="0.15">
      <c r="A561" s="15">
        <v>556</v>
      </c>
      <c r="B561" s="15">
        <v>1002103</v>
      </c>
      <c r="C561" s="15">
        <v>1002103</v>
      </c>
      <c r="E561" s="15">
        <v>2</v>
      </c>
      <c r="G561" s="15" t="s">
        <v>405</v>
      </c>
      <c r="H561" s="15" t="s">
        <v>873</v>
      </c>
      <c r="I561" s="15">
        <v>1</v>
      </c>
      <c r="J561" s="15">
        <v>1</v>
      </c>
      <c r="K561" s="15">
        <v>1</v>
      </c>
      <c r="L561" s="15">
        <v>35</v>
      </c>
      <c r="M561" s="15">
        <v>0</v>
      </c>
      <c r="N561" s="15">
        <v>30</v>
      </c>
    </row>
    <row r="562" spans="1:14" x14ac:dyDescent="0.15">
      <c r="A562" s="15">
        <v>557</v>
      </c>
      <c r="B562" s="15">
        <v>1002104</v>
      </c>
      <c r="C562" s="15">
        <v>1002104</v>
      </c>
      <c r="E562" s="15">
        <v>2</v>
      </c>
      <c r="G562" s="15" t="s">
        <v>406</v>
      </c>
      <c r="H562" s="15" t="s">
        <v>871</v>
      </c>
      <c r="I562" s="15">
        <v>1</v>
      </c>
      <c r="J562" s="15">
        <v>1</v>
      </c>
      <c r="K562" s="15">
        <v>1</v>
      </c>
      <c r="L562" s="15">
        <v>35</v>
      </c>
      <c r="M562" s="15">
        <v>0</v>
      </c>
      <c r="N562" s="15">
        <v>30</v>
      </c>
    </row>
    <row r="563" spans="1:14" x14ac:dyDescent="0.15">
      <c r="A563" s="15">
        <v>558</v>
      </c>
      <c r="B563" s="15">
        <v>1002105</v>
      </c>
      <c r="C563" s="15">
        <v>1002105</v>
      </c>
      <c r="E563" s="15">
        <v>2</v>
      </c>
      <c r="G563" s="15" t="s">
        <v>407</v>
      </c>
      <c r="H563" s="15" t="s">
        <v>875</v>
      </c>
      <c r="I563" s="15">
        <v>1</v>
      </c>
      <c r="J563" s="15">
        <v>1</v>
      </c>
      <c r="K563" s="15">
        <v>1</v>
      </c>
      <c r="L563" s="15">
        <v>35</v>
      </c>
      <c r="M563" s="15">
        <v>0</v>
      </c>
      <c r="N563" s="15">
        <v>30</v>
      </c>
    </row>
    <row r="564" spans="1:14" x14ac:dyDescent="0.15">
      <c r="A564" s="15">
        <v>559</v>
      </c>
      <c r="B564" s="15">
        <v>1003101</v>
      </c>
      <c r="C564" s="15">
        <v>1003101</v>
      </c>
      <c r="E564" s="15">
        <v>2</v>
      </c>
      <c r="G564" s="15" t="s">
        <v>408</v>
      </c>
      <c r="H564" s="15" t="s">
        <v>879</v>
      </c>
      <c r="I564" s="15">
        <v>1</v>
      </c>
      <c r="J564" s="15">
        <v>1</v>
      </c>
      <c r="K564" s="15">
        <v>1</v>
      </c>
      <c r="L564" s="15">
        <v>35</v>
      </c>
      <c r="M564" s="15">
        <v>0</v>
      </c>
      <c r="N564" s="15">
        <v>30</v>
      </c>
    </row>
    <row r="565" spans="1:14" x14ac:dyDescent="0.15">
      <c r="A565" s="15">
        <v>560</v>
      </c>
      <c r="B565" s="15">
        <v>1003102</v>
      </c>
      <c r="C565" s="15">
        <v>1003102</v>
      </c>
      <c r="E565" s="15">
        <v>2</v>
      </c>
      <c r="G565" s="15" t="s">
        <v>409</v>
      </c>
      <c r="H565" s="15" t="s">
        <v>877</v>
      </c>
      <c r="I565" s="15">
        <v>1</v>
      </c>
      <c r="J565" s="15">
        <v>1</v>
      </c>
      <c r="K565" s="15">
        <v>1</v>
      </c>
      <c r="L565" s="15">
        <v>35</v>
      </c>
      <c r="M565" s="15">
        <v>0</v>
      </c>
      <c r="N565" s="15">
        <v>30</v>
      </c>
    </row>
    <row r="566" spans="1:14" x14ac:dyDescent="0.15">
      <c r="A566" s="15">
        <v>561</v>
      </c>
      <c r="B566" s="15">
        <v>1003103</v>
      </c>
      <c r="C566" s="15">
        <v>1003103</v>
      </c>
      <c r="E566" s="15">
        <v>2</v>
      </c>
      <c r="G566" s="15" t="s">
        <v>410</v>
      </c>
      <c r="H566" s="15" t="s">
        <v>878</v>
      </c>
      <c r="I566" s="15">
        <v>1</v>
      </c>
      <c r="J566" s="15">
        <v>1</v>
      </c>
      <c r="K566" s="15">
        <v>1</v>
      </c>
      <c r="L566" s="15">
        <v>35</v>
      </c>
      <c r="M566" s="15">
        <v>0</v>
      </c>
      <c r="N566" s="15">
        <v>30</v>
      </c>
    </row>
    <row r="567" spans="1:14" x14ac:dyDescent="0.15">
      <c r="A567" s="15">
        <v>562</v>
      </c>
      <c r="B567" s="15">
        <v>1003104</v>
      </c>
      <c r="C567" s="15">
        <v>1003104</v>
      </c>
      <c r="E567" s="15">
        <v>2</v>
      </c>
      <c r="G567" s="15" t="s">
        <v>411</v>
      </c>
      <c r="H567" s="15" t="s">
        <v>876</v>
      </c>
      <c r="I567" s="15">
        <v>1</v>
      </c>
      <c r="J567" s="15">
        <v>1</v>
      </c>
      <c r="K567" s="15">
        <v>1</v>
      </c>
      <c r="L567" s="15">
        <v>35</v>
      </c>
      <c r="M567" s="15">
        <v>0</v>
      </c>
      <c r="N567" s="15">
        <v>30</v>
      </c>
    </row>
    <row r="568" spans="1:14" x14ac:dyDescent="0.15">
      <c r="A568" s="15">
        <v>563</v>
      </c>
      <c r="B568" s="15">
        <v>1003105</v>
      </c>
      <c r="C568" s="15">
        <v>1003105</v>
      </c>
      <c r="E568" s="15">
        <v>2</v>
      </c>
      <c r="G568" s="15" t="s">
        <v>412</v>
      </c>
      <c r="H568" s="15" t="s">
        <v>880</v>
      </c>
      <c r="I568" s="15">
        <v>1</v>
      </c>
      <c r="J568" s="15">
        <v>1</v>
      </c>
      <c r="K568" s="15">
        <v>1</v>
      </c>
      <c r="L568" s="15">
        <v>35</v>
      </c>
      <c r="M568" s="15">
        <v>0</v>
      </c>
      <c r="N568" s="15">
        <v>30</v>
      </c>
    </row>
    <row r="569" spans="1:14" x14ac:dyDescent="0.15">
      <c r="A569" s="15">
        <v>564</v>
      </c>
      <c r="B569" s="15">
        <v>1003201</v>
      </c>
      <c r="C569" s="15">
        <v>1003201</v>
      </c>
      <c r="E569" s="15">
        <v>2</v>
      </c>
      <c r="G569" s="15" t="s">
        <v>413</v>
      </c>
      <c r="H569" s="15" t="s">
        <v>928</v>
      </c>
      <c r="I569" s="15">
        <v>1</v>
      </c>
      <c r="J569" s="15">
        <v>1</v>
      </c>
      <c r="K569" s="15">
        <v>5</v>
      </c>
      <c r="L569" s="15" t="s">
        <v>1132</v>
      </c>
      <c r="M569" s="15">
        <v>0</v>
      </c>
      <c r="N569" s="15">
        <v>30</v>
      </c>
    </row>
    <row r="570" spans="1:14" x14ac:dyDescent="0.15">
      <c r="A570" s="15">
        <v>565</v>
      </c>
      <c r="B570" s="15">
        <v>1003202</v>
      </c>
      <c r="C570" s="15">
        <v>1003202</v>
      </c>
      <c r="E570" s="15">
        <v>2</v>
      </c>
      <c r="G570" s="15" t="s">
        <v>929</v>
      </c>
      <c r="H570" s="15" t="s">
        <v>866</v>
      </c>
      <c r="I570" s="15">
        <v>1</v>
      </c>
      <c r="J570" s="15">
        <v>1</v>
      </c>
      <c r="K570" s="15">
        <v>1</v>
      </c>
      <c r="L570" s="15" t="s">
        <v>1132</v>
      </c>
      <c r="M570" s="15">
        <v>0</v>
      </c>
      <c r="N570" s="15">
        <v>30</v>
      </c>
    </row>
    <row r="571" spans="1:14" x14ac:dyDescent="0.15">
      <c r="A571" s="15">
        <v>566</v>
      </c>
      <c r="B571" s="15">
        <v>1003203</v>
      </c>
      <c r="C571" s="15">
        <v>1003203</v>
      </c>
      <c r="E571" s="15">
        <v>2</v>
      </c>
      <c r="G571" s="15" t="s">
        <v>930</v>
      </c>
      <c r="I571" s="15">
        <v>1</v>
      </c>
      <c r="J571" s="15">
        <v>1</v>
      </c>
      <c r="K571" s="15">
        <v>1</v>
      </c>
      <c r="L571" s="15" t="s">
        <v>1132</v>
      </c>
      <c r="M571" s="15">
        <v>0</v>
      </c>
      <c r="N571" s="15">
        <v>30</v>
      </c>
    </row>
    <row r="572" spans="1:14" x14ac:dyDescent="0.15">
      <c r="A572" s="15">
        <v>567</v>
      </c>
      <c r="B572" s="15">
        <v>1003204</v>
      </c>
      <c r="C572" s="15">
        <v>1003204</v>
      </c>
      <c r="E572" s="15">
        <v>2</v>
      </c>
      <c r="G572" s="15" t="s">
        <v>931</v>
      </c>
      <c r="I572" s="15">
        <v>1</v>
      </c>
      <c r="J572" s="15">
        <v>1</v>
      </c>
      <c r="K572" s="15">
        <v>1</v>
      </c>
      <c r="L572" s="15" t="s">
        <v>1132</v>
      </c>
      <c r="M572" s="15">
        <v>0</v>
      </c>
      <c r="N572" s="15">
        <v>30</v>
      </c>
    </row>
    <row r="573" spans="1:14" x14ac:dyDescent="0.15">
      <c r="A573" s="15">
        <v>568</v>
      </c>
      <c r="B573" s="15">
        <v>1003205</v>
      </c>
      <c r="C573" s="15">
        <v>1003205</v>
      </c>
      <c r="E573" s="15">
        <v>2</v>
      </c>
      <c r="G573" s="15" t="s">
        <v>932</v>
      </c>
      <c r="H573" s="15" t="s">
        <v>868</v>
      </c>
      <c r="I573" s="15">
        <v>1</v>
      </c>
      <c r="J573" s="15">
        <v>1</v>
      </c>
      <c r="K573" s="15">
        <v>1</v>
      </c>
      <c r="L573" s="15" t="s">
        <v>1132</v>
      </c>
      <c r="M573" s="15">
        <v>0</v>
      </c>
      <c r="N573" s="15">
        <v>30</v>
      </c>
    </row>
    <row r="574" spans="1:14" x14ac:dyDescent="0.15">
      <c r="A574" s="15">
        <v>569</v>
      </c>
      <c r="B574" s="15">
        <v>1003206</v>
      </c>
      <c r="C574" s="15">
        <v>1003206</v>
      </c>
      <c r="E574" s="15">
        <v>2</v>
      </c>
      <c r="G574" s="15" t="s">
        <v>933</v>
      </c>
      <c r="H574" s="15" t="s">
        <v>934</v>
      </c>
      <c r="I574" s="15">
        <v>1</v>
      </c>
      <c r="J574" s="15">
        <v>1</v>
      </c>
      <c r="K574" s="15">
        <v>1</v>
      </c>
      <c r="L574" s="15" t="s">
        <v>1132</v>
      </c>
      <c r="M574" s="15">
        <v>0</v>
      </c>
      <c r="N574" s="15">
        <v>30</v>
      </c>
    </row>
    <row r="575" spans="1:14" x14ac:dyDescent="0.15">
      <c r="A575" s="15">
        <v>570</v>
      </c>
      <c r="B575" s="15">
        <v>1003207</v>
      </c>
      <c r="C575" s="15">
        <v>1003207</v>
      </c>
      <c r="E575" s="15">
        <v>2</v>
      </c>
      <c r="G575" s="15" t="s">
        <v>935</v>
      </c>
      <c r="H575" s="15" t="s">
        <v>962</v>
      </c>
      <c r="I575" s="15">
        <v>1</v>
      </c>
      <c r="J575" s="15">
        <v>1</v>
      </c>
      <c r="K575" s="15">
        <v>1</v>
      </c>
      <c r="L575" s="15" t="s">
        <v>1132</v>
      </c>
      <c r="M575" s="15">
        <v>0</v>
      </c>
      <c r="N575" s="15">
        <v>30</v>
      </c>
    </row>
    <row r="576" spans="1:14" x14ac:dyDescent="0.15">
      <c r="A576" s="15">
        <v>571</v>
      </c>
      <c r="B576" s="15">
        <v>1003208</v>
      </c>
      <c r="C576" s="15">
        <v>1003208</v>
      </c>
      <c r="E576" s="15">
        <v>2</v>
      </c>
      <c r="G576" s="15" t="s">
        <v>936</v>
      </c>
      <c r="H576" s="15" t="s">
        <v>865</v>
      </c>
      <c r="I576" s="15">
        <v>1</v>
      </c>
      <c r="J576" s="15">
        <v>1</v>
      </c>
      <c r="K576" s="15">
        <v>1</v>
      </c>
      <c r="L576" s="15" t="s">
        <v>1132</v>
      </c>
      <c r="M576" s="15">
        <v>0</v>
      </c>
      <c r="N576" s="15">
        <v>30</v>
      </c>
    </row>
    <row r="577" spans="1:14" x14ac:dyDescent="0.15">
      <c r="A577" s="15">
        <v>572</v>
      </c>
      <c r="B577" s="15">
        <v>1003209</v>
      </c>
      <c r="C577" s="15">
        <v>1003209</v>
      </c>
      <c r="E577" s="15">
        <v>2</v>
      </c>
      <c r="G577" s="15" t="s">
        <v>937</v>
      </c>
      <c r="H577" s="15" t="s">
        <v>882</v>
      </c>
      <c r="I577" s="15">
        <v>1</v>
      </c>
      <c r="J577" s="15">
        <v>1</v>
      </c>
      <c r="K577" s="15">
        <v>1</v>
      </c>
      <c r="L577" s="15" t="s">
        <v>1132</v>
      </c>
      <c r="M577" s="15">
        <v>0</v>
      </c>
      <c r="N577" s="15">
        <v>30</v>
      </c>
    </row>
    <row r="578" spans="1:14" x14ac:dyDescent="0.15">
      <c r="A578" s="15">
        <v>573</v>
      </c>
      <c r="B578" s="15">
        <v>1003210</v>
      </c>
      <c r="C578" s="15">
        <v>1003210</v>
      </c>
      <c r="E578" s="15">
        <v>2</v>
      </c>
      <c r="G578" s="15" t="s">
        <v>938</v>
      </c>
      <c r="I578" s="15">
        <v>1</v>
      </c>
      <c r="J578" s="15">
        <v>1</v>
      </c>
      <c r="K578" s="15">
        <v>1</v>
      </c>
      <c r="L578" s="15" t="s">
        <v>1132</v>
      </c>
      <c r="M578" s="15">
        <v>0</v>
      </c>
      <c r="N578" s="15">
        <v>30</v>
      </c>
    </row>
    <row r="579" spans="1:14" x14ac:dyDescent="0.15">
      <c r="A579" s="15">
        <v>574</v>
      </c>
      <c r="B579" s="15">
        <v>1003211</v>
      </c>
      <c r="C579" s="15">
        <v>1003211</v>
      </c>
      <c r="E579" s="15">
        <v>2</v>
      </c>
      <c r="G579" s="15" t="s">
        <v>939</v>
      </c>
      <c r="I579" s="15">
        <v>1</v>
      </c>
      <c r="J579" s="15">
        <v>1</v>
      </c>
      <c r="K579" s="15">
        <v>1</v>
      </c>
      <c r="L579" s="15" t="s">
        <v>1132</v>
      </c>
      <c r="M579" s="15">
        <v>0</v>
      </c>
      <c r="N579" s="15">
        <v>30</v>
      </c>
    </row>
    <row r="580" spans="1:14" x14ac:dyDescent="0.15">
      <c r="A580" s="15">
        <v>575</v>
      </c>
      <c r="B580" s="15">
        <v>1003212</v>
      </c>
      <c r="C580" s="15">
        <v>1003212</v>
      </c>
      <c r="E580" s="15">
        <v>2</v>
      </c>
      <c r="G580" s="15" t="s">
        <v>940</v>
      </c>
      <c r="I580" s="15">
        <v>1</v>
      </c>
      <c r="J580" s="15">
        <v>1</v>
      </c>
      <c r="K580" s="15">
        <v>1</v>
      </c>
      <c r="L580" s="15" t="s">
        <v>1132</v>
      </c>
      <c r="M580" s="15">
        <v>0</v>
      </c>
      <c r="N580" s="15">
        <v>30</v>
      </c>
    </row>
    <row r="581" spans="1:14" x14ac:dyDescent="0.15">
      <c r="A581" s="15">
        <v>576</v>
      </c>
      <c r="B581" s="15">
        <v>1003213</v>
      </c>
      <c r="C581" s="15">
        <v>1003213</v>
      </c>
      <c r="E581" s="15">
        <v>2</v>
      </c>
      <c r="G581" s="15" t="s">
        <v>941</v>
      </c>
      <c r="I581" s="15">
        <v>1</v>
      </c>
      <c r="J581" s="15">
        <v>1</v>
      </c>
      <c r="K581" s="15">
        <v>1</v>
      </c>
      <c r="L581" s="15" t="s">
        <v>1132</v>
      </c>
      <c r="M581" s="15">
        <v>0</v>
      </c>
      <c r="N581" s="15">
        <v>30</v>
      </c>
    </row>
    <row r="582" spans="1:14" x14ac:dyDescent="0.15">
      <c r="A582" s="15">
        <v>577</v>
      </c>
      <c r="B582" s="15">
        <v>1003215</v>
      </c>
      <c r="C582" s="15">
        <v>1003215</v>
      </c>
      <c r="E582" s="15">
        <v>2</v>
      </c>
      <c r="G582" s="15" t="s">
        <v>806</v>
      </c>
      <c r="H582" s="15" t="s">
        <v>864</v>
      </c>
      <c r="I582" s="15">
        <v>1</v>
      </c>
      <c r="J582" s="15">
        <v>1</v>
      </c>
      <c r="K582" s="15">
        <v>1</v>
      </c>
      <c r="L582" s="15" t="s">
        <v>1132</v>
      </c>
      <c r="M582" s="15">
        <v>0</v>
      </c>
      <c r="N582" s="15">
        <v>30</v>
      </c>
    </row>
    <row r="583" spans="1:14" x14ac:dyDescent="0.15">
      <c r="A583" s="15">
        <v>578</v>
      </c>
      <c r="B583" s="15">
        <v>1003216</v>
      </c>
      <c r="C583" s="15">
        <v>1003216</v>
      </c>
      <c r="E583" s="15">
        <v>2</v>
      </c>
      <c r="G583" s="15" t="s">
        <v>810</v>
      </c>
      <c r="H583" s="15" t="s">
        <v>867</v>
      </c>
      <c r="I583" s="15">
        <v>1</v>
      </c>
      <c r="J583" s="15">
        <v>1</v>
      </c>
      <c r="K583" s="15">
        <v>1</v>
      </c>
      <c r="L583" s="15" t="s">
        <v>1132</v>
      </c>
      <c r="M583" s="15">
        <v>0</v>
      </c>
      <c r="N583" s="15">
        <v>30</v>
      </c>
    </row>
    <row r="584" spans="1:14" x14ac:dyDescent="0.15">
      <c r="A584" s="15">
        <v>579</v>
      </c>
      <c r="B584" s="15">
        <v>1003218</v>
      </c>
      <c r="C584" s="15">
        <v>1003218</v>
      </c>
      <c r="E584" s="15">
        <v>2</v>
      </c>
      <c r="G584" s="15" t="s">
        <v>811</v>
      </c>
      <c r="H584" s="15" t="s">
        <v>870</v>
      </c>
      <c r="I584" s="15">
        <v>1</v>
      </c>
      <c r="J584" s="15">
        <v>1</v>
      </c>
      <c r="K584" s="15">
        <v>1</v>
      </c>
      <c r="L584" s="15" t="s">
        <v>1132</v>
      </c>
      <c r="M584" s="15">
        <v>0</v>
      </c>
      <c r="N584" s="15">
        <v>30</v>
      </c>
    </row>
    <row r="585" spans="1:14" x14ac:dyDescent="0.15">
      <c r="A585" s="15">
        <v>580</v>
      </c>
      <c r="B585" s="15">
        <v>1003219</v>
      </c>
      <c r="C585" s="15">
        <v>1003219</v>
      </c>
      <c r="E585" s="15">
        <v>2</v>
      </c>
      <c r="G585" s="15" t="s">
        <v>809</v>
      </c>
      <c r="H585" s="15" t="s">
        <v>881</v>
      </c>
      <c r="I585" s="15">
        <v>1</v>
      </c>
      <c r="J585" s="15">
        <v>1</v>
      </c>
      <c r="K585" s="15">
        <v>1</v>
      </c>
      <c r="L585" s="15" t="s">
        <v>1132</v>
      </c>
      <c r="M585" s="15">
        <v>0</v>
      </c>
      <c r="N585" s="15">
        <v>30</v>
      </c>
    </row>
    <row r="586" spans="1:14" x14ac:dyDescent="0.15">
      <c r="A586" s="15">
        <v>581</v>
      </c>
      <c r="B586" s="15">
        <v>1003220</v>
      </c>
      <c r="C586" s="15">
        <v>1003220</v>
      </c>
      <c r="E586" s="15">
        <v>2</v>
      </c>
      <c r="G586" s="15" t="s">
        <v>414</v>
      </c>
      <c r="H586" s="15" t="s">
        <v>942</v>
      </c>
      <c r="I586" s="15">
        <v>1</v>
      </c>
      <c r="J586" s="15">
        <v>1</v>
      </c>
      <c r="K586" s="15">
        <v>1</v>
      </c>
      <c r="L586" s="15" t="s">
        <v>1132</v>
      </c>
      <c r="M586" s="15">
        <v>0</v>
      </c>
      <c r="N586" s="15">
        <v>30</v>
      </c>
    </row>
    <row r="587" spans="1:14" x14ac:dyDescent="0.15">
      <c r="A587" s="15">
        <v>582</v>
      </c>
      <c r="B587" s="15">
        <v>1003221</v>
      </c>
      <c r="C587" s="15">
        <v>1003221</v>
      </c>
      <c r="E587" s="15">
        <v>2</v>
      </c>
      <c r="G587" s="15" t="s">
        <v>964</v>
      </c>
      <c r="H587" s="15" t="s">
        <v>966</v>
      </c>
      <c r="I587" s="15">
        <v>1</v>
      </c>
      <c r="J587" s="15">
        <v>1</v>
      </c>
      <c r="K587" s="15">
        <v>1</v>
      </c>
      <c r="L587" s="15" t="s">
        <v>1132</v>
      </c>
      <c r="M587" s="15">
        <v>0</v>
      </c>
      <c r="N587" s="15">
        <v>30</v>
      </c>
    </row>
    <row r="588" spans="1:14" x14ac:dyDescent="0.15">
      <c r="A588" s="15">
        <v>583</v>
      </c>
      <c r="B588" s="15">
        <v>1003222</v>
      </c>
      <c r="C588" s="15">
        <v>1003222</v>
      </c>
      <c r="E588" s="15">
        <v>2</v>
      </c>
      <c r="G588" s="15" t="s">
        <v>1020</v>
      </c>
      <c r="H588" s="15" t="s">
        <v>866</v>
      </c>
      <c r="I588" s="15">
        <v>1</v>
      </c>
      <c r="J588" s="15">
        <v>1</v>
      </c>
      <c r="K588" s="15">
        <v>1</v>
      </c>
      <c r="L588" s="15" t="s">
        <v>1132</v>
      </c>
      <c r="M588" s="15">
        <v>0</v>
      </c>
      <c r="N588" s="15">
        <v>30</v>
      </c>
    </row>
    <row r="589" spans="1:14" x14ac:dyDescent="0.15">
      <c r="A589" s="15">
        <v>584</v>
      </c>
      <c r="B589" s="15">
        <v>1003301</v>
      </c>
      <c r="C589" s="15">
        <v>1003301</v>
      </c>
      <c r="E589" s="15">
        <v>2</v>
      </c>
      <c r="G589" s="15" t="s">
        <v>1204</v>
      </c>
      <c r="H589" s="15" t="s">
        <v>1650</v>
      </c>
      <c r="I589" s="15">
        <v>1</v>
      </c>
      <c r="J589" s="15">
        <v>1</v>
      </c>
      <c r="K589" s="15">
        <v>1</v>
      </c>
      <c r="L589" s="15" t="s">
        <v>1132</v>
      </c>
      <c r="M589" s="15">
        <v>0</v>
      </c>
      <c r="N589" s="15">
        <v>30</v>
      </c>
    </row>
    <row r="590" spans="1:14" x14ac:dyDescent="0.15">
      <c r="A590" s="15">
        <v>585</v>
      </c>
      <c r="B590" s="15">
        <v>1003302</v>
      </c>
      <c r="C590" s="15">
        <v>1003302</v>
      </c>
      <c r="E590" s="15">
        <v>2</v>
      </c>
      <c r="G590" s="15" t="s">
        <v>1206</v>
      </c>
      <c r="H590" s="15" t="s">
        <v>1652</v>
      </c>
      <c r="I590" s="15">
        <v>1</v>
      </c>
      <c r="J590" s="15">
        <v>1</v>
      </c>
      <c r="K590" s="15">
        <v>1</v>
      </c>
      <c r="L590" s="15" t="s">
        <v>1132</v>
      </c>
      <c r="M590" s="15">
        <v>0</v>
      </c>
      <c r="N590" s="15">
        <v>30</v>
      </c>
    </row>
    <row r="591" spans="1:14" x14ac:dyDescent="0.15">
      <c r="A591" s="15">
        <v>586</v>
      </c>
      <c r="B591" s="15">
        <v>1003303</v>
      </c>
      <c r="C591" s="15">
        <v>1003303</v>
      </c>
      <c r="E591" s="15">
        <v>2</v>
      </c>
      <c r="G591" s="15" t="s">
        <v>1208</v>
      </c>
      <c r="H591" s="15" t="s">
        <v>1654</v>
      </c>
      <c r="I591" s="15">
        <v>1</v>
      </c>
      <c r="J591" s="15">
        <v>1</v>
      </c>
      <c r="K591" s="15">
        <v>1</v>
      </c>
      <c r="L591" s="15" t="s">
        <v>1132</v>
      </c>
      <c r="M591" s="15">
        <v>0</v>
      </c>
      <c r="N591" s="15">
        <v>30</v>
      </c>
    </row>
    <row r="592" spans="1:14" x14ac:dyDescent="0.15">
      <c r="A592" s="15">
        <v>587</v>
      </c>
      <c r="B592" s="15">
        <v>1003304</v>
      </c>
      <c r="C592" s="15">
        <v>1003304</v>
      </c>
      <c r="E592" s="15">
        <v>2</v>
      </c>
      <c r="G592" s="15" t="s">
        <v>1210</v>
      </c>
      <c r="H592" s="15" t="s">
        <v>1656</v>
      </c>
      <c r="I592" s="15">
        <v>1</v>
      </c>
      <c r="J592" s="15">
        <v>1</v>
      </c>
      <c r="K592" s="15">
        <v>1</v>
      </c>
      <c r="L592" s="15" t="s">
        <v>1132</v>
      </c>
      <c r="M592" s="15">
        <v>0</v>
      </c>
      <c r="N592" s="15">
        <v>30</v>
      </c>
    </row>
    <row r="593" spans="1:14" x14ac:dyDescent="0.15">
      <c r="A593" s="15">
        <v>588</v>
      </c>
      <c r="B593" s="15">
        <v>1003305</v>
      </c>
      <c r="C593" s="15">
        <v>1003305</v>
      </c>
      <c r="E593" s="15">
        <v>2</v>
      </c>
      <c r="G593" s="15" t="s">
        <v>1212</v>
      </c>
      <c r="H593" s="15" t="s">
        <v>1658</v>
      </c>
      <c r="I593" s="15">
        <v>1</v>
      </c>
      <c r="J593" s="15">
        <v>1</v>
      </c>
      <c r="K593" s="15">
        <v>1</v>
      </c>
      <c r="L593" s="15" t="s">
        <v>1132</v>
      </c>
      <c r="M593" s="15">
        <v>0</v>
      </c>
      <c r="N593" s="15">
        <v>30</v>
      </c>
    </row>
    <row r="594" spans="1:14" x14ac:dyDescent="0.15">
      <c r="A594" s="15">
        <v>589</v>
      </c>
      <c r="B594" s="15">
        <v>1003401</v>
      </c>
      <c r="C594" s="15">
        <v>1003401</v>
      </c>
      <c r="E594" s="15">
        <v>2</v>
      </c>
      <c r="G594" s="15" t="s">
        <v>1660</v>
      </c>
      <c r="H594" s="15" t="s">
        <v>1680</v>
      </c>
      <c r="I594" s="15">
        <v>1</v>
      </c>
      <c r="J594" s="15">
        <v>1</v>
      </c>
      <c r="K594" s="15">
        <v>1</v>
      </c>
      <c r="L594" s="15" t="s">
        <v>1132</v>
      </c>
      <c r="M594" s="15">
        <v>0</v>
      </c>
      <c r="N594" s="15">
        <v>30</v>
      </c>
    </row>
    <row r="595" spans="1:14" x14ac:dyDescent="0.15">
      <c r="A595" s="15">
        <v>590</v>
      </c>
      <c r="B595" s="15">
        <v>1003402</v>
      </c>
      <c r="C595" s="15">
        <v>1003402</v>
      </c>
      <c r="E595" s="15">
        <v>2</v>
      </c>
      <c r="G595" s="15" t="s">
        <v>1662</v>
      </c>
      <c r="H595" s="15" t="s">
        <v>1682</v>
      </c>
      <c r="I595" s="15">
        <v>1</v>
      </c>
      <c r="J595" s="15">
        <v>1</v>
      </c>
      <c r="K595" s="15">
        <v>1</v>
      </c>
      <c r="L595" s="15" t="s">
        <v>1132</v>
      </c>
      <c r="M595" s="15">
        <v>0</v>
      </c>
      <c r="N595" s="15">
        <v>30</v>
      </c>
    </row>
    <row r="596" spans="1:14" x14ac:dyDescent="0.15">
      <c r="A596" s="15">
        <v>591</v>
      </c>
      <c r="B596" s="15">
        <v>1003403</v>
      </c>
      <c r="C596" s="15">
        <v>1003403</v>
      </c>
      <c r="E596" s="15">
        <v>2</v>
      </c>
      <c r="G596" s="15" t="s">
        <v>1664</v>
      </c>
      <c r="H596" s="15" t="s">
        <v>1684</v>
      </c>
      <c r="I596" s="15">
        <v>1</v>
      </c>
      <c r="J596" s="15">
        <v>1</v>
      </c>
      <c r="K596" s="15">
        <v>1</v>
      </c>
      <c r="L596" s="15" t="s">
        <v>1132</v>
      </c>
      <c r="M596" s="15">
        <v>0</v>
      </c>
      <c r="N596" s="15">
        <v>30</v>
      </c>
    </row>
    <row r="597" spans="1:14" x14ac:dyDescent="0.15">
      <c r="A597" s="15">
        <v>592</v>
      </c>
      <c r="B597" s="15">
        <v>1003404</v>
      </c>
      <c r="C597" s="15">
        <v>1003404</v>
      </c>
      <c r="E597" s="15">
        <v>2</v>
      </c>
      <c r="G597" s="15" t="s">
        <v>1666</v>
      </c>
      <c r="H597" s="15" t="s">
        <v>1686</v>
      </c>
      <c r="I597" s="15">
        <v>1</v>
      </c>
      <c r="J597" s="15">
        <v>1</v>
      </c>
      <c r="K597" s="15">
        <v>1</v>
      </c>
      <c r="L597" s="15" t="s">
        <v>1132</v>
      </c>
      <c r="M597" s="15">
        <v>0</v>
      </c>
      <c r="N597" s="15">
        <v>30</v>
      </c>
    </row>
    <row r="598" spans="1:14" x14ac:dyDescent="0.15">
      <c r="A598" s="15">
        <v>593</v>
      </c>
      <c r="B598" s="15">
        <v>1003405</v>
      </c>
      <c r="C598" s="15">
        <v>1003405</v>
      </c>
      <c r="E598" s="15">
        <v>2</v>
      </c>
      <c r="G598" s="15" t="s">
        <v>1668</v>
      </c>
      <c r="H598" s="15" t="s">
        <v>1688</v>
      </c>
      <c r="I598" s="15">
        <v>1</v>
      </c>
      <c r="J598" s="15">
        <v>1</v>
      </c>
      <c r="K598" s="15">
        <v>1</v>
      </c>
      <c r="L598" s="15" t="s">
        <v>1132</v>
      </c>
      <c r="M598" s="15">
        <v>0</v>
      </c>
      <c r="N598" s="15">
        <v>30</v>
      </c>
    </row>
    <row r="599" spans="1:14" x14ac:dyDescent="0.15">
      <c r="A599" s="15">
        <v>594</v>
      </c>
      <c r="B599" s="15">
        <v>1003501</v>
      </c>
      <c r="C599" s="15">
        <v>1003501</v>
      </c>
      <c r="E599" s="15">
        <v>2</v>
      </c>
      <c r="G599" s="15" t="s">
        <v>1670</v>
      </c>
      <c r="H599" s="15" t="s">
        <v>1690</v>
      </c>
      <c r="I599" s="15">
        <v>1</v>
      </c>
      <c r="J599" s="15">
        <v>1</v>
      </c>
      <c r="K599" s="15">
        <v>1</v>
      </c>
      <c r="L599" s="15" t="s">
        <v>1132</v>
      </c>
      <c r="M599" s="15">
        <v>0</v>
      </c>
      <c r="N599" s="15">
        <v>30</v>
      </c>
    </row>
    <row r="600" spans="1:14" x14ac:dyDescent="0.15">
      <c r="A600" s="15">
        <v>595</v>
      </c>
      <c r="B600" s="15">
        <v>1003502</v>
      </c>
      <c r="C600" s="15">
        <v>1003502</v>
      </c>
      <c r="E600" s="15">
        <v>2</v>
      </c>
      <c r="G600" s="15" t="s">
        <v>1672</v>
      </c>
      <c r="H600" s="15" t="s">
        <v>1692</v>
      </c>
      <c r="I600" s="15">
        <v>1</v>
      </c>
      <c r="J600" s="15">
        <v>1</v>
      </c>
      <c r="K600" s="15">
        <v>1</v>
      </c>
      <c r="L600" s="15" t="s">
        <v>1132</v>
      </c>
      <c r="M600" s="15">
        <v>0</v>
      </c>
      <c r="N600" s="15">
        <v>30</v>
      </c>
    </row>
    <row r="601" spans="1:14" x14ac:dyDescent="0.15">
      <c r="A601" s="15">
        <v>596</v>
      </c>
      <c r="B601" s="15">
        <v>1003503</v>
      </c>
      <c r="C601" s="15">
        <v>1003503</v>
      </c>
      <c r="E601" s="15">
        <v>2</v>
      </c>
      <c r="G601" s="15" t="s">
        <v>1674</v>
      </c>
      <c r="H601" s="15" t="s">
        <v>1694</v>
      </c>
      <c r="I601" s="15">
        <v>1</v>
      </c>
      <c r="J601" s="15">
        <v>1</v>
      </c>
      <c r="K601" s="15">
        <v>1</v>
      </c>
      <c r="L601" s="15" t="s">
        <v>1132</v>
      </c>
      <c r="M601" s="15">
        <v>0</v>
      </c>
      <c r="N601" s="15">
        <v>30</v>
      </c>
    </row>
    <row r="602" spans="1:14" x14ac:dyDescent="0.15">
      <c r="A602" s="15">
        <v>597</v>
      </c>
      <c r="B602" s="15">
        <v>1003504</v>
      </c>
      <c r="C602" s="15">
        <v>1003504</v>
      </c>
      <c r="E602" s="15">
        <v>2</v>
      </c>
      <c r="G602" s="15" t="s">
        <v>1676</v>
      </c>
      <c r="H602" s="15" t="s">
        <v>1696</v>
      </c>
      <c r="I602" s="15">
        <v>1</v>
      </c>
      <c r="J602" s="15">
        <v>1</v>
      </c>
      <c r="K602" s="15">
        <v>1</v>
      </c>
      <c r="L602" s="15" t="s">
        <v>1132</v>
      </c>
      <c r="M602" s="15">
        <v>0</v>
      </c>
      <c r="N602" s="15">
        <v>30</v>
      </c>
    </row>
    <row r="603" spans="1:14" x14ac:dyDescent="0.15">
      <c r="A603" s="15">
        <v>598</v>
      </c>
      <c r="B603" s="15">
        <v>1003505</v>
      </c>
      <c r="C603" s="15">
        <v>1003505</v>
      </c>
      <c r="E603" s="15">
        <v>2</v>
      </c>
      <c r="G603" s="15" t="s">
        <v>1678</v>
      </c>
      <c r="H603" s="15" t="s">
        <v>1698</v>
      </c>
      <c r="I603" s="15">
        <v>1</v>
      </c>
      <c r="J603" s="15">
        <v>1</v>
      </c>
      <c r="K603" s="15">
        <v>1</v>
      </c>
      <c r="L603" s="15" t="s">
        <v>1132</v>
      </c>
      <c r="M603" s="15">
        <v>0</v>
      </c>
      <c r="N603" s="15">
        <v>30</v>
      </c>
    </row>
    <row r="604" spans="1:14" x14ac:dyDescent="0.15">
      <c r="A604" s="15">
        <v>599</v>
      </c>
      <c r="B604" s="15">
        <v>1004001</v>
      </c>
      <c r="C604" s="15">
        <v>1004001</v>
      </c>
      <c r="E604" s="15">
        <v>2</v>
      </c>
      <c r="G604" s="15" t="s">
        <v>395</v>
      </c>
      <c r="H604" s="15" t="s">
        <v>326</v>
      </c>
      <c r="I604" s="15">
        <v>1</v>
      </c>
      <c r="J604" s="15">
        <v>1</v>
      </c>
      <c r="K604" s="15">
        <v>20</v>
      </c>
      <c r="L604" s="15">
        <v>40</v>
      </c>
      <c r="M604" s="15">
        <v>0</v>
      </c>
      <c r="N604" s="15">
        <v>30</v>
      </c>
    </row>
    <row r="605" spans="1:14" x14ac:dyDescent="0.15">
      <c r="A605" s="15">
        <v>600</v>
      </c>
      <c r="B605" s="15">
        <v>1004002</v>
      </c>
      <c r="C605" s="15">
        <v>1004002</v>
      </c>
      <c r="E605" s="15">
        <v>2</v>
      </c>
      <c r="G605" s="15" t="s">
        <v>396</v>
      </c>
      <c r="H605" s="15" t="s">
        <v>313</v>
      </c>
      <c r="I605" s="15">
        <v>1</v>
      </c>
      <c r="J605" s="15">
        <v>1</v>
      </c>
      <c r="K605" s="15">
        <v>20</v>
      </c>
      <c r="L605" s="15">
        <v>40</v>
      </c>
      <c r="M605" s="15">
        <v>0</v>
      </c>
      <c r="N605" s="15">
        <v>30</v>
      </c>
    </row>
    <row r="606" spans="1:14" x14ac:dyDescent="0.15">
      <c r="A606" s="15">
        <v>601</v>
      </c>
      <c r="B606" s="15">
        <v>1004003</v>
      </c>
      <c r="C606" s="15">
        <v>1004003</v>
      </c>
      <c r="E606" s="15">
        <v>2</v>
      </c>
      <c r="G606" s="15" t="s">
        <v>397</v>
      </c>
      <c r="H606" s="15" t="s">
        <v>336</v>
      </c>
      <c r="I606" s="15">
        <v>1</v>
      </c>
      <c r="J606" s="15">
        <v>1</v>
      </c>
      <c r="K606" s="15">
        <v>1</v>
      </c>
      <c r="L606" s="15" t="s">
        <v>1132</v>
      </c>
      <c r="M606" s="15">
        <v>0</v>
      </c>
      <c r="N606" s="15">
        <v>30</v>
      </c>
    </row>
    <row r="607" spans="1:14" x14ac:dyDescent="0.15">
      <c r="A607" s="15">
        <v>602</v>
      </c>
      <c r="B607" s="15">
        <v>1004004</v>
      </c>
      <c r="C607" s="15">
        <v>1004004</v>
      </c>
      <c r="E607" s="15">
        <v>2</v>
      </c>
      <c r="G607" s="15" t="s">
        <v>398</v>
      </c>
      <c r="H607" s="15" t="s">
        <v>337</v>
      </c>
      <c r="I607" s="15">
        <v>1</v>
      </c>
      <c r="J607" s="15">
        <v>1</v>
      </c>
      <c r="K607" s="15">
        <v>1</v>
      </c>
      <c r="L607" s="15" t="s">
        <v>1132</v>
      </c>
      <c r="M607" s="15">
        <v>0</v>
      </c>
      <c r="N607" s="15">
        <v>30</v>
      </c>
    </row>
    <row r="608" spans="1:14" x14ac:dyDescent="0.15">
      <c r="A608" s="15">
        <v>603</v>
      </c>
      <c r="B608" s="15">
        <v>1004005</v>
      </c>
      <c r="C608" s="15">
        <v>1004005</v>
      </c>
      <c r="E608" s="15">
        <v>2</v>
      </c>
      <c r="G608" s="15" t="s">
        <v>399</v>
      </c>
      <c r="H608" s="15" t="s">
        <v>338</v>
      </c>
      <c r="I608" s="15">
        <v>1</v>
      </c>
      <c r="J608" s="15">
        <v>1</v>
      </c>
      <c r="K608" s="15">
        <v>20</v>
      </c>
      <c r="L608" s="15">
        <v>40</v>
      </c>
      <c r="M608" s="15">
        <v>0</v>
      </c>
      <c r="N608" s="15">
        <v>30</v>
      </c>
    </row>
    <row r="609" spans="1:14" x14ac:dyDescent="0.15">
      <c r="A609" s="15">
        <v>604</v>
      </c>
      <c r="B609" s="15">
        <v>1004006</v>
      </c>
      <c r="C609" s="15">
        <v>1004006</v>
      </c>
      <c r="E609" s="15">
        <v>2</v>
      </c>
      <c r="G609" s="15" t="s">
        <v>400</v>
      </c>
      <c r="H609" s="15" t="s">
        <v>314</v>
      </c>
      <c r="I609" s="15">
        <v>1</v>
      </c>
      <c r="J609" s="15">
        <v>1</v>
      </c>
      <c r="K609" s="15">
        <v>20</v>
      </c>
      <c r="L609" s="15">
        <v>40</v>
      </c>
      <c r="M609" s="15">
        <v>0</v>
      </c>
      <c r="N609" s="15">
        <v>30</v>
      </c>
    </row>
    <row r="610" spans="1:14" x14ac:dyDescent="0.15">
      <c r="A610" s="15">
        <v>605</v>
      </c>
      <c r="B610" s="15">
        <v>1004007</v>
      </c>
      <c r="C610" s="15">
        <v>1004007</v>
      </c>
      <c r="E610" s="15">
        <v>2</v>
      </c>
      <c r="G610" s="15" t="s">
        <v>401</v>
      </c>
      <c r="H610" s="15" t="s">
        <v>884</v>
      </c>
      <c r="I610" s="15">
        <v>1</v>
      </c>
      <c r="J610" s="15">
        <v>1</v>
      </c>
      <c r="K610" s="15">
        <v>20</v>
      </c>
      <c r="L610" s="15">
        <v>100</v>
      </c>
      <c r="M610" s="15">
        <v>0</v>
      </c>
      <c r="N610" s="15">
        <v>30</v>
      </c>
    </row>
    <row r="611" spans="1:14" x14ac:dyDescent="0.15">
      <c r="A611" s="15">
        <v>606</v>
      </c>
      <c r="B611" s="15">
        <v>1004008</v>
      </c>
      <c r="C611" s="15">
        <v>1004008</v>
      </c>
      <c r="E611" s="15">
        <v>2</v>
      </c>
      <c r="G611" s="15" t="s">
        <v>402</v>
      </c>
      <c r="H611" s="15" t="s">
        <v>339</v>
      </c>
      <c r="I611" s="15">
        <v>1</v>
      </c>
      <c r="J611" s="15">
        <v>1</v>
      </c>
      <c r="K611" s="15">
        <v>20</v>
      </c>
      <c r="L611" s="15">
        <v>40</v>
      </c>
      <c r="M611" s="15">
        <v>0</v>
      </c>
      <c r="N611" s="15">
        <v>30</v>
      </c>
    </row>
    <row r="612" spans="1:14" x14ac:dyDescent="0.15">
      <c r="A612" s="15">
        <v>607</v>
      </c>
      <c r="B612" s="15">
        <v>1004009</v>
      </c>
      <c r="C612" s="15">
        <v>1004009</v>
      </c>
      <c r="E612" s="15">
        <v>2</v>
      </c>
      <c r="G612" s="15" t="s">
        <v>824</v>
      </c>
      <c r="H612" s="15" t="s">
        <v>330</v>
      </c>
      <c r="I612" s="15">
        <v>1</v>
      </c>
      <c r="J612" s="15">
        <v>1</v>
      </c>
      <c r="K612" s="15">
        <v>20</v>
      </c>
      <c r="L612" s="15">
        <v>40</v>
      </c>
      <c r="M612" s="15">
        <v>0</v>
      </c>
      <c r="N612" s="15">
        <v>30</v>
      </c>
    </row>
    <row r="613" spans="1:14" x14ac:dyDescent="0.15">
      <c r="A613" s="15">
        <v>608</v>
      </c>
      <c r="B613" s="15">
        <v>1004010</v>
      </c>
      <c r="C613" s="15">
        <v>1004010</v>
      </c>
      <c r="E613" s="15">
        <v>2</v>
      </c>
      <c r="G613" s="15" t="s">
        <v>415</v>
      </c>
      <c r="H613" s="15" t="s">
        <v>341</v>
      </c>
      <c r="I613" s="15">
        <v>1</v>
      </c>
      <c r="J613" s="15">
        <v>1</v>
      </c>
      <c r="K613" s="15">
        <v>1</v>
      </c>
      <c r="L613" s="15" t="s">
        <v>1132</v>
      </c>
      <c r="M613" s="15">
        <v>0</v>
      </c>
      <c r="N613" s="15">
        <v>30</v>
      </c>
    </row>
    <row r="614" spans="1:14" x14ac:dyDescent="0.15">
      <c r="A614" s="15">
        <v>609</v>
      </c>
      <c r="B614" s="15">
        <v>1004011</v>
      </c>
      <c r="C614" s="15">
        <v>1004011</v>
      </c>
      <c r="E614" s="15">
        <v>2</v>
      </c>
      <c r="G614" s="15" t="s">
        <v>1038</v>
      </c>
      <c r="H614" s="15" t="s">
        <v>1040</v>
      </c>
      <c r="L614" s="15" t="s">
        <v>1132</v>
      </c>
    </row>
    <row r="615" spans="1:14" x14ac:dyDescent="0.15">
      <c r="A615" s="15">
        <v>610</v>
      </c>
      <c r="B615" s="15">
        <v>1005001</v>
      </c>
      <c r="C615" s="15">
        <v>1005001</v>
      </c>
      <c r="E615" s="15">
        <v>2</v>
      </c>
      <c r="G615" s="15" t="s">
        <v>416</v>
      </c>
      <c r="H615" s="15" t="s">
        <v>342</v>
      </c>
      <c r="I615" s="15">
        <v>1</v>
      </c>
      <c r="J615" s="15">
        <v>1</v>
      </c>
      <c r="K615" s="15">
        <v>1</v>
      </c>
      <c r="L615" s="15" t="s">
        <v>1132</v>
      </c>
      <c r="M615" s="15">
        <v>0</v>
      </c>
      <c r="N615" s="15">
        <v>30</v>
      </c>
    </row>
    <row r="616" spans="1:14" x14ac:dyDescent="0.15">
      <c r="A616" s="15">
        <v>611</v>
      </c>
      <c r="B616" s="15">
        <v>1005002</v>
      </c>
      <c r="C616" s="15">
        <v>1005002</v>
      </c>
      <c r="E616" s="15">
        <v>2</v>
      </c>
      <c r="G616" s="15" t="s">
        <v>417</v>
      </c>
      <c r="H616" s="15" t="s">
        <v>343</v>
      </c>
      <c r="I616" s="15">
        <v>1</v>
      </c>
      <c r="J616" s="15">
        <v>1</v>
      </c>
      <c r="K616" s="15">
        <v>1</v>
      </c>
      <c r="L616" s="15" t="s">
        <v>1132</v>
      </c>
      <c r="M616" s="15">
        <v>0</v>
      </c>
      <c r="N616" s="15">
        <v>30</v>
      </c>
    </row>
    <row r="617" spans="1:14" x14ac:dyDescent="0.15">
      <c r="A617" s="15">
        <v>612</v>
      </c>
      <c r="B617" s="15">
        <v>1005003</v>
      </c>
      <c r="C617" s="15">
        <v>1005003</v>
      </c>
      <c r="E617" s="15">
        <v>2</v>
      </c>
      <c r="G617" s="15" t="s">
        <v>418</v>
      </c>
      <c r="H617" s="15" t="s">
        <v>351</v>
      </c>
      <c r="I617" s="15">
        <v>1</v>
      </c>
      <c r="J617" s="15">
        <v>1</v>
      </c>
      <c r="K617" s="15">
        <v>1</v>
      </c>
      <c r="L617" s="15" t="s">
        <v>1132</v>
      </c>
      <c r="M617" s="15">
        <v>0</v>
      </c>
      <c r="N617" s="15">
        <v>30</v>
      </c>
    </row>
    <row r="618" spans="1:14" x14ac:dyDescent="0.15">
      <c r="A618" s="15">
        <v>613</v>
      </c>
      <c r="B618" s="15">
        <v>1005004</v>
      </c>
      <c r="C618" s="15">
        <v>1005004</v>
      </c>
      <c r="E618" s="15">
        <v>2</v>
      </c>
      <c r="G618" s="15" t="s">
        <v>419</v>
      </c>
      <c r="H618" s="15" t="s">
        <v>344</v>
      </c>
      <c r="I618" s="15">
        <v>1</v>
      </c>
      <c r="J618" s="15">
        <v>1</v>
      </c>
      <c r="K618" s="15">
        <v>1</v>
      </c>
      <c r="L618" s="15" t="s">
        <v>1132</v>
      </c>
      <c r="M618" s="15">
        <v>0</v>
      </c>
      <c r="N618" s="15">
        <v>30</v>
      </c>
    </row>
    <row r="619" spans="1:14" x14ac:dyDescent="0.15">
      <c r="A619" s="15">
        <v>614</v>
      </c>
      <c r="B619" s="15">
        <v>1005005</v>
      </c>
      <c r="C619" s="15">
        <v>1005005</v>
      </c>
      <c r="E619" s="15">
        <v>2</v>
      </c>
      <c r="G619" s="15" t="s">
        <v>420</v>
      </c>
      <c r="H619" s="15" t="s">
        <v>345</v>
      </c>
      <c r="I619" s="15">
        <v>1</v>
      </c>
      <c r="J619" s="15">
        <v>1</v>
      </c>
      <c r="K619" s="15">
        <v>1</v>
      </c>
      <c r="L619" s="15" t="s">
        <v>1132</v>
      </c>
      <c r="M619" s="15">
        <v>0</v>
      </c>
      <c r="N619" s="15">
        <v>30</v>
      </c>
    </row>
    <row r="620" spans="1:14" x14ac:dyDescent="0.15">
      <c r="A620" s="15">
        <v>615</v>
      </c>
      <c r="B620" s="15">
        <v>1005006</v>
      </c>
      <c r="C620" s="15">
        <v>1005006</v>
      </c>
      <c r="E620" s="15">
        <v>2</v>
      </c>
      <c r="G620" s="15" t="s">
        <v>421</v>
      </c>
      <c r="H620" s="15" t="s">
        <v>346</v>
      </c>
      <c r="I620" s="15">
        <v>1</v>
      </c>
      <c r="J620" s="15">
        <v>1</v>
      </c>
      <c r="K620" s="15">
        <v>1</v>
      </c>
      <c r="L620" s="15" t="s">
        <v>1132</v>
      </c>
      <c r="M620" s="15">
        <v>0</v>
      </c>
      <c r="N620" s="15">
        <v>30</v>
      </c>
    </row>
    <row r="621" spans="1:14" x14ac:dyDescent="0.15">
      <c r="A621" s="15">
        <v>616</v>
      </c>
      <c r="B621" s="15">
        <v>1006001</v>
      </c>
      <c r="C621" s="15">
        <v>1006001</v>
      </c>
      <c r="E621" s="15">
        <v>2</v>
      </c>
      <c r="G621" s="15" t="s">
        <v>422</v>
      </c>
      <c r="H621" s="15" t="s">
        <v>347</v>
      </c>
      <c r="I621" s="15">
        <v>1</v>
      </c>
      <c r="J621" s="15">
        <v>1</v>
      </c>
      <c r="K621" s="15">
        <v>1</v>
      </c>
      <c r="L621" s="15" t="s">
        <v>1132</v>
      </c>
      <c r="M621" s="15">
        <v>0</v>
      </c>
      <c r="N621" s="15">
        <v>30</v>
      </c>
    </row>
    <row r="622" spans="1:14" x14ac:dyDescent="0.15">
      <c r="A622" s="15">
        <v>617</v>
      </c>
      <c r="B622" s="15">
        <v>1007001</v>
      </c>
      <c r="C622" s="15">
        <v>1007001</v>
      </c>
      <c r="E622" s="15">
        <v>2</v>
      </c>
      <c r="G622" s="15" t="s">
        <v>423</v>
      </c>
      <c r="H622" s="15" t="s">
        <v>348</v>
      </c>
      <c r="I622" s="15">
        <v>1</v>
      </c>
      <c r="J622" s="15">
        <v>1</v>
      </c>
      <c r="K622" s="15">
        <v>1</v>
      </c>
      <c r="L622" s="15" t="s">
        <v>1132</v>
      </c>
      <c r="M622" s="15">
        <v>0</v>
      </c>
      <c r="N622" s="15">
        <v>30</v>
      </c>
    </row>
    <row r="623" spans="1:14" x14ac:dyDescent="0.15">
      <c r="A623" s="15">
        <v>618</v>
      </c>
      <c r="B623" s="15">
        <v>1007002</v>
      </c>
      <c r="C623" s="15">
        <v>1007002</v>
      </c>
      <c r="E623" s="15">
        <v>2</v>
      </c>
      <c r="G623" s="15" t="s">
        <v>943</v>
      </c>
      <c r="H623" s="15" t="s">
        <v>314</v>
      </c>
      <c r="I623" s="15">
        <v>1</v>
      </c>
      <c r="J623" s="15">
        <v>1</v>
      </c>
      <c r="K623" s="15">
        <v>1</v>
      </c>
      <c r="L623" s="15" t="s">
        <v>1132</v>
      </c>
      <c r="M623" s="15">
        <v>0</v>
      </c>
      <c r="N623" s="15">
        <v>30</v>
      </c>
    </row>
    <row r="624" spans="1:14" x14ac:dyDescent="0.15">
      <c r="A624" s="15">
        <v>619</v>
      </c>
      <c r="B624" s="15">
        <v>1008001</v>
      </c>
      <c r="C624" s="15">
        <v>1008001</v>
      </c>
      <c r="E624" s="15">
        <v>2</v>
      </c>
      <c r="G624" s="15" t="s">
        <v>424</v>
      </c>
      <c r="H624" s="15" t="s">
        <v>349</v>
      </c>
      <c r="I624" s="15">
        <v>1</v>
      </c>
      <c r="J624" s="15">
        <v>1</v>
      </c>
      <c r="K624" s="15">
        <v>1</v>
      </c>
      <c r="L624" s="15" t="s">
        <v>1132</v>
      </c>
      <c r="M624" s="15">
        <v>0</v>
      </c>
      <c r="N624" s="15">
        <v>30</v>
      </c>
    </row>
    <row r="625" spans="1:14" x14ac:dyDescent="0.15">
      <c r="A625" s="15">
        <v>620</v>
      </c>
      <c r="B625" s="15">
        <v>1008002</v>
      </c>
      <c r="C625" s="15">
        <v>1008002</v>
      </c>
      <c r="E625" s="15">
        <v>2</v>
      </c>
      <c r="G625" s="15" t="s">
        <v>425</v>
      </c>
      <c r="H625" s="15" t="s">
        <v>961</v>
      </c>
      <c r="I625" s="15">
        <v>1</v>
      </c>
      <c r="J625" s="15">
        <v>1</v>
      </c>
      <c r="K625" s="15">
        <v>1</v>
      </c>
      <c r="L625" s="15" t="s">
        <v>1132</v>
      </c>
      <c r="M625" s="15">
        <v>0</v>
      </c>
      <c r="N625" s="15">
        <v>30</v>
      </c>
    </row>
    <row r="626" spans="1:14" x14ac:dyDescent="0.15">
      <c r="A626" s="15">
        <v>621</v>
      </c>
      <c r="B626" s="15">
        <v>1008003</v>
      </c>
      <c r="C626" s="15">
        <v>1008003</v>
      </c>
      <c r="E626" s="15">
        <v>2</v>
      </c>
      <c r="G626" s="15" t="s">
        <v>426</v>
      </c>
      <c r="H626" s="15" t="s">
        <v>961</v>
      </c>
      <c r="I626" s="15">
        <v>1</v>
      </c>
      <c r="J626" s="15">
        <v>1</v>
      </c>
      <c r="K626" s="15">
        <v>1</v>
      </c>
      <c r="L626" s="15" t="s">
        <v>1132</v>
      </c>
      <c r="M626" s="15">
        <v>0</v>
      </c>
      <c r="N626" s="15">
        <v>30</v>
      </c>
    </row>
    <row r="627" spans="1:14" x14ac:dyDescent="0.15">
      <c r="A627" s="15">
        <v>622</v>
      </c>
      <c r="B627" s="15">
        <v>1009001</v>
      </c>
      <c r="C627" s="15">
        <v>1009001</v>
      </c>
      <c r="E627" s="15">
        <v>2</v>
      </c>
      <c r="G627" s="15" t="s">
        <v>427</v>
      </c>
      <c r="H627" s="15" t="s">
        <v>802</v>
      </c>
      <c r="I627" s="15">
        <v>1</v>
      </c>
      <c r="J627" s="15">
        <v>1</v>
      </c>
      <c r="K627" s="15">
        <v>1</v>
      </c>
      <c r="L627" s="15" t="s">
        <v>1132</v>
      </c>
      <c r="M627" s="15">
        <v>0</v>
      </c>
      <c r="N627" s="15">
        <v>30</v>
      </c>
    </row>
    <row r="628" spans="1:14" x14ac:dyDescent="0.15">
      <c r="A628" s="15">
        <v>623</v>
      </c>
      <c r="B628" s="15">
        <v>1009002</v>
      </c>
      <c r="C628" s="15">
        <v>1009002</v>
      </c>
      <c r="E628" s="15">
        <v>2</v>
      </c>
      <c r="G628" s="15" t="s">
        <v>428</v>
      </c>
      <c r="H628" s="15" t="s">
        <v>803</v>
      </c>
      <c r="I628" s="15">
        <v>1</v>
      </c>
      <c r="J628" s="15">
        <v>1</v>
      </c>
      <c r="K628" s="15">
        <v>1</v>
      </c>
      <c r="L628" s="15" t="s">
        <v>1132</v>
      </c>
      <c r="M628" s="15">
        <v>0</v>
      </c>
      <c r="N628" s="15">
        <v>30</v>
      </c>
    </row>
    <row r="629" spans="1:14" x14ac:dyDescent="0.15">
      <c r="A629" s="15">
        <v>624</v>
      </c>
      <c r="B629" s="15">
        <v>1009003</v>
      </c>
      <c r="C629" s="15">
        <v>1009003</v>
      </c>
      <c r="E629" s="15">
        <v>2</v>
      </c>
      <c r="G629" s="15" t="s">
        <v>429</v>
      </c>
      <c r="H629" s="15" t="s">
        <v>804</v>
      </c>
      <c r="I629" s="15">
        <v>1</v>
      </c>
      <c r="J629" s="15">
        <v>1</v>
      </c>
      <c r="K629" s="15">
        <v>1</v>
      </c>
      <c r="L629" s="15" t="s">
        <v>1132</v>
      </c>
      <c r="M629" s="15">
        <v>0</v>
      </c>
      <c r="N629" s="15">
        <v>30</v>
      </c>
    </row>
    <row r="630" spans="1:14" x14ac:dyDescent="0.15">
      <c r="A630" s="15">
        <v>625</v>
      </c>
      <c r="B630" s="15">
        <v>1009004</v>
      </c>
      <c r="C630" s="15">
        <v>1009004</v>
      </c>
      <c r="E630" s="15">
        <v>2</v>
      </c>
      <c r="G630" s="15" t="s">
        <v>430</v>
      </c>
      <c r="H630" s="15" t="s">
        <v>805</v>
      </c>
      <c r="I630" s="15">
        <v>1</v>
      </c>
      <c r="J630" s="15">
        <v>1</v>
      </c>
      <c r="K630" s="15">
        <v>1</v>
      </c>
      <c r="L630" s="15" t="s">
        <v>1132</v>
      </c>
      <c r="M630" s="15">
        <v>0</v>
      </c>
      <c r="N630" s="15">
        <v>30</v>
      </c>
    </row>
    <row r="631" spans="1:14" x14ac:dyDescent="0.15">
      <c r="A631" s="15">
        <v>626</v>
      </c>
      <c r="B631" s="15">
        <v>1009005</v>
      </c>
      <c r="C631" s="15">
        <v>1009005</v>
      </c>
      <c r="E631" s="15">
        <v>2</v>
      </c>
      <c r="G631" s="15" t="s">
        <v>431</v>
      </c>
      <c r="H631" s="15" t="s">
        <v>350</v>
      </c>
      <c r="I631" s="15">
        <v>1</v>
      </c>
      <c r="J631" s="15">
        <v>1</v>
      </c>
      <c r="K631" s="15">
        <v>1</v>
      </c>
      <c r="L631" s="15" t="s">
        <v>1132</v>
      </c>
      <c r="M631" s="15">
        <v>0</v>
      </c>
      <c r="N631" s="15">
        <v>30</v>
      </c>
    </row>
    <row r="632" spans="1:14" x14ac:dyDescent="0.15">
      <c r="A632" s="15">
        <v>627</v>
      </c>
      <c r="B632" s="15">
        <v>1010001</v>
      </c>
      <c r="C632" s="15">
        <v>1010001</v>
      </c>
      <c r="E632" s="15">
        <v>2</v>
      </c>
      <c r="G632" s="15" t="s">
        <v>432</v>
      </c>
      <c r="H632" s="15" t="s">
        <v>351</v>
      </c>
      <c r="I632" s="15">
        <v>1</v>
      </c>
      <c r="J632" s="15">
        <v>1</v>
      </c>
      <c r="K632" s="15">
        <v>50</v>
      </c>
      <c r="L632" s="15">
        <v>100</v>
      </c>
      <c r="M632" s="15">
        <v>0</v>
      </c>
      <c r="N632" s="15">
        <v>30</v>
      </c>
    </row>
    <row r="633" spans="1:14" x14ac:dyDescent="0.15">
      <c r="A633" s="15">
        <v>628</v>
      </c>
      <c r="B633" s="15">
        <v>1011001</v>
      </c>
      <c r="C633" s="15">
        <v>1011001</v>
      </c>
      <c r="E633" s="15">
        <v>2</v>
      </c>
      <c r="G633" s="15" t="s">
        <v>433</v>
      </c>
      <c r="H633" s="15" t="s">
        <v>352</v>
      </c>
      <c r="I633" s="15">
        <v>1</v>
      </c>
      <c r="J633" s="15">
        <v>1</v>
      </c>
      <c r="K633" s="15">
        <v>2</v>
      </c>
      <c r="L633" s="15" t="s">
        <v>1132</v>
      </c>
      <c r="M633" s="15">
        <v>0</v>
      </c>
      <c r="N633" s="15">
        <v>30</v>
      </c>
    </row>
    <row r="634" spans="1:14" x14ac:dyDescent="0.15">
      <c r="A634" s="15">
        <v>629</v>
      </c>
      <c r="B634" s="15">
        <v>1011002</v>
      </c>
      <c r="C634" s="15">
        <v>1011002</v>
      </c>
      <c r="E634" s="15">
        <v>2</v>
      </c>
      <c r="G634" s="15" t="s">
        <v>434</v>
      </c>
      <c r="H634" s="15" t="s">
        <v>353</v>
      </c>
      <c r="I634" s="15">
        <v>1</v>
      </c>
      <c r="J634" s="15">
        <v>1</v>
      </c>
      <c r="K634" s="15">
        <v>2</v>
      </c>
      <c r="L634" s="15" t="s">
        <v>1132</v>
      </c>
      <c r="M634" s="15">
        <v>0</v>
      </c>
      <c r="N634" s="15">
        <v>30</v>
      </c>
    </row>
    <row r="635" spans="1:14" x14ac:dyDescent="0.15">
      <c r="A635" s="15">
        <v>630</v>
      </c>
      <c r="B635" s="15">
        <v>1011003</v>
      </c>
      <c r="C635" s="15">
        <v>1011003</v>
      </c>
      <c r="E635" s="15">
        <v>2</v>
      </c>
      <c r="G635" s="15" t="s">
        <v>435</v>
      </c>
      <c r="H635" s="15" t="s">
        <v>354</v>
      </c>
      <c r="I635" s="15">
        <v>1</v>
      </c>
      <c r="J635" s="15">
        <v>1</v>
      </c>
      <c r="K635" s="15">
        <v>2</v>
      </c>
      <c r="L635" s="15" t="s">
        <v>1132</v>
      </c>
      <c r="M635" s="15">
        <v>0</v>
      </c>
      <c r="N635" s="15">
        <v>30</v>
      </c>
    </row>
    <row r="636" spans="1:14" x14ac:dyDescent="0.15">
      <c r="A636" s="15">
        <v>631</v>
      </c>
      <c r="B636" s="15">
        <v>1011004</v>
      </c>
      <c r="C636" s="15">
        <v>1011004</v>
      </c>
      <c r="E636" s="15">
        <v>2</v>
      </c>
      <c r="G636" s="15" t="s">
        <v>436</v>
      </c>
      <c r="H636" s="15" t="s">
        <v>355</v>
      </c>
      <c r="I636" s="15">
        <v>1</v>
      </c>
      <c r="J636" s="15">
        <v>1</v>
      </c>
      <c r="K636" s="15">
        <v>2</v>
      </c>
      <c r="L636" s="15" t="s">
        <v>1132</v>
      </c>
      <c r="M636" s="15">
        <v>0</v>
      </c>
      <c r="N636" s="15">
        <v>30</v>
      </c>
    </row>
    <row r="637" spans="1:14" x14ac:dyDescent="0.15">
      <c r="A637" s="15">
        <v>632</v>
      </c>
      <c r="B637" s="15">
        <v>1011005</v>
      </c>
      <c r="C637" s="15">
        <v>1011005</v>
      </c>
      <c r="E637" s="15">
        <v>2</v>
      </c>
      <c r="G637" s="15" t="s">
        <v>437</v>
      </c>
      <c r="H637" s="15" t="s">
        <v>356</v>
      </c>
      <c r="I637" s="15">
        <v>1</v>
      </c>
      <c r="J637" s="15">
        <v>1</v>
      </c>
      <c r="K637" s="15">
        <v>1</v>
      </c>
      <c r="L637" s="15" t="s">
        <v>1132</v>
      </c>
      <c r="M637" s="15">
        <v>0</v>
      </c>
      <c r="N637" s="15">
        <v>30</v>
      </c>
    </row>
    <row r="638" spans="1:14" x14ac:dyDescent="0.15">
      <c r="A638" s="15">
        <v>633</v>
      </c>
      <c r="B638" s="15">
        <v>1012001</v>
      </c>
      <c r="C638" s="15">
        <v>1012001</v>
      </c>
      <c r="E638" s="15">
        <v>2</v>
      </c>
      <c r="G638" s="15" t="s">
        <v>438</v>
      </c>
      <c r="H638" s="15" t="s">
        <v>357</v>
      </c>
      <c r="I638" s="15">
        <v>1</v>
      </c>
      <c r="J638" s="15">
        <v>1</v>
      </c>
      <c r="K638" s="15">
        <v>1</v>
      </c>
      <c r="L638" s="15" t="s">
        <v>1132</v>
      </c>
      <c r="M638" s="15">
        <v>0</v>
      </c>
      <c r="N638" s="15">
        <v>30</v>
      </c>
    </row>
    <row r="639" spans="1:14" x14ac:dyDescent="0.15">
      <c r="A639" s="15">
        <v>634</v>
      </c>
      <c r="B639" s="15">
        <v>1012002</v>
      </c>
      <c r="C639" s="15">
        <v>1012002</v>
      </c>
      <c r="E639" s="15">
        <v>2</v>
      </c>
      <c r="G639" s="15" t="s">
        <v>439</v>
      </c>
      <c r="H639" s="15" t="s">
        <v>358</v>
      </c>
      <c r="I639" s="15">
        <v>1</v>
      </c>
      <c r="J639" s="15">
        <v>1</v>
      </c>
      <c r="K639" s="15">
        <v>2</v>
      </c>
      <c r="L639" s="15" t="s">
        <v>1132</v>
      </c>
      <c r="M639" s="15">
        <v>0</v>
      </c>
      <c r="N639" s="15">
        <v>30</v>
      </c>
    </row>
    <row r="640" spans="1:14" x14ac:dyDescent="0.15">
      <c r="A640" s="15">
        <v>635</v>
      </c>
      <c r="B640" s="15">
        <v>1012003</v>
      </c>
      <c r="C640" s="15">
        <v>1012003</v>
      </c>
      <c r="E640" s="15">
        <v>2</v>
      </c>
      <c r="G640" s="15" t="s">
        <v>440</v>
      </c>
      <c r="H640" s="15" t="s">
        <v>359</v>
      </c>
      <c r="I640" s="15">
        <v>1</v>
      </c>
      <c r="J640" s="15">
        <v>1</v>
      </c>
      <c r="K640" s="15">
        <v>2</v>
      </c>
      <c r="L640" s="15" t="s">
        <v>1132</v>
      </c>
      <c r="M640" s="15">
        <v>0</v>
      </c>
      <c r="N640" s="15">
        <v>30</v>
      </c>
    </row>
    <row r="641" spans="1:14" x14ac:dyDescent="0.15">
      <c r="A641" s="15">
        <v>636</v>
      </c>
      <c r="B641" s="15">
        <v>1012004</v>
      </c>
      <c r="C641" s="15">
        <v>1012004</v>
      </c>
      <c r="E641" s="15">
        <v>2</v>
      </c>
      <c r="G641" s="15" t="s">
        <v>441</v>
      </c>
      <c r="H641" s="15" t="s">
        <v>360</v>
      </c>
      <c r="I641" s="15">
        <v>1</v>
      </c>
      <c r="J641" s="15">
        <v>1</v>
      </c>
      <c r="K641" s="15">
        <v>2</v>
      </c>
      <c r="L641" s="15" t="s">
        <v>1132</v>
      </c>
      <c r="M641" s="15">
        <v>0</v>
      </c>
      <c r="N641" s="15">
        <v>30</v>
      </c>
    </row>
    <row r="642" spans="1:14" x14ac:dyDescent="0.15">
      <c r="A642" s="15">
        <v>637</v>
      </c>
      <c r="B642" s="15">
        <v>1012005</v>
      </c>
      <c r="C642" s="15">
        <v>1012005</v>
      </c>
      <c r="E642" s="15">
        <v>2</v>
      </c>
      <c r="G642" s="15" t="s">
        <v>442</v>
      </c>
      <c r="H642" s="15" t="s">
        <v>361</v>
      </c>
      <c r="I642" s="15">
        <v>1</v>
      </c>
      <c r="J642" s="15">
        <v>1</v>
      </c>
      <c r="K642" s="15">
        <v>2</v>
      </c>
      <c r="L642" s="15" t="s">
        <v>1132</v>
      </c>
      <c r="M642" s="15">
        <v>0</v>
      </c>
      <c r="N642" s="15">
        <v>30</v>
      </c>
    </row>
    <row r="643" spans="1:14" x14ac:dyDescent="0.15">
      <c r="A643" s="15">
        <v>638</v>
      </c>
      <c r="B643" s="15">
        <v>1012006</v>
      </c>
      <c r="C643" s="15">
        <v>1012006</v>
      </c>
      <c r="E643" s="15">
        <v>2</v>
      </c>
      <c r="G643" s="15" t="s">
        <v>945</v>
      </c>
      <c r="H643" s="15" t="s">
        <v>947</v>
      </c>
      <c r="I643" s="15">
        <v>1</v>
      </c>
      <c r="J643" s="15">
        <v>1</v>
      </c>
      <c r="K643" s="15">
        <v>2</v>
      </c>
      <c r="L643" s="15" t="s">
        <v>1132</v>
      </c>
      <c r="M643" s="15">
        <v>0</v>
      </c>
      <c r="N643" s="15">
        <v>30</v>
      </c>
    </row>
    <row r="644" spans="1:14" x14ac:dyDescent="0.15">
      <c r="A644" s="15">
        <v>639</v>
      </c>
      <c r="B644" s="15">
        <v>1013001</v>
      </c>
      <c r="C644" s="15">
        <v>1013001</v>
      </c>
      <c r="E644" s="15">
        <v>2</v>
      </c>
      <c r="G644" s="15" t="s">
        <v>819</v>
      </c>
      <c r="H644" s="15" t="s">
        <v>822</v>
      </c>
      <c r="I644" s="15">
        <v>1</v>
      </c>
      <c r="J644" s="15">
        <v>1</v>
      </c>
      <c r="K644" s="15">
        <v>2</v>
      </c>
      <c r="L644" s="15" t="s">
        <v>1132</v>
      </c>
      <c r="M644" s="15">
        <v>0</v>
      </c>
      <c r="N644" s="15">
        <v>30</v>
      </c>
    </row>
    <row r="645" spans="1:14" x14ac:dyDescent="0.15">
      <c r="A645" s="15">
        <v>640</v>
      </c>
      <c r="B645" s="15">
        <v>1013002</v>
      </c>
      <c r="C645" s="15">
        <v>1013002</v>
      </c>
      <c r="E645" s="15">
        <v>2</v>
      </c>
      <c r="G645" s="15" t="s">
        <v>364</v>
      </c>
      <c r="H645" s="15" t="s">
        <v>995</v>
      </c>
      <c r="I645" s="15">
        <v>1</v>
      </c>
      <c r="J645" s="15">
        <v>1</v>
      </c>
      <c r="K645" s="15">
        <v>1</v>
      </c>
      <c r="L645" s="15" t="s">
        <v>1132</v>
      </c>
      <c r="M645" s="15">
        <v>0</v>
      </c>
      <c r="N645" s="15">
        <v>30</v>
      </c>
    </row>
    <row r="646" spans="1:14" x14ac:dyDescent="0.15">
      <c r="A646" s="15">
        <v>641</v>
      </c>
      <c r="B646" s="15">
        <v>1013003</v>
      </c>
      <c r="C646" s="15">
        <v>1013003</v>
      </c>
      <c r="E646" s="15">
        <v>2</v>
      </c>
      <c r="G646" s="15" t="s">
        <v>996</v>
      </c>
      <c r="H646" s="15" t="s">
        <v>997</v>
      </c>
      <c r="I646" s="15">
        <v>1</v>
      </c>
      <c r="J646" s="15">
        <v>1</v>
      </c>
      <c r="K646" s="15">
        <v>1</v>
      </c>
      <c r="L646" s="15" t="s">
        <v>1132</v>
      </c>
      <c r="M646" s="15">
        <v>0</v>
      </c>
      <c r="N646" s="15">
        <v>30</v>
      </c>
    </row>
    <row r="647" spans="1:14" x14ac:dyDescent="0.15">
      <c r="A647" s="15">
        <v>642</v>
      </c>
      <c r="B647" s="15">
        <v>1013004</v>
      </c>
      <c r="C647" s="15">
        <v>1013004</v>
      </c>
      <c r="E647" s="15">
        <v>2</v>
      </c>
      <c r="G647" s="15" t="s">
        <v>998</v>
      </c>
      <c r="H647" s="15" t="s">
        <v>999</v>
      </c>
      <c r="I647" s="15">
        <v>1</v>
      </c>
      <c r="J647" s="15">
        <v>1</v>
      </c>
      <c r="K647" s="15">
        <v>1</v>
      </c>
      <c r="L647" s="15" t="s">
        <v>1132</v>
      </c>
      <c r="M647" s="15">
        <v>0</v>
      </c>
      <c r="N647" s="15">
        <v>30</v>
      </c>
    </row>
    <row r="648" spans="1:14" x14ac:dyDescent="0.15">
      <c r="A648" s="15">
        <v>643</v>
      </c>
      <c r="B648" s="15">
        <v>1013005</v>
      </c>
      <c r="C648" s="15">
        <v>1013005</v>
      </c>
      <c r="E648" s="15">
        <v>2</v>
      </c>
      <c r="G648" s="15" t="s">
        <v>1000</v>
      </c>
      <c r="H648" s="15" t="s">
        <v>1002</v>
      </c>
      <c r="I648" s="15">
        <v>1</v>
      </c>
      <c r="J648" s="15">
        <v>1</v>
      </c>
      <c r="K648" s="15">
        <v>1</v>
      </c>
      <c r="L648" s="15" t="s">
        <v>1132</v>
      </c>
      <c r="M648" s="15">
        <v>0</v>
      </c>
      <c r="N648" s="15">
        <v>30</v>
      </c>
    </row>
    <row r="649" spans="1:14" x14ac:dyDescent="0.15">
      <c r="A649" s="15">
        <v>644</v>
      </c>
      <c r="B649" s="15">
        <v>1013006</v>
      </c>
      <c r="C649" s="15">
        <v>1013006</v>
      </c>
      <c r="E649" s="15">
        <v>2</v>
      </c>
      <c r="G649" s="15" t="s">
        <v>1026</v>
      </c>
      <c r="H649" s="15" t="s">
        <v>1032</v>
      </c>
      <c r="I649" s="15">
        <v>1</v>
      </c>
      <c r="J649" s="15">
        <v>1</v>
      </c>
      <c r="K649" s="15">
        <v>1</v>
      </c>
      <c r="L649" s="15" t="s">
        <v>1132</v>
      </c>
      <c r="M649" s="15">
        <v>0</v>
      </c>
      <c r="N649" s="15">
        <v>30</v>
      </c>
    </row>
    <row r="650" spans="1:14" x14ac:dyDescent="0.15">
      <c r="A650" s="15">
        <v>645</v>
      </c>
      <c r="B650" s="15">
        <v>1013007</v>
      </c>
      <c r="C650" s="15">
        <v>1013007</v>
      </c>
      <c r="E650" s="15">
        <v>2</v>
      </c>
      <c r="G650" s="15" t="s">
        <v>1028</v>
      </c>
      <c r="H650" s="15" t="s">
        <v>1034</v>
      </c>
      <c r="I650" s="15">
        <v>1</v>
      </c>
      <c r="J650" s="15">
        <v>1</v>
      </c>
      <c r="K650" s="15">
        <v>1</v>
      </c>
      <c r="L650" s="15" t="s">
        <v>1132</v>
      </c>
      <c r="M650" s="15">
        <v>0</v>
      </c>
      <c r="N650" s="15">
        <v>30</v>
      </c>
    </row>
    <row r="651" spans="1:14" x14ac:dyDescent="0.15">
      <c r="A651" s="15">
        <v>646</v>
      </c>
      <c r="B651" s="15">
        <v>1013008</v>
      </c>
      <c r="C651" s="15">
        <v>1013008</v>
      </c>
      <c r="E651" s="15">
        <v>2</v>
      </c>
      <c r="G651" s="15" t="s">
        <v>1030</v>
      </c>
      <c r="H651" s="15" t="s">
        <v>1036</v>
      </c>
      <c r="I651" s="15">
        <v>1</v>
      </c>
      <c r="J651" s="15">
        <v>1</v>
      </c>
      <c r="K651" s="15">
        <v>1</v>
      </c>
      <c r="L651" s="15" t="s">
        <v>1132</v>
      </c>
      <c r="M651" s="15">
        <v>0</v>
      </c>
      <c r="N651" s="15">
        <v>30</v>
      </c>
    </row>
    <row r="652" spans="1:14" x14ac:dyDescent="0.15">
      <c r="A652" s="15">
        <v>647</v>
      </c>
      <c r="B652" s="15">
        <v>1013009</v>
      </c>
      <c r="C652" s="15">
        <v>1013009</v>
      </c>
      <c r="E652" s="15">
        <v>2</v>
      </c>
      <c r="G652" s="15" t="s">
        <v>1135</v>
      </c>
      <c r="H652" s="15" t="s">
        <v>1140</v>
      </c>
      <c r="I652" s="15">
        <v>1</v>
      </c>
      <c r="J652" s="15">
        <v>1</v>
      </c>
      <c r="K652" s="15">
        <v>1</v>
      </c>
      <c r="L652" s="15">
        <v>30</v>
      </c>
      <c r="M652" s="15">
        <v>0</v>
      </c>
      <c r="N652" s="15">
        <v>30</v>
      </c>
    </row>
    <row r="653" spans="1:14" x14ac:dyDescent="0.15">
      <c r="A653" s="15">
        <v>648</v>
      </c>
      <c r="B653" s="15">
        <v>1013010</v>
      </c>
      <c r="C653" s="15">
        <v>1013010</v>
      </c>
      <c r="E653" s="15">
        <v>2</v>
      </c>
      <c r="G653" s="15" t="s">
        <v>1137</v>
      </c>
      <c r="H653" s="15" t="s">
        <v>1163</v>
      </c>
      <c r="I653" s="15">
        <v>1</v>
      </c>
      <c r="J653" s="15">
        <v>1</v>
      </c>
      <c r="K653" s="15">
        <v>1</v>
      </c>
      <c r="L653" s="15">
        <v>30</v>
      </c>
      <c r="M653" s="15">
        <v>0</v>
      </c>
      <c r="N653" s="15">
        <v>30</v>
      </c>
    </row>
    <row r="654" spans="1:14" x14ac:dyDescent="0.15">
      <c r="A654" s="15">
        <v>649</v>
      </c>
      <c r="B654" s="15">
        <v>1013011</v>
      </c>
      <c r="C654" s="15">
        <v>1013011</v>
      </c>
      <c r="E654" s="15">
        <v>2</v>
      </c>
      <c r="G654" s="15" t="s">
        <v>1166</v>
      </c>
      <c r="H654" s="15" t="s">
        <v>1196</v>
      </c>
      <c r="I654" s="15">
        <v>1</v>
      </c>
      <c r="J654" s="15">
        <v>1</v>
      </c>
      <c r="K654" s="15">
        <v>1</v>
      </c>
      <c r="L654" s="15">
        <v>30</v>
      </c>
      <c r="M654" s="15">
        <v>0</v>
      </c>
      <c r="N654" s="15">
        <v>30</v>
      </c>
    </row>
    <row r="655" spans="1:14" x14ac:dyDescent="0.15">
      <c r="A655" s="15">
        <v>650</v>
      </c>
      <c r="B655" s="15">
        <v>1013012</v>
      </c>
      <c r="C655" s="15">
        <v>1013012</v>
      </c>
      <c r="E655" s="15">
        <v>2</v>
      </c>
      <c r="G655" s="15" t="s">
        <v>1161</v>
      </c>
      <c r="H655" s="15" t="s">
        <v>1197</v>
      </c>
      <c r="I655" s="15">
        <v>1</v>
      </c>
      <c r="J655" s="15">
        <v>1</v>
      </c>
      <c r="K655" s="15">
        <v>1</v>
      </c>
      <c r="L655" s="15">
        <v>30</v>
      </c>
      <c r="M655" s="15">
        <v>0</v>
      </c>
      <c r="N655" s="15">
        <v>30</v>
      </c>
    </row>
    <row r="656" spans="1:14" x14ac:dyDescent="0.15">
      <c r="A656" s="15">
        <v>651</v>
      </c>
      <c r="B656" s="15">
        <v>1013013</v>
      </c>
      <c r="C656" s="15">
        <v>1013013</v>
      </c>
      <c r="E656" s="15">
        <v>2</v>
      </c>
      <c r="G656" s="15" t="s">
        <v>1198</v>
      </c>
      <c r="H656" s="15" t="s">
        <v>1202</v>
      </c>
      <c r="I656" s="15">
        <v>1</v>
      </c>
      <c r="J656" s="15">
        <v>1</v>
      </c>
      <c r="K656" s="15">
        <v>1</v>
      </c>
      <c r="L656" s="15">
        <v>30</v>
      </c>
      <c r="M656" s="15">
        <v>0</v>
      </c>
      <c r="N656" s="15">
        <v>30</v>
      </c>
    </row>
    <row r="657" spans="1:14" x14ac:dyDescent="0.15">
      <c r="A657" s="15">
        <v>652</v>
      </c>
      <c r="B657" s="15">
        <v>1013014</v>
      </c>
      <c r="C657" s="15">
        <v>1013014</v>
      </c>
      <c r="E657" s="15">
        <v>2</v>
      </c>
      <c r="G657" s="15" t="s">
        <v>1199</v>
      </c>
      <c r="H657" s="15" t="s">
        <v>1203</v>
      </c>
      <c r="I657" s="15">
        <v>1</v>
      </c>
      <c r="J657" s="15">
        <v>1</v>
      </c>
      <c r="K657" s="15">
        <v>1</v>
      </c>
      <c r="L657" s="15">
        <v>30</v>
      </c>
      <c r="M657" s="15">
        <v>0</v>
      </c>
      <c r="N657" s="15">
        <v>30</v>
      </c>
    </row>
    <row r="658" spans="1:14" x14ac:dyDescent="0.15">
      <c r="A658" s="15">
        <v>653</v>
      </c>
      <c r="B658" s="15">
        <v>1013015</v>
      </c>
      <c r="C658" s="15">
        <v>1013015</v>
      </c>
      <c r="E658" s="15">
        <v>2</v>
      </c>
      <c r="G658" s="15" t="s">
        <v>1200</v>
      </c>
      <c r="H658" s="15" t="s">
        <v>1201</v>
      </c>
      <c r="I658" s="15">
        <v>1</v>
      </c>
      <c r="J658" s="15">
        <v>1</v>
      </c>
      <c r="K658" s="15">
        <v>1</v>
      </c>
      <c r="L658" s="15">
        <v>30</v>
      </c>
      <c r="M658" s="15">
        <v>0</v>
      </c>
      <c r="N658" s="15">
        <v>30</v>
      </c>
    </row>
    <row r="659" spans="1:14" x14ac:dyDescent="0.15">
      <c r="A659" s="15">
        <v>654</v>
      </c>
      <c r="B659" s="15">
        <v>1020001</v>
      </c>
      <c r="C659" s="15">
        <v>1020001</v>
      </c>
      <c r="E659" s="15">
        <v>2</v>
      </c>
      <c r="G659" s="15" t="s">
        <v>1142</v>
      </c>
      <c r="H659" s="15" t="s">
        <v>1144</v>
      </c>
      <c r="I659" s="15">
        <v>1</v>
      </c>
      <c r="J659" s="15">
        <v>1</v>
      </c>
      <c r="K659" s="15">
        <v>1</v>
      </c>
      <c r="L659" s="15">
        <v>30</v>
      </c>
      <c r="M659" s="15">
        <v>0</v>
      </c>
      <c r="N659" s="15">
        <v>30</v>
      </c>
    </row>
    <row r="660" spans="1:14" x14ac:dyDescent="0.15">
      <c r="A660" s="15">
        <v>655</v>
      </c>
      <c r="B660" s="15">
        <v>1030010</v>
      </c>
      <c r="C660" s="15">
        <v>1030010</v>
      </c>
      <c r="E660" s="15">
        <v>2</v>
      </c>
      <c r="G660" s="15" t="s">
        <v>432</v>
      </c>
      <c r="H660" s="15" t="s">
        <v>351</v>
      </c>
      <c r="I660" s="15">
        <v>1</v>
      </c>
      <c r="J660" s="15">
        <v>1</v>
      </c>
      <c r="K660" s="15">
        <v>50</v>
      </c>
      <c r="L660" s="15">
        <v>100</v>
      </c>
      <c r="M660" s="15">
        <v>0</v>
      </c>
      <c r="N660" s="15">
        <v>30</v>
      </c>
    </row>
    <row r="661" spans="1:14" x14ac:dyDescent="0.15">
      <c r="A661" s="15">
        <v>656</v>
      </c>
      <c r="B661" s="15">
        <v>1030011</v>
      </c>
      <c r="C661" s="15">
        <v>1030011</v>
      </c>
      <c r="E661" s="15">
        <v>2</v>
      </c>
      <c r="G661" s="15" t="s">
        <v>1092</v>
      </c>
      <c r="H661" s="15" t="s">
        <v>1094</v>
      </c>
      <c r="I661" s="15">
        <v>1</v>
      </c>
      <c r="J661" s="15">
        <v>1</v>
      </c>
      <c r="K661" s="15">
        <v>3</v>
      </c>
      <c r="L661" s="15">
        <v>100</v>
      </c>
      <c r="M661" s="15">
        <v>0</v>
      </c>
      <c r="N661" s="15">
        <v>30</v>
      </c>
    </row>
    <row r="662" spans="1:14" x14ac:dyDescent="0.15">
      <c r="A662" s="15">
        <v>657</v>
      </c>
      <c r="B662" s="15">
        <v>1900001</v>
      </c>
      <c r="C662" s="15">
        <v>1900001</v>
      </c>
      <c r="D662" s="15" t="s">
        <v>1155</v>
      </c>
      <c r="E662" s="15">
        <v>2</v>
      </c>
      <c r="G662" s="15" t="s">
        <v>1147</v>
      </c>
      <c r="H662" s="15" t="s">
        <v>1157</v>
      </c>
      <c r="I662" s="15">
        <v>1</v>
      </c>
      <c r="J662" s="15">
        <v>1</v>
      </c>
      <c r="K662" s="15">
        <v>50</v>
      </c>
      <c r="L662" s="15">
        <v>100</v>
      </c>
      <c r="M662" s="15">
        <v>0</v>
      </c>
      <c r="N662" s="15">
        <v>30</v>
      </c>
    </row>
    <row r="663" spans="1:14" x14ac:dyDescent="0.15">
      <c r="A663" s="15">
        <v>658</v>
      </c>
      <c r="B663" s="15">
        <v>1900002</v>
      </c>
      <c r="C663" s="15">
        <v>1900002</v>
      </c>
      <c r="D663" s="15" t="s">
        <v>1155</v>
      </c>
      <c r="E663" s="15">
        <v>2</v>
      </c>
      <c r="G663" s="15" t="s">
        <v>1149</v>
      </c>
      <c r="H663" s="15" t="s">
        <v>1179</v>
      </c>
      <c r="I663" s="15">
        <v>1</v>
      </c>
      <c r="J663" s="15">
        <v>1</v>
      </c>
      <c r="K663" s="15">
        <v>50</v>
      </c>
      <c r="L663" s="15">
        <v>100</v>
      </c>
      <c r="M663" s="15">
        <v>0</v>
      </c>
      <c r="N663" s="15">
        <v>30</v>
      </c>
    </row>
    <row r="664" spans="1:14" x14ac:dyDescent="0.15">
      <c r="A664" s="15">
        <v>659</v>
      </c>
      <c r="B664" s="15">
        <v>1900003</v>
      </c>
      <c r="C664" s="15">
        <v>1900003</v>
      </c>
      <c r="D664" s="15" t="s">
        <v>1155</v>
      </c>
      <c r="E664" s="15">
        <v>2</v>
      </c>
      <c r="G664" s="15" t="s">
        <v>1151</v>
      </c>
      <c r="H664" s="15" t="s">
        <v>1158</v>
      </c>
      <c r="I664" s="15">
        <v>1</v>
      </c>
      <c r="J664" s="15">
        <v>1</v>
      </c>
      <c r="K664" s="15">
        <v>50</v>
      </c>
      <c r="L664" s="15">
        <v>100</v>
      </c>
      <c r="M664" s="15">
        <v>0</v>
      </c>
      <c r="N664" s="15">
        <v>30</v>
      </c>
    </row>
    <row r="665" spans="1:14" x14ac:dyDescent="0.15">
      <c r="A665" s="15">
        <v>660</v>
      </c>
      <c r="B665" s="15">
        <v>1900004</v>
      </c>
      <c r="C665" s="15">
        <v>1900004</v>
      </c>
      <c r="D665" s="15" t="s">
        <v>1155</v>
      </c>
      <c r="E665" s="15">
        <v>2</v>
      </c>
      <c r="G665" s="15" t="s">
        <v>1153</v>
      </c>
      <c r="H665" s="15" t="s">
        <v>1159</v>
      </c>
      <c r="I665" s="15">
        <v>1</v>
      </c>
      <c r="J665" s="15">
        <v>1</v>
      </c>
      <c r="K665" s="15">
        <v>50</v>
      </c>
      <c r="L665" s="15">
        <v>100</v>
      </c>
      <c r="M665" s="15">
        <v>0</v>
      </c>
      <c r="N665" s="15">
        <v>30</v>
      </c>
    </row>
    <row r="666" spans="1:14" x14ac:dyDescent="0.15">
      <c r="A666" s="15">
        <v>661</v>
      </c>
      <c r="B666" s="15">
        <v>10000001</v>
      </c>
      <c r="C666" s="15">
        <v>10000001</v>
      </c>
      <c r="D666" s="15" t="s">
        <v>1022</v>
      </c>
      <c r="E666" s="15">
        <v>1</v>
      </c>
      <c r="F666" s="15">
        <v>1</v>
      </c>
      <c r="G666" s="15" t="s">
        <v>141</v>
      </c>
      <c r="H666" s="15" t="s">
        <v>1239</v>
      </c>
      <c r="I666" s="15">
        <v>1</v>
      </c>
      <c r="J666" s="15">
        <v>1</v>
      </c>
      <c r="K666" s="15">
        <v>50</v>
      </c>
      <c r="L666" s="15">
        <v>100</v>
      </c>
      <c r="M666" s="15">
        <v>0</v>
      </c>
      <c r="N666" s="15">
        <v>30</v>
      </c>
    </row>
    <row r="667" spans="1:14" x14ac:dyDescent="0.15">
      <c r="A667" s="15">
        <v>662</v>
      </c>
      <c r="B667" s="15">
        <v>10000002</v>
      </c>
      <c r="C667" s="15">
        <v>10000002</v>
      </c>
      <c r="D667" s="15" t="s">
        <v>1022</v>
      </c>
      <c r="E667" s="15">
        <v>1</v>
      </c>
      <c r="F667" s="15">
        <v>1</v>
      </c>
      <c r="G667" s="15" t="s">
        <v>132</v>
      </c>
      <c r="H667" s="15" t="s">
        <v>1241</v>
      </c>
      <c r="I667" s="15">
        <v>1</v>
      </c>
      <c r="J667" s="15">
        <v>1</v>
      </c>
      <c r="K667" s="15">
        <v>50</v>
      </c>
      <c r="L667" s="15">
        <v>100</v>
      </c>
      <c r="M667" s="15">
        <v>0</v>
      </c>
      <c r="N667" s="15">
        <v>30</v>
      </c>
    </row>
    <row r="668" spans="1:14" x14ac:dyDescent="0.15">
      <c r="A668" s="15">
        <v>663</v>
      </c>
      <c r="B668" s="15">
        <v>10000003</v>
      </c>
      <c r="C668" s="15">
        <v>10000003</v>
      </c>
      <c r="D668" s="15" t="s">
        <v>1022</v>
      </c>
      <c r="E668" s="15">
        <v>1</v>
      </c>
      <c r="F668" s="15">
        <v>1</v>
      </c>
      <c r="G668" s="15" t="s">
        <v>120</v>
      </c>
      <c r="H668" s="15" t="s">
        <v>1243</v>
      </c>
      <c r="I668" s="15">
        <v>1</v>
      </c>
      <c r="J668" s="15">
        <v>1</v>
      </c>
      <c r="K668" s="15">
        <v>50</v>
      </c>
      <c r="L668" s="15">
        <v>100</v>
      </c>
      <c r="M668" s="15">
        <v>0</v>
      </c>
      <c r="N668" s="15">
        <v>30</v>
      </c>
    </row>
    <row r="669" spans="1:14" x14ac:dyDescent="0.15">
      <c r="A669" s="15">
        <v>664</v>
      </c>
      <c r="B669" s="15">
        <v>10000004</v>
      </c>
      <c r="C669" s="15">
        <v>10000004</v>
      </c>
      <c r="D669" s="15" t="s">
        <v>1022</v>
      </c>
      <c r="E669" s="15">
        <v>1</v>
      </c>
      <c r="F669" s="15">
        <v>1</v>
      </c>
      <c r="G669" s="15" t="s">
        <v>131</v>
      </c>
      <c r="H669" s="15" t="s">
        <v>1245</v>
      </c>
      <c r="I669" s="15">
        <v>1</v>
      </c>
      <c r="J669" s="15">
        <v>1</v>
      </c>
      <c r="K669" s="15">
        <v>50</v>
      </c>
      <c r="L669" s="15">
        <v>100</v>
      </c>
      <c r="M669" s="15">
        <v>0</v>
      </c>
      <c r="N669" s="15">
        <v>30</v>
      </c>
    </row>
    <row r="670" spans="1:14" x14ac:dyDescent="0.15">
      <c r="A670" s="15">
        <v>665</v>
      </c>
      <c r="B670" s="15">
        <v>10000005</v>
      </c>
      <c r="C670" s="15">
        <v>10000005</v>
      </c>
      <c r="D670" s="15" t="s">
        <v>1022</v>
      </c>
      <c r="E670" s="15">
        <v>1</v>
      </c>
      <c r="F670" s="15">
        <v>1</v>
      </c>
      <c r="G670" s="15" t="s">
        <v>1402</v>
      </c>
      <c r="H670" s="15" t="s">
        <v>1247</v>
      </c>
      <c r="I670" s="15">
        <v>1</v>
      </c>
      <c r="J670" s="15">
        <v>1</v>
      </c>
      <c r="K670" s="15">
        <v>50</v>
      </c>
      <c r="L670" s="15">
        <v>100</v>
      </c>
      <c r="M670" s="15">
        <v>0</v>
      </c>
      <c r="N670" s="15">
        <v>30</v>
      </c>
    </row>
    <row r="671" spans="1:14" x14ac:dyDescent="0.15">
      <c r="A671" s="15">
        <v>666</v>
      </c>
      <c r="B671" s="15">
        <v>10000006</v>
      </c>
      <c r="C671" s="15">
        <v>10000006</v>
      </c>
      <c r="D671" s="15" t="s">
        <v>1022</v>
      </c>
      <c r="E671" s="15">
        <v>1</v>
      </c>
      <c r="F671" s="15">
        <v>1</v>
      </c>
      <c r="G671" s="15" t="s">
        <v>146</v>
      </c>
      <c r="H671" s="15" t="s">
        <v>1249</v>
      </c>
      <c r="I671" s="15">
        <v>1</v>
      </c>
      <c r="J671" s="15">
        <v>1</v>
      </c>
      <c r="K671" s="15">
        <v>50</v>
      </c>
      <c r="L671" s="15">
        <v>100</v>
      </c>
      <c r="M671" s="15">
        <v>0</v>
      </c>
      <c r="N671" s="15">
        <v>30</v>
      </c>
    </row>
    <row r="672" spans="1:14" x14ac:dyDescent="0.15">
      <c r="A672" s="15">
        <v>667</v>
      </c>
      <c r="B672" s="15">
        <v>10000007</v>
      </c>
      <c r="C672" s="15">
        <v>10000007</v>
      </c>
      <c r="D672" s="15" t="s">
        <v>1022</v>
      </c>
      <c r="E672" s="15">
        <v>1</v>
      </c>
      <c r="F672" s="15">
        <v>1</v>
      </c>
      <c r="G672" s="15" t="s">
        <v>123</v>
      </c>
      <c r="H672" s="15" t="s">
        <v>1251</v>
      </c>
      <c r="I672" s="15">
        <v>1</v>
      </c>
      <c r="J672" s="15">
        <v>1</v>
      </c>
      <c r="K672" s="15">
        <v>50</v>
      </c>
      <c r="L672" s="15">
        <v>100</v>
      </c>
      <c r="M672" s="15">
        <v>0</v>
      </c>
      <c r="N672" s="15">
        <v>30</v>
      </c>
    </row>
    <row r="673" spans="1:14" x14ac:dyDescent="0.15">
      <c r="A673" s="15">
        <v>668</v>
      </c>
      <c r="B673" s="15">
        <v>10000008</v>
      </c>
      <c r="C673" s="15">
        <v>10000008</v>
      </c>
      <c r="D673" s="15" t="s">
        <v>1022</v>
      </c>
      <c r="E673" s="15">
        <v>1</v>
      </c>
      <c r="F673" s="15">
        <v>1</v>
      </c>
      <c r="G673" s="15" t="s">
        <v>1401</v>
      </c>
      <c r="H673" s="15" t="s">
        <v>1253</v>
      </c>
      <c r="I673" s="15">
        <v>1</v>
      </c>
      <c r="J673" s="15">
        <v>1</v>
      </c>
      <c r="K673" s="15">
        <v>50</v>
      </c>
      <c r="L673" s="15">
        <v>100</v>
      </c>
      <c r="M673" s="15">
        <v>0</v>
      </c>
      <c r="N673" s="15">
        <v>30</v>
      </c>
    </row>
    <row r="674" spans="1:14" x14ac:dyDescent="0.15">
      <c r="A674" s="15">
        <v>669</v>
      </c>
      <c r="B674" s="15">
        <v>10000009</v>
      </c>
      <c r="C674" s="15">
        <v>10000009</v>
      </c>
      <c r="D674" s="15" t="s">
        <v>1022</v>
      </c>
      <c r="E674" s="15">
        <v>1</v>
      </c>
      <c r="F674" s="15">
        <v>1</v>
      </c>
      <c r="G674" s="15" t="s">
        <v>139</v>
      </c>
      <c r="H674" s="15" t="s">
        <v>1255</v>
      </c>
      <c r="I674" s="15">
        <v>1</v>
      </c>
      <c r="J674" s="15">
        <v>1</v>
      </c>
      <c r="K674" s="15">
        <v>50</v>
      </c>
      <c r="L674" s="15">
        <v>100</v>
      </c>
      <c r="M674" s="15">
        <v>0</v>
      </c>
      <c r="N674" s="15">
        <v>30</v>
      </c>
    </row>
    <row r="675" spans="1:14" x14ac:dyDescent="0.15">
      <c r="A675" s="15">
        <v>670</v>
      </c>
      <c r="B675" s="15">
        <v>10000010</v>
      </c>
      <c r="C675" s="15">
        <v>10000010</v>
      </c>
      <c r="D675" s="15" t="s">
        <v>1022</v>
      </c>
      <c r="E675" s="15">
        <v>1</v>
      </c>
      <c r="F675" s="15">
        <v>1</v>
      </c>
      <c r="G675" s="15" t="s">
        <v>1224</v>
      </c>
      <c r="H675" s="15" t="s">
        <v>1257</v>
      </c>
      <c r="I675" s="15">
        <v>1</v>
      </c>
      <c r="J675" s="15">
        <v>1</v>
      </c>
      <c r="K675" s="15">
        <v>50</v>
      </c>
      <c r="L675" s="15">
        <v>100</v>
      </c>
      <c r="M675" s="15">
        <v>0</v>
      </c>
      <c r="N675" s="15">
        <v>30</v>
      </c>
    </row>
    <row r="676" spans="1:14" x14ac:dyDescent="0.15">
      <c r="A676" s="15">
        <v>671</v>
      </c>
      <c r="B676" s="15">
        <v>10000011</v>
      </c>
      <c r="C676" s="15">
        <v>10000011</v>
      </c>
      <c r="D676" s="15" t="s">
        <v>1022</v>
      </c>
      <c r="E676" s="15">
        <v>1</v>
      </c>
      <c r="F676" s="15">
        <v>1</v>
      </c>
      <c r="G676" s="15" t="s">
        <v>1222</v>
      </c>
      <c r="H676" s="15" t="s">
        <v>1259</v>
      </c>
      <c r="I676" s="15">
        <v>1</v>
      </c>
      <c r="J676" s="15">
        <v>1</v>
      </c>
      <c r="K676" s="15">
        <v>50</v>
      </c>
      <c r="L676" s="15">
        <v>100</v>
      </c>
      <c r="M676" s="15">
        <v>0</v>
      </c>
      <c r="N676" s="15">
        <v>30</v>
      </c>
    </row>
    <row r="677" spans="1:14" x14ac:dyDescent="0.15">
      <c r="A677" s="15">
        <v>672</v>
      </c>
      <c r="B677" s="15">
        <v>10000012</v>
      </c>
      <c r="C677" s="15">
        <v>10000012</v>
      </c>
      <c r="D677" s="15" t="s">
        <v>1022</v>
      </c>
      <c r="E677" s="15">
        <v>1</v>
      </c>
      <c r="F677" s="15">
        <v>1</v>
      </c>
      <c r="G677" s="15" t="s">
        <v>1226</v>
      </c>
      <c r="H677" s="15" t="s">
        <v>1261</v>
      </c>
      <c r="I677" s="15">
        <v>1</v>
      </c>
      <c r="J677" s="15">
        <v>1</v>
      </c>
      <c r="K677" s="15">
        <v>50</v>
      </c>
      <c r="L677" s="15">
        <v>100</v>
      </c>
      <c r="M677" s="15">
        <v>0</v>
      </c>
      <c r="N677" s="15">
        <v>30</v>
      </c>
    </row>
    <row r="678" spans="1:14" x14ac:dyDescent="0.15">
      <c r="A678" s="15">
        <v>673</v>
      </c>
      <c r="B678" s="15">
        <v>10000013</v>
      </c>
      <c r="C678" s="15">
        <v>10000013</v>
      </c>
      <c r="D678" s="15" t="s">
        <v>1022</v>
      </c>
      <c r="E678" s="15">
        <v>1</v>
      </c>
      <c r="F678" s="15">
        <v>1</v>
      </c>
      <c r="G678" s="15" t="s">
        <v>135</v>
      </c>
      <c r="H678" s="15" t="s">
        <v>1263</v>
      </c>
      <c r="I678" s="15">
        <v>1</v>
      </c>
      <c r="J678" s="15">
        <v>1</v>
      </c>
      <c r="K678" s="15">
        <v>50</v>
      </c>
      <c r="L678" s="15">
        <v>100</v>
      </c>
      <c r="M678" s="15">
        <v>0</v>
      </c>
      <c r="N678" s="15">
        <v>30</v>
      </c>
    </row>
    <row r="679" spans="1:14" x14ac:dyDescent="0.15">
      <c r="A679" s="15">
        <v>674</v>
      </c>
      <c r="B679" s="15">
        <v>10000014</v>
      </c>
      <c r="C679" s="15">
        <v>10000014</v>
      </c>
      <c r="D679" s="15" t="s">
        <v>1022</v>
      </c>
      <c r="E679" s="15">
        <v>1</v>
      </c>
      <c r="F679" s="15">
        <v>1</v>
      </c>
      <c r="G679" s="15" t="s">
        <v>140</v>
      </c>
      <c r="I679" s="15">
        <v>1</v>
      </c>
      <c r="J679" s="15">
        <v>1</v>
      </c>
      <c r="K679" s="15">
        <v>50</v>
      </c>
      <c r="L679" s="15">
        <v>100</v>
      </c>
      <c r="M679" s="15">
        <v>0</v>
      </c>
      <c r="N679" s="15">
        <v>30</v>
      </c>
    </row>
    <row r="680" spans="1:14" x14ac:dyDescent="0.15">
      <c r="A680" s="15">
        <v>675</v>
      </c>
      <c r="B680" s="15">
        <v>10000015</v>
      </c>
      <c r="C680" s="15">
        <v>10000015</v>
      </c>
      <c r="D680" s="15" t="s">
        <v>1022</v>
      </c>
      <c r="E680" s="15">
        <v>1</v>
      </c>
      <c r="F680" s="15">
        <v>1</v>
      </c>
      <c r="G680" s="15" t="s">
        <v>142</v>
      </c>
      <c r="I680" s="15">
        <v>1</v>
      </c>
      <c r="J680" s="15">
        <v>1</v>
      </c>
      <c r="K680" s="15">
        <v>50</v>
      </c>
      <c r="L680" s="15">
        <v>100</v>
      </c>
      <c r="M680" s="15">
        <v>0</v>
      </c>
      <c r="N680" s="15">
        <v>30</v>
      </c>
    </row>
    <row r="681" spans="1:14" x14ac:dyDescent="0.15">
      <c r="A681" s="15">
        <v>676</v>
      </c>
      <c r="B681" s="15">
        <v>10000016</v>
      </c>
      <c r="C681" s="15">
        <v>10000016</v>
      </c>
      <c r="D681" s="15" t="s">
        <v>1022</v>
      </c>
      <c r="E681" s="15">
        <v>1</v>
      </c>
      <c r="F681" s="15">
        <v>1</v>
      </c>
      <c r="G681" s="15" t="s">
        <v>1331</v>
      </c>
      <c r="I681" s="15">
        <v>1</v>
      </c>
      <c r="J681" s="15">
        <v>1</v>
      </c>
      <c r="K681" s="15">
        <v>50</v>
      </c>
      <c r="L681" s="15">
        <v>100</v>
      </c>
      <c r="M681" s="15">
        <v>0</v>
      </c>
      <c r="N681" s="15">
        <v>30</v>
      </c>
    </row>
    <row r="682" spans="1:14" x14ac:dyDescent="0.15">
      <c r="A682" s="15">
        <v>677</v>
      </c>
      <c r="B682" s="15">
        <v>10000017</v>
      </c>
      <c r="C682" s="15">
        <v>10000017</v>
      </c>
      <c r="D682" s="15" t="s">
        <v>1022</v>
      </c>
      <c r="E682" s="15">
        <v>1</v>
      </c>
      <c r="F682" s="15">
        <v>1</v>
      </c>
      <c r="G682" s="15" t="s">
        <v>1332</v>
      </c>
      <c r="I682" s="15">
        <v>1</v>
      </c>
      <c r="J682" s="15">
        <v>1</v>
      </c>
      <c r="K682" s="15">
        <v>50</v>
      </c>
      <c r="L682" s="15">
        <v>100</v>
      </c>
      <c r="M682" s="15">
        <v>0</v>
      </c>
      <c r="N682" s="15">
        <v>30</v>
      </c>
    </row>
    <row r="683" spans="1:14" x14ac:dyDescent="0.15">
      <c r="A683" s="15">
        <v>678</v>
      </c>
      <c r="B683" s="15">
        <v>10000018</v>
      </c>
      <c r="C683" s="15">
        <v>10000018</v>
      </c>
      <c r="D683" s="15" t="s">
        <v>1022</v>
      </c>
      <c r="E683" s="15">
        <v>1</v>
      </c>
      <c r="F683" s="15">
        <v>1</v>
      </c>
      <c r="G683" s="15" t="s">
        <v>1333</v>
      </c>
      <c r="I683" s="15">
        <v>1</v>
      </c>
      <c r="J683" s="15">
        <v>1</v>
      </c>
      <c r="K683" s="15">
        <v>50</v>
      </c>
      <c r="L683" s="15">
        <v>100</v>
      </c>
      <c r="M683" s="15">
        <v>0</v>
      </c>
      <c r="N683" s="15">
        <v>30</v>
      </c>
    </row>
    <row r="684" spans="1:14" x14ac:dyDescent="0.15">
      <c r="A684" s="15">
        <v>679</v>
      </c>
      <c r="B684" s="15">
        <v>10000019</v>
      </c>
      <c r="C684" s="15">
        <v>10000019</v>
      </c>
      <c r="D684" s="15" t="s">
        <v>1022</v>
      </c>
      <c r="E684" s="15">
        <v>1</v>
      </c>
      <c r="F684" s="15">
        <v>1</v>
      </c>
      <c r="G684" s="15" t="s">
        <v>1334</v>
      </c>
      <c r="I684" s="15">
        <v>1</v>
      </c>
      <c r="J684" s="15">
        <v>1</v>
      </c>
      <c r="K684" s="15">
        <v>50</v>
      </c>
      <c r="L684" s="15">
        <v>100</v>
      </c>
      <c r="M684" s="15">
        <v>0</v>
      </c>
      <c r="N684" s="15">
        <v>30</v>
      </c>
    </row>
    <row r="685" spans="1:14" x14ac:dyDescent="0.15">
      <c r="A685" s="15">
        <v>680</v>
      </c>
      <c r="B685" s="15">
        <v>10000020</v>
      </c>
      <c r="C685" s="15">
        <v>10000020</v>
      </c>
      <c r="D685" s="15" t="s">
        <v>1022</v>
      </c>
      <c r="E685" s="15">
        <v>1</v>
      </c>
      <c r="F685" s="15">
        <v>1</v>
      </c>
      <c r="G685" s="15" t="s">
        <v>1335</v>
      </c>
      <c r="I685" s="15">
        <v>1</v>
      </c>
      <c r="J685" s="15">
        <v>1</v>
      </c>
      <c r="K685" s="15">
        <v>50</v>
      </c>
      <c r="L685" s="15">
        <v>100</v>
      </c>
      <c r="M685" s="15">
        <v>0</v>
      </c>
      <c r="N685" s="15">
        <v>30</v>
      </c>
    </row>
    <row r="686" spans="1:14" x14ac:dyDescent="0.15">
      <c r="A686" s="15">
        <v>681</v>
      </c>
      <c r="B686" s="15">
        <v>10000021</v>
      </c>
      <c r="C686" s="15">
        <v>10000021</v>
      </c>
      <c r="D686" s="15" t="s">
        <v>1022</v>
      </c>
      <c r="E686" s="15">
        <v>1</v>
      </c>
      <c r="F686" s="15">
        <v>1</v>
      </c>
      <c r="G686" s="15" t="s">
        <v>118</v>
      </c>
      <c r="I686" s="15">
        <v>1</v>
      </c>
      <c r="J686" s="15">
        <v>1</v>
      </c>
      <c r="K686" s="15">
        <v>50</v>
      </c>
      <c r="L686" s="15">
        <v>100</v>
      </c>
      <c r="M686" s="15">
        <v>0</v>
      </c>
      <c r="N686" s="15">
        <v>30</v>
      </c>
    </row>
    <row r="687" spans="1:14" x14ac:dyDescent="0.15">
      <c r="A687" s="15">
        <v>682</v>
      </c>
      <c r="B687" s="15">
        <v>10000022</v>
      </c>
      <c r="C687" s="15">
        <v>10000022</v>
      </c>
      <c r="D687" s="15" t="s">
        <v>1022</v>
      </c>
      <c r="E687" s="15">
        <v>1</v>
      </c>
      <c r="F687" s="15">
        <v>1</v>
      </c>
      <c r="G687" s="15" t="s">
        <v>380</v>
      </c>
      <c r="I687" s="15">
        <v>1</v>
      </c>
      <c r="J687" s="15">
        <v>1</v>
      </c>
      <c r="K687" s="15">
        <v>50</v>
      </c>
      <c r="L687" s="15">
        <v>100</v>
      </c>
      <c r="M687" s="15">
        <v>0</v>
      </c>
      <c r="N687" s="15">
        <v>30</v>
      </c>
    </row>
    <row r="688" spans="1:14" x14ac:dyDescent="0.15">
      <c r="A688" s="15">
        <v>683</v>
      </c>
      <c r="B688" s="15">
        <v>10000023</v>
      </c>
      <c r="C688" s="15">
        <v>10000023</v>
      </c>
      <c r="D688" s="15" t="s">
        <v>1022</v>
      </c>
      <c r="E688" s="15">
        <v>1</v>
      </c>
      <c r="F688" s="15">
        <v>1</v>
      </c>
      <c r="G688" s="15" t="s">
        <v>138</v>
      </c>
      <c r="I688" s="15">
        <v>1</v>
      </c>
      <c r="J688" s="15">
        <v>1</v>
      </c>
      <c r="K688" s="15">
        <v>50</v>
      </c>
      <c r="L688" s="15">
        <v>100</v>
      </c>
      <c r="M688" s="15">
        <v>0</v>
      </c>
      <c r="N688" s="15">
        <v>30</v>
      </c>
    </row>
    <row r="689" spans="1:14" x14ac:dyDescent="0.15">
      <c r="A689" s="15">
        <v>684</v>
      </c>
      <c r="B689" s="15">
        <v>10000024</v>
      </c>
      <c r="C689" s="15">
        <v>10000024</v>
      </c>
      <c r="D689" s="15" t="s">
        <v>1022</v>
      </c>
      <c r="E689" s="15">
        <v>1</v>
      </c>
      <c r="F689" s="15">
        <v>1</v>
      </c>
      <c r="G689" s="15" t="s">
        <v>134</v>
      </c>
      <c r="I689" s="15">
        <v>1</v>
      </c>
      <c r="J689" s="15">
        <v>1</v>
      </c>
      <c r="K689" s="15">
        <v>50</v>
      </c>
      <c r="L689" s="15">
        <v>100</v>
      </c>
      <c r="M689" s="15">
        <v>0</v>
      </c>
      <c r="N689" s="15">
        <v>30</v>
      </c>
    </row>
    <row r="690" spans="1:14" x14ac:dyDescent="0.15">
      <c r="A690" s="15">
        <v>685</v>
      </c>
      <c r="B690" s="15">
        <v>10000025</v>
      </c>
      <c r="C690" s="15">
        <v>10000025</v>
      </c>
      <c r="D690" s="15" t="s">
        <v>1022</v>
      </c>
      <c r="E690" s="15">
        <v>1</v>
      </c>
      <c r="F690" s="15">
        <v>1</v>
      </c>
      <c r="G690" s="15" t="s">
        <v>133</v>
      </c>
      <c r="I690" s="15">
        <v>1</v>
      </c>
      <c r="J690" s="15">
        <v>1</v>
      </c>
      <c r="K690" s="15">
        <v>50</v>
      </c>
      <c r="L690" s="15">
        <v>100</v>
      </c>
      <c r="M690" s="15">
        <v>0</v>
      </c>
      <c r="N690" s="15">
        <v>30</v>
      </c>
    </row>
    <row r="691" spans="1:14" x14ac:dyDescent="0.15">
      <c r="A691" s="15">
        <v>686</v>
      </c>
      <c r="B691" s="15">
        <v>10000026</v>
      </c>
      <c r="C691" s="15">
        <v>10000026</v>
      </c>
      <c r="D691" s="15" t="s">
        <v>1022</v>
      </c>
      <c r="E691" s="15">
        <v>1</v>
      </c>
      <c r="F691" s="15">
        <v>1</v>
      </c>
      <c r="G691" s="15" t="s">
        <v>1336</v>
      </c>
      <c r="I691" s="15">
        <v>1</v>
      </c>
      <c r="J691" s="15">
        <v>1</v>
      </c>
      <c r="K691" s="15">
        <v>50</v>
      </c>
      <c r="L691" s="15">
        <v>100</v>
      </c>
      <c r="M691" s="15">
        <v>0</v>
      </c>
      <c r="N691" s="15">
        <v>30</v>
      </c>
    </row>
    <row r="692" spans="1:14" x14ac:dyDescent="0.15">
      <c r="A692" s="15">
        <v>687</v>
      </c>
      <c r="B692" s="15">
        <v>10000027</v>
      </c>
      <c r="C692" s="15">
        <v>10000027</v>
      </c>
      <c r="D692" s="15" t="s">
        <v>1022</v>
      </c>
      <c r="E692" s="15">
        <v>1</v>
      </c>
      <c r="F692" s="15">
        <v>1</v>
      </c>
      <c r="G692" s="15" t="s">
        <v>1337</v>
      </c>
      <c r="I692" s="15">
        <v>1</v>
      </c>
      <c r="J692" s="15">
        <v>1</v>
      </c>
      <c r="K692" s="15">
        <v>50</v>
      </c>
      <c r="L692" s="15">
        <v>100</v>
      </c>
      <c r="M692" s="15">
        <v>0</v>
      </c>
      <c r="N692" s="15">
        <v>30</v>
      </c>
    </row>
    <row r="693" spans="1:14" x14ac:dyDescent="0.15">
      <c r="A693" s="15">
        <v>688</v>
      </c>
      <c r="B693" s="15">
        <v>10000028</v>
      </c>
      <c r="C693" s="15">
        <v>10000028</v>
      </c>
      <c r="D693" s="15" t="s">
        <v>1022</v>
      </c>
      <c r="E693" s="15">
        <v>1</v>
      </c>
      <c r="F693" s="15">
        <v>1</v>
      </c>
      <c r="G693" s="15" t="s">
        <v>1338</v>
      </c>
      <c r="I693" s="15">
        <v>1</v>
      </c>
      <c r="J693" s="15">
        <v>1</v>
      </c>
      <c r="K693" s="15">
        <v>50</v>
      </c>
      <c r="L693" s="15">
        <v>100</v>
      </c>
      <c r="M693" s="15">
        <v>0</v>
      </c>
      <c r="N693" s="15">
        <v>30</v>
      </c>
    </row>
    <row r="694" spans="1:14" x14ac:dyDescent="0.15">
      <c r="A694" s="15">
        <v>689</v>
      </c>
      <c r="B694" s="15">
        <v>10000029</v>
      </c>
      <c r="C694" s="15">
        <v>10000029</v>
      </c>
      <c r="D694" s="15" t="s">
        <v>1022</v>
      </c>
      <c r="E694" s="15">
        <v>1</v>
      </c>
      <c r="F694" s="15">
        <v>1</v>
      </c>
      <c r="G694" s="15" t="s">
        <v>1339</v>
      </c>
      <c r="I694" s="15">
        <v>1</v>
      </c>
      <c r="J694" s="15">
        <v>1</v>
      </c>
      <c r="K694" s="15">
        <v>50</v>
      </c>
      <c r="L694" s="15">
        <v>100</v>
      </c>
      <c r="M694" s="15">
        <v>0</v>
      </c>
      <c r="N694" s="15">
        <v>30</v>
      </c>
    </row>
    <row r="695" spans="1:14" x14ac:dyDescent="0.15">
      <c r="A695" s="15">
        <v>690</v>
      </c>
      <c r="B695" s="15">
        <v>10000030</v>
      </c>
      <c r="C695" s="15">
        <v>10000030</v>
      </c>
      <c r="D695" s="15" t="s">
        <v>1022</v>
      </c>
      <c r="E695" s="15">
        <v>1</v>
      </c>
      <c r="F695" s="15">
        <v>1</v>
      </c>
      <c r="G695" s="15" t="s">
        <v>1340</v>
      </c>
      <c r="I695" s="15">
        <v>1</v>
      </c>
      <c r="J695" s="15">
        <v>1</v>
      </c>
      <c r="K695" s="15">
        <v>50</v>
      </c>
      <c r="L695" s="15">
        <v>100</v>
      </c>
      <c r="M695" s="15">
        <v>0</v>
      </c>
      <c r="N695" s="15">
        <v>30</v>
      </c>
    </row>
    <row r="696" spans="1:14" x14ac:dyDescent="0.15">
      <c r="A696" s="15">
        <v>691</v>
      </c>
      <c r="B696" s="15">
        <v>10000031</v>
      </c>
      <c r="C696" s="15">
        <v>10000031</v>
      </c>
      <c r="D696" s="15" t="s">
        <v>1022</v>
      </c>
      <c r="E696" s="15">
        <v>1</v>
      </c>
      <c r="F696" s="15">
        <v>1</v>
      </c>
      <c r="G696" s="15" t="s">
        <v>1341</v>
      </c>
      <c r="I696" s="15">
        <v>1</v>
      </c>
      <c r="J696" s="15">
        <v>1</v>
      </c>
      <c r="K696" s="15">
        <v>50</v>
      </c>
      <c r="L696" s="15">
        <v>100</v>
      </c>
      <c r="M696" s="15">
        <v>0</v>
      </c>
      <c r="N696" s="15">
        <v>30</v>
      </c>
    </row>
    <row r="697" spans="1:14" x14ac:dyDescent="0.15">
      <c r="A697" s="15">
        <v>692</v>
      </c>
      <c r="B697" s="15">
        <v>10000032</v>
      </c>
      <c r="C697" s="15">
        <v>10000032</v>
      </c>
      <c r="D697" s="15" t="s">
        <v>1022</v>
      </c>
      <c r="E697" s="15">
        <v>1</v>
      </c>
      <c r="F697" s="15">
        <v>1</v>
      </c>
      <c r="G697" s="15" t="s">
        <v>1342</v>
      </c>
      <c r="I697" s="15">
        <v>1</v>
      </c>
      <c r="J697" s="15">
        <v>1</v>
      </c>
      <c r="K697" s="15">
        <v>50</v>
      </c>
      <c r="L697" s="15">
        <v>100</v>
      </c>
      <c r="M697" s="15">
        <v>0</v>
      </c>
      <c r="N697" s="15">
        <v>30</v>
      </c>
    </row>
    <row r="698" spans="1:14" x14ac:dyDescent="0.15">
      <c r="A698" s="15">
        <v>693</v>
      </c>
      <c r="B698" s="15">
        <v>10000033</v>
      </c>
      <c r="C698" s="15">
        <v>10000033</v>
      </c>
      <c r="D698" s="15" t="s">
        <v>1022</v>
      </c>
      <c r="E698" s="15">
        <v>1</v>
      </c>
      <c r="F698" s="15">
        <v>1</v>
      </c>
      <c r="G698" s="15" t="s">
        <v>1343</v>
      </c>
      <c r="I698" s="15">
        <v>1</v>
      </c>
      <c r="J698" s="15">
        <v>1</v>
      </c>
      <c r="K698" s="15">
        <v>50</v>
      </c>
      <c r="L698" s="15">
        <v>100</v>
      </c>
      <c r="M698" s="15">
        <v>0</v>
      </c>
      <c r="N698" s="15">
        <v>30</v>
      </c>
    </row>
    <row r="699" spans="1:14" x14ac:dyDescent="0.15">
      <c r="A699" s="15">
        <v>694</v>
      </c>
      <c r="B699" s="15">
        <v>10000034</v>
      </c>
      <c r="C699" s="15">
        <v>10000034</v>
      </c>
      <c r="D699" s="15" t="s">
        <v>1022</v>
      </c>
      <c r="E699" s="15">
        <v>1</v>
      </c>
      <c r="F699" s="15">
        <v>1</v>
      </c>
      <c r="G699" s="15" t="s">
        <v>145</v>
      </c>
      <c r="I699" s="15">
        <v>1</v>
      </c>
      <c r="J699" s="15">
        <v>1</v>
      </c>
      <c r="K699" s="15">
        <v>50</v>
      </c>
      <c r="L699" s="15">
        <v>100</v>
      </c>
      <c r="M699" s="15">
        <v>0</v>
      </c>
      <c r="N699" s="15">
        <v>30</v>
      </c>
    </row>
    <row r="700" spans="1:14" x14ac:dyDescent="0.15">
      <c r="A700" s="15">
        <v>695</v>
      </c>
      <c r="B700" s="15">
        <v>10000035</v>
      </c>
      <c r="C700" s="15">
        <v>10000035</v>
      </c>
      <c r="D700" s="15" t="s">
        <v>1022</v>
      </c>
      <c r="E700" s="15">
        <v>1</v>
      </c>
      <c r="F700" s="15">
        <v>1</v>
      </c>
      <c r="G700" s="15" t="s">
        <v>688</v>
      </c>
      <c r="I700" s="15">
        <v>1</v>
      </c>
      <c r="J700" s="15">
        <v>1</v>
      </c>
      <c r="K700" s="15">
        <v>50</v>
      </c>
      <c r="L700" s="15">
        <v>100</v>
      </c>
      <c r="M700" s="15">
        <v>0</v>
      </c>
      <c r="N700" s="15">
        <v>30</v>
      </c>
    </row>
    <row r="701" spans="1:14" x14ac:dyDescent="0.15">
      <c r="A701" s="15">
        <v>696</v>
      </c>
      <c r="B701" s="15">
        <v>10000036</v>
      </c>
      <c r="C701" s="15">
        <v>10000036</v>
      </c>
      <c r="D701" s="15" t="s">
        <v>1022</v>
      </c>
      <c r="E701" s="15">
        <v>1</v>
      </c>
      <c r="F701" s="15">
        <v>1</v>
      </c>
      <c r="G701" s="15" t="s">
        <v>729</v>
      </c>
      <c r="I701" s="15">
        <v>1</v>
      </c>
      <c r="J701" s="15">
        <v>1</v>
      </c>
      <c r="K701" s="15">
        <v>50</v>
      </c>
      <c r="L701" s="15">
        <v>100</v>
      </c>
      <c r="M701" s="15">
        <v>0</v>
      </c>
      <c r="N701" s="15">
        <v>30</v>
      </c>
    </row>
    <row r="702" spans="1:14" x14ac:dyDescent="0.15">
      <c r="A702" s="15">
        <v>697</v>
      </c>
      <c r="B702" s="15">
        <v>10000037</v>
      </c>
      <c r="C702" s="15">
        <v>10000037</v>
      </c>
      <c r="D702" s="15" t="s">
        <v>1022</v>
      </c>
      <c r="E702" s="15">
        <v>1</v>
      </c>
      <c r="F702" s="15">
        <v>1</v>
      </c>
      <c r="G702" s="15" t="s">
        <v>693</v>
      </c>
      <c r="I702" s="15">
        <v>1</v>
      </c>
      <c r="J702" s="15">
        <v>1</v>
      </c>
      <c r="K702" s="15">
        <v>50</v>
      </c>
      <c r="L702" s="15">
        <v>100</v>
      </c>
      <c r="M702" s="15">
        <v>0</v>
      </c>
      <c r="N702" s="15">
        <v>30</v>
      </c>
    </row>
    <row r="703" spans="1:14" x14ac:dyDescent="0.15">
      <c r="A703" s="15">
        <v>698</v>
      </c>
      <c r="B703" s="15">
        <v>10000038</v>
      </c>
      <c r="C703" s="15">
        <v>10000038</v>
      </c>
      <c r="D703" s="15" t="s">
        <v>1022</v>
      </c>
      <c r="E703" s="15">
        <v>1</v>
      </c>
      <c r="F703" s="15">
        <v>1</v>
      </c>
      <c r="G703" s="15" t="s">
        <v>696</v>
      </c>
      <c r="I703" s="15">
        <v>1</v>
      </c>
      <c r="J703" s="15">
        <v>1</v>
      </c>
      <c r="K703" s="15">
        <v>50</v>
      </c>
      <c r="L703" s="15">
        <v>100</v>
      </c>
      <c r="M703" s="15">
        <v>0</v>
      </c>
      <c r="N703" s="15">
        <v>30</v>
      </c>
    </row>
    <row r="704" spans="1:14" x14ac:dyDescent="0.15">
      <c r="A704" s="15">
        <v>699</v>
      </c>
      <c r="B704" s="15">
        <v>10000039</v>
      </c>
      <c r="C704" s="15">
        <v>10000039</v>
      </c>
      <c r="D704" s="15" t="s">
        <v>1022</v>
      </c>
      <c r="E704" s="15">
        <v>1</v>
      </c>
      <c r="F704" s="15">
        <v>1</v>
      </c>
      <c r="G704" s="15" t="s">
        <v>699</v>
      </c>
      <c r="I704" s="15">
        <v>1</v>
      </c>
      <c r="J704" s="15">
        <v>1</v>
      </c>
      <c r="K704" s="15">
        <v>50</v>
      </c>
      <c r="L704" s="15">
        <v>100</v>
      </c>
      <c r="M704" s="15">
        <v>0</v>
      </c>
      <c r="N704" s="15">
        <v>30</v>
      </c>
    </row>
    <row r="705" spans="1:14" x14ac:dyDescent="0.15">
      <c r="A705" s="15">
        <v>700</v>
      </c>
      <c r="B705" s="15">
        <v>10000040</v>
      </c>
      <c r="C705" s="15">
        <v>10000040</v>
      </c>
      <c r="D705" s="15" t="s">
        <v>1022</v>
      </c>
      <c r="E705" s="15">
        <v>1</v>
      </c>
      <c r="F705" s="15">
        <v>1</v>
      </c>
      <c r="G705" s="15" t="s">
        <v>700</v>
      </c>
      <c r="I705" s="15">
        <v>1</v>
      </c>
      <c r="J705" s="15">
        <v>1</v>
      </c>
      <c r="K705" s="15">
        <v>50</v>
      </c>
      <c r="L705" s="15">
        <v>100</v>
      </c>
      <c r="M705" s="15">
        <v>0</v>
      </c>
      <c r="N705" s="15">
        <v>30</v>
      </c>
    </row>
    <row r="706" spans="1:14" x14ac:dyDescent="0.15">
      <c r="A706" s="15">
        <v>701</v>
      </c>
      <c r="B706" s="15">
        <v>10000041</v>
      </c>
      <c r="C706" s="15">
        <v>10000041</v>
      </c>
      <c r="D706" s="15" t="s">
        <v>1022</v>
      </c>
      <c r="E706" s="15">
        <v>1</v>
      </c>
      <c r="F706" s="15">
        <v>1</v>
      </c>
      <c r="G706" s="15" t="s">
        <v>701</v>
      </c>
      <c r="I706" s="15">
        <v>1</v>
      </c>
      <c r="J706" s="15">
        <v>1</v>
      </c>
      <c r="K706" s="15">
        <v>50</v>
      </c>
      <c r="L706" s="15">
        <v>100</v>
      </c>
      <c r="M706" s="15">
        <v>0</v>
      </c>
      <c r="N706" s="15">
        <v>30</v>
      </c>
    </row>
    <row r="707" spans="1:14" x14ac:dyDescent="0.15">
      <c r="A707" s="15">
        <v>702</v>
      </c>
      <c r="B707" s="15">
        <v>10000042</v>
      </c>
      <c r="C707" s="15">
        <v>10000042</v>
      </c>
      <c r="D707" s="15" t="s">
        <v>1022</v>
      </c>
      <c r="E707" s="15">
        <v>1</v>
      </c>
      <c r="F707" s="15">
        <v>1</v>
      </c>
      <c r="G707" s="15" t="s">
        <v>1344</v>
      </c>
      <c r="I707" s="15">
        <v>1</v>
      </c>
      <c r="J707" s="15">
        <v>1</v>
      </c>
      <c r="K707" s="15">
        <v>50</v>
      </c>
      <c r="L707" s="15">
        <v>100</v>
      </c>
      <c r="M707" s="15">
        <v>0</v>
      </c>
      <c r="N707" s="15">
        <v>30</v>
      </c>
    </row>
    <row r="708" spans="1:14" x14ac:dyDescent="0.15">
      <c r="A708" s="15">
        <v>703</v>
      </c>
      <c r="B708" s="15">
        <v>10000043</v>
      </c>
      <c r="C708" s="15">
        <v>10000043</v>
      </c>
      <c r="D708" s="15" t="s">
        <v>1022</v>
      </c>
      <c r="E708" s="15">
        <v>1</v>
      </c>
      <c r="F708" s="15">
        <v>1</v>
      </c>
      <c r="G708" s="15" t="s">
        <v>1345</v>
      </c>
      <c r="I708" s="15">
        <v>1</v>
      </c>
      <c r="J708" s="15">
        <v>1</v>
      </c>
      <c r="K708" s="15">
        <v>50</v>
      </c>
      <c r="L708" s="15">
        <v>100</v>
      </c>
      <c r="M708" s="15">
        <v>0</v>
      </c>
      <c r="N708" s="15">
        <v>30</v>
      </c>
    </row>
    <row r="709" spans="1:14" x14ac:dyDescent="0.15">
      <c r="A709" s="15">
        <v>704</v>
      </c>
      <c r="B709" s="15">
        <v>10000044</v>
      </c>
      <c r="C709" s="15">
        <v>10000044</v>
      </c>
      <c r="D709" s="15" t="s">
        <v>1022</v>
      </c>
      <c r="E709" s="15">
        <v>1</v>
      </c>
      <c r="F709" s="15">
        <v>1</v>
      </c>
      <c r="G709" s="15" t="s">
        <v>1346</v>
      </c>
      <c r="I709" s="15">
        <v>1</v>
      </c>
      <c r="J709" s="15">
        <v>1</v>
      </c>
      <c r="K709" s="15">
        <v>50</v>
      </c>
      <c r="L709" s="15">
        <v>100</v>
      </c>
      <c r="M709" s="15">
        <v>0</v>
      </c>
      <c r="N709" s="15">
        <v>30</v>
      </c>
    </row>
    <row r="710" spans="1:14" x14ac:dyDescent="0.15">
      <c r="A710" s="15">
        <v>705</v>
      </c>
      <c r="B710" s="15">
        <v>10000045</v>
      </c>
      <c r="C710" s="15">
        <v>10000045</v>
      </c>
      <c r="D710" s="15" t="s">
        <v>1022</v>
      </c>
      <c r="E710" s="15">
        <v>1</v>
      </c>
      <c r="F710" s="15">
        <v>1</v>
      </c>
      <c r="G710" s="15" t="s">
        <v>1347</v>
      </c>
      <c r="I710" s="15">
        <v>1</v>
      </c>
      <c r="J710" s="15">
        <v>1</v>
      </c>
      <c r="K710" s="15">
        <v>50</v>
      </c>
      <c r="L710" s="15">
        <v>100</v>
      </c>
      <c r="M710" s="15">
        <v>0</v>
      </c>
      <c r="N710" s="15">
        <v>30</v>
      </c>
    </row>
    <row r="711" spans="1:14" x14ac:dyDescent="0.15">
      <c r="A711" s="15">
        <v>706</v>
      </c>
      <c r="B711" s="15">
        <v>10000046</v>
      </c>
      <c r="C711" s="15">
        <v>10000046</v>
      </c>
      <c r="D711" s="15" t="s">
        <v>1022</v>
      </c>
      <c r="E711" s="15">
        <v>1</v>
      </c>
      <c r="F711" s="15">
        <v>1</v>
      </c>
      <c r="G711" s="15" t="s">
        <v>1348</v>
      </c>
      <c r="I711" s="15">
        <v>1</v>
      </c>
      <c r="J711" s="15">
        <v>1</v>
      </c>
      <c r="K711" s="15">
        <v>50</v>
      </c>
      <c r="L711" s="15">
        <v>100</v>
      </c>
      <c r="M711" s="15">
        <v>0</v>
      </c>
      <c r="N711" s="15">
        <v>30</v>
      </c>
    </row>
    <row r="712" spans="1:14" x14ac:dyDescent="0.15">
      <c r="A712" s="15">
        <v>707</v>
      </c>
      <c r="B712" s="15">
        <v>10000047</v>
      </c>
      <c r="C712" s="15">
        <v>10000047</v>
      </c>
      <c r="D712" s="15" t="s">
        <v>1022</v>
      </c>
      <c r="E712" s="15">
        <v>1</v>
      </c>
      <c r="F712" s="15">
        <v>1</v>
      </c>
      <c r="G712" s="15" t="s">
        <v>1349</v>
      </c>
      <c r="I712" s="15">
        <v>1</v>
      </c>
      <c r="J712" s="15">
        <v>1</v>
      </c>
      <c r="K712" s="15">
        <v>50</v>
      </c>
      <c r="L712" s="15">
        <v>100</v>
      </c>
      <c r="M712" s="15">
        <v>0</v>
      </c>
      <c r="N712" s="15">
        <v>30</v>
      </c>
    </row>
    <row r="713" spans="1:14" x14ac:dyDescent="0.15">
      <c r="A713" s="15">
        <v>708</v>
      </c>
      <c r="B713" s="15">
        <v>10000048</v>
      </c>
      <c r="C713" s="15">
        <v>10000048</v>
      </c>
      <c r="D713" s="15" t="s">
        <v>1022</v>
      </c>
      <c r="E713" s="15">
        <v>1</v>
      </c>
      <c r="F713" s="15">
        <v>1</v>
      </c>
      <c r="G713" s="15" t="s">
        <v>1350</v>
      </c>
      <c r="I713" s="15">
        <v>1</v>
      </c>
      <c r="J713" s="15">
        <v>1</v>
      </c>
      <c r="K713" s="15">
        <v>50</v>
      </c>
      <c r="L713" s="15">
        <v>100</v>
      </c>
      <c r="M713" s="15">
        <v>0</v>
      </c>
      <c r="N713" s="15">
        <v>30</v>
      </c>
    </row>
    <row r="714" spans="1:14" x14ac:dyDescent="0.15">
      <c r="A714" s="15">
        <v>709</v>
      </c>
      <c r="B714" s="15">
        <v>10000049</v>
      </c>
      <c r="C714" s="15">
        <v>10000049</v>
      </c>
      <c r="D714" s="15" t="s">
        <v>1022</v>
      </c>
      <c r="E714" s="15">
        <v>1</v>
      </c>
      <c r="F714" s="15">
        <v>1</v>
      </c>
      <c r="G714" s="15" t="s">
        <v>1351</v>
      </c>
      <c r="I714" s="15">
        <v>1</v>
      </c>
      <c r="J714" s="15">
        <v>1</v>
      </c>
      <c r="K714" s="15">
        <v>50</v>
      </c>
      <c r="L714" s="15">
        <v>100</v>
      </c>
      <c r="M714" s="15">
        <v>0</v>
      </c>
      <c r="N714" s="15">
        <v>30</v>
      </c>
    </row>
    <row r="715" spans="1:14" x14ac:dyDescent="0.15">
      <c r="A715" s="15">
        <v>710</v>
      </c>
      <c r="B715" s="15">
        <v>10000050</v>
      </c>
      <c r="C715" s="15">
        <v>10000050</v>
      </c>
      <c r="D715" s="15" t="s">
        <v>1022</v>
      </c>
      <c r="E715" s="15">
        <v>1</v>
      </c>
      <c r="F715" s="15">
        <v>1</v>
      </c>
      <c r="G715" s="15" t="s">
        <v>686</v>
      </c>
      <c r="I715" s="15">
        <v>1</v>
      </c>
      <c r="J715" s="15">
        <v>1</v>
      </c>
      <c r="K715" s="15">
        <v>50</v>
      </c>
      <c r="L715" s="15">
        <v>100</v>
      </c>
      <c r="M715" s="15">
        <v>0</v>
      </c>
      <c r="N715" s="15">
        <v>30</v>
      </c>
    </row>
    <row r="716" spans="1:14" x14ac:dyDescent="0.15">
      <c r="A716" s="15">
        <v>711</v>
      </c>
      <c r="B716" s="15">
        <v>10000051</v>
      </c>
      <c r="C716" s="15">
        <v>10000051</v>
      </c>
      <c r="D716" s="15" t="s">
        <v>1022</v>
      </c>
      <c r="E716" s="15">
        <v>1</v>
      </c>
      <c r="F716" s="15">
        <v>1</v>
      </c>
      <c r="G716" s="15" t="s">
        <v>689</v>
      </c>
      <c r="I716" s="15">
        <v>1</v>
      </c>
      <c r="J716" s="15">
        <v>1</v>
      </c>
      <c r="K716" s="15">
        <v>50</v>
      </c>
      <c r="L716" s="15">
        <v>100</v>
      </c>
      <c r="M716" s="15">
        <v>0</v>
      </c>
      <c r="N716" s="15">
        <v>30</v>
      </c>
    </row>
    <row r="717" spans="1:14" x14ac:dyDescent="0.15">
      <c r="A717" s="15">
        <v>712</v>
      </c>
      <c r="B717" s="15">
        <v>10000052</v>
      </c>
      <c r="C717" s="15">
        <v>10000052</v>
      </c>
      <c r="D717" s="15" t="s">
        <v>1022</v>
      </c>
      <c r="E717" s="15">
        <v>1</v>
      </c>
      <c r="F717" s="15">
        <v>1</v>
      </c>
      <c r="G717" s="15" t="s">
        <v>691</v>
      </c>
      <c r="I717" s="15">
        <v>1</v>
      </c>
      <c r="J717" s="15">
        <v>1</v>
      </c>
      <c r="K717" s="15">
        <v>50</v>
      </c>
      <c r="L717" s="15">
        <v>100</v>
      </c>
      <c r="M717" s="15">
        <v>0</v>
      </c>
      <c r="N717" s="15">
        <v>30</v>
      </c>
    </row>
    <row r="718" spans="1:14" x14ac:dyDescent="0.15">
      <c r="A718" s="15">
        <v>713</v>
      </c>
      <c r="B718" s="15">
        <v>10000053</v>
      </c>
      <c r="C718" s="15">
        <v>10000053</v>
      </c>
      <c r="D718" s="15" t="s">
        <v>1022</v>
      </c>
      <c r="E718" s="15">
        <v>1</v>
      </c>
      <c r="F718" s="15">
        <v>1</v>
      </c>
      <c r="G718" s="15" t="s">
        <v>694</v>
      </c>
      <c r="I718" s="15">
        <v>1</v>
      </c>
      <c r="J718" s="15">
        <v>1</v>
      </c>
      <c r="K718" s="15">
        <v>50</v>
      </c>
      <c r="L718" s="15">
        <v>100</v>
      </c>
      <c r="M718" s="15">
        <v>0</v>
      </c>
      <c r="N718" s="15">
        <v>30</v>
      </c>
    </row>
    <row r="719" spans="1:14" x14ac:dyDescent="0.15">
      <c r="A719" s="15">
        <v>714</v>
      </c>
      <c r="B719" s="15">
        <v>10000054</v>
      </c>
      <c r="C719" s="15">
        <v>10000054</v>
      </c>
      <c r="D719" s="15" t="s">
        <v>1022</v>
      </c>
      <c r="E719" s="15">
        <v>1</v>
      </c>
      <c r="F719" s="15">
        <v>1</v>
      </c>
      <c r="G719" s="15" t="s">
        <v>697</v>
      </c>
      <c r="I719" s="15">
        <v>1</v>
      </c>
      <c r="J719" s="15">
        <v>1</v>
      </c>
      <c r="K719" s="15">
        <v>50</v>
      </c>
      <c r="L719" s="15">
        <v>100</v>
      </c>
      <c r="M719" s="15">
        <v>0</v>
      </c>
      <c r="N719" s="15">
        <v>30</v>
      </c>
    </row>
    <row r="720" spans="1:14" x14ac:dyDescent="0.15">
      <c r="A720" s="15">
        <v>715</v>
      </c>
      <c r="B720" s="15">
        <v>10000055</v>
      </c>
      <c r="C720" s="15">
        <v>10000055</v>
      </c>
      <c r="D720" s="15" t="s">
        <v>1022</v>
      </c>
      <c r="E720" s="15">
        <v>1</v>
      </c>
      <c r="F720" s="15">
        <v>1</v>
      </c>
      <c r="G720" s="15" t="s">
        <v>702</v>
      </c>
      <c r="I720" s="15">
        <v>1</v>
      </c>
      <c r="J720" s="15">
        <v>1</v>
      </c>
      <c r="K720" s="15">
        <v>50</v>
      </c>
      <c r="L720" s="15">
        <v>100</v>
      </c>
      <c r="M720" s="15">
        <v>0</v>
      </c>
      <c r="N720" s="15">
        <v>30</v>
      </c>
    </row>
    <row r="721" spans="1:14" x14ac:dyDescent="0.15">
      <c r="A721" s="15">
        <v>716</v>
      </c>
      <c r="B721" s="15">
        <v>10000056</v>
      </c>
      <c r="C721" s="15">
        <v>10000056</v>
      </c>
      <c r="D721" s="15" t="s">
        <v>1022</v>
      </c>
      <c r="E721" s="15">
        <v>1</v>
      </c>
      <c r="F721" s="15">
        <v>1</v>
      </c>
      <c r="G721" s="15" t="s">
        <v>703</v>
      </c>
      <c r="I721" s="15">
        <v>1</v>
      </c>
      <c r="J721" s="15">
        <v>1</v>
      </c>
      <c r="K721" s="15">
        <v>50</v>
      </c>
      <c r="L721" s="15">
        <v>100</v>
      </c>
      <c r="M721" s="15">
        <v>0</v>
      </c>
      <c r="N721" s="15">
        <v>30</v>
      </c>
    </row>
    <row r="722" spans="1:14" x14ac:dyDescent="0.15">
      <c r="A722" s="15">
        <v>717</v>
      </c>
      <c r="B722" s="15">
        <v>10000057</v>
      </c>
      <c r="C722" s="15">
        <v>10000057</v>
      </c>
      <c r="D722" s="15" t="s">
        <v>1022</v>
      </c>
      <c r="E722" s="15">
        <v>1</v>
      </c>
      <c r="F722" s="15">
        <v>1</v>
      </c>
      <c r="G722" s="15" t="s">
        <v>1352</v>
      </c>
      <c r="I722" s="15">
        <v>1</v>
      </c>
      <c r="J722" s="15">
        <v>1</v>
      </c>
      <c r="K722" s="15">
        <v>50</v>
      </c>
      <c r="L722" s="15">
        <v>100</v>
      </c>
      <c r="M722" s="15">
        <v>0</v>
      </c>
      <c r="N722" s="15">
        <v>30</v>
      </c>
    </row>
    <row r="723" spans="1:14" x14ac:dyDescent="0.15">
      <c r="A723" s="15">
        <v>718</v>
      </c>
      <c r="B723" s="15">
        <v>10000058</v>
      </c>
      <c r="C723" s="15">
        <v>10000058</v>
      </c>
      <c r="D723" s="15" t="s">
        <v>1022</v>
      </c>
      <c r="E723" s="15">
        <v>1</v>
      </c>
      <c r="F723" s="15">
        <v>1</v>
      </c>
      <c r="G723" s="15" t="s">
        <v>1353</v>
      </c>
      <c r="I723" s="15">
        <v>1</v>
      </c>
      <c r="J723" s="15">
        <v>1</v>
      </c>
      <c r="K723" s="15">
        <v>50</v>
      </c>
      <c r="L723" s="15">
        <v>100</v>
      </c>
      <c r="M723" s="15">
        <v>0</v>
      </c>
      <c r="N723" s="15">
        <v>30</v>
      </c>
    </row>
    <row r="724" spans="1:14" x14ac:dyDescent="0.15">
      <c r="A724" s="15">
        <v>719</v>
      </c>
      <c r="B724" s="15">
        <v>10000059</v>
      </c>
      <c r="C724" s="15">
        <v>10000059</v>
      </c>
      <c r="D724" s="15" t="s">
        <v>1022</v>
      </c>
      <c r="E724" s="15">
        <v>1</v>
      </c>
      <c r="F724" s="15">
        <v>1</v>
      </c>
      <c r="G724" s="15" t="s">
        <v>1354</v>
      </c>
      <c r="I724" s="15">
        <v>1</v>
      </c>
      <c r="J724" s="15">
        <v>1</v>
      </c>
      <c r="K724" s="15">
        <v>50</v>
      </c>
      <c r="L724" s="15">
        <v>100</v>
      </c>
      <c r="M724" s="15">
        <v>0</v>
      </c>
      <c r="N724" s="15">
        <v>30</v>
      </c>
    </row>
    <row r="725" spans="1:14" x14ac:dyDescent="0.15">
      <c r="A725" s="15">
        <v>720</v>
      </c>
      <c r="B725" s="15">
        <v>10000060</v>
      </c>
      <c r="C725" s="15">
        <v>10000060</v>
      </c>
      <c r="D725" s="15" t="s">
        <v>1022</v>
      </c>
      <c r="E725" s="15">
        <v>1</v>
      </c>
      <c r="F725" s="15">
        <v>1</v>
      </c>
      <c r="G725" s="15" t="s">
        <v>1355</v>
      </c>
      <c r="I725" s="15">
        <v>1</v>
      </c>
      <c r="J725" s="15">
        <v>1</v>
      </c>
      <c r="K725" s="15">
        <v>50</v>
      </c>
      <c r="L725" s="15">
        <v>100</v>
      </c>
      <c r="M725" s="15">
        <v>0</v>
      </c>
      <c r="N725" s="15">
        <v>30</v>
      </c>
    </row>
    <row r="726" spans="1:14" x14ac:dyDescent="0.15">
      <c r="A726" s="15">
        <v>721</v>
      </c>
      <c r="B726" s="15">
        <v>10000061</v>
      </c>
      <c r="C726" s="15">
        <v>10000061</v>
      </c>
      <c r="D726" s="15" t="s">
        <v>1022</v>
      </c>
      <c r="E726" s="15">
        <v>1</v>
      </c>
      <c r="F726" s="15">
        <v>1</v>
      </c>
      <c r="G726" s="15" t="s">
        <v>1356</v>
      </c>
      <c r="I726" s="15">
        <v>1</v>
      </c>
      <c r="J726" s="15">
        <v>1</v>
      </c>
      <c r="K726" s="15">
        <v>50</v>
      </c>
      <c r="L726" s="15">
        <v>100</v>
      </c>
      <c r="M726" s="15">
        <v>0</v>
      </c>
      <c r="N726" s="15">
        <v>30</v>
      </c>
    </row>
    <row r="727" spans="1:14" x14ac:dyDescent="0.15">
      <c r="A727" s="15">
        <v>722</v>
      </c>
      <c r="B727" s="15">
        <v>10000062</v>
      </c>
      <c r="C727" s="15">
        <v>10000062</v>
      </c>
      <c r="D727" s="15" t="s">
        <v>1022</v>
      </c>
      <c r="E727" s="15">
        <v>1</v>
      </c>
      <c r="F727" s="15">
        <v>1</v>
      </c>
      <c r="G727" s="15" t="s">
        <v>1357</v>
      </c>
      <c r="I727" s="15">
        <v>1</v>
      </c>
      <c r="J727" s="15">
        <v>1</v>
      </c>
      <c r="K727" s="15">
        <v>50</v>
      </c>
      <c r="L727" s="15">
        <v>100</v>
      </c>
      <c r="M727" s="15">
        <v>0</v>
      </c>
      <c r="N727" s="15">
        <v>30</v>
      </c>
    </row>
    <row r="728" spans="1:14" x14ac:dyDescent="0.15">
      <c r="A728" s="15">
        <v>723</v>
      </c>
      <c r="B728" s="15">
        <v>10000063</v>
      </c>
      <c r="C728" s="15">
        <v>10000063</v>
      </c>
      <c r="D728" s="15" t="s">
        <v>1022</v>
      </c>
      <c r="E728" s="15">
        <v>1</v>
      </c>
      <c r="F728" s="15">
        <v>1</v>
      </c>
      <c r="G728" s="15" t="s">
        <v>1358</v>
      </c>
      <c r="I728" s="15">
        <v>1</v>
      </c>
      <c r="J728" s="15">
        <v>1</v>
      </c>
      <c r="K728" s="15">
        <v>50</v>
      </c>
      <c r="L728" s="15">
        <v>100</v>
      </c>
      <c r="M728" s="15">
        <v>0</v>
      </c>
      <c r="N728" s="15">
        <v>30</v>
      </c>
    </row>
    <row r="729" spans="1:14" x14ac:dyDescent="0.15">
      <c r="A729" s="15">
        <v>724</v>
      </c>
      <c r="B729" s="15">
        <v>10000064</v>
      </c>
      <c r="C729" s="15">
        <v>10000064</v>
      </c>
      <c r="D729" s="15" t="s">
        <v>1022</v>
      </c>
      <c r="E729" s="15">
        <v>1</v>
      </c>
      <c r="F729" s="15">
        <v>1</v>
      </c>
      <c r="G729" s="15" t="s">
        <v>687</v>
      </c>
      <c r="I729" s="15">
        <v>1</v>
      </c>
      <c r="J729" s="15">
        <v>1</v>
      </c>
      <c r="K729" s="15">
        <v>50</v>
      </c>
      <c r="L729" s="15">
        <v>100</v>
      </c>
      <c r="M729" s="15">
        <v>0</v>
      </c>
      <c r="N729" s="15">
        <v>30</v>
      </c>
    </row>
    <row r="730" spans="1:14" x14ac:dyDescent="0.15">
      <c r="A730" s="15">
        <v>725</v>
      </c>
      <c r="B730" s="15">
        <v>10000065</v>
      </c>
      <c r="C730" s="15">
        <v>10000065</v>
      </c>
      <c r="D730" s="15" t="s">
        <v>1022</v>
      </c>
      <c r="E730" s="15">
        <v>1</v>
      </c>
      <c r="F730" s="15">
        <v>1</v>
      </c>
      <c r="G730" s="15" t="s">
        <v>690</v>
      </c>
      <c r="I730" s="15">
        <v>1</v>
      </c>
      <c r="J730" s="15">
        <v>1</v>
      </c>
      <c r="K730" s="15">
        <v>50</v>
      </c>
      <c r="L730" s="15">
        <v>100</v>
      </c>
      <c r="M730" s="15">
        <v>0</v>
      </c>
      <c r="N730" s="15">
        <v>30</v>
      </c>
    </row>
    <row r="731" spans="1:14" x14ac:dyDescent="0.15">
      <c r="A731" s="15">
        <v>726</v>
      </c>
      <c r="B731" s="15">
        <v>10000066</v>
      </c>
      <c r="C731" s="15">
        <v>10000066</v>
      </c>
      <c r="D731" s="15" t="s">
        <v>1022</v>
      </c>
      <c r="E731" s="15">
        <v>1</v>
      </c>
      <c r="F731" s="15">
        <v>1</v>
      </c>
      <c r="G731" s="15" t="s">
        <v>692</v>
      </c>
      <c r="I731" s="15">
        <v>1</v>
      </c>
      <c r="J731" s="15">
        <v>1</v>
      </c>
      <c r="K731" s="15">
        <v>50</v>
      </c>
      <c r="L731" s="15">
        <v>100</v>
      </c>
      <c r="M731" s="15">
        <v>0</v>
      </c>
      <c r="N731" s="15">
        <v>30</v>
      </c>
    </row>
    <row r="732" spans="1:14" x14ac:dyDescent="0.15">
      <c r="A732" s="15">
        <v>727</v>
      </c>
      <c r="B732" s="15">
        <v>10000067</v>
      </c>
      <c r="C732" s="15">
        <v>10000067</v>
      </c>
      <c r="D732" s="15" t="s">
        <v>1022</v>
      </c>
      <c r="E732" s="15">
        <v>1</v>
      </c>
      <c r="F732" s="15">
        <v>1</v>
      </c>
      <c r="G732" s="15" t="s">
        <v>695</v>
      </c>
      <c r="I732" s="15">
        <v>1</v>
      </c>
      <c r="J732" s="15">
        <v>1</v>
      </c>
      <c r="K732" s="15">
        <v>50</v>
      </c>
      <c r="L732" s="15">
        <v>100</v>
      </c>
      <c r="M732" s="15">
        <v>0</v>
      </c>
      <c r="N732" s="15">
        <v>30</v>
      </c>
    </row>
    <row r="733" spans="1:14" x14ac:dyDescent="0.15">
      <c r="A733" s="15">
        <v>728</v>
      </c>
      <c r="B733" s="15">
        <v>10000068</v>
      </c>
      <c r="C733" s="15">
        <v>10000068</v>
      </c>
      <c r="D733" s="15" t="s">
        <v>1022</v>
      </c>
      <c r="E733" s="15">
        <v>1</v>
      </c>
      <c r="F733" s="15">
        <v>1</v>
      </c>
      <c r="G733" s="15" t="s">
        <v>698</v>
      </c>
      <c r="I733" s="15">
        <v>1</v>
      </c>
      <c r="J733" s="15">
        <v>1</v>
      </c>
      <c r="K733" s="15">
        <v>50</v>
      </c>
      <c r="L733" s="15">
        <v>100</v>
      </c>
      <c r="M733" s="15">
        <v>0</v>
      </c>
      <c r="N733" s="15">
        <v>30</v>
      </c>
    </row>
    <row r="734" spans="1:14" x14ac:dyDescent="0.15">
      <c r="A734" s="15">
        <v>729</v>
      </c>
      <c r="B734" s="15">
        <v>10000069</v>
      </c>
      <c r="C734" s="15">
        <v>10000069</v>
      </c>
      <c r="D734" s="15" t="s">
        <v>1022</v>
      </c>
      <c r="E734" s="15">
        <v>1</v>
      </c>
      <c r="F734" s="15">
        <v>1</v>
      </c>
      <c r="G734" s="15" t="s">
        <v>704</v>
      </c>
      <c r="I734" s="15">
        <v>1</v>
      </c>
      <c r="J734" s="15">
        <v>1</v>
      </c>
      <c r="K734" s="15">
        <v>50</v>
      </c>
      <c r="L734" s="15">
        <v>100</v>
      </c>
      <c r="M734" s="15">
        <v>0</v>
      </c>
      <c r="N734" s="15">
        <v>30</v>
      </c>
    </row>
    <row r="735" spans="1:14" x14ac:dyDescent="0.15">
      <c r="A735" s="15">
        <v>730</v>
      </c>
      <c r="B735" s="15">
        <v>10000070</v>
      </c>
      <c r="C735" s="15">
        <v>10000070</v>
      </c>
      <c r="D735" s="15" t="s">
        <v>1022</v>
      </c>
      <c r="E735" s="15">
        <v>1</v>
      </c>
      <c r="F735" s="15">
        <v>1</v>
      </c>
      <c r="G735" s="15" t="s">
        <v>705</v>
      </c>
      <c r="I735" s="15">
        <v>1</v>
      </c>
      <c r="J735" s="15">
        <v>1</v>
      </c>
      <c r="K735" s="15">
        <v>50</v>
      </c>
      <c r="L735" s="15">
        <v>100</v>
      </c>
      <c r="M735" s="15">
        <v>0</v>
      </c>
      <c r="N735" s="15">
        <v>30</v>
      </c>
    </row>
    <row r="736" spans="1:14" x14ac:dyDescent="0.15">
      <c r="A736" s="15">
        <v>731</v>
      </c>
      <c r="B736" s="15">
        <v>20000001</v>
      </c>
      <c r="C736" s="15">
        <v>20000001</v>
      </c>
      <c r="D736" s="15" t="s">
        <v>1024</v>
      </c>
      <c r="E736" s="15">
        <v>1</v>
      </c>
      <c r="F736" s="15">
        <v>2</v>
      </c>
      <c r="G736" s="15" t="s">
        <v>141</v>
      </c>
      <c r="H736" s="15" t="s">
        <v>1265</v>
      </c>
      <c r="I736" s="15">
        <v>1</v>
      </c>
      <c r="J736" s="15">
        <v>1</v>
      </c>
      <c r="K736" s="15">
        <v>50</v>
      </c>
      <c r="L736" s="15">
        <v>100</v>
      </c>
      <c r="M736" s="15">
        <v>0</v>
      </c>
      <c r="N736" s="15">
        <v>30</v>
      </c>
    </row>
    <row r="737" spans="1:14" x14ac:dyDescent="0.15">
      <c r="A737" s="15">
        <v>732</v>
      </c>
      <c r="B737" s="15">
        <v>20000002</v>
      </c>
      <c r="C737" s="15">
        <v>20000002</v>
      </c>
      <c r="D737" s="15" t="s">
        <v>1024</v>
      </c>
      <c r="E737" s="15">
        <v>1</v>
      </c>
      <c r="F737" s="15">
        <v>2</v>
      </c>
      <c r="G737" s="15" t="s">
        <v>132</v>
      </c>
      <c r="H737" s="15" t="s">
        <v>1267</v>
      </c>
      <c r="I737" s="15">
        <v>1</v>
      </c>
      <c r="J737" s="15">
        <v>1</v>
      </c>
      <c r="K737" s="15">
        <v>50</v>
      </c>
      <c r="L737" s="15">
        <v>100</v>
      </c>
      <c r="M737" s="15">
        <v>0</v>
      </c>
      <c r="N737" s="15">
        <v>30</v>
      </c>
    </row>
    <row r="738" spans="1:14" x14ac:dyDescent="0.15">
      <c r="A738" s="15">
        <v>733</v>
      </c>
      <c r="B738" s="15">
        <v>20000003</v>
      </c>
      <c r="C738" s="15">
        <v>20000003</v>
      </c>
      <c r="D738" s="15" t="s">
        <v>1024</v>
      </c>
      <c r="E738" s="15">
        <v>1</v>
      </c>
      <c r="F738" s="15">
        <v>2</v>
      </c>
      <c r="G738" s="15" t="s">
        <v>120</v>
      </c>
      <c r="H738" s="15" t="s">
        <v>1269</v>
      </c>
      <c r="I738" s="15">
        <v>1</v>
      </c>
      <c r="J738" s="15">
        <v>1</v>
      </c>
      <c r="K738" s="15">
        <v>50</v>
      </c>
      <c r="L738" s="15">
        <v>100</v>
      </c>
      <c r="M738" s="15">
        <v>0</v>
      </c>
      <c r="N738" s="15">
        <v>30</v>
      </c>
    </row>
    <row r="739" spans="1:14" x14ac:dyDescent="0.15">
      <c r="A739" s="15">
        <v>734</v>
      </c>
      <c r="B739" s="15">
        <v>20000004</v>
      </c>
      <c r="C739" s="15">
        <v>20000004</v>
      </c>
      <c r="D739" s="15" t="s">
        <v>1024</v>
      </c>
      <c r="E739" s="15">
        <v>1</v>
      </c>
      <c r="F739" s="15">
        <v>2</v>
      </c>
      <c r="G739" s="15" t="s">
        <v>131</v>
      </c>
      <c r="H739" s="15" t="s">
        <v>1271</v>
      </c>
      <c r="I739" s="15">
        <v>1</v>
      </c>
      <c r="J739" s="15">
        <v>1</v>
      </c>
      <c r="K739" s="15">
        <v>50</v>
      </c>
      <c r="L739" s="15">
        <v>100</v>
      </c>
      <c r="M739" s="15">
        <v>0</v>
      </c>
      <c r="N739" s="15">
        <v>30</v>
      </c>
    </row>
    <row r="740" spans="1:14" x14ac:dyDescent="0.15">
      <c r="A740" s="15">
        <v>735</v>
      </c>
      <c r="B740" s="15">
        <v>20000005</v>
      </c>
      <c r="C740" s="15">
        <v>20000005</v>
      </c>
      <c r="D740" s="15" t="s">
        <v>1024</v>
      </c>
      <c r="E740" s="15">
        <v>1</v>
      </c>
      <c r="F740" s="15">
        <v>2</v>
      </c>
      <c r="G740" s="15" t="s">
        <v>1402</v>
      </c>
      <c r="H740" s="15" t="s">
        <v>1273</v>
      </c>
      <c r="I740" s="15">
        <v>1</v>
      </c>
      <c r="J740" s="15">
        <v>1</v>
      </c>
      <c r="K740" s="15">
        <v>50</v>
      </c>
      <c r="L740" s="15">
        <v>100</v>
      </c>
      <c r="M740" s="15">
        <v>0</v>
      </c>
      <c r="N740" s="15">
        <v>30</v>
      </c>
    </row>
    <row r="741" spans="1:14" x14ac:dyDescent="0.15">
      <c r="A741" s="15">
        <v>736</v>
      </c>
      <c r="B741" s="15">
        <v>20000006</v>
      </c>
      <c r="C741" s="15">
        <v>20000006</v>
      </c>
      <c r="D741" s="15" t="s">
        <v>1024</v>
      </c>
      <c r="E741" s="15">
        <v>1</v>
      </c>
      <c r="F741" s="15">
        <v>2</v>
      </c>
      <c r="G741" s="15" t="s">
        <v>146</v>
      </c>
      <c r="H741" s="15" t="s">
        <v>1275</v>
      </c>
      <c r="I741" s="15">
        <v>1</v>
      </c>
      <c r="J741" s="15">
        <v>1</v>
      </c>
      <c r="K741" s="15">
        <v>50</v>
      </c>
      <c r="L741" s="15">
        <v>100</v>
      </c>
      <c r="M741" s="15">
        <v>0</v>
      </c>
      <c r="N741" s="15">
        <v>30</v>
      </c>
    </row>
    <row r="742" spans="1:14" x14ac:dyDescent="0.15">
      <c r="A742" s="15">
        <v>737</v>
      </c>
      <c r="B742" s="15">
        <v>20000007</v>
      </c>
      <c r="C742" s="15">
        <v>20000007</v>
      </c>
      <c r="D742" s="15" t="s">
        <v>1024</v>
      </c>
      <c r="E742" s="15">
        <v>1</v>
      </c>
      <c r="F742" s="15">
        <v>2</v>
      </c>
      <c r="G742" s="15" t="s">
        <v>123</v>
      </c>
      <c r="H742" s="15" t="s">
        <v>1277</v>
      </c>
      <c r="I742" s="15">
        <v>1</v>
      </c>
      <c r="J742" s="15">
        <v>1</v>
      </c>
      <c r="K742" s="15">
        <v>50</v>
      </c>
      <c r="L742" s="15">
        <v>100</v>
      </c>
      <c r="M742" s="15">
        <v>0</v>
      </c>
      <c r="N742" s="15">
        <v>30</v>
      </c>
    </row>
    <row r="743" spans="1:14" x14ac:dyDescent="0.15">
      <c r="A743" s="15">
        <v>738</v>
      </c>
      <c r="B743" s="15">
        <v>20000008</v>
      </c>
      <c r="C743" s="15">
        <v>20000008</v>
      </c>
      <c r="D743" s="15" t="s">
        <v>1024</v>
      </c>
      <c r="E743" s="15">
        <v>1</v>
      </c>
      <c r="F743" s="15">
        <v>2</v>
      </c>
      <c r="G743" s="15" t="s">
        <v>1401</v>
      </c>
      <c r="H743" s="15" t="s">
        <v>1279</v>
      </c>
      <c r="I743" s="15">
        <v>1</v>
      </c>
      <c r="J743" s="15">
        <v>1</v>
      </c>
      <c r="K743" s="15">
        <v>50</v>
      </c>
      <c r="L743" s="15">
        <v>100</v>
      </c>
      <c r="M743" s="15">
        <v>0</v>
      </c>
      <c r="N743" s="15">
        <v>30</v>
      </c>
    </row>
    <row r="744" spans="1:14" x14ac:dyDescent="0.15">
      <c r="A744" s="15">
        <v>739</v>
      </c>
      <c r="B744" s="15">
        <v>20000009</v>
      </c>
      <c r="C744" s="15">
        <v>20000009</v>
      </c>
      <c r="D744" s="15" t="s">
        <v>1024</v>
      </c>
      <c r="E744" s="15">
        <v>1</v>
      </c>
      <c r="F744" s="15">
        <v>2</v>
      </c>
      <c r="G744" s="15" t="s">
        <v>139</v>
      </c>
      <c r="H744" s="15" t="s">
        <v>1281</v>
      </c>
      <c r="I744" s="15">
        <v>1</v>
      </c>
      <c r="J744" s="15">
        <v>1</v>
      </c>
      <c r="K744" s="15">
        <v>50</v>
      </c>
      <c r="L744" s="15">
        <v>100</v>
      </c>
      <c r="M744" s="15">
        <v>0</v>
      </c>
      <c r="N744" s="15">
        <v>30</v>
      </c>
    </row>
    <row r="745" spans="1:14" x14ac:dyDescent="0.15">
      <c r="A745" s="15">
        <v>740</v>
      </c>
      <c r="B745" s="15">
        <v>20000010</v>
      </c>
      <c r="C745" s="15">
        <v>20000010</v>
      </c>
      <c r="D745" s="15" t="s">
        <v>1024</v>
      </c>
      <c r="E745" s="15">
        <v>1</v>
      </c>
      <c r="F745" s="15">
        <v>2</v>
      </c>
      <c r="G745" s="15" t="s">
        <v>1224</v>
      </c>
      <c r="H745" s="15" t="s">
        <v>1544</v>
      </c>
      <c r="I745" s="15">
        <v>1</v>
      </c>
      <c r="J745" s="15">
        <v>1</v>
      </c>
      <c r="K745" s="15">
        <v>50</v>
      </c>
      <c r="L745" s="15">
        <v>100</v>
      </c>
      <c r="M745" s="15">
        <v>0</v>
      </c>
      <c r="N745" s="15">
        <v>30</v>
      </c>
    </row>
    <row r="746" spans="1:14" x14ac:dyDescent="0.15">
      <c r="A746" s="15">
        <v>741</v>
      </c>
      <c r="B746" s="15">
        <v>20000011</v>
      </c>
      <c r="C746" s="15">
        <v>20000011</v>
      </c>
      <c r="D746" s="15" t="s">
        <v>1024</v>
      </c>
      <c r="E746" s="15">
        <v>1</v>
      </c>
      <c r="F746" s="15">
        <v>2</v>
      </c>
      <c r="G746" s="15" t="s">
        <v>1222</v>
      </c>
      <c r="H746" s="15" t="s">
        <v>1536</v>
      </c>
      <c r="I746" s="15">
        <v>1</v>
      </c>
      <c r="J746" s="15">
        <v>1</v>
      </c>
      <c r="K746" s="15">
        <v>50</v>
      </c>
      <c r="L746" s="15">
        <v>100</v>
      </c>
      <c r="M746" s="15">
        <v>0</v>
      </c>
      <c r="N746" s="15">
        <v>30</v>
      </c>
    </row>
    <row r="747" spans="1:14" x14ac:dyDescent="0.15">
      <c r="A747" s="15">
        <v>742</v>
      </c>
      <c r="B747" s="15">
        <v>20000012</v>
      </c>
      <c r="C747" s="15">
        <v>20000012</v>
      </c>
      <c r="D747" s="15" t="s">
        <v>1024</v>
      </c>
      <c r="E747" s="15">
        <v>1</v>
      </c>
      <c r="F747" s="15">
        <v>2</v>
      </c>
      <c r="G747" s="15" t="s">
        <v>1226</v>
      </c>
      <c r="H747" s="15" t="s">
        <v>1547</v>
      </c>
      <c r="I747" s="15">
        <v>1</v>
      </c>
      <c r="J747" s="15">
        <v>1</v>
      </c>
      <c r="K747" s="15">
        <v>50</v>
      </c>
      <c r="L747" s="15">
        <v>100</v>
      </c>
      <c r="M747" s="15">
        <v>0</v>
      </c>
      <c r="N747" s="15">
        <v>30</v>
      </c>
    </row>
    <row r="748" spans="1:14" x14ac:dyDescent="0.15">
      <c r="A748" s="15">
        <v>743</v>
      </c>
      <c r="B748" s="15">
        <v>20000013</v>
      </c>
      <c r="C748" s="15">
        <v>20000013</v>
      </c>
      <c r="D748" s="15" t="s">
        <v>1024</v>
      </c>
      <c r="E748" s="15">
        <v>1</v>
      </c>
      <c r="F748" s="15">
        <v>2</v>
      </c>
      <c r="G748" s="15" t="s">
        <v>135</v>
      </c>
      <c r="H748" s="15" t="s">
        <v>1283</v>
      </c>
      <c r="I748" s="15">
        <v>1</v>
      </c>
      <c r="J748" s="15">
        <v>1</v>
      </c>
      <c r="K748" s="15">
        <v>50</v>
      </c>
      <c r="L748" s="15">
        <v>100</v>
      </c>
      <c r="M748" s="15">
        <v>0</v>
      </c>
      <c r="N748" s="15">
        <v>30</v>
      </c>
    </row>
    <row r="749" spans="1:14" x14ac:dyDescent="0.15">
      <c r="A749" s="15">
        <v>744</v>
      </c>
      <c r="B749" s="15">
        <v>20000014</v>
      </c>
      <c r="C749" s="15">
        <v>20000014</v>
      </c>
      <c r="D749" s="15" t="s">
        <v>1024</v>
      </c>
      <c r="E749" s="15">
        <v>1</v>
      </c>
      <c r="F749" s="15">
        <v>2</v>
      </c>
      <c r="G749" s="15" t="s">
        <v>140</v>
      </c>
      <c r="I749" s="15">
        <v>1</v>
      </c>
      <c r="J749" s="15">
        <v>1</v>
      </c>
      <c r="K749" s="15">
        <v>50</v>
      </c>
      <c r="L749" s="15">
        <v>100</v>
      </c>
      <c r="M749" s="15">
        <v>0</v>
      </c>
      <c r="N749" s="15">
        <v>30</v>
      </c>
    </row>
    <row r="750" spans="1:14" x14ac:dyDescent="0.15">
      <c r="A750" s="15">
        <v>745</v>
      </c>
      <c r="B750" s="15">
        <v>20000015</v>
      </c>
      <c r="C750" s="15">
        <v>20000015</v>
      </c>
      <c r="D750" s="15" t="s">
        <v>1024</v>
      </c>
      <c r="E750" s="15">
        <v>1</v>
      </c>
      <c r="F750" s="15">
        <v>2</v>
      </c>
      <c r="G750" s="15" t="s">
        <v>142</v>
      </c>
      <c r="I750" s="15">
        <v>1</v>
      </c>
      <c r="J750" s="15">
        <v>1</v>
      </c>
      <c r="K750" s="15">
        <v>50</v>
      </c>
      <c r="L750" s="15">
        <v>100</v>
      </c>
      <c r="M750" s="15">
        <v>0</v>
      </c>
      <c r="N750" s="15">
        <v>30</v>
      </c>
    </row>
    <row r="751" spans="1:14" x14ac:dyDescent="0.15">
      <c r="A751" s="15">
        <v>746</v>
      </c>
      <c r="B751" s="15">
        <v>20000016</v>
      </c>
      <c r="C751" s="15">
        <v>20000016</v>
      </c>
      <c r="D751" s="15" t="s">
        <v>1024</v>
      </c>
      <c r="E751" s="15">
        <v>1</v>
      </c>
      <c r="F751" s="15">
        <v>2</v>
      </c>
      <c r="G751" s="15" t="s">
        <v>1331</v>
      </c>
      <c r="I751" s="15">
        <v>1</v>
      </c>
      <c r="J751" s="15">
        <v>1</v>
      </c>
      <c r="K751" s="15">
        <v>50</v>
      </c>
      <c r="L751" s="15">
        <v>100</v>
      </c>
      <c r="M751" s="15">
        <v>0</v>
      </c>
      <c r="N751" s="15">
        <v>30</v>
      </c>
    </row>
    <row r="752" spans="1:14" x14ac:dyDescent="0.15">
      <c r="A752" s="15">
        <v>747</v>
      </c>
      <c r="B752" s="15">
        <v>20000017</v>
      </c>
      <c r="C752" s="15">
        <v>20000017</v>
      </c>
      <c r="D752" s="15" t="s">
        <v>1024</v>
      </c>
      <c r="E752" s="15">
        <v>1</v>
      </c>
      <c r="F752" s="15">
        <v>2</v>
      </c>
      <c r="G752" s="15" t="s">
        <v>1332</v>
      </c>
      <c r="I752" s="15">
        <v>1</v>
      </c>
      <c r="J752" s="15">
        <v>1</v>
      </c>
      <c r="K752" s="15">
        <v>50</v>
      </c>
      <c r="L752" s="15">
        <v>100</v>
      </c>
      <c r="M752" s="15">
        <v>0</v>
      </c>
      <c r="N752" s="15">
        <v>30</v>
      </c>
    </row>
    <row r="753" spans="1:14" x14ac:dyDescent="0.15">
      <c r="A753" s="15">
        <v>748</v>
      </c>
      <c r="B753" s="15">
        <v>20000018</v>
      </c>
      <c r="C753" s="15">
        <v>20000018</v>
      </c>
      <c r="D753" s="15" t="s">
        <v>1024</v>
      </c>
      <c r="E753" s="15">
        <v>1</v>
      </c>
      <c r="F753" s="15">
        <v>2</v>
      </c>
      <c r="G753" s="15" t="s">
        <v>1333</v>
      </c>
      <c r="I753" s="15">
        <v>1</v>
      </c>
      <c r="J753" s="15">
        <v>1</v>
      </c>
      <c r="K753" s="15">
        <v>50</v>
      </c>
      <c r="L753" s="15">
        <v>100</v>
      </c>
      <c r="M753" s="15">
        <v>0</v>
      </c>
      <c r="N753" s="15">
        <v>30</v>
      </c>
    </row>
    <row r="754" spans="1:14" x14ac:dyDescent="0.15">
      <c r="A754" s="15">
        <v>749</v>
      </c>
      <c r="B754" s="15">
        <v>20000019</v>
      </c>
      <c r="C754" s="15">
        <v>20000019</v>
      </c>
      <c r="D754" s="15" t="s">
        <v>1024</v>
      </c>
      <c r="E754" s="15">
        <v>1</v>
      </c>
      <c r="F754" s="15">
        <v>2</v>
      </c>
      <c r="G754" s="15" t="s">
        <v>1334</v>
      </c>
      <c r="I754" s="15">
        <v>1</v>
      </c>
      <c r="J754" s="15">
        <v>1</v>
      </c>
      <c r="K754" s="15">
        <v>50</v>
      </c>
      <c r="L754" s="15">
        <v>100</v>
      </c>
      <c r="M754" s="15">
        <v>0</v>
      </c>
      <c r="N754" s="15">
        <v>30</v>
      </c>
    </row>
    <row r="755" spans="1:14" x14ac:dyDescent="0.15">
      <c r="A755" s="15">
        <v>750</v>
      </c>
      <c r="B755" s="15">
        <v>20000020</v>
      </c>
      <c r="C755" s="15">
        <v>20000020</v>
      </c>
      <c r="D755" s="15" t="s">
        <v>1024</v>
      </c>
      <c r="E755" s="15">
        <v>1</v>
      </c>
      <c r="F755" s="15">
        <v>2</v>
      </c>
      <c r="G755" s="15" t="s">
        <v>1335</v>
      </c>
      <c r="I755" s="15">
        <v>1</v>
      </c>
      <c r="J755" s="15">
        <v>1</v>
      </c>
      <c r="K755" s="15">
        <v>50</v>
      </c>
      <c r="L755" s="15">
        <v>100</v>
      </c>
      <c r="M755" s="15">
        <v>0</v>
      </c>
      <c r="N755" s="15">
        <v>30</v>
      </c>
    </row>
    <row r="756" spans="1:14" x14ac:dyDescent="0.15">
      <c r="A756" s="15">
        <v>751</v>
      </c>
      <c r="B756" s="15">
        <v>20000021</v>
      </c>
      <c r="C756" s="15">
        <v>20000021</v>
      </c>
      <c r="D756" s="15" t="s">
        <v>1024</v>
      </c>
      <c r="E756" s="15">
        <v>1</v>
      </c>
      <c r="F756" s="15">
        <v>2</v>
      </c>
      <c r="G756" s="15" t="s">
        <v>118</v>
      </c>
      <c r="I756" s="15">
        <v>1</v>
      </c>
      <c r="J756" s="15">
        <v>1</v>
      </c>
      <c r="K756" s="15">
        <v>50</v>
      </c>
      <c r="L756" s="15">
        <v>100</v>
      </c>
      <c r="M756" s="15">
        <v>0</v>
      </c>
      <c r="N756" s="15">
        <v>30</v>
      </c>
    </row>
    <row r="757" spans="1:14" x14ac:dyDescent="0.15">
      <c r="A757" s="15">
        <v>752</v>
      </c>
      <c r="B757" s="15">
        <v>20000022</v>
      </c>
      <c r="C757" s="15">
        <v>20000022</v>
      </c>
      <c r="D757" s="15" t="s">
        <v>1024</v>
      </c>
      <c r="E757" s="15">
        <v>1</v>
      </c>
      <c r="F757" s="15">
        <v>2</v>
      </c>
      <c r="G757" s="15" t="s">
        <v>380</v>
      </c>
      <c r="I757" s="15">
        <v>1</v>
      </c>
      <c r="J757" s="15">
        <v>1</v>
      </c>
      <c r="K757" s="15">
        <v>50</v>
      </c>
      <c r="L757" s="15">
        <v>100</v>
      </c>
      <c r="M757" s="15">
        <v>0</v>
      </c>
      <c r="N757" s="15">
        <v>30</v>
      </c>
    </row>
    <row r="758" spans="1:14" x14ac:dyDescent="0.15">
      <c r="A758" s="15">
        <v>753</v>
      </c>
      <c r="B758" s="15">
        <v>20000023</v>
      </c>
      <c r="C758" s="15">
        <v>20000023</v>
      </c>
      <c r="D758" s="15" t="s">
        <v>1024</v>
      </c>
      <c r="E758" s="15">
        <v>1</v>
      </c>
      <c r="F758" s="15">
        <v>2</v>
      </c>
      <c r="G758" s="15" t="s">
        <v>138</v>
      </c>
      <c r="I758" s="15">
        <v>1</v>
      </c>
      <c r="J758" s="15">
        <v>1</v>
      </c>
      <c r="K758" s="15">
        <v>50</v>
      </c>
      <c r="L758" s="15">
        <v>100</v>
      </c>
      <c r="M758" s="15">
        <v>0</v>
      </c>
      <c r="N758" s="15">
        <v>30</v>
      </c>
    </row>
    <row r="759" spans="1:14" x14ac:dyDescent="0.15">
      <c r="A759" s="15">
        <v>754</v>
      </c>
      <c r="B759" s="15">
        <v>20000024</v>
      </c>
      <c r="C759" s="15">
        <v>20000024</v>
      </c>
      <c r="D759" s="15" t="s">
        <v>1024</v>
      </c>
      <c r="E759" s="15">
        <v>1</v>
      </c>
      <c r="F759" s="15">
        <v>2</v>
      </c>
      <c r="G759" s="15" t="s">
        <v>134</v>
      </c>
      <c r="I759" s="15">
        <v>1</v>
      </c>
      <c r="J759" s="15">
        <v>1</v>
      </c>
      <c r="K759" s="15">
        <v>50</v>
      </c>
      <c r="L759" s="15">
        <v>100</v>
      </c>
      <c r="M759" s="15">
        <v>0</v>
      </c>
      <c r="N759" s="15">
        <v>30</v>
      </c>
    </row>
    <row r="760" spans="1:14" x14ac:dyDescent="0.15">
      <c r="A760" s="15">
        <v>755</v>
      </c>
      <c r="B760" s="15">
        <v>20000025</v>
      </c>
      <c r="C760" s="15">
        <v>20000025</v>
      </c>
      <c r="D760" s="15" t="s">
        <v>1024</v>
      </c>
      <c r="E760" s="15">
        <v>1</v>
      </c>
      <c r="F760" s="15">
        <v>2</v>
      </c>
      <c r="G760" s="15" t="s">
        <v>133</v>
      </c>
      <c r="I760" s="15">
        <v>1</v>
      </c>
      <c r="J760" s="15">
        <v>1</v>
      </c>
      <c r="K760" s="15">
        <v>50</v>
      </c>
      <c r="L760" s="15">
        <v>100</v>
      </c>
      <c r="M760" s="15">
        <v>0</v>
      </c>
      <c r="N760" s="15">
        <v>30</v>
      </c>
    </row>
    <row r="761" spans="1:14" x14ac:dyDescent="0.15">
      <c r="A761" s="15">
        <v>756</v>
      </c>
      <c r="B761" s="15">
        <v>20000026</v>
      </c>
      <c r="C761" s="15">
        <v>20000026</v>
      </c>
      <c r="D761" s="15" t="s">
        <v>1024</v>
      </c>
      <c r="E761" s="15">
        <v>1</v>
      </c>
      <c r="F761" s="15">
        <v>2</v>
      </c>
      <c r="G761" s="15" t="s">
        <v>1336</v>
      </c>
      <c r="I761" s="15">
        <v>1</v>
      </c>
      <c r="J761" s="15">
        <v>1</v>
      </c>
      <c r="K761" s="15">
        <v>50</v>
      </c>
      <c r="L761" s="15">
        <v>100</v>
      </c>
      <c r="M761" s="15">
        <v>0</v>
      </c>
      <c r="N761" s="15">
        <v>30</v>
      </c>
    </row>
    <row r="762" spans="1:14" x14ac:dyDescent="0.15">
      <c r="A762" s="15">
        <v>757</v>
      </c>
      <c r="B762" s="15">
        <v>20000027</v>
      </c>
      <c r="C762" s="15">
        <v>20000027</v>
      </c>
      <c r="D762" s="15" t="s">
        <v>1024</v>
      </c>
      <c r="E762" s="15">
        <v>1</v>
      </c>
      <c r="F762" s="15">
        <v>2</v>
      </c>
      <c r="G762" s="15" t="s">
        <v>1337</v>
      </c>
      <c r="I762" s="15">
        <v>1</v>
      </c>
      <c r="J762" s="15">
        <v>1</v>
      </c>
      <c r="K762" s="15">
        <v>50</v>
      </c>
      <c r="L762" s="15">
        <v>100</v>
      </c>
      <c r="M762" s="15">
        <v>0</v>
      </c>
      <c r="N762" s="15">
        <v>30</v>
      </c>
    </row>
    <row r="763" spans="1:14" x14ac:dyDescent="0.15">
      <c r="A763" s="15">
        <v>758</v>
      </c>
      <c r="B763" s="15">
        <v>20000028</v>
      </c>
      <c r="C763" s="15">
        <v>20000028</v>
      </c>
      <c r="D763" s="15" t="s">
        <v>1024</v>
      </c>
      <c r="E763" s="15">
        <v>1</v>
      </c>
      <c r="F763" s="15">
        <v>2</v>
      </c>
      <c r="G763" s="15" t="s">
        <v>1338</v>
      </c>
      <c r="I763" s="15">
        <v>1</v>
      </c>
      <c r="J763" s="15">
        <v>1</v>
      </c>
      <c r="K763" s="15">
        <v>50</v>
      </c>
      <c r="L763" s="15">
        <v>100</v>
      </c>
      <c r="M763" s="15">
        <v>0</v>
      </c>
      <c r="N763" s="15">
        <v>30</v>
      </c>
    </row>
    <row r="764" spans="1:14" x14ac:dyDescent="0.15">
      <c r="A764" s="15">
        <v>759</v>
      </c>
      <c r="B764" s="15">
        <v>20000029</v>
      </c>
      <c r="C764" s="15">
        <v>20000029</v>
      </c>
      <c r="D764" s="15" t="s">
        <v>1024</v>
      </c>
      <c r="E764" s="15">
        <v>1</v>
      </c>
      <c r="F764" s="15">
        <v>2</v>
      </c>
      <c r="G764" s="15" t="s">
        <v>1339</v>
      </c>
      <c r="I764" s="15">
        <v>1</v>
      </c>
      <c r="J764" s="15">
        <v>1</v>
      </c>
      <c r="K764" s="15">
        <v>50</v>
      </c>
      <c r="L764" s="15">
        <v>100</v>
      </c>
      <c r="M764" s="15">
        <v>0</v>
      </c>
      <c r="N764" s="15">
        <v>30</v>
      </c>
    </row>
    <row r="765" spans="1:14" x14ac:dyDescent="0.15">
      <c r="A765" s="15">
        <v>760</v>
      </c>
      <c r="B765" s="15">
        <v>20000030</v>
      </c>
      <c r="C765" s="15">
        <v>20000030</v>
      </c>
      <c r="D765" s="15" t="s">
        <v>1024</v>
      </c>
      <c r="E765" s="15">
        <v>1</v>
      </c>
      <c r="F765" s="15">
        <v>2</v>
      </c>
      <c r="G765" s="15" t="s">
        <v>1340</v>
      </c>
      <c r="I765" s="15">
        <v>1</v>
      </c>
      <c r="J765" s="15">
        <v>1</v>
      </c>
      <c r="K765" s="15">
        <v>50</v>
      </c>
      <c r="L765" s="15">
        <v>100</v>
      </c>
      <c r="M765" s="15">
        <v>0</v>
      </c>
      <c r="N765" s="15">
        <v>30</v>
      </c>
    </row>
    <row r="766" spans="1:14" x14ac:dyDescent="0.15">
      <c r="A766" s="15">
        <v>761</v>
      </c>
      <c r="B766" s="15">
        <v>20000031</v>
      </c>
      <c r="C766" s="15">
        <v>20000031</v>
      </c>
      <c r="D766" s="15" t="s">
        <v>1024</v>
      </c>
      <c r="E766" s="15">
        <v>1</v>
      </c>
      <c r="F766" s="15">
        <v>2</v>
      </c>
      <c r="G766" s="15" t="s">
        <v>1341</v>
      </c>
      <c r="I766" s="15">
        <v>1</v>
      </c>
      <c r="J766" s="15">
        <v>1</v>
      </c>
      <c r="K766" s="15">
        <v>50</v>
      </c>
      <c r="L766" s="15">
        <v>100</v>
      </c>
      <c r="M766" s="15">
        <v>0</v>
      </c>
      <c r="N766" s="15">
        <v>30</v>
      </c>
    </row>
    <row r="767" spans="1:14" x14ac:dyDescent="0.15">
      <c r="A767" s="15">
        <v>762</v>
      </c>
      <c r="B767" s="15">
        <v>20000032</v>
      </c>
      <c r="C767" s="15">
        <v>20000032</v>
      </c>
      <c r="D767" s="15" t="s">
        <v>1024</v>
      </c>
      <c r="E767" s="15">
        <v>1</v>
      </c>
      <c r="F767" s="15">
        <v>2</v>
      </c>
      <c r="G767" s="15" t="s">
        <v>1342</v>
      </c>
      <c r="I767" s="15">
        <v>1</v>
      </c>
      <c r="J767" s="15">
        <v>1</v>
      </c>
      <c r="K767" s="15">
        <v>50</v>
      </c>
      <c r="L767" s="15">
        <v>100</v>
      </c>
      <c r="M767" s="15">
        <v>0</v>
      </c>
      <c r="N767" s="15">
        <v>30</v>
      </c>
    </row>
    <row r="768" spans="1:14" x14ac:dyDescent="0.15">
      <c r="A768" s="15">
        <v>763</v>
      </c>
      <c r="B768" s="15">
        <v>20000033</v>
      </c>
      <c r="C768" s="15">
        <v>20000033</v>
      </c>
      <c r="D768" s="15" t="s">
        <v>1024</v>
      </c>
      <c r="E768" s="15">
        <v>1</v>
      </c>
      <c r="F768" s="15">
        <v>2</v>
      </c>
      <c r="G768" s="15" t="s">
        <v>1343</v>
      </c>
      <c r="I768" s="15">
        <v>1</v>
      </c>
      <c r="J768" s="15">
        <v>1</v>
      </c>
      <c r="K768" s="15">
        <v>50</v>
      </c>
      <c r="L768" s="15">
        <v>100</v>
      </c>
      <c r="M768" s="15">
        <v>0</v>
      </c>
      <c r="N768" s="15">
        <v>30</v>
      </c>
    </row>
    <row r="769" spans="1:14" x14ac:dyDescent="0.15">
      <c r="A769" s="15">
        <v>764</v>
      </c>
      <c r="B769" s="15">
        <v>20000034</v>
      </c>
      <c r="C769" s="15">
        <v>20000034</v>
      </c>
      <c r="D769" s="15" t="s">
        <v>1024</v>
      </c>
      <c r="E769" s="15">
        <v>1</v>
      </c>
      <c r="F769" s="15">
        <v>2</v>
      </c>
      <c r="G769" s="15" t="s">
        <v>145</v>
      </c>
      <c r="I769" s="15">
        <v>1</v>
      </c>
      <c r="J769" s="15">
        <v>1</v>
      </c>
      <c r="K769" s="15">
        <v>50</v>
      </c>
      <c r="L769" s="15">
        <v>100</v>
      </c>
      <c r="M769" s="15">
        <v>0</v>
      </c>
      <c r="N769" s="15">
        <v>30</v>
      </c>
    </row>
    <row r="770" spans="1:14" x14ac:dyDescent="0.15">
      <c r="A770" s="15">
        <v>765</v>
      </c>
      <c r="B770" s="15">
        <v>20000035</v>
      </c>
      <c r="C770" s="15">
        <v>20000035</v>
      </c>
      <c r="D770" s="15" t="s">
        <v>1024</v>
      </c>
      <c r="E770" s="15">
        <v>1</v>
      </c>
      <c r="F770" s="15">
        <v>2</v>
      </c>
      <c r="G770" s="15" t="s">
        <v>688</v>
      </c>
      <c r="I770" s="15">
        <v>1</v>
      </c>
      <c r="J770" s="15">
        <v>1</v>
      </c>
      <c r="K770" s="15">
        <v>50</v>
      </c>
      <c r="L770" s="15">
        <v>100</v>
      </c>
      <c r="M770" s="15">
        <v>0</v>
      </c>
      <c r="N770" s="15">
        <v>30</v>
      </c>
    </row>
    <row r="771" spans="1:14" x14ac:dyDescent="0.15">
      <c r="A771" s="15">
        <v>766</v>
      </c>
      <c r="B771" s="15">
        <v>20000036</v>
      </c>
      <c r="C771" s="15">
        <v>20000036</v>
      </c>
      <c r="D771" s="15" t="s">
        <v>1024</v>
      </c>
      <c r="E771" s="15">
        <v>1</v>
      </c>
      <c r="F771" s="15">
        <v>2</v>
      </c>
      <c r="G771" s="15" t="s">
        <v>729</v>
      </c>
      <c r="I771" s="15">
        <v>1</v>
      </c>
      <c r="J771" s="15">
        <v>1</v>
      </c>
      <c r="K771" s="15">
        <v>50</v>
      </c>
      <c r="L771" s="15">
        <v>100</v>
      </c>
      <c r="M771" s="15">
        <v>0</v>
      </c>
      <c r="N771" s="15">
        <v>30</v>
      </c>
    </row>
    <row r="772" spans="1:14" x14ac:dyDescent="0.15">
      <c r="A772" s="15">
        <v>767</v>
      </c>
      <c r="B772" s="15">
        <v>20000037</v>
      </c>
      <c r="C772" s="15">
        <v>20000037</v>
      </c>
      <c r="D772" s="15" t="s">
        <v>1024</v>
      </c>
      <c r="E772" s="15">
        <v>1</v>
      </c>
      <c r="F772" s="15">
        <v>2</v>
      </c>
      <c r="G772" s="15" t="s">
        <v>693</v>
      </c>
      <c r="I772" s="15">
        <v>1</v>
      </c>
      <c r="J772" s="15">
        <v>1</v>
      </c>
      <c r="K772" s="15">
        <v>50</v>
      </c>
      <c r="L772" s="15">
        <v>100</v>
      </c>
      <c r="M772" s="15">
        <v>0</v>
      </c>
      <c r="N772" s="15">
        <v>30</v>
      </c>
    </row>
    <row r="773" spans="1:14" x14ac:dyDescent="0.15">
      <c r="A773" s="15">
        <v>768</v>
      </c>
      <c r="B773" s="15">
        <v>20000038</v>
      </c>
      <c r="C773" s="15">
        <v>20000038</v>
      </c>
      <c r="D773" s="15" t="s">
        <v>1024</v>
      </c>
      <c r="E773" s="15">
        <v>1</v>
      </c>
      <c r="F773" s="15">
        <v>2</v>
      </c>
      <c r="G773" s="15" t="s">
        <v>696</v>
      </c>
      <c r="I773" s="15">
        <v>1</v>
      </c>
      <c r="J773" s="15">
        <v>1</v>
      </c>
      <c r="K773" s="15">
        <v>50</v>
      </c>
      <c r="L773" s="15">
        <v>100</v>
      </c>
      <c r="M773" s="15">
        <v>0</v>
      </c>
      <c r="N773" s="15">
        <v>30</v>
      </c>
    </row>
    <row r="774" spans="1:14" x14ac:dyDescent="0.15">
      <c r="A774" s="15">
        <v>769</v>
      </c>
      <c r="B774" s="15">
        <v>20000039</v>
      </c>
      <c r="C774" s="15">
        <v>20000039</v>
      </c>
      <c r="D774" s="15" t="s">
        <v>1024</v>
      </c>
      <c r="E774" s="15">
        <v>1</v>
      </c>
      <c r="F774" s="15">
        <v>2</v>
      </c>
      <c r="G774" s="15" t="s">
        <v>699</v>
      </c>
      <c r="I774" s="15">
        <v>1</v>
      </c>
      <c r="J774" s="15">
        <v>1</v>
      </c>
      <c r="K774" s="15">
        <v>50</v>
      </c>
      <c r="L774" s="15">
        <v>100</v>
      </c>
      <c r="M774" s="15">
        <v>0</v>
      </c>
      <c r="N774" s="15">
        <v>30</v>
      </c>
    </row>
    <row r="775" spans="1:14" x14ac:dyDescent="0.15">
      <c r="A775" s="15">
        <v>770</v>
      </c>
      <c r="B775" s="15">
        <v>20000040</v>
      </c>
      <c r="C775" s="15">
        <v>20000040</v>
      </c>
      <c r="D775" s="15" t="s">
        <v>1024</v>
      </c>
      <c r="E775" s="15">
        <v>1</v>
      </c>
      <c r="F775" s="15">
        <v>2</v>
      </c>
      <c r="G775" s="15" t="s">
        <v>700</v>
      </c>
      <c r="I775" s="15">
        <v>1</v>
      </c>
      <c r="J775" s="15">
        <v>1</v>
      </c>
      <c r="K775" s="15">
        <v>50</v>
      </c>
      <c r="L775" s="15">
        <v>100</v>
      </c>
      <c r="M775" s="15">
        <v>0</v>
      </c>
      <c r="N775" s="15">
        <v>30</v>
      </c>
    </row>
    <row r="776" spans="1:14" x14ac:dyDescent="0.15">
      <c r="A776" s="15">
        <v>771</v>
      </c>
      <c r="B776" s="15">
        <v>20000041</v>
      </c>
      <c r="C776" s="15">
        <v>20000041</v>
      </c>
      <c r="D776" s="15" t="s">
        <v>1024</v>
      </c>
      <c r="E776" s="15">
        <v>1</v>
      </c>
      <c r="F776" s="15">
        <v>2</v>
      </c>
      <c r="G776" s="15" t="s">
        <v>701</v>
      </c>
      <c r="I776" s="15">
        <v>1</v>
      </c>
      <c r="J776" s="15">
        <v>1</v>
      </c>
      <c r="K776" s="15">
        <v>50</v>
      </c>
      <c r="L776" s="15">
        <v>100</v>
      </c>
      <c r="M776" s="15">
        <v>0</v>
      </c>
      <c r="N776" s="15">
        <v>30</v>
      </c>
    </row>
    <row r="777" spans="1:14" x14ac:dyDescent="0.15">
      <c r="A777" s="15">
        <v>772</v>
      </c>
      <c r="B777" s="15">
        <v>20000042</v>
      </c>
      <c r="C777" s="15">
        <v>20000042</v>
      </c>
      <c r="D777" s="15" t="s">
        <v>1024</v>
      </c>
      <c r="E777" s="15">
        <v>1</v>
      </c>
      <c r="F777" s="15">
        <v>2</v>
      </c>
      <c r="G777" s="15" t="s">
        <v>1344</v>
      </c>
      <c r="I777" s="15">
        <v>1</v>
      </c>
      <c r="J777" s="15">
        <v>1</v>
      </c>
      <c r="K777" s="15">
        <v>50</v>
      </c>
      <c r="L777" s="15">
        <v>100</v>
      </c>
      <c r="M777" s="15">
        <v>0</v>
      </c>
      <c r="N777" s="15">
        <v>30</v>
      </c>
    </row>
    <row r="778" spans="1:14" x14ac:dyDescent="0.15">
      <c r="A778" s="15">
        <v>773</v>
      </c>
      <c r="B778" s="15">
        <v>20000043</v>
      </c>
      <c r="C778" s="15">
        <v>20000043</v>
      </c>
      <c r="D778" s="15" t="s">
        <v>1024</v>
      </c>
      <c r="E778" s="15">
        <v>1</v>
      </c>
      <c r="F778" s="15">
        <v>2</v>
      </c>
      <c r="G778" s="15" t="s">
        <v>1345</v>
      </c>
      <c r="I778" s="15">
        <v>1</v>
      </c>
      <c r="J778" s="15">
        <v>1</v>
      </c>
      <c r="K778" s="15">
        <v>50</v>
      </c>
      <c r="L778" s="15">
        <v>100</v>
      </c>
      <c r="M778" s="15">
        <v>0</v>
      </c>
      <c r="N778" s="15">
        <v>30</v>
      </c>
    </row>
    <row r="779" spans="1:14" x14ac:dyDescent="0.15">
      <c r="A779" s="15">
        <v>774</v>
      </c>
      <c r="B779" s="15">
        <v>20000044</v>
      </c>
      <c r="C779" s="15">
        <v>20000044</v>
      </c>
      <c r="D779" s="15" t="s">
        <v>1024</v>
      </c>
      <c r="E779" s="15">
        <v>1</v>
      </c>
      <c r="F779" s="15">
        <v>2</v>
      </c>
      <c r="G779" s="15" t="s">
        <v>1346</v>
      </c>
      <c r="I779" s="15">
        <v>1</v>
      </c>
      <c r="J779" s="15">
        <v>1</v>
      </c>
      <c r="K779" s="15">
        <v>50</v>
      </c>
      <c r="L779" s="15">
        <v>100</v>
      </c>
      <c r="M779" s="15">
        <v>0</v>
      </c>
      <c r="N779" s="15">
        <v>30</v>
      </c>
    </row>
    <row r="780" spans="1:14" x14ac:dyDescent="0.15">
      <c r="A780" s="15">
        <v>775</v>
      </c>
      <c r="B780" s="15">
        <v>20000045</v>
      </c>
      <c r="C780" s="15">
        <v>20000045</v>
      </c>
      <c r="D780" s="15" t="s">
        <v>1024</v>
      </c>
      <c r="E780" s="15">
        <v>1</v>
      </c>
      <c r="F780" s="15">
        <v>2</v>
      </c>
      <c r="G780" s="15" t="s">
        <v>1347</v>
      </c>
      <c r="I780" s="15">
        <v>1</v>
      </c>
      <c r="J780" s="15">
        <v>1</v>
      </c>
      <c r="K780" s="15">
        <v>50</v>
      </c>
      <c r="L780" s="15">
        <v>100</v>
      </c>
      <c r="M780" s="15">
        <v>0</v>
      </c>
      <c r="N780" s="15">
        <v>30</v>
      </c>
    </row>
    <row r="781" spans="1:14" x14ac:dyDescent="0.15">
      <c r="A781" s="15">
        <v>776</v>
      </c>
      <c r="B781" s="15">
        <v>20000046</v>
      </c>
      <c r="C781" s="15">
        <v>20000046</v>
      </c>
      <c r="D781" s="15" t="s">
        <v>1024</v>
      </c>
      <c r="E781" s="15">
        <v>1</v>
      </c>
      <c r="F781" s="15">
        <v>2</v>
      </c>
      <c r="G781" s="15" t="s">
        <v>1348</v>
      </c>
      <c r="I781" s="15">
        <v>1</v>
      </c>
      <c r="J781" s="15">
        <v>1</v>
      </c>
      <c r="K781" s="15">
        <v>50</v>
      </c>
      <c r="L781" s="15">
        <v>100</v>
      </c>
      <c r="M781" s="15">
        <v>0</v>
      </c>
      <c r="N781" s="15">
        <v>30</v>
      </c>
    </row>
    <row r="782" spans="1:14" x14ac:dyDescent="0.15">
      <c r="A782" s="15">
        <v>777</v>
      </c>
      <c r="B782" s="15">
        <v>20000047</v>
      </c>
      <c r="C782" s="15">
        <v>20000047</v>
      </c>
      <c r="D782" s="15" t="s">
        <v>1024</v>
      </c>
      <c r="E782" s="15">
        <v>1</v>
      </c>
      <c r="F782" s="15">
        <v>2</v>
      </c>
      <c r="G782" s="15" t="s">
        <v>1349</v>
      </c>
      <c r="I782" s="15">
        <v>1</v>
      </c>
      <c r="J782" s="15">
        <v>1</v>
      </c>
      <c r="K782" s="15">
        <v>50</v>
      </c>
      <c r="L782" s="15">
        <v>100</v>
      </c>
      <c r="M782" s="15">
        <v>0</v>
      </c>
      <c r="N782" s="15">
        <v>30</v>
      </c>
    </row>
    <row r="783" spans="1:14" x14ac:dyDescent="0.15">
      <c r="A783" s="15">
        <v>778</v>
      </c>
      <c r="B783" s="15">
        <v>20000048</v>
      </c>
      <c r="C783" s="15">
        <v>20000048</v>
      </c>
      <c r="D783" s="15" t="s">
        <v>1024</v>
      </c>
      <c r="E783" s="15">
        <v>1</v>
      </c>
      <c r="F783" s="15">
        <v>2</v>
      </c>
      <c r="G783" s="15" t="s">
        <v>1350</v>
      </c>
      <c r="I783" s="15">
        <v>1</v>
      </c>
      <c r="J783" s="15">
        <v>1</v>
      </c>
      <c r="K783" s="15">
        <v>50</v>
      </c>
      <c r="L783" s="15">
        <v>100</v>
      </c>
      <c r="M783" s="15">
        <v>0</v>
      </c>
      <c r="N783" s="15">
        <v>30</v>
      </c>
    </row>
    <row r="784" spans="1:14" x14ac:dyDescent="0.15">
      <c r="A784" s="15">
        <v>779</v>
      </c>
      <c r="B784" s="15">
        <v>20000049</v>
      </c>
      <c r="C784" s="15">
        <v>20000049</v>
      </c>
      <c r="D784" s="15" t="s">
        <v>1024</v>
      </c>
      <c r="E784" s="15">
        <v>1</v>
      </c>
      <c r="F784" s="15">
        <v>2</v>
      </c>
      <c r="G784" s="15" t="s">
        <v>1351</v>
      </c>
      <c r="I784" s="15">
        <v>1</v>
      </c>
      <c r="J784" s="15">
        <v>1</v>
      </c>
      <c r="K784" s="15">
        <v>50</v>
      </c>
      <c r="L784" s="15">
        <v>100</v>
      </c>
      <c r="M784" s="15">
        <v>0</v>
      </c>
      <c r="N784" s="15">
        <v>30</v>
      </c>
    </row>
    <row r="785" spans="1:14" x14ac:dyDescent="0.15">
      <c r="A785" s="15">
        <v>780</v>
      </c>
      <c r="B785" s="15">
        <v>20000050</v>
      </c>
      <c r="C785" s="15">
        <v>20000050</v>
      </c>
      <c r="D785" s="15" t="s">
        <v>1024</v>
      </c>
      <c r="E785" s="15">
        <v>1</v>
      </c>
      <c r="F785" s="15">
        <v>2</v>
      </c>
      <c r="G785" s="15" t="s">
        <v>686</v>
      </c>
      <c r="I785" s="15">
        <v>1</v>
      </c>
      <c r="J785" s="15">
        <v>1</v>
      </c>
      <c r="K785" s="15">
        <v>50</v>
      </c>
      <c r="L785" s="15">
        <v>100</v>
      </c>
      <c r="M785" s="15">
        <v>0</v>
      </c>
      <c r="N785" s="15">
        <v>30</v>
      </c>
    </row>
    <row r="786" spans="1:14" x14ac:dyDescent="0.15">
      <c r="A786" s="15">
        <v>781</v>
      </c>
      <c r="B786" s="15">
        <v>20000051</v>
      </c>
      <c r="C786" s="15">
        <v>20000051</v>
      </c>
      <c r="D786" s="15" t="s">
        <v>1024</v>
      </c>
      <c r="E786" s="15">
        <v>1</v>
      </c>
      <c r="F786" s="15">
        <v>2</v>
      </c>
      <c r="G786" s="15" t="s">
        <v>689</v>
      </c>
      <c r="I786" s="15">
        <v>1</v>
      </c>
      <c r="J786" s="15">
        <v>1</v>
      </c>
      <c r="K786" s="15">
        <v>50</v>
      </c>
      <c r="L786" s="15">
        <v>100</v>
      </c>
      <c r="M786" s="15">
        <v>0</v>
      </c>
      <c r="N786" s="15">
        <v>30</v>
      </c>
    </row>
    <row r="787" spans="1:14" x14ac:dyDescent="0.15">
      <c r="A787" s="15">
        <v>782</v>
      </c>
      <c r="B787" s="15">
        <v>20000052</v>
      </c>
      <c r="C787" s="15">
        <v>20000052</v>
      </c>
      <c r="D787" s="15" t="s">
        <v>1024</v>
      </c>
      <c r="E787" s="15">
        <v>1</v>
      </c>
      <c r="F787" s="15">
        <v>2</v>
      </c>
      <c r="G787" s="15" t="s">
        <v>691</v>
      </c>
      <c r="I787" s="15">
        <v>1</v>
      </c>
      <c r="J787" s="15">
        <v>1</v>
      </c>
      <c r="K787" s="15">
        <v>50</v>
      </c>
      <c r="L787" s="15">
        <v>100</v>
      </c>
      <c r="M787" s="15">
        <v>0</v>
      </c>
      <c r="N787" s="15">
        <v>30</v>
      </c>
    </row>
    <row r="788" spans="1:14" x14ac:dyDescent="0.15">
      <c r="A788" s="15">
        <v>783</v>
      </c>
      <c r="B788" s="15">
        <v>20000053</v>
      </c>
      <c r="C788" s="15">
        <v>20000053</v>
      </c>
      <c r="D788" s="15" t="s">
        <v>1024</v>
      </c>
      <c r="E788" s="15">
        <v>1</v>
      </c>
      <c r="F788" s="15">
        <v>2</v>
      </c>
      <c r="G788" s="15" t="s">
        <v>694</v>
      </c>
      <c r="I788" s="15">
        <v>1</v>
      </c>
      <c r="J788" s="15">
        <v>1</v>
      </c>
      <c r="K788" s="15">
        <v>50</v>
      </c>
      <c r="L788" s="15">
        <v>100</v>
      </c>
      <c r="M788" s="15">
        <v>0</v>
      </c>
      <c r="N788" s="15">
        <v>30</v>
      </c>
    </row>
    <row r="789" spans="1:14" x14ac:dyDescent="0.15">
      <c r="A789" s="15">
        <v>784</v>
      </c>
      <c r="B789" s="15">
        <v>20000054</v>
      </c>
      <c r="C789" s="15">
        <v>20000054</v>
      </c>
      <c r="D789" s="15" t="s">
        <v>1024</v>
      </c>
      <c r="E789" s="15">
        <v>1</v>
      </c>
      <c r="F789" s="15">
        <v>2</v>
      </c>
      <c r="G789" s="15" t="s">
        <v>697</v>
      </c>
      <c r="I789" s="15">
        <v>1</v>
      </c>
      <c r="J789" s="15">
        <v>1</v>
      </c>
      <c r="K789" s="15">
        <v>50</v>
      </c>
      <c r="L789" s="15">
        <v>100</v>
      </c>
      <c r="M789" s="15">
        <v>0</v>
      </c>
      <c r="N789" s="15">
        <v>30</v>
      </c>
    </row>
    <row r="790" spans="1:14" x14ac:dyDescent="0.15">
      <c r="A790" s="15">
        <v>785</v>
      </c>
      <c r="B790" s="15">
        <v>20000055</v>
      </c>
      <c r="C790" s="15">
        <v>20000055</v>
      </c>
      <c r="D790" s="15" t="s">
        <v>1024</v>
      </c>
      <c r="E790" s="15">
        <v>1</v>
      </c>
      <c r="F790" s="15">
        <v>2</v>
      </c>
      <c r="G790" s="15" t="s">
        <v>702</v>
      </c>
      <c r="I790" s="15">
        <v>1</v>
      </c>
      <c r="J790" s="15">
        <v>1</v>
      </c>
      <c r="K790" s="15">
        <v>50</v>
      </c>
      <c r="L790" s="15">
        <v>100</v>
      </c>
      <c r="M790" s="15">
        <v>0</v>
      </c>
      <c r="N790" s="15">
        <v>30</v>
      </c>
    </row>
    <row r="791" spans="1:14" x14ac:dyDescent="0.15">
      <c r="A791" s="15">
        <v>786</v>
      </c>
      <c r="B791" s="15">
        <v>20000056</v>
      </c>
      <c r="C791" s="15">
        <v>20000056</v>
      </c>
      <c r="D791" s="15" t="s">
        <v>1024</v>
      </c>
      <c r="E791" s="15">
        <v>1</v>
      </c>
      <c r="F791" s="15">
        <v>2</v>
      </c>
      <c r="G791" s="15" t="s">
        <v>703</v>
      </c>
      <c r="I791" s="15">
        <v>1</v>
      </c>
      <c r="J791" s="15">
        <v>1</v>
      </c>
      <c r="K791" s="15">
        <v>50</v>
      </c>
      <c r="L791" s="15">
        <v>100</v>
      </c>
      <c r="M791" s="15">
        <v>0</v>
      </c>
      <c r="N791" s="15">
        <v>30</v>
      </c>
    </row>
    <row r="792" spans="1:14" x14ac:dyDescent="0.15">
      <c r="A792" s="15">
        <v>787</v>
      </c>
      <c r="B792" s="15">
        <v>20000057</v>
      </c>
      <c r="C792" s="15">
        <v>20000057</v>
      </c>
      <c r="D792" s="15" t="s">
        <v>1024</v>
      </c>
      <c r="E792" s="15">
        <v>1</v>
      </c>
      <c r="F792" s="15">
        <v>2</v>
      </c>
      <c r="G792" s="15" t="s">
        <v>1352</v>
      </c>
      <c r="I792" s="15">
        <v>1</v>
      </c>
      <c r="J792" s="15">
        <v>1</v>
      </c>
      <c r="K792" s="15">
        <v>50</v>
      </c>
      <c r="L792" s="15">
        <v>100</v>
      </c>
      <c r="M792" s="15">
        <v>0</v>
      </c>
      <c r="N792" s="15">
        <v>30</v>
      </c>
    </row>
    <row r="793" spans="1:14" x14ac:dyDescent="0.15">
      <c r="A793" s="15">
        <v>788</v>
      </c>
      <c r="B793" s="15">
        <v>20000058</v>
      </c>
      <c r="C793" s="15">
        <v>20000058</v>
      </c>
      <c r="D793" s="15" t="s">
        <v>1024</v>
      </c>
      <c r="E793" s="15">
        <v>1</v>
      </c>
      <c r="F793" s="15">
        <v>2</v>
      </c>
      <c r="G793" s="15" t="s">
        <v>1353</v>
      </c>
      <c r="I793" s="15">
        <v>1</v>
      </c>
      <c r="J793" s="15">
        <v>1</v>
      </c>
      <c r="K793" s="15">
        <v>50</v>
      </c>
      <c r="L793" s="15">
        <v>100</v>
      </c>
      <c r="M793" s="15">
        <v>0</v>
      </c>
      <c r="N793" s="15">
        <v>30</v>
      </c>
    </row>
    <row r="794" spans="1:14" x14ac:dyDescent="0.15">
      <c r="A794" s="15">
        <v>789</v>
      </c>
      <c r="B794" s="15">
        <v>20000059</v>
      </c>
      <c r="C794" s="15">
        <v>20000059</v>
      </c>
      <c r="D794" s="15" t="s">
        <v>1024</v>
      </c>
      <c r="E794" s="15">
        <v>1</v>
      </c>
      <c r="F794" s="15">
        <v>2</v>
      </c>
      <c r="G794" s="15" t="s">
        <v>1354</v>
      </c>
      <c r="I794" s="15">
        <v>1</v>
      </c>
      <c r="J794" s="15">
        <v>1</v>
      </c>
      <c r="K794" s="15">
        <v>50</v>
      </c>
      <c r="L794" s="15">
        <v>100</v>
      </c>
      <c r="M794" s="15">
        <v>0</v>
      </c>
      <c r="N794" s="15">
        <v>30</v>
      </c>
    </row>
    <row r="795" spans="1:14" x14ac:dyDescent="0.15">
      <c r="A795" s="15">
        <v>790</v>
      </c>
      <c r="B795" s="15">
        <v>20000060</v>
      </c>
      <c r="C795" s="15">
        <v>20000060</v>
      </c>
      <c r="D795" s="15" t="s">
        <v>1024</v>
      </c>
      <c r="E795" s="15">
        <v>1</v>
      </c>
      <c r="F795" s="15">
        <v>2</v>
      </c>
      <c r="G795" s="15" t="s">
        <v>1355</v>
      </c>
      <c r="I795" s="15">
        <v>1</v>
      </c>
      <c r="J795" s="15">
        <v>1</v>
      </c>
      <c r="K795" s="15">
        <v>50</v>
      </c>
      <c r="L795" s="15">
        <v>100</v>
      </c>
      <c r="M795" s="15">
        <v>0</v>
      </c>
      <c r="N795" s="15">
        <v>30</v>
      </c>
    </row>
    <row r="796" spans="1:14" x14ac:dyDescent="0.15">
      <c r="A796" s="15">
        <v>791</v>
      </c>
      <c r="B796" s="15">
        <v>20000061</v>
      </c>
      <c r="C796" s="15">
        <v>20000061</v>
      </c>
      <c r="D796" s="15" t="s">
        <v>1024</v>
      </c>
      <c r="E796" s="15">
        <v>1</v>
      </c>
      <c r="F796" s="15">
        <v>2</v>
      </c>
      <c r="G796" s="15" t="s">
        <v>1356</v>
      </c>
      <c r="I796" s="15">
        <v>1</v>
      </c>
      <c r="J796" s="15">
        <v>1</v>
      </c>
      <c r="K796" s="15">
        <v>50</v>
      </c>
      <c r="L796" s="15">
        <v>100</v>
      </c>
      <c r="M796" s="15">
        <v>0</v>
      </c>
      <c r="N796" s="15">
        <v>30</v>
      </c>
    </row>
    <row r="797" spans="1:14" x14ac:dyDescent="0.15">
      <c r="A797" s="15">
        <v>792</v>
      </c>
      <c r="B797" s="15">
        <v>20000062</v>
      </c>
      <c r="C797" s="15">
        <v>20000062</v>
      </c>
      <c r="D797" s="15" t="s">
        <v>1024</v>
      </c>
      <c r="E797" s="15">
        <v>1</v>
      </c>
      <c r="F797" s="15">
        <v>2</v>
      </c>
      <c r="G797" s="15" t="s">
        <v>1357</v>
      </c>
      <c r="I797" s="15">
        <v>1</v>
      </c>
      <c r="J797" s="15">
        <v>1</v>
      </c>
      <c r="K797" s="15">
        <v>50</v>
      </c>
      <c r="L797" s="15">
        <v>100</v>
      </c>
      <c r="M797" s="15">
        <v>0</v>
      </c>
      <c r="N797" s="15">
        <v>30</v>
      </c>
    </row>
    <row r="798" spans="1:14" x14ac:dyDescent="0.15">
      <c r="A798" s="15">
        <v>793</v>
      </c>
      <c r="B798" s="15">
        <v>20000063</v>
      </c>
      <c r="C798" s="15">
        <v>20000063</v>
      </c>
      <c r="D798" s="15" t="s">
        <v>1024</v>
      </c>
      <c r="E798" s="15">
        <v>1</v>
      </c>
      <c r="F798" s="15">
        <v>2</v>
      </c>
      <c r="G798" s="15" t="s">
        <v>1358</v>
      </c>
      <c r="I798" s="15">
        <v>1</v>
      </c>
      <c r="J798" s="15">
        <v>1</v>
      </c>
      <c r="K798" s="15">
        <v>50</v>
      </c>
      <c r="L798" s="15">
        <v>100</v>
      </c>
      <c r="M798" s="15">
        <v>0</v>
      </c>
      <c r="N798" s="15">
        <v>30</v>
      </c>
    </row>
    <row r="799" spans="1:14" x14ac:dyDescent="0.15">
      <c r="A799" s="15">
        <v>794</v>
      </c>
      <c r="B799" s="15">
        <v>20000064</v>
      </c>
      <c r="C799" s="15">
        <v>20000064</v>
      </c>
      <c r="D799" s="15" t="s">
        <v>1024</v>
      </c>
      <c r="E799" s="15">
        <v>1</v>
      </c>
      <c r="F799" s="15">
        <v>2</v>
      </c>
      <c r="G799" s="15" t="s">
        <v>687</v>
      </c>
      <c r="I799" s="15">
        <v>1</v>
      </c>
      <c r="J799" s="15">
        <v>1</v>
      </c>
      <c r="K799" s="15">
        <v>50</v>
      </c>
      <c r="L799" s="15">
        <v>100</v>
      </c>
      <c r="M799" s="15">
        <v>0</v>
      </c>
      <c r="N799" s="15">
        <v>30</v>
      </c>
    </row>
    <row r="800" spans="1:14" x14ac:dyDescent="0.15">
      <c r="A800" s="15">
        <v>795</v>
      </c>
      <c r="B800" s="15">
        <v>20000065</v>
      </c>
      <c r="C800" s="15">
        <v>20000065</v>
      </c>
      <c r="D800" s="15" t="s">
        <v>1024</v>
      </c>
      <c r="E800" s="15">
        <v>1</v>
      </c>
      <c r="F800" s="15">
        <v>2</v>
      </c>
      <c r="G800" s="15" t="s">
        <v>690</v>
      </c>
      <c r="I800" s="15">
        <v>1</v>
      </c>
      <c r="J800" s="15">
        <v>1</v>
      </c>
      <c r="K800" s="15">
        <v>50</v>
      </c>
      <c r="L800" s="15">
        <v>100</v>
      </c>
      <c r="M800" s="15">
        <v>0</v>
      </c>
      <c r="N800" s="15">
        <v>30</v>
      </c>
    </row>
    <row r="801" spans="1:14" x14ac:dyDescent="0.15">
      <c r="A801" s="15">
        <v>796</v>
      </c>
      <c r="B801" s="15">
        <v>20000066</v>
      </c>
      <c r="C801" s="15">
        <v>20000066</v>
      </c>
      <c r="D801" s="15" t="s">
        <v>1024</v>
      </c>
      <c r="E801" s="15">
        <v>1</v>
      </c>
      <c r="F801" s="15">
        <v>2</v>
      </c>
      <c r="G801" s="15" t="s">
        <v>692</v>
      </c>
      <c r="I801" s="15">
        <v>1</v>
      </c>
      <c r="J801" s="15">
        <v>1</v>
      </c>
      <c r="K801" s="15">
        <v>50</v>
      </c>
      <c r="L801" s="15">
        <v>100</v>
      </c>
      <c r="M801" s="15">
        <v>0</v>
      </c>
      <c r="N801" s="15">
        <v>30</v>
      </c>
    </row>
    <row r="802" spans="1:14" x14ac:dyDescent="0.15">
      <c r="A802" s="15">
        <v>797</v>
      </c>
      <c r="B802" s="15">
        <v>20000067</v>
      </c>
      <c r="C802" s="15">
        <v>20000067</v>
      </c>
      <c r="D802" s="15" t="s">
        <v>1024</v>
      </c>
      <c r="E802" s="15">
        <v>1</v>
      </c>
      <c r="F802" s="15">
        <v>2</v>
      </c>
      <c r="G802" s="15" t="s">
        <v>695</v>
      </c>
      <c r="I802" s="15">
        <v>1</v>
      </c>
      <c r="J802" s="15">
        <v>1</v>
      </c>
      <c r="K802" s="15">
        <v>50</v>
      </c>
      <c r="L802" s="15">
        <v>100</v>
      </c>
      <c r="M802" s="15">
        <v>0</v>
      </c>
      <c r="N802" s="15">
        <v>30</v>
      </c>
    </row>
    <row r="803" spans="1:14" x14ac:dyDescent="0.15">
      <c r="A803" s="15">
        <v>798</v>
      </c>
      <c r="B803" s="15">
        <v>20000068</v>
      </c>
      <c r="C803" s="15">
        <v>20000068</v>
      </c>
      <c r="D803" s="15" t="s">
        <v>1024</v>
      </c>
      <c r="E803" s="15">
        <v>1</v>
      </c>
      <c r="F803" s="15">
        <v>2</v>
      </c>
      <c r="G803" s="15" t="s">
        <v>698</v>
      </c>
      <c r="I803" s="15">
        <v>1</v>
      </c>
      <c r="J803" s="15">
        <v>1</v>
      </c>
      <c r="K803" s="15">
        <v>50</v>
      </c>
      <c r="L803" s="15">
        <v>100</v>
      </c>
      <c r="M803" s="15">
        <v>0</v>
      </c>
      <c r="N803" s="15">
        <v>30</v>
      </c>
    </row>
    <row r="804" spans="1:14" x14ac:dyDescent="0.15">
      <c r="A804" s="15">
        <v>799</v>
      </c>
      <c r="B804" s="15">
        <v>20000069</v>
      </c>
      <c r="C804" s="15">
        <v>20000069</v>
      </c>
      <c r="D804" s="15" t="s">
        <v>1024</v>
      </c>
      <c r="E804" s="15">
        <v>1</v>
      </c>
      <c r="F804" s="15">
        <v>2</v>
      </c>
      <c r="G804" s="15" t="s">
        <v>704</v>
      </c>
      <c r="I804" s="15">
        <v>1</v>
      </c>
      <c r="J804" s="15">
        <v>1</v>
      </c>
      <c r="K804" s="15">
        <v>50</v>
      </c>
      <c r="L804" s="15">
        <v>100</v>
      </c>
      <c r="M804" s="15">
        <v>0</v>
      </c>
      <c r="N804" s="15">
        <v>30</v>
      </c>
    </row>
    <row r="805" spans="1:14" x14ac:dyDescent="0.15">
      <c r="A805" s="15">
        <v>800</v>
      </c>
      <c r="B805" s="15">
        <v>20000070</v>
      </c>
      <c r="C805" s="15">
        <v>20000070</v>
      </c>
      <c r="D805" s="15" t="s">
        <v>1024</v>
      </c>
      <c r="E805" s="15">
        <v>1</v>
      </c>
      <c r="F805" s="15">
        <v>2</v>
      </c>
      <c r="G805" s="15" t="s">
        <v>705</v>
      </c>
      <c r="I805" s="15">
        <v>1</v>
      </c>
      <c r="J805" s="15">
        <v>1</v>
      </c>
      <c r="K805" s="15">
        <v>50</v>
      </c>
      <c r="L805" s="15">
        <v>100</v>
      </c>
      <c r="M805" s="15">
        <v>0</v>
      </c>
      <c r="N805" s="15">
        <v>30</v>
      </c>
    </row>
    <row r="806" spans="1:14" x14ac:dyDescent="0.15">
      <c r="A806" s="15">
        <v>801</v>
      </c>
      <c r="B806" s="15">
        <v>30000001</v>
      </c>
      <c r="C806" s="15">
        <v>30000001</v>
      </c>
      <c r="D806" s="15" t="s">
        <v>1229</v>
      </c>
      <c r="E806" s="15">
        <v>1</v>
      </c>
      <c r="F806" s="15">
        <v>2</v>
      </c>
      <c r="G806" s="15" t="s">
        <v>127</v>
      </c>
      <c r="H806" s="15" t="s">
        <v>1285</v>
      </c>
      <c r="I806" s="15">
        <v>1</v>
      </c>
      <c r="J806" s="15">
        <v>1</v>
      </c>
      <c r="K806" s="15">
        <v>50</v>
      </c>
      <c r="L806" s="15">
        <v>100</v>
      </c>
      <c r="M806" s="15">
        <v>0</v>
      </c>
      <c r="N806" s="15">
        <v>30</v>
      </c>
    </row>
    <row r="807" spans="1:14" x14ac:dyDescent="0.15">
      <c r="A807" s="15">
        <v>802</v>
      </c>
      <c r="B807" s="15">
        <v>30000002</v>
      </c>
      <c r="C807" s="15">
        <v>30000002</v>
      </c>
      <c r="D807" s="15" t="s">
        <v>1231</v>
      </c>
      <c r="E807" s="15">
        <v>1</v>
      </c>
      <c r="F807" s="15">
        <v>2</v>
      </c>
      <c r="G807" s="15" t="s">
        <v>124</v>
      </c>
      <c r="H807" s="15" t="s">
        <v>1287</v>
      </c>
      <c r="I807" s="15">
        <v>1</v>
      </c>
      <c r="J807" s="15">
        <v>1</v>
      </c>
      <c r="K807" s="15">
        <v>50</v>
      </c>
      <c r="L807" s="15">
        <v>100</v>
      </c>
      <c r="M807" s="15">
        <v>0</v>
      </c>
      <c r="N807" s="15">
        <v>30</v>
      </c>
    </row>
    <row r="808" spans="1:14" x14ac:dyDescent="0.15">
      <c r="A808" s="15">
        <v>803</v>
      </c>
      <c r="B808" s="15">
        <v>30000003</v>
      </c>
      <c r="C808" s="15">
        <v>30000003</v>
      </c>
      <c r="D808" s="15" t="s">
        <v>1233</v>
      </c>
      <c r="E808" s="15">
        <v>1</v>
      </c>
      <c r="F808" s="15">
        <v>2</v>
      </c>
      <c r="G808" s="15" t="s">
        <v>121</v>
      </c>
      <c r="H808" s="15" t="s">
        <v>1323</v>
      </c>
      <c r="I808" s="15">
        <v>1</v>
      </c>
      <c r="J808" s="15">
        <v>1</v>
      </c>
      <c r="K808" s="15">
        <v>50</v>
      </c>
      <c r="L808" s="15">
        <v>100</v>
      </c>
      <c r="M808" s="15">
        <v>0</v>
      </c>
      <c r="N808" s="15">
        <v>30</v>
      </c>
    </row>
    <row r="809" spans="1:14" x14ac:dyDescent="0.15">
      <c r="A809" s="15">
        <v>804</v>
      </c>
      <c r="B809" s="15">
        <v>30000004</v>
      </c>
      <c r="C809" s="15">
        <v>30000004</v>
      </c>
      <c r="D809" s="15" t="s">
        <v>1235</v>
      </c>
      <c r="E809" s="15">
        <v>1</v>
      </c>
      <c r="F809" s="15">
        <v>2</v>
      </c>
      <c r="G809" s="15" t="s">
        <v>126</v>
      </c>
      <c r="H809" s="15" t="s">
        <v>1532</v>
      </c>
      <c r="I809" s="15">
        <v>1</v>
      </c>
      <c r="J809" s="15">
        <v>1</v>
      </c>
      <c r="K809" s="15">
        <v>50</v>
      </c>
      <c r="L809" s="15">
        <v>100</v>
      </c>
      <c r="M809" s="15">
        <v>0</v>
      </c>
      <c r="N809" s="15">
        <v>30</v>
      </c>
    </row>
    <row r="810" spans="1:14" x14ac:dyDescent="0.15">
      <c r="A810" s="15">
        <v>805</v>
      </c>
      <c r="B810" s="15">
        <v>30000005</v>
      </c>
      <c r="C810" s="15">
        <v>30000005</v>
      </c>
      <c r="D810" s="15" t="s">
        <v>1237</v>
      </c>
      <c r="E810" s="15">
        <v>1</v>
      </c>
      <c r="F810" s="15">
        <v>2</v>
      </c>
      <c r="G810" s="15" t="s">
        <v>125</v>
      </c>
      <c r="H810" s="15" t="s">
        <v>1325</v>
      </c>
      <c r="I810" s="15">
        <v>1</v>
      </c>
      <c r="J810" s="15">
        <v>1</v>
      </c>
      <c r="K810" s="15">
        <v>50</v>
      </c>
      <c r="L810" s="15">
        <v>100</v>
      </c>
      <c r="M810" s="15">
        <v>0</v>
      </c>
      <c r="N810" s="15">
        <v>30</v>
      </c>
    </row>
    <row r="811" spans="1:14" x14ac:dyDescent="0.15">
      <c r="A811" s="15">
        <v>806</v>
      </c>
      <c r="B811" s="15">
        <v>30000101</v>
      </c>
      <c r="C811" s="15">
        <v>30000101</v>
      </c>
      <c r="D811" s="15" t="s">
        <v>1229</v>
      </c>
      <c r="E811" s="15">
        <v>1</v>
      </c>
      <c r="F811" s="15">
        <v>2</v>
      </c>
      <c r="G811" s="15" t="s">
        <v>128</v>
      </c>
      <c r="I811" s="15">
        <v>1</v>
      </c>
      <c r="J811" s="15">
        <v>1</v>
      </c>
      <c r="K811" s="15">
        <v>50</v>
      </c>
      <c r="L811" s="15">
        <v>100</v>
      </c>
      <c r="M811" s="15">
        <v>0</v>
      </c>
      <c r="N811" s="15">
        <v>30</v>
      </c>
    </row>
    <row r="812" spans="1:14" x14ac:dyDescent="0.15">
      <c r="A812" s="15">
        <v>807</v>
      </c>
      <c r="B812" s="15">
        <v>30000102</v>
      </c>
      <c r="C812" s="15">
        <v>30000102</v>
      </c>
      <c r="D812" s="15" t="s">
        <v>1231</v>
      </c>
      <c r="E812" s="15">
        <v>1</v>
      </c>
      <c r="F812" s="15">
        <v>2</v>
      </c>
      <c r="G812" s="15" t="s">
        <v>117</v>
      </c>
      <c r="I812" s="15">
        <v>1</v>
      </c>
      <c r="J812" s="15">
        <v>1</v>
      </c>
      <c r="K812" s="15">
        <v>50</v>
      </c>
      <c r="L812" s="15">
        <v>100</v>
      </c>
      <c r="M812" s="15">
        <v>0</v>
      </c>
      <c r="N812" s="15">
        <v>30</v>
      </c>
    </row>
    <row r="813" spans="1:14" x14ac:dyDescent="0.15">
      <c r="A813" s="15">
        <v>808</v>
      </c>
      <c r="B813" s="15">
        <v>30000103</v>
      </c>
      <c r="C813" s="15">
        <v>30000103</v>
      </c>
      <c r="D813" s="15" t="s">
        <v>1233</v>
      </c>
      <c r="E813" s="15">
        <v>1</v>
      </c>
      <c r="F813" s="15">
        <v>2</v>
      </c>
      <c r="G813" s="15" t="s">
        <v>122</v>
      </c>
      <c r="I813" s="15">
        <v>1</v>
      </c>
      <c r="J813" s="15">
        <v>1</v>
      </c>
      <c r="K813" s="15">
        <v>50</v>
      </c>
      <c r="L813" s="15">
        <v>100</v>
      </c>
      <c r="M813" s="15">
        <v>0</v>
      </c>
      <c r="N813" s="15">
        <v>30</v>
      </c>
    </row>
    <row r="814" spans="1:14" x14ac:dyDescent="0.15">
      <c r="A814" s="15">
        <v>809</v>
      </c>
      <c r="B814" s="15">
        <v>30000104</v>
      </c>
      <c r="C814" s="15">
        <v>30000104</v>
      </c>
      <c r="D814" s="15" t="s">
        <v>1235</v>
      </c>
      <c r="E814" s="15">
        <v>1</v>
      </c>
      <c r="F814" s="15">
        <v>2</v>
      </c>
      <c r="G814" s="15" t="s">
        <v>119</v>
      </c>
      <c r="I814" s="15">
        <v>1</v>
      </c>
      <c r="J814" s="15">
        <v>1</v>
      </c>
      <c r="K814" s="15">
        <v>50</v>
      </c>
      <c r="L814" s="15">
        <v>100</v>
      </c>
      <c r="M814" s="15">
        <v>0</v>
      </c>
      <c r="N814" s="15">
        <v>30</v>
      </c>
    </row>
    <row r="815" spans="1:14" x14ac:dyDescent="0.15">
      <c r="A815" s="15">
        <v>810</v>
      </c>
      <c r="B815" s="15">
        <v>30000105</v>
      </c>
      <c r="C815" s="15">
        <v>30000105</v>
      </c>
      <c r="D815" s="15" t="s">
        <v>1237</v>
      </c>
      <c r="E815" s="15">
        <v>1</v>
      </c>
      <c r="F815" s="15">
        <v>2</v>
      </c>
      <c r="G815" s="15" t="s">
        <v>717</v>
      </c>
      <c r="I815" s="15">
        <v>1</v>
      </c>
      <c r="J815" s="15">
        <v>1</v>
      </c>
      <c r="K815" s="15">
        <v>50</v>
      </c>
      <c r="L815" s="15">
        <v>100</v>
      </c>
      <c r="M815" s="15">
        <v>0</v>
      </c>
      <c r="N815" s="15">
        <v>30</v>
      </c>
    </row>
    <row r="816" spans="1:14" x14ac:dyDescent="0.15">
      <c r="A816" s="15">
        <v>811</v>
      </c>
      <c r="B816" s="15">
        <v>30000201</v>
      </c>
      <c r="C816" s="15">
        <v>30000201</v>
      </c>
      <c r="D816" s="15" t="s">
        <v>1229</v>
      </c>
      <c r="E816" s="15">
        <v>1</v>
      </c>
      <c r="F816" s="15">
        <v>2</v>
      </c>
      <c r="G816" s="15" t="s">
        <v>672</v>
      </c>
      <c r="I816" s="15">
        <v>1</v>
      </c>
      <c r="J816" s="15">
        <v>1</v>
      </c>
      <c r="K816" s="15">
        <v>50</v>
      </c>
      <c r="L816" s="15">
        <v>100</v>
      </c>
      <c r="M816" s="15">
        <v>0</v>
      </c>
      <c r="N816" s="15">
        <v>30</v>
      </c>
    </row>
    <row r="817" spans="1:14" x14ac:dyDescent="0.15">
      <c r="A817" s="15">
        <v>812</v>
      </c>
      <c r="B817" s="15">
        <v>30000202</v>
      </c>
      <c r="C817" s="15">
        <v>30000202</v>
      </c>
      <c r="D817" s="15" t="s">
        <v>1231</v>
      </c>
      <c r="E817" s="15">
        <v>1</v>
      </c>
      <c r="F817" s="15">
        <v>2</v>
      </c>
      <c r="G817" s="15" t="s">
        <v>673</v>
      </c>
      <c r="I817" s="15">
        <v>1</v>
      </c>
      <c r="J817" s="15">
        <v>1</v>
      </c>
      <c r="K817" s="15">
        <v>50</v>
      </c>
      <c r="L817" s="15">
        <v>100</v>
      </c>
      <c r="M817" s="15">
        <v>0</v>
      </c>
      <c r="N817" s="15">
        <v>30</v>
      </c>
    </row>
    <row r="818" spans="1:14" x14ac:dyDescent="0.15">
      <c r="A818" s="15">
        <v>813</v>
      </c>
      <c r="B818" s="15">
        <v>30000203</v>
      </c>
      <c r="C818" s="15">
        <v>30000203</v>
      </c>
      <c r="D818" s="15" t="s">
        <v>1233</v>
      </c>
      <c r="E818" s="15">
        <v>1</v>
      </c>
      <c r="F818" s="15">
        <v>2</v>
      </c>
      <c r="G818" s="15" t="s">
        <v>718</v>
      </c>
      <c r="I818" s="15">
        <v>1</v>
      </c>
      <c r="J818" s="15">
        <v>1</v>
      </c>
      <c r="K818" s="15">
        <v>50</v>
      </c>
      <c r="L818" s="15">
        <v>100</v>
      </c>
      <c r="M818" s="15">
        <v>0</v>
      </c>
      <c r="N818" s="15">
        <v>30</v>
      </c>
    </row>
    <row r="819" spans="1:14" x14ac:dyDescent="0.15">
      <c r="A819" s="15">
        <v>814</v>
      </c>
      <c r="B819" s="15">
        <v>30000204</v>
      </c>
      <c r="C819" s="15">
        <v>30000204</v>
      </c>
      <c r="D819" s="15" t="s">
        <v>1235</v>
      </c>
      <c r="E819" s="15">
        <v>1</v>
      </c>
      <c r="F819" s="15">
        <v>2</v>
      </c>
      <c r="G819" s="15" t="s">
        <v>674</v>
      </c>
      <c r="I819" s="15">
        <v>1</v>
      </c>
      <c r="J819" s="15">
        <v>1</v>
      </c>
      <c r="K819" s="15">
        <v>50</v>
      </c>
      <c r="L819" s="15">
        <v>100</v>
      </c>
      <c r="M819" s="15">
        <v>0</v>
      </c>
      <c r="N819" s="15">
        <v>30</v>
      </c>
    </row>
    <row r="820" spans="1:14" x14ac:dyDescent="0.15">
      <c r="A820" s="15">
        <v>815</v>
      </c>
      <c r="B820" s="15">
        <v>30000205</v>
      </c>
      <c r="C820" s="15">
        <v>30000205</v>
      </c>
      <c r="D820" s="15" t="s">
        <v>1237</v>
      </c>
      <c r="E820" s="15">
        <v>1</v>
      </c>
      <c r="F820" s="15">
        <v>2</v>
      </c>
      <c r="G820" s="15" t="s">
        <v>675</v>
      </c>
      <c r="I820" s="15">
        <v>1</v>
      </c>
      <c r="J820" s="15">
        <v>1</v>
      </c>
      <c r="K820" s="15">
        <v>50</v>
      </c>
      <c r="L820" s="15">
        <v>100</v>
      </c>
      <c r="M820" s="15">
        <v>0</v>
      </c>
      <c r="N820" s="15">
        <v>30</v>
      </c>
    </row>
    <row r="821" spans="1:14" x14ac:dyDescent="0.15">
      <c r="A821" s="15">
        <v>816</v>
      </c>
      <c r="B821" s="15">
        <v>30000301</v>
      </c>
      <c r="C821" s="15">
        <v>30000301</v>
      </c>
      <c r="D821" s="15" t="s">
        <v>1229</v>
      </c>
      <c r="E821" s="15">
        <v>1</v>
      </c>
      <c r="F821" s="15">
        <v>2</v>
      </c>
      <c r="G821" s="15" t="s">
        <v>676</v>
      </c>
      <c r="I821" s="15">
        <v>1</v>
      </c>
      <c r="J821" s="15">
        <v>1</v>
      </c>
      <c r="K821" s="15">
        <v>50</v>
      </c>
      <c r="L821" s="15">
        <v>100</v>
      </c>
      <c r="M821" s="15">
        <v>0</v>
      </c>
      <c r="N821" s="15">
        <v>30</v>
      </c>
    </row>
    <row r="822" spans="1:14" x14ac:dyDescent="0.15">
      <c r="A822" s="15">
        <v>817</v>
      </c>
      <c r="B822" s="15">
        <v>30000302</v>
      </c>
      <c r="C822" s="15">
        <v>30000302</v>
      </c>
      <c r="D822" s="15" t="s">
        <v>1231</v>
      </c>
      <c r="E822" s="15">
        <v>1</v>
      </c>
      <c r="F822" s="15">
        <v>2</v>
      </c>
      <c r="G822" s="15" t="s">
        <v>677</v>
      </c>
      <c r="I822" s="15">
        <v>1</v>
      </c>
      <c r="J822" s="15">
        <v>1</v>
      </c>
      <c r="K822" s="15">
        <v>50</v>
      </c>
      <c r="L822" s="15">
        <v>100</v>
      </c>
      <c r="M822" s="15">
        <v>0</v>
      </c>
      <c r="N822" s="15">
        <v>30</v>
      </c>
    </row>
    <row r="823" spans="1:14" x14ac:dyDescent="0.15">
      <c r="A823" s="15">
        <v>818</v>
      </c>
      <c r="B823" s="15">
        <v>30000303</v>
      </c>
      <c r="C823" s="15">
        <v>30000303</v>
      </c>
      <c r="D823" s="15" t="s">
        <v>1233</v>
      </c>
      <c r="E823" s="15">
        <v>1</v>
      </c>
      <c r="F823" s="15">
        <v>2</v>
      </c>
      <c r="G823" s="15" t="s">
        <v>678</v>
      </c>
      <c r="I823" s="15">
        <v>1</v>
      </c>
      <c r="J823" s="15">
        <v>1</v>
      </c>
      <c r="K823" s="15">
        <v>50</v>
      </c>
      <c r="L823" s="15">
        <v>100</v>
      </c>
      <c r="M823" s="15">
        <v>0</v>
      </c>
      <c r="N823" s="15">
        <v>30</v>
      </c>
    </row>
    <row r="824" spans="1:14" x14ac:dyDescent="0.15">
      <c r="A824" s="15">
        <v>819</v>
      </c>
      <c r="B824" s="15">
        <v>30000304</v>
      </c>
      <c r="C824" s="15">
        <v>30000304</v>
      </c>
      <c r="D824" s="15" t="s">
        <v>1235</v>
      </c>
      <c r="E824" s="15">
        <v>1</v>
      </c>
      <c r="F824" s="15">
        <v>2</v>
      </c>
      <c r="G824" s="15" t="s">
        <v>679</v>
      </c>
      <c r="I824" s="15">
        <v>1</v>
      </c>
      <c r="J824" s="15">
        <v>1</v>
      </c>
      <c r="K824" s="15">
        <v>50</v>
      </c>
      <c r="L824" s="15">
        <v>100</v>
      </c>
      <c r="M824" s="15">
        <v>0</v>
      </c>
      <c r="N824" s="15">
        <v>30</v>
      </c>
    </row>
    <row r="825" spans="1:14" x14ac:dyDescent="0.15">
      <c r="A825" s="15">
        <v>820</v>
      </c>
      <c r="B825" s="15">
        <v>30000305</v>
      </c>
      <c r="C825" s="15">
        <v>30000305</v>
      </c>
      <c r="D825" s="15" t="s">
        <v>1237</v>
      </c>
      <c r="E825" s="15">
        <v>1</v>
      </c>
      <c r="F825" s="15">
        <v>2</v>
      </c>
      <c r="G825" s="15" t="s">
        <v>680</v>
      </c>
      <c r="I825" s="15">
        <v>1</v>
      </c>
      <c r="J825" s="15">
        <v>1</v>
      </c>
      <c r="K825" s="15">
        <v>50</v>
      </c>
      <c r="L825" s="15">
        <v>100</v>
      </c>
      <c r="M825" s="15">
        <v>0</v>
      </c>
      <c r="N825" s="15">
        <v>30</v>
      </c>
    </row>
    <row r="826" spans="1:14" x14ac:dyDescent="0.15">
      <c r="A826" s="15">
        <v>821</v>
      </c>
      <c r="B826" s="15">
        <v>30000401</v>
      </c>
      <c r="C826" s="15">
        <v>30000401</v>
      </c>
      <c r="D826" s="15" t="s">
        <v>1229</v>
      </c>
      <c r="E826" s="15">
        <v>1</v>
      </c>
      <c r="F826" s="15">
        <v>2</v>
      </c>
      <c r="G826" s="15" t="s">
        <v>681</v>
      </c>
      <c r="I826" s="15">
        <v>1</v>
      </c>
      <c r="J826" s="15">
        <v>1</v>
      </c>
      <c r="K826" s="15">
        <v>50</v>
      </c>
      <c r="L826" s="15">
        <v>100</v>
      </c>
      <c r="M826" s="15">
        <v>0</v>
      </c>
      <c r="N826" s="15">
        <v>30</v>
      </c>
    </row>
    <row r="827" spans="1:14" x14ac:dyDescent="0.15">
      <c r="A827" s="15">
        <v>822</v>
      </c>
      <c r="B827" s="15">
        <v>30000402</v>
      </c>
      <c r="C827" s="15">
        <v>30000402</v>
      </c>
      <c r="D827" s="15" t="s">
        <v>1231</v>
      </c>
      <c r="E827" s="15">
        <v>1</v>
      </c>
      <c r="F827" s="15">
        <v>2</v>
      </c>
      <c r="G827" s="15" t="s">
        <v>682</v>
      </c>
      <c r="I827" s="15">
        <v>1</v>
      </c>
      <c r="J827" s="15">
        <v>1</v>
      </c>
      <c r="K827" s="15">
        <v>50</v>
      </c>
      <c r="L827" s="15">
        <v>100</v>
      </c>
      <c r="M827" s="15">
        <v>0</v>
      </c>
      <c r="N827" s="15">
        <v>30</v>
      </c>
    </row>
    <row r="828" spans="1:14" x14ac:dyDescent="0.15">
      <c r="A828" s="15">
        <v>823</v>
      </c>
      <c r="B828" s="15">
        <v>30000403</v>
      </c>
      <c r="C828" s="15">
        <v>30000403</v>
      </c>
      <c r="D828" s="15" t="s">
        <v>1233</v>
      </c>
      <c r="E828" s="15">
        <v>1</v>
      </c>
      <c r="F828" s="15">
        <v>2</v>
      </c>
      <c r="G828" s="15" t="s">
        <v>683</v>
      </c>
      <c r="I828" s="15">
        <v>1</v>
      </c>
      <c r="J828" s="15">
        <v>1</v>
      </c>
      <c r="K828" s="15">
        <v>50</v>
      </c>
      <c r="L828" s="15">
        <v>100</v>
      </c>
      <c r="M828" s="15">
        <v>0</v>
      </c>
      <c r="N828" s="15">
        <v>30</v>
      </c>
    </row>
    <row r="829" spans="1:14" x14ac:dyDescent="0.15">
      <c r="A829" s="15">
        <v>824</v>
      </c>
      <c r="B829" s="15">
        <v>30000404</v>
      </c>
      <c r="C829" s="15">
        <v>30000404</v>
      </c>
      <c r="D829" s="15" t="s">
        <v>1235</v>
      </c>
      <c r="E829" s="15">
        <v>1</v>
      </c>
      <c r="F829" s="15">
        <v>2</v>
      </c>
      <c r="G829" s="15" t="s">
        <v>684</v>
      </c>
      <c r="I829" s="15">
        <v>1</v>
      </c>
      <c r="J829" s="15">
        <v>1</v>
      </c>
      <c r="K829" s="15">
        <v>50</v>
      </c>
      <c r="L829" s="15">
        <v>100</v>
      </c>
      <c r="M829" s="15">
        <v>0</v>
      </c>
      <c r="N829" s="15">
        <v>30</v>
      </c>
    </row>
    <row r="830" spans="1:14" x14ac:dyDescent="0.15">
      <c r="A830" s="15">
        <v>825</v>
      </c>
      <c r="B830" s="15">
        <v>30000405</v>
      </c>
      <c r="C830" s="15">
        <v>30000405</v>
      </c>
      <c r="D830" s="15" t="s">
        <v>1237</v>
      </c>
      <c r="E830" s="15">
        <v>1</v>
      </c>
      <c r="F830" s="15">
        <v>2</v>
      </c>
      <c r="G830" s="15" t="s">
        <v>685</v>
      </c>
      <c r="I830" s="15">
        <v>1</v>
      </c>
      <c r="J830" s="15">
        <v>1</v>
      </c>
      <c r="K830" s="15">
        <v>50</v>
      </c>
      <c r="L830" s="15">
        <v>100</v>
      </c>
      <c r="M830" s="15">
        <v>0</v>
      </c>
      <c r="N830" s="15">
        <v>30</v>
      </c>
    </row>
    <row r="831" spans="1:14" x14ac:dyDescent="0.15">
      <c r="A831" s="15">
        <v>826</v>
      </c>
      <c r="B831" s="15">
        <v>40000001</v>
      </c>
      <c r="C831" s="15">
        <v>40000001</v>
      </c>
      <c r="D831" s="15" t="s">
        <v>1297</v>
      </c>
      <c r="E831" s="15">
        <v>1</v>
      </c>
      <c r="F831" s="15">
        <v>2</v>
      </c>
      <c r="G831" s="15" t="s">
        <v>1128</v>
      </c>
      <c r="H831" s="15" t="s">
        <v>1313</v>
      </c>
      <c r="I831" s="15">
        <v>1</v>
      </c>
      <c r="J831" s="15">
        <v>1</v>
      </c>
      <c r="K831" s="15">
        <v>50</v>
      </c>
      <c r="L831" s="15">
        <v>100</v>
      </c>
      <c r="M831" s="15">
        <v>0</v>
      </c>
      <c r="N831" s="15">
        <v>30</v>
      </c>
    </row>
    <row r="832" spans="1:14" x14ac:dyDescent="0.15">
      <c r="A832" s="15">
        <v>827</v>
      </c>
      <c r="B832" s="15">
        <v>40000002</v>
      </c>
      <c r="C832" s="15">
        <v>40000002</v>
      </c>
      <c r="D832" s="15" t="s">
        <v>1297</v>
      </c>
      <c r="E832" s="15">
        <v>1</v>
      </c>
      <c r="F832" s="15">
        <v>2</v>
      </c>
      <c r="G832" s="15" t="s">
        <v>1130</v>
      </c>
      <c r="H832" s="15" t="s">
        <v>1315</v>
      </c>
      <c r="I832" s="15">
        <v>1</v>
      </c>
      <c r="J832" s="15">
        <v>1</v>
      </c>
      <c r="K832" s="15">
        <v>50</v>
      </c>
      <c r="L832" s="15">
        <v>100</v>
      </c>
      <c r="M832" s="15">
        <v>0</v>
      </c>
      <c r="N832" s="15">
        <v>30</v>
      </c>
    </row>
    <row r="833" spans="1:14" x14ac:dyDescent="0.15">
      <c r="A833" s="15">
        <v>828</v>
      </c>
      <c r="B833" s="15">
        <v>40000003</v>
      </c>
      <c r="C833" s="15">
        <v>40000003</v>
      </c>
      <c r="D833" s="15" t="s">
        <v>1297</v>
      </c>
      <c r="E833" s="15">
        <v>1</v>
      </c>
      <c r="F833" s="15">
        <v>2</v>
      </c>
      <c r="G833" s="20" t="s">
        <v>178</v>
      </c>
      <c r="H833" s="49" t="s">
        <v>1305</v>
      </c>
      <c r="I833" s="15">
        <v>1</v>
      </c>
      <c r="J833" s="15">
        <v>1</v>
      </c>
      <c r="K833" s="15">
        <v>50</v>
      </c>
      <c r="L833" s="15">
        <v>100</v>
      </c>
      <c r="M833" s="15">
        <v>0</v>
      </c>
      <c r="N833" s="15">
        <v>30</v>
      </c>
    </row>
    <row r="834" spans="1:14" x14ac:dyDescent="0.15">
      <c r="A834" s="15">
        <v>829</v>
      </c>
      <c r="B834" s="15">
        <v>40000004</v>
      </c>
      <c r="C834" s="15">
        <v>40000004</v>
      </c>
      <c r="D834" s="15" t="s">
        <v>1297</v>
      </c>
      <c r="E834" s="15">
        <v>1</v>
      </c>
      <c r="F834" s="15">
        <v>2</v>
      </c>
      <c r="G834" s="15" t="s">
        <v>708</v>
      </c>
      <c r="H834" s="49" t="s">
        <v>1307</v>
      </c>
      <c r="I834" s="15">
        <v>1</v>
      </c>
      <c r="J834" s="15">
        <v>1</v>
      </c>
      <c r="K834" s="15">
        <v>50</v>
      </c>
      <c r="L834" s="15">
        <v>100</v>
      </c>
      <c r="M834" s="15">
        <v>0</v>
      </c>
      <c r="N834" s="15">
        <v>30</v>
      </c>
    </row>
    <row r="835" spans="1:14" x14ac:dyDescent="0.15">
      <c r="A835" s="15">
        <v>830</v>
      </c>
      <c r="B835" s="15">
        <v>40000005</v>
      </c>
      <c r="C835" s="15">
        <v>40000005</v>
      </c>
      <c r="D835" s="15" t="s">
        <v>1297</v>
      </c>
      <c r="E835" s="15">
        <v>1</v>
      </c>
      <c r="F835" s="15">
        <v>2</v>
      </c>
      <c r="G835" s="20" t="s">
        <v>714</v>
      </c>
      <c r="H835" s="15" t="s">
        <v>1422</v>
      </c>
      <c r="I835" s="15">
        <v>1</v>
      </c>
      <c r="J835" s="15">
        <v>1</v>
      </c>
      <c r="K835" s="15">
        <v>50</v>
      </c>
      <c r="L835" s="15">
        <v>100</v>
      </c>
      <c r="M835" s="15">
        <v>0</v>
      </c>
      <c r="N835" s="15">
        <v>30</v>
      </c>
    </row>
    <row r="836" spans="1:14" x14ac:dyDescent="0.15">
      <c r="A836" s="15">
        <v>831</v>
      </c>
      <c r="B836" s="15">
        <v>40000006</v>
      </c>
      <c r="C836" s="15">
        <v>40000006</v>
      </c>
      <c r="D836" s="15" t="s">
        <v>1297</v>
      </c>
      <c r="E836" s="15">
        <v>1</v>
      </c>
      <c r="F836" s="15">
        <v>2</v>
      </c>
      <c r="G836" s="50" t="s">
        <v>713</v>
      </c>
      <c r="H836" s="15" t="s">
        <v>1420</v>
      </c>
      <c r="I836" s="15">
        <v>1</v>
      </c>
      <c r="J836" s="15">
        <v>1</v>
      </c>
      <c r="K836" s="15">
        <v>50</v>
      </c>
      <c r="L836" s="15">
        <v>100</v>
      </c>
      <c r="M836" s="15">
        <v>0</v>
      </c>
      <c r="N836" s="15">
        <v>30</v>
      </c>
    </row>
    <row r="837" spans="1:14" x14ac:dyDescent="0.15">
      <c r="A837" s="15">
        <v>832</v>
      </c>
      <c r="B837" s="15">
        <v>40000007</v>
      </c>
      <c r="C837" s="15">
        <v>40000007</v>
      </c>
      <c r="D837" s="15" t="s">
        <v>1297</v>
      </c>
      <c r="E837" s="15">
        <v>1</v>
      </c>
      <c r="F837" s="15">
        <v>2</v>
      </c>
      <c r="G837" s="15" t="s">
        <v>1361</v>
      </c>
      <c r="H837" s="41" t="s">
        <v>1532</v>
      </c>
      <c r="I837" s="15">
        <v>1</v>
      </c>
      <c r="J837" s="15">
        <v>1</v>
      </c>
      <c r="K837" s="15">
        <v>50</v>
      </c>
      <c r="L837" s="15">
        <v>100</v>
      </c>
      <c r="M837" s="15">
        <v>0</v>
      </c>
      <c r="N837" s="15">
        <v>30</v>
      </c>
    </row>
    <row r="838" spans="1:14" x14ac:dyDescent="0.15">
      <c r="A838" s="15">
        <v>833</v>
      </c>
      <c r="B838" s="15">
        <v>40000008</v>
      </c>
      <c r="C838" s="15">
        <v>40000008</v>
      </c>
      <c r="D838" s="15" t="s">
        <v>1297</v>
      </c>
      <c r="E838" s="15">
        <v>1</v>
      </c>
      <c r="F838" s="15">
        <v>2</v>
      </c>
      <c r="G838" s="15" t="s">
        <v>1362</v>
      </c>
      <c r="H838" s="15" t="s">
        <v>1323</v>
      </c>
      <c r="I838" s="15">
        <v>1</v>
      </c>
      <c r="J838" s="15">
        <v>1</v>
      </c>
      <c r="K838" s="15">
        <v>50</v>
      </c>
      <c r="L838" s="15">
        <v>100</v>
      </c>
      <c r="M838" s="15">
        <v>0</v>
      </c>
      <c r="N838" s="15">
        <v>30</v>
      </c>
    </row>
    <row r="839" spans="1:14" x14ac:dyDescent="0.15">
      <c r="A839" s="15">
        <v>834</v>
      </c>
      <c r="B839" s="15">
        <v>40000009</v>
      </c>
      <c r="C839" s="15">
        <v>40000009</v>
      </c>
      <c r="D839" s="15" t="s">
        <v>1297</v>
      </c>
      <c r="E839" s="15">
        <v>1</v>
      </c>
      <c r="F839" s="15">
        <v>2</v>
      </c>
      <c r="G839" s="15" t="s">
        <v>1363</v>
      </c>
      <c r="H839" s="15" t="s">
        <v>1325</v>
      </c>
      <c r="I839" s="15">
        <v>1</v>
      </c>
      <c r="J839" s="15">
        <v>1</v>
      </c>
      <c r="K839" s="15">
        <v>50</v>
      </c>
      <c r="L839" s="15">
        <v>100</v>
      </c>
      <c r="M839" s="15">
        <v>0</v>
      </c>
      <c r="N839" s="15">
        <v>30</v>
      </c>
    </row>
    <row r="840" spans="1:14" x14ac:dyDescent="0.15">
      <c r="A840" s="15">
        <v>835</v>
      </c>
      <c r="B840" s="15">
        <v>40000010</v>
      </c>
      <c r="C840" s="15">
        <v>40000010</v>
      </c>
      <c r="D840" s="15" t="s">
        <v>1297</v>
      </c>
      <c r="E840" s="15">
        <v>1</v>
      </c>
      <c r="F840" s="15">
        <v>2</v>
      </c>
      <c r="G840" s="15" t="s">
        <v>1364</v>
      </c>
      <c r="H840" s="15" t="s">
        <v>1319</v>
      </c>
      <c r="I840" s="15">
        <v>1</v>
      </c>
      <c r="J840" s="15">
        <v>1</v>
      </c>
      <c r="K840" s="15">
        <v>50</v>
      </c>
      <c r="L840" s="15">
        <v>100</v>
      </c>
      <c r="M840" s="15">
        <v>0</v>
      </c>
      <c r="N840" s="15">
        <v>30</v>
      </c>
    </row>
    <row r="841" spans="1:14" x14ac:dyDescent="0.15">
      <c r="A841" s="15">
        <v>836</v>
      </c>
      <c r="B841" s="15">
        <v>40000011</v>
      </c>
      <c r="C841" s="15">
        <v>40000011</v>
      </c>
      <c r="D841" s="15" t="s">
        <v>1297</v>
      </c>
      <c r="E841" s="15">
        <v>1</v>
      </c>
      <c r="F841" s="15">
        <v>2</v>
      </c>
      <c r="G841" s="15" t="s">
        <v>1404</v>
      </c>
      <c r="H841" s="15" t="s">
        <v>1637</v>
      </c>
      <c r="I841" s="15">
        <v>1</v>
      </c>
      <c r="J841" s="15">
        <v>1</v>
      </c>
      <c r="K841" s="15">
        <v>50</v>
      </c>
      <c r="L841" s="15">
        <v>100</v>
      </c>
      <c r="M841" s="15">
        <v>0</v>
      </c>
      <c r="N841" s="15">
        <v>30</v>
      </c>
    </row>
    <row r="842" spans="1:14" x14ac:dyDescent="0.15">
      <c r="A842" s="15">
        <v>837</v>
      </c>
      <c r="B842" s="15">
        <v>40000012</v>
      </c>
      <c r="C842" s="15">
        <v>40000012</v>
      </c>
      <c r="D842" s="15" t="s">
        <v>1297</v>
      </c>
      <c r="E842" s="15">
        <v>1</v>
      </c>
      <c r="F842" s="15">
        <v>2</v>
      </c>
      <c r="G842" s="15" t="s">
        <v>1365</v>
      </c>
      <c r="H842" s="15" t="s">
        <v>1639</v>
      </c>
      <c r="I842" s="15">
        <v>1</v>
      </c>
      <c r="J842" s="15">
        <v>1</v>
      </c>
      <c r="K842" s="15">
        <v>50</v>
      </c>
      <c r="L842" s="15">
        <v>100</v>
      </c>
      <c r="M842" s="15">
        <v>0</v>
      </c>
      <c r="N842" s="15">
        <v>30</v>
      </c>
    </row>
    <row r="843" spans="1:14" x14ac:dyDescent="0.15">
      <c r="A843" s="15">
        <v>838</v>
      </c>
      <c r="B843" s="15">
        <v>40000013</v>
      </c>
      <c r="C843" s="15">
        <v>40000013</v>
      </c>
      <c r="D843" s="15" t="s">
        <v>1297</v>
      </c>
      <c r="E843" s="15">
        <v>1</v>
      </c>
      <c r="F843" s="15">
        <v>2</v>
      </c>
      <c r="G843" s="15" t="s">
        <v>812</v>
      </c>
      <c r="H843" s="15" t="s">
        <v>1641</v>
      </c>
      <c r="I843" s="15">
        <v>1</v>
      </c>
      <c r="J843" s="15">
        <v>1</v>
      </c>
      <c r="K843" s="15">
        <v>50</v>
      </c>
      <c r="L843" s="15">
        <v>100</v>
      </c>
      <c r="M843" s="15">
        <v>0</v>
      </c>
      <c r="N843" s="15">
        <v>30</v>
      </c>
    </row>
    <row r="844" spans="1:14" x14ac:dyDescent="0.15">
      <c r="A844" s="15">
        <v>839</v>
      </c>
      <c r="B844" s="15">
        <v>40000014</v>
      </c>
      <c r="C844" s="15">
        <v>40000014</v>
      </c>
      <c r="D844" s="15" t="s">
        <v>1297</v>
      </c>
      <c r="E844" s="15">
        <v>1</v>
      </c>
      <c r="F844" s="15">
        <v>2</v>
      </c>
      <c r="G844" s="15" t="s">
        <v>1419</v>
      </c>
      <c r="H844" s="15" t="s">
        <v>1643</v>
      </c>
      <c r="I844" s="15">
        <v>1</v>
      </c>
      <c r="J844" s="15">
        <v>1</v>
      </c>
      <c r="K844" s="15">
        <v>50</v>
      </c>
      <c r="L844" s="15">
        <v>100</v>
      </c>
      <c r="M844" s="15">
        <v>0</v>
      </c>
      <c r="N844" s="15">
        <v>30</v>
      </c>
    </row>
    <row r="845" spans="1:14" x14ac:dyDescent="0.15">
      <c r="A845" s="15">
        <v>840</v>
      </c>
      <c r="B845" s="15">
        <v>40000015</v>
      </c>
      <c r="C845" s="15">
        <v>40000015</v>
      </c>
      <c r="D845" s="15" t="s">
        <v>1297</v>
      </c>
      <c r="E845" s="15">
        <v>1</v>
      </c>
      <c r="F845" s="15">
        <v>2</v>
      </c>
      <c r="G845" s="15" t="s">
        <v>1415</v>
      </c>
      <c r="H845" s="15" t="s">
        <v>1645</v>
      </c>
      <c r="I845" s="15">
        <v>1</v>
      </c>
      <c r="J845" s="15">
        <v>1</v>
      </c>
      <c r="K845" s="15">
        <v>50</v>
      </c>
      <c r="L845" s="15">
        <v>100</v>
      </c>
      <c r="M845" s="15">
        <v>0</v>
      </c>
      <c r="N845" s="15">
        <v>30</v>
      </c>
    </row>
    <row r="846" spans="1:14" x14ac:dyDescent="0.15">
      <c r="A846" s="15">
        <v>841</v>
      </c>
      <c r="B846" s="15">
        <v>40000016</v>
      </c>
      <c r="C846" s="15">
        <v>40000016</v>
      </c>
      <c r="D846" s="15" t="s">
        <v>1297</v>
      </c>
      <c r="E846" s="15">
        <v>1</v>
      </c>
      <c r="F846" s="15">
        <v>2</v>
      </c>
      <c r="G846" s="15" t="s">
        <v>1366</v>
      </c>
      <c r="H846" s="15" t="s">
        <v>1424</v>
      </c>
      <c r="I846" s="15">
        <v>1</v>
      </c>
      <c r="J846" s="15">
        <v>1</v>
      </c>
      <c r="K846" s="15">
        <v>50</v>
      </c>
      <c r="L846" s="15">
        <v>100</v>
      </c>
      <c r="M846" s="15">
        <v>0</v>
      </c>
      <c r="N846" s="15">
        <v>30</v>
      </c>
    </row>
    <row r="847" spans="1:14" x14ac:dyDescent="0.15">
      <c r="A847" s="15">
        <v>842</v>
      </c>
      <c r="B847" s="15">
        <v>40000017</v>
      </c>
      <c r="C847" s="15">
        <v>40000017</v>
      </c>
      <c r="D847" s="15" t="s">
        <v>1297</v>
      </c>
      <c r="E847" s="15">
        <v>1</v>
      </c>
      <c r="F847" s="15">
        <v>2</v>
      </c>
      <c r="G847" s="15" t="s">
        <v>1367</v>
      </c>
      <c r="H847" s="15" t="s">
        <v>1426</v>
      </c>
      <c r="I847" s="15">
        <v>1</v>
      </c>
      <c r="J847" s="15">
        <v>1</v>
      </c>
      <c r="K847" s="15">
        <v>50</v>
      </c>
      <c r="L847" s="15">
        <v>100</v>
      </c>
      <c r="M847" s="15">
        <v>0</v>
      </c>
      <c r="N847" s="15">
        <v>30</v>
      </c>
    </row>
    <row r="848" spans="1:14" x14ac:dyDescent="0.15">
      <c r="A848" s="15">
        <v>843</v>
      </c>
      <c r="B848" s="15">
        <v>40000018</v>
      </c>
      <c r="C848" s="15">
        <v>40000018</v>
      </c>
      <c r="D848" s="15" t="s">
        <v>1297</v>
      </c>
      <c r="E848" s="15">
        <v>1</v>
      </c>
      <c r="F848" s="15">
        <v>2</v>
      </c>
      <c r="G848" s="15" t="s">
        <v>1368</v>
      </c>
      <c r="H848" s="15" t="s">
        <v>1428</v>
      </c>
      <c r="I848" s="15">
        <v>1</v>
      </c>
      <c r="J848" s="15">
        <v>1</v>
      </c>
      <c r="K848" s="15">
        <v>50</v>
      </c>
      <c r="L848" s="15">
        <v>100</v>
      </c>
      <c r="M848" s="15">
        <v>0</v>
      </c>
      <c r="N848" s="15">
        <v>30</v>
      </c>
    </row>
    <row r="849" spans="1:14" x14ac:dyDescent="0.15">
      <c r="A849" s="15">
        <v>844</v>
      </c>
      <c r="B849" s="15">
        <v>40000019</v>
      </c>
      <c r="C849" s="15">
        <v>40000019</v>
      </c>
      <c r="D849" s="15" t="s">
        <v>1297</v>
      </c>
      <c r="E849" s="15">
        <v>1</v>
      </c>
      <c r="F849" s="15">
        <v>2</v>
      </c>
      <c r="G849" s="15" t="s">
        <v>1369</v>
      </c>
      <c r="H849" s="15" t="s">
        <v>1430</v>
      </c>
      <c r="I849" s="15">
        <v>1</v>
      </c>
      <c r="J849" s="15">
        <v>1</v>
      </c>
      <c r="K849" s="15">
        <v>50</v>
      </c>
      <c r="L849" s="15">
        <v>100</v>
      </c>
      <c r="M849" s="15">
        <v>0</v>
      </c>
      <c r="N849" s="15">
        <v>30</v>
      </c>
    </row>
    <row r="850" spans="1:14" x14ac:dyDescent="0.15">
      <c r="A850" s="15">
        <v>845</v>
      </c>
      <c r="B850" s="15">
        <v>40000020</v>
      </c>
      <c r="C850" s="15">
        <v>40000020</v>
      </c>
      <c r="D850" s="15" t="s">
        <v>1297</v>
      </c>
      <c r="E850" s="15">
        <v>1</v>
      </c>
      <c r="F850" s="15">
        <v>2</v>
      </c>
      <c r="G850" s="15" t="s">
        <v>977</v>
      </c>
      <c r="H850" s="15" t="s">
        <v>1432</v>
      </c>
      <c r="I850" s="15">
        <v>1</v>
      </c>
      <c r="J850" s="15">
        <v>1</v>
      </c>
      <c r="K850" s="15">
        <v>50</v>
      </c>
      <c r="L850" s="15">
        <v>100</v>
      </c>
      <c r="M850" s="15">
        <v>0</v>
      </c>
      <c r="N850" s="15">
        <v>30</v>
      </c>
    </row>
    <row r="851" spans="1:14" x14ac:dyDescent="0.15">
      <c r="A851" s="15">
        <v>846</v>
      </c>
      <c r="B851" s="15">
        <v>40000021</v>
      </c>
      <c r="C851" s="15">
        <v>40000021</v>
      </c>
      <c r="D851" s="15" t="s">
        <v>1297</v>
      </c>
      <c r="E851" s="15">
        <v>1</v>
      </c>
      <c r="F851" s="15">
        <v>2</v>
      </c>
      <c r="G851" s="15" t="s">
        <v>1416</v>
      </c>
      <c r="I851" s="15">
        <v>1</v>
      </c>
      <c r="J851" s="15">
        <v>1</v>
      </c>
      <c r="K851" s="15">
        <v>50</v>
      </c>
      <c r="L851" s="15">
        <v>100</v>
      </c>
      <c r="M851" s="15">
        <v>0</v>
      </c>
      <c r="N851" s="15">
        <v>30</v>
      </c>
    </row>
    <row r="852" spans="1:14" x14ac:dyDescent="0.15">
      <c r="A852" s="15">
        <v>847</v>
      </c>
      <c r="B852" s="15">
        <v>40000022</v>
      </c>
      <c r="C852" s="15">
        <v>40000022</v>
      </c>
      <c r="D852" s="15" t="s">
        <v>1297</v>
      </c>
      <c r="E852" s="15">
        <v>1</v>
      </c>
      <c r="F852" s="15">
        <v>2</v>
      </c>
      <c r="G852" s="15" t="s">
        <v>1405</v>
      </c>
      <c r="I852" s="15">
        <v>1</v>
      </c>
      <c r="J852" s="15">
        <v>1</v>
      </c>
      <c r="K852" s="15">
        <v>50</v>
      </c>
      <c r="L852" s="15">
        <v>100</v>
      </c>
      <c r="M852" s="15">
        <v>0</v>
      </c>
      <c r="N852" s="15">
        <v>30</v>
      </c>
    </row>
    <row r="853" spans="1:14" x14ac:dyDescent="0.15">
      <c r="A853" s="15">
        <v>848</v>
      </c>
      <c r="B853" s="15">
        <v>40000023</v>
      </c>
      <c r="C853" s="15">
        <v>40000023</v>
      </c>
      <c r="D853" s="15" t="s">
        <v>1297</v>
      </c>
      <c r="E853" s="15">
        <v>1</v>
      </c>
      <c r="F853" s="15">
        <v>2</v>
      </c>
      <c r="G853" s="15" t="s">
        <v>1406</v>
      </c>
      <c r="I853" s="15">
        <v>1</v>
      </c>
      <c r="J853" s="15">
        <v>1</v>
      </c>
      <c r="K853" s="15">
        <v>50</v>
      </c>
      <c r="L853" s="15">
        <v>100</v>
      </c>
      <c r="M853" s="15">
        <v>0</v>
      </c>
      <c r="N853" s="15">
        <v>30</v>
      </c>
    </row>
    <row r="854" spans="1:14" x14ac:dyDescent="0.15">
      <c r="A854" s="15">
        <v>849</v>
      </c>
      <c r="B854" s="15">
        <v>40000024</v>
      </c>
      <c r="C854" s="15">
        <v>40000024</v>
      </c>
      <c r="D854" s="15" t="s">
        <v>1297</v>
      </c>
      <c r="E854" s="15">
        <v>1</v>
      </c>
      <c r="F854" s="15">
        <v>2</v>
      </c>
      <c r="G854" s="15" t="s">
        <v>1407</v>
      </c>
      <c r="I854" s="15">
        <v>1</v>
      </c>
      <c r="J854" s="15">
        <v>1</v>
      </c>
      <c r="K854" s="15">
        <v>50</v>
      </c>
      <c r="L854" s="15">
        <v>100</v>
      </c>
      <c r="M854" s="15">
        <v>0</v>
      </c>
      <c r="N854" s="15">
        <v>30</v>
      </c>
    </row>
    <row r="855" spans="1:14" x14ac:dyDescent="0.15">
      <c r="A855" s="15">
        <v>850</v>
      </c>
      <c r="B855" s="15">
        <v>40000025</v>
      </c>
      <c r="C855" s="15">
        <v>40000025</v>
      </c>
      <c r="D855" s="15" t="s">
        <v>1297</v>
      </c>
      <c r="E855" s="15">
        <v>1</v>
      </c>
      <c r="F855" s="15">
        <v>2</v>
      </c>
      <c r="G855" s="15" t="s">
        <v>1408</v>
      </c>
      <c r="I855" s="15">
        <v>1</v>
      </c>
      <c r="J855" s="15">
        <v>1</v>
      </c>
      <c r="K855" s="15">
        <v>50</v>
      </c>
      <c r="L855" s="15">
        <v>100</v>
      </c>
      <c r="M855" s="15">
        <v>0</v>
      </c>
      <c r="N855" s="15">
        <v>30</v>
      </c>
    </row>
    <row r="856" spans="1:14" x14ac:dyDescent="0.15">
      <c r="A856" s="15">
        <v>851</v>
      </c>
      <c r="B856" s="15">
        <v>40000026</v>
      </c>
      <c r="C856" s="15">
        <v>40000026</v>
      </c>
      <c r="D856" s="15" t="s">
        <v>1297</v>
      </c>
      <c r="E856" s="15">
        <v>1</v>
      </c>
      <c r="F856" s="15">
        <v>2</v>
      </c>
      <c r="G856" s="15" t="s">
        <v>712</v>
      </c>
      <c r="H856" s="15" t="s">
        <v>1434</v>
      </c>
      <c r="I856" s="15">
        <v>1</v>
      </c>
      <c r="J856" s="15">
        <v>1</v>
      </c>
      <c r="K856" s="15">
        <v>50</v>
      </c>
      <c r="L856" s="15">
        <v>100</v>
      </c>
      <c r="M856" s="15">
        <v>0</v>
      </c>
      <c r="N856" s="15">
        <v>30</v>
      </c>
    </row>
    <row r="857" spans="1:14" x14ac:dyDescent="0.15">
      <c r="A857" s="15">
        <v>852</v>
      </c>
      <c r="B857" s="15">
        <v>40000027</v>
      </c>
      <c r="C857" s="15">
        <v>40000027</v>
      </c>
      <c r="D857" s="15" t="s">
        <v>1297</v>
      </c>
      <c r="E857" s="15">
        <v>1</v>
      </c>
      <c r="F857" s="15">
        <v>2</v>
      </c>
      <c r="G857" s="15" t="s">
        <v>1410</v>
      </c>
      <c r="I857" s="15">
        <v>1</v>
      </c>
      <c r="J857" s="15">
        <v>1</v>
      </c>
      <c r="K857" s="15">
        <v>50</v>
      </c>
      <c r="L857" s="15">
        <v>100</v>
      </c>
      <c r="M857" s="15">
        <v>0</v>
      </c>
      <c r="N857" s="15">
        <v>30</v>
      </c>
    </row>
    <row r="858" spans="1:14" x14ac:dyDescent="0.15">
      <c r="A858" s="15">
        <v>853</v>
      </c>
      <c r="B858" s="15">
        <v>40000028</v>
      </c>
      <c r="C858" s="15">
        <v>40000028</v>
      </c>
      <c r="D858" s="15" t="s">
        <v>1297</v>
      </c>
      <c r="E858" s="15">
        <v>1</v>
      </c>
      <c r="F858" s="15">
        <v>2</v>
      </c>
      <c r="G858" s="15" t="s">
        <v>1411</v>
      </c>
      <c r="I858" s="15">
        <v>1</v>
      </c>
      <c r="J858" s="15">
        <v>1</v>
      </c>
      <c r="K858" s="15">
        <v>50</v>
      </c>
      <c r="L858" s="15">
        <v>100</v>
      </c>
      <c r="M858" s="15">
        <v>0</v>
      </c>
      <c r="N858" s="15">
        <v>30</v>
      </c>
    </row>
    <row r="859" spans="1:14" x14ac:dyDescent="0.15">
      <c r="A859" s="15">
        <v>854</v>
      </c>
      <c r="B859" s="15">
        <v>40000029</v>
      </c>
      <c r="C859" s="15">
        <v>40000029</v>
      </c>
      <c r="D859" s="15" t="s">
        <v>1297</v>
      </c>
      <c r="E859" s="15">
        <v>1</v>
      </c>
      <c r="F859" s="15">
        <v>2</v>
      </c>
      <c r="G859" s="15" t="s">
        <v>1412</v>
      </c>
      <c r="I859" s="15">
        <v>1</v>
      </c>
      <c r="J859" s="15">
        <v>1</v>
      </c>
      <c r="K859" s="15">
        <v>50</v>
      </c>
      <c r="L859" s="15">
        <v>100</v>
      </c>
      <c r="M859" s="15">
        <v>0</v>
      </c>
      <c r="N859" s="15">
        <v>30</v>
      </c>
    </row>
    <row r="860" spans="1:14" x14ac:dyDescent="0.15">
      <c r="A860" s="15">
        <v>855</v>
      </c>
      <c r="B860" s="15">
        <v>40000030</v>
      </c>
      <c r="C860" s="15">
        <v>40000030</v>
      </c>
      <c r="D860" s="15" t="s">
        <v>1297</v>
      </c>
      <c r="E860" s="15">
        <v>1</v>
      </c>
      <c r="F860" s="15">
        <v>2</v>
      </c>
      <c r="G860" s="15" t="s">
        <v>1413</v>
      </c>
      <c r="I860" s="15">
        <v>1</v>
      </c>
      <c r="J860" s="15">
        <v>1</v>
      </c>
      <c r="K860" s="15">
        <v>50</v>
      </c>
      <c r="L860" s="15">
        <v>100</v>
      </c>
      <c r="M860" s="15">
        <v>0</v>
      </c>
      <c r="N860" s="15">
        <v>30</v>
      </c>
    </row>
    <row r="861" spans="1:14" x14ac:dyDescent="0.15">
      <c r="A861" s="15">
        <v>856</v>
      </c>
      <c r="B861" s="15">
        <v>40000031</v>
      </c>
      <c r="C861" s="15">
        <v>40000031</v>
      </c>
      <c r="D861" s="15" t="s">
        <v>1297</v>
      </c>
      <c r="E861" s="15">
        <v>1</v>
      </c>
      <c r="F861" s="15">
        <v>2</v>
      </c>
      <c r="G861" s="15" t="s">
        <v>1414</v>
      </c>
      <c r="I861" s="15">
        <v>1</v>
      </c>
      <c r="J861" s="15">
        <v>1</v>
      </c>
      <c r="K861" s="15">
        <v>50</v>
      </c>
      <c r="L861" s="15">
        <v>100</v>
      </c>
      <c r="M861" s="15">
        <v>0</v>
      </c>
      <c r="N861" s="15">
        <v>30</v>
      </c>
    </row>
    <row r="862" spans="1:14" x14ac:dyDescent="0.15">
      <c r="A862" s="15">
        <v>857</v>
      </c>
      <c r="B862" s="15">
        <v>46000001</v>
      </c>
      <c r="C862" s="15">
        <v>46000001</v>
      </c>
      <c r="D862" s="15" t="s">
        <v>1299</v>
      </c>
      <c r="E862" s="15">
        <v>1</v>
      </c>
      <c r="F862" s="15">
        <v>1</v>
      </c>
      <c r="G862" s="15" t="s">
        <v>1128</v>
      </c>
      <c r="H862" s="15" t="s">
        <v>1309</v>
      </c>
      <c r="I862" s="15">
        <v>1</v>
      </c>
      <c r="J862" s="15">
        <v>1</v>
      </c>
      <c r="K862" s="15">
        <v>50</v>
      </c>
      <c r="L862" s="15">
        <v>100</v>
      </c>
      <c r="M862" s="15">
        <v>0</v>
      </c>
      <c r="N862" s="15">
        <v>30</v>
      </c>
    </row>
    <row r="863" spans="1:14" x14ac:dyDescent="0.15">
      <c r="A863" s="15">
        <v>858</v>
      </c>
      <c r="B863" s="15">
        <v>46000002</v>
      </c>
      <c r="C863" s="15">
        <v>46000002</v>
      </c>
      <c r="D863" s="15" t="s">
        <v>1299</v>
      </c>
      <c r="E863" s="15">
        <v>1</v>
      </c>
      <c r="F863" s="15">
        <v>1</v>
      </c>
      <c r="G863" s="15" t="s">
        <v>1130</v>
      </c>
      <c r="H863" s="15" t="s">
        <v>1311</v>
      </c>
      <c r="I863" s="15">
        <v>1</v>
      </c>
      <c r="J863" s="15">
        <v>1</v>
      </c>
      <c r="K863" s="15">
        <v>50</v>
      </c>
      <c r="L863" s="15">
        <v>100</v>
      </c>
      <c r="M863" s="15">
        <v>0</v>
      </c>
      <c r="N863" s="15">
        <v>30</v>
      </c>
    </row>
    <row r="864" spans="1:14" x14ac:dyDescent="0.15">
      <c r="A864" s="15">
        <v>859</v>
      </c>
      <c r="B864" s="15">
        <v>46000003</v>
      </c>
      <c r="C864" s="15">
        <v>46000003</v>
      </c>
      <c r="D864" s="15" t="s">
        <v>1299</v>
      </c>
      <c r="E864" s="15">
        <v>1</v>
      </c>
      <c r="F864" s="15">
        <v>1</v>
      </c>
      <c r="G864" s="20" t="s">
        <v>178</v>
      </c>
      <c r="H864" s="15" t="s">
        <v>1301</v>
      </c>
      <c r="I864" s="15">
        <v>1</v>
      </c>
      <c r="J864" s="15">
        <v>1</v>
      </c>
      <c r="K864" s="15">
        <v>50</v>
      </c>
      <c r="L864" s="15">
        <v>100</v>
      </c>
      <c r="M864" s="15">
        <v>0</v>
      </c>
      <c r="N864" s="15">
        <v>30</v>
      </c>
    </row>
    <row r="865" spans="1:14" x14ac:dyDescent="0.15">
      <c r="A865" s="15">
        <v>860</v>
      </c>
      <c r="B865" s="15">
        <v>46000004</v>
      </c>
      <c r="C865" s="15">
        <v>46000004</v>
      </c>
      <c r="D865" s="15" t="s">
        <v>1299</v>
      </c>
      <c r="E865" s="15">
        <v>1</v>
      </c>
      <c r="F865" s="15">
        <v>1</v>
      </c>
      <c r="G865" s="15" t="s">
        <v>708</v>
      </c>
      <c r="H865" s="15" t="s">
        <v>1303</v>
      </c>
      <c r="I865" s="15">
        <v>1</v>
      </c>
      <c r="J865" s="15">
        <v>1</v>
      </c>
      <c r="K865" s="15">
        <v>50</v>
      </c>
      <c r="L865" s="15">
        <v>100</v>
      </c>
      <c r="M865" s="15">
        <v>0</v>
      </c>
      <c r="N865" s="15">
        <v>30</v>
      </c>
    </row>
    <row r="866" spans="1:14" x14ac:dyDescent="0.15">
      <c r="A866" s="15">
        <v>861</v>
      </c>
      <c r="B866" s="15">
        <v>46000005</v>
      </c>
      <c r="C866" s="15">
        <v>46000005</v>
      </c>
      <c r="D866" s="15" t="s">
        <v>1299</v>
      </c>
      <c r="E866" s="15">
        <v>1</v>
      </c>
      <c r="F866" s="15">
        <v>1</v>
      </c>
      <c r="G866" s="20" t="s">
        <v>714</v>
      </c>
      <c r="I866" s="15">
        <v>1</v>
      </c>
      <c r="J866" s="15">
        <v>1</v>
      </c>
      <c r="K866" s="15">
        <v>50</v>
      </c>
      <c r="L866" s="15">
        <v>100</v>
      </c>
      <c r="M866" s="15">
        <v>0</v>
      </c>
      <c r="N866" s="15">
        <v>30</v>
      </c>
    </row>
    <row r="867" spans="1:14" x14ac:dyDescent="0.15">
      <c r="A867" s="15">
        <v>862</v>
      </c>
      <c r="B867" s="15">
        <v>46000006</v>
      </c>
      <c r="C867" s="15">
        <v>46000006</v>
      </c>
      <c r="D867" s="15" t="s">
        <v>1299</v>
      </c>
      <c r="E867" s="15">
        <v>1</v>
      </c>
      <c r="F867" s="15">
        <v>1</v>
      </c>
      <c r="G867" s="15" t="s">
        <v>713</v>
      </c>
      <c r="I867" s="15">
        <v>1</v>
      </c>
      <c r="J867" s="15">
        <v>1</v>
      </c>
      <c r="K867" s="15">
        <v>50</v>
      </c>
      <c r="L867" s="15">
        <v>100</v>
      </c>
      <c r="M867" s="15">
        <v>0</v>
      </c>
      <c r="N867" s="15">
        <v>30</v>
      </c>
    </row>
    <row r="868" spans="1:14" x14ac:dyDescent="0.15">
      <c r="A868" s="15">
        <v>863</v>
      </c>
      <c r="B868" s="15">
        <v>46000007</v>
      </c>
      <c r="C868" s="15">
        <v>46000007</v>
      </c>
      <c r="D868" s="15" t="s">
        <v>1299</v>
      </c>
      <c r="E868" s="15">
        <v>1</v>
      </c>
      <c r="F868" s="15">
        <v>1</v>
      </c>
      <c r="G868" s="15" t="s">
        <v>1361</v>
      </c>
      <c r="I868" s="15">
        <v>1</v>
      </c>
      <c r="J868" s="15">
        <v>1</v>
      </c>
      <c r="K868" s="15">
        <v>50</v>
      </c>
      <c r="L868" s="15">
        <v>100</v>
      </c>
      <c r="M868" s="15">
        <v>0</v>
      </c>
      <c r="N868" s="15">
        <v>30</v>
      </c>
    </row>
    <row r="869" spans="1:14" x14ac:dyDescent="0.15">
      <c r="A869" s="15">
        <v>864</v>
      </c>
      <c r="B869" s="15">
        <v>46000008</v>
      </c>
      <c r="C869" s="15">
        <v>46000008</v>
      </c>
      <c r="D869" s="15" t="s">
        <v>1299</v>
      </c>
      <c r="E869" s="15">
        <v>1</v>
      </c>
      <c r="F869" s="15">
        <v>1</v>
      </c>
      <c r="G869" s="15" t="s">
        <v>1362</v>
      </c>
      <c r="I869" s="15">
        <v>1</v>
      </c>
      <c r="J869" s="15">
        <v>1</v>
      </c>
      <c r="K869" s="15">
        <v>50</v>
      </c>
      <c r="L869" s="15">
        <v>100</v>
      </c>
      <c r="M869" s="15">
        <v>0</v>
      </c>
      <c r="N869" s="15">
        <v>30</v>
      </c>
    </row>
    <row r="870" spans="1:14" x14ac:dyDescent="0.15">
      <c r="A870" s="15">
        <v>865</v>
      </c>
      <c r="B870" s="15">
        <v>46000009</v>
      </c>
      <c r="C870" s="15">
        <v>46000009</v>
      </c>
      <c r="D870" s="15" t="s">
        <v>1299</v>
      </c>
      <c r="E870" s="15">
        <v>1</v>
      </c>
      <c r="F870" s="15">
        <v>1</v>
      </c>
      <c r="G870" s="15" t="s">
        <v>1363</v>
      </c>
      <c r="I870" s="15">
        <v>1</v>
      </c>
      <c r="J870" s="15">
        <v>1</v>
      </c>
      <c r="K870" s="15">
        <v>50</v>
      </c>
      <c r="L870" s="15">
        <v>100</v>
      </c>
      <c r="M870" s="15">
        <v>0</v>
      </c>
      <c r="N870" s="15">
        <v>30</v>
      </c>
    </row>
    <row r="871" spans="1:14" x14ac:dyDescent="0.15">
      <c r="A871" s="15">
        <v>866</v>
      </c>
      <c r="B871" s="15">
        <v>46000010</v>
      </c>
      <c r="C871" s="15">
        <v>46000010</v>
      </c>
      <c r="D871" s="15" t="s">
        <v>1299</v>
      </c>
      <c r="E871" s="15">
        <v>1</v>
      </c>
      <c r="F871" s="15">
        <v>1</v>
      </c>
      <c r="G871" s="15" t="s">
        <v>1364</v>
      </c>
      <c r="I871" s="15">
        <v>1</v>
      </c>
      <c r="J871" s="15">
        <v>1</v>
      </c>
      <c r="K871" s="15">
        <v>50</v>
      </c>
      <c r="L871" s="15">
        <v>100</v>
      </c>
      <c r="M871" s="15">
        <v>0</v>
      </c>
      <c r="N871" s="15">
        <v>30</v>
      </c>
    </row>
    <row r="872" spans="1:14" x14ac:dyDescent="0.15">
      <c r="A872" s="15">
        <v>867</v>
      </c>
      <c r="B872" s="15">
        <v>46000011</v>
      </c>
      <c r="C872" s="15">
        <v>46000011</v>
      </c>
      <c r="D872" s="15" t="s">
        <v>1299</v>
      </c>
      <c r="E872" s="15">
        <v>1</v>
      </c>
      <c r="F872" s="15">
        <v>1</v>
      </c>
      <c r="G872" s="15" t="s">
        <v>1404</v>
      </c>
      <c r="I872" s="15">
        <v>1</v>
      </c>
      <c r="J872" s="15">
        <v>1</v>
      </c>
      <c r="K872" s="15">
        <v>50</v>
      </c>
      <c r="L872" s="15">
        <v>100</v>
      </c>
      <c r="M872" s="15">
        <v>0</v>
      </c>
      <c r="N872" s="15">
        <v>30</v>
      </c>
    </row>
    <row r="873" spans="1:14" x14ac:dyDescent="0.15">
      <c r="A873" s="15">
        <v>868</v>
      </c>
      <c r="B873" s="15">
        <v>46000012</v>
      </c>
      <c r="C873" s="15">
        <v>46000012</v>
      </c>
      <c r="D873" s="15" t="s">
        <v>1299</v>
      </c>
      <c r="E873" s="15">
        <v>1</v>
      </c>
      <c r="F873" s="15">
        <v>1</v>
      </c>
      <c r="G873" s="15" t="s">
        <v>1365</v>
      </c>
      <c r="I873" s="15">
        <v>1</v>
      </c>
      <c r="J873" s="15">
        <v>1</v>
      </c>
      <c r="K873" s="15">
        <v>50</v>
      </c>
      <c r="L873" s="15">
        <v>100</v>
      </c>
      <c r="M873" s="15">
        <v>0</v>
      </c>
      <c r="N873" s="15">
        <v>30</v>
      </c>
    </row>
    <row r="874" spans="1:14" x14ac:dyDescent="0.15">
      <c r="A874" s="15">
        <v>869</v>
      </c>
      <c r="B874" s="15">
        <v>46000013</v>
      </c>
      <c r="C874" s="15">
        <v>46000013</v>
      </c>
      <c r="D874" s="15" t="s">
        <v>1299</v>
      </c>
      <c r="E874" s="15">
        <v>1</v>
      </c>
      <c r="F874" s="15">
        <v>1</v>
      </c>
      <c r="G874" s="15" t="s">
        <v>812</v>
      </c>
      <c r="I874" s="15">
        <v>1</v>
      </c>
      <c r="J874" s="15">
        <v>1</v>
      </c>
      <c r="K874" s="15">
        <v>50</v>
      </c>
      <c r="L874" s="15">
        <v>100</v>
      </c>
      <c r="M874" s="15">
        <v>0</v>
      </c>
      <c r="N874" s="15">
        <v>30</v>
      </c>
    </row>
    <row r="875" spans="1:14" x14ac:dyDescent="0.15">
      <c r="A875" s="15">
        <v>870</v>
      </c>
      <c r="B875" s="15">
        <v>46000014</v>
      </c>
      <c r="C875" s="15">
        <v>46000014</v>
      </c>
      <c r="D875" s="15" t="s">
        <v>1299</v>
      </c>
      <c r="E875" s="15">
        <v>1</v>
      </c>
      <c r="F875" s="15">
        <v>1</v>
      </c>
      <c r="G875" s="15" t="s">
        <v>1419</v>
      </c>
      <c r="I875" s="15">
        <v>1</v>
      </c>
      <c r="J875" s="15">
        <v>1</v>
      </c>
      <c r="K875" s="15">
        <v>50</v>
      </c>
      <c r="L875" s="15">
        <v>100</v>
      </c>
      <c r="M875" s="15">
        <v>0</v>
      </c>
      <c r="N875" s="15">
        <v>30</v>
      </c>
    </row>
    <row r="876" spans="1:14" x14ac:dyDescent="0.15">
      <c r="A876" s="15">
        <v>871</v>
      </c>
      <c r="B876" s="15">
        <v>46000015</v>
      </c>
      <c r="C876" s="15">
        <v>46000015</v>
      </c>
      <c r="D876" s="15" t="s">
        <v>1299</v>
      </c>
      <c r="E876" s="15">
        <v>1</v>
      </c>
      <c r="F876" s="15">
        <v>1</v>
      </c>
      <c r="G876" s="15" t="s">
        <v>1415</v>
      </c>
      <c r="I876" s="15">
        <v>1</v>
      </c>
      <c r="J876" s="15">
        <v>1</v>
      </c>
      <c r="K876" s="15">
        <v>50</v>
      </c>
      <c r="L876" s="15">
        <v>100</v>
      </c>
      <c r="M876" s="15">
        <v>0</v>
      </c>
      <c r="N876" s="15">
        <v>30</v>
      </c>
    </row>
    <row r="877" spans="1:14" x14ac:dyDescent="0.15">
      <c r="A877" s="15">
        <v>872</v>
      </c>
      <c r="B877" s="15">
        <v>46000016</v>
      </c>
      <c r="C877" s="15">
        <v>46000016</v>
      </c>
      <c r="D877" s="15" t="s">
        <v>1299</v>
      </c>
      <c r="E877" s="15">
        <v>1</v>
      </c>
      <c r="F877" s="15">
        <v>1</v>
      </c>
      <c r="G877" s="15" t="s">
        <v>1366</v>
      </c>
      <c r="I877" s="15">
        <v>1</v>
      </c>
      <c r="J877" s="15">
        <v>1</v>
      </c>
      <c r="K877" s="15">
        <v>50</v>
      </c>
      <c r="L877" s="15">
        <v>100</v>
      </c>
      <c r="M877" s="15">
        <v>0</v>
      </c>
      <c r="N877" s="15">
        <v>30</v>
      </c>
    </row>
    <row r="878" spans="1:14" x14ac:dyDescent="0.15">
      <c r="A878" s="15">
        <v>873</v>
      </c>
      <c r="B878" s="15">
        <v>46000017</v>
      </c>
      <c r="C878" s="15">
        <v>46000017</v>
      </c>
      <c r="D878" s="15" t="s">
        <v>1299</v>
      </c>
      <c r="E878" s="15">
        <v>1</v>
      </c>
      <c r="F878" s="15">
        <v>1</v>
      </c>
      <c r="G878" s="15" t="s">
        <v>1367</v>
      </c>
      <c r="I878" s="15">
        <v>1</v>
      </c>
      <c r="J878" s="15">
        <v>1</v>
      </c>
      <c r="K878" s="15">
        <v>50</v>
      </c>
      <c r="L878" s="15">
        <v>100</v>
      </c>
      <c r="M878" s="15">
        <v>0</v>
      </c>
      <c r="N878" s="15">
        <v>30</v>
      </c>
    </row>
    <row r="879" spans="1:14" x14ac:dyDescent="0.15">
      <c r="A879" s="15">
        <v>874</v>
      </c>
      <c r="B879" s="15">
        <v>46000018</v>
      </c>
      <c r="C879" s="15">
        <v>46000018</v>
      </c>
      <c r="D879" s="15" t="s">
        <v>1299</v>
      </c>
      <c r="E879" s="15">
        <v>1</v>
      </c>
      <c r="F879" s="15">
        <v>1</v>
      </c>
      <c r="G879" s="15" t="s">
        <v>1368</v>
      </c>
      <c r="I879" s="15">
        <v>1</v>
      </c>
      <c r="J879" s="15">
        <v>1</v>
      </c>
      <c r="K879" s="15">
        <v>50</v>
      </c>
      <c r="L879" s="15">
        <v>100</v>
      </c>
      <c r="M879" s="15">
        <v>0</v>
      </c>
      <c r="N879" s="15">
        <v>30</v>
      </c>
    </row>
    <row r="880" spans="1:14" x14ac:dyDescent="0.15">
      <c r="A880" s="15">
        <v>875</v>
      </c>
      <c r="B880" s="15">
        <v>46000019</v>
      </c>
      <c r="C880" s="15">
        <v>46000019</v>
      </c>
      <c r="D880" s="15" t="s">
        <v>1299</v>
      </c>
      <c r="E880" s="15">
        <v>1</v>
      </c>
      <c r="F880" s="15">
        <v>1</v>
      </c>
      <c r="G880" s="15" t="s">
        <v>1369</v>
      </c>
      <c r="I880" s="15">
        <v>1</v>
      </c>
      <c r="J880" s="15">
        <v>1</v>
      </c>
      <c r="K880" s="15">
        <v>50</v>
      </c>
      <c r="L880" s="15">
        <v>100</v>
      </c>
      <c r="M880" s="15">
        <v>0</v>
      </c>
      <c r="N880" s="15">
        <v>30</v>
      </c>
    </row>
    <row r="881" spans="1:14" x14ac:dyDescent="0.15">
      <c r="A881" s="15">
        <v>876</v>
      </c>
      <c r="B881" s="15">
        <v>46000020</v>
      </c>
      <c r="C881" s="15">
        <v>46000020</v>
      </c>
      <c r="D881" s="15" t="s">
        <v>1299</v>
      </c>
      <c r="E881" s="15">
        <v>1</v>
      </c>
      <c r="F881" s="15">
        <v>1</v>
      </c>
      <c r="G881" s="15" t="s">
        <v>977</v>
      </c>
      <c r="I881" s="15">
        <v>1</v>
      </c>
      <c r="J881" s="15">
        <v>1</v>
      </c>
      <c r="K881" s="15">
        <v>50</v>
      </c>
      <c r="L881" s="15">
        <v>100</v>
      </c>
      <c r="M881" s="15">
        <v>0</v>
      </c>
      <c r="N881" s="15">
        <v>30</v>
      </c>
    </row>
    <row r="882" spans="1:14" x14ac:dyDescent="0.15">
      <c r="A882" s="15">
        <v>877</v>
      </c>
      <c r="B882" s="15">
        <v>46000021</v>
      </c>
      <c r="C882" s="15">
        <v>46000021</v>
      </c>
      <c r="D882" s="15" t="s">
        <v>1299</v>
      </c>
      <c r="E882" s="15">
        <v>1</v>
      </c>
      <c r="F882" s="15">
        <v>1</v>
      </c>
      <c r="G882" s="15" t="s">
        <v>1416</v>
      </c>
      <c r="I882" s="15">
        <v>1</v>
      </c>
      <c r="J882" s="15">
        <v>1</v>
      </c>
      <c r="K882" s="15">
        <v>50</v>
      </c>
      <c r="L882" s="15">
        <v>100</v>
      </c>
      <c r="M882" s="15">
        <v>0</v>
      </c>
      <c r="N882" s="15">
        <v>30</v>
      </c>
    </row>
    <row r="883" spans="1:14" x14ac:dyDescent="0.15">
      <c r="A883" s="15">
        <v>878</v>
      </c>
      <c r="B883" s="15">
        <v>46000022</v>
      </c>
      <c r="C883" s="15">
        <v>46000022</v>
      </c>
      <c r="D883" s="15" t="s">
        <v>1299</v>
      </c>
      <c r="E883" s="15">
        <v>1</v>
      </c>
      <c r="F883" s="15">
        <v>1</v>
      </c>
      <c r="G883" s="15" t="s">
        <v>1405</v>
      </c>
      <c r="I883" s="15">
        <v>1</v>
      </c>
      <c r="J883" s="15">
        <v>1</v>
      </c>
      <c r="K883" s="15">
        <v>50</v>
      </c>
      <c r="L883" s="15">
        <v>100</v>
      </c>
      <c r="M883" s="15">
        <v>0</v>
      </c>
      <c r="N883" s="15">
        <v>30</v>
      </c>
    </row>
    <row r="884" spans="1:14" x14ac:dyDescent="0.15">
      <c r="A884" s="15">
        <v>879</v>
      </c>
      <c r="B884" s="15">
        <v>46000023</v>
      </c>
      <c r="C884" s="15">
        <v>46000023</v>
      </c>
      <c r="D884" s="15" t="s">
        <v>1299</v>
      </c>
      <c r="E884" s="15">
        <v>1</v>
      </c>
      <c r="F884" s="15">
        <v>1</v>
      </c>
      <c r="G884" s="15" t="s">
        <v>1406</v>
      </c>
      <c r="I884" s="15">
        <v>1</v>
      </c>
      <c r="J884" s="15">
        <v>1</v>
      </c>
      <c r="K884" s="15">
        <v>50</v>
      </c>
      <c r="L884" s="15">
        <v>100</v>
      </c>
      <c r="M884" s="15">
        <v>0</v>
      </c>
      <c r="N884" s="15">
        <v>30</v>
      </c>
    </row>
    <row r="885" spans="1:14" x14ac:dyDescent="0.15">
      <c r="A885" s="15">
        <v>880</v>
      </c>
      <c r="B885" s="15">
        <v>46000024</v>
      </c>
      <c r="C885" s="15">
        <v>46000024</v>
      </c>
      <c r="D885" s="15" t="s">
        <v>1299</v>
      </c>
      <c r="E885" s="15">
        <v>1</v>
      </c>
      <c r="F885" s="15">
        <v>1</v>
      </c>
      <c r="G885" s="15" t="s">
        <v>1407</v>
      </c>
      <c r="I885" s="15">
        <v>1</v>
      </c>
      <c r="J885" s="15">
        <v>1</v>
      </c>
      <c r="K885" s="15">
        <v>50</v>
      </c>
      <c r="L885" s="15">
        <v>100</v>
      </c>
      <c r="M885" s="15">
        <v>0</v>
      </c>
      <c r="N885" s="15">
        <v>30</v>
      </c>
    </row>
    <row r="886" spans="1:14" x14ac:dyDescent="0.15">
      <c r="A886" s="15">
        <v>881</v>
      </c>
      <c r="B886" s="15">
        <v>46000025</v>
      </c>
      <c r="C886" s="15">
        <v>46000025</v>
      </c>
      <c r="D886" s="15" t="s">
        <v>1299</v>
      </c>
      <c r="E886" s="15">
        <v>1</v>
      </c>
      <c r="F886" s="15">
        <v>1</v>
      </c>
      <c r="G886" s="15" t="s">
        <v>1408</v>
      </c>
      <c r="I886" s="15">
        <v>1</v>
      </c>
      <c r="J886" s="15">
        <v>1</v>
      </c>
      <c r="K886" s="15">
        <v>50</v>
      </c>
      <c r="L886" s="15">
        <v>100</v>
      </c>
      <c r="M886" s="15">
        <v>0</v>
      </c>
      <c r="N886" s="15">
        <v>30</v>
      </c>
    </row>
    <row r="887" spans="1:14" x14ac:dyDescent="0.15">
      <c r="A887" s="15">
        <v>882</v>
      </c>
      <c r="B887" s="15">
        <v>46000026</v>
      </c>
      <c r="C887" s="15">
        <v>46000026</v>
      </c>
      <c r="D887" s="15" t="s">
        <v>1299</v>
      </c>
      <c r="E887" s="15">
        <v>1</v>
      </c>
      <c r="F887" s="15">
        <v>1</v>
      </c>
      <c r="G887" s="15" t="s">
        <v>712</v>
      </c>
      <c r="I887" s="15">
        <v>1</v>
      </c>
      <c r="J887" s="15">
        <v>1</v>
      </c>
      <c r="K887" s="15">
        <v>50</v>
      </c>
      <c r="L887" s="15">
        <v>100</v>
      </c>
      <c r="M887" s="15">
        <v>0</v>
      </c>
      <c r="N887" s="15">
        <v>30</v>
      </c>
    </row>
    <row r="888" spans="1:14" x14ac:dyDescent="0.15">
      <c r="A888" s="15">
        <v>883</v>
      </c>
      <c r="B888" s="15">
        <v>46000027</v>
      </c>
      <c r="C888" s="15">
        <v>46000027</v>
      </c>
      <c r="D888" s="15" t="s">
        <v>1299</v>
      </c>
      <c r="E888" s="15">
        <v>1</v>
      </c>
      <c r="F888" s="15">
        <v>1</v>
      </c>
      <c r="G888" s="15" t="s">
        <v>1410</v>
      </c>
      <c r="I888" s="15">
        <v>1</v>
      </c>
      <c r="J888" s="15">
        <v>1</v>
      </c>
      <c r="K888" s="15">
        <v>50</v>
      </c>
      <c r="L888" s="15">
        <v>100</v>
      </c>
      <c r="M888" s="15">
        <v>0</v>
      </c>
      <c r="N888" s="15">
        <v>30</v>
      </c>
    </row>
    <row r="889" spans="1:14" x14ac:dyDescent="0.15">
      <c r="A889" s="15">
        <v>884</v>
      </c>
      <c r="B889" s="15">
        <v>46000028</v>
      </c>
      <c r="C889" s="15">
        <v>46000028</v>
      </c>
      <c r="D889" s="15" t="s">
        <v>1299</v>
      </c>
      <c r="E889" s="15">
        <v>1</v>
      </c>
      <c r="F889" s="15">
        <v>1</v>
      </c>
      <c r="G889" s="15" t="s">
        <v>1411</v>
      </c>
      <c r="I889" s="15">
        <v>1</v>
      </c>
      <c r="J889" s="15">
        <v>1</v>
      </c>
      <c r="K889" s="15">
        <v>50</v>
      </c>
      <c r="L889" s="15">
        <v>100</v>
      </c>
      <c r="M889" s="15">
        <v>0</v>
      </c>
      <c r="N889" s="15">
        <v>30</v>
      </c>
    </row>
    <row r="890" spans="1:14" x14ac:dyDescent="0.15">
      <c r="A890" s="15">
        <v>885</v>
      </c>
      <c r="B890" s="15">
        <v>46000029</v>
      </c>
      <c r="C890" s="15">
        <v>46000029</v>
      </c>
      <c r="D890" s="15" t="s">
        <v>1299</v>
      </c>
      <c r="E890" s="15">
        <v>1</v>
      </c>
      <c r="F890" s="15">
        <v>1</v>
      </c>
      <c r="G890" s="15" t="s">
        <v>1412</v>
      </c>
      <c r="I890" s="15">
        <v>1</v>
      </c>
      <c r="J890" s="15">
        <v>1</v>
      </c>
      <c r="K890" s="15">
        <v>50</v>
      </c>
      <c r="L890" s="15">
        <v>100</v>
      </c>
      <c r="M890" s="15">
        <v>0</v>
      </c>
      <c r="N890" s="15">
        <v>30</v>
      </c>
    </row>
    <row r="891" spans="1:14" x14ac:dyDescent="0.15">
      <c r="A891" s="15">
        <v>886</v>
      </c>
      <c r="B891" s="15">
        <v>46000030</v>
      </c>
      <c r="C891" s="15">
        <v>46000030</v>
      </c>
      <c r="D891" s="15" t="s">
        <v>1299</v>
      </c>
      <c r="E891" s="15">
        <v>1</v>
      </c>
      <c r="F891" s="15">
        <v>1</v>
      </c>
      <c r="G891" s="15" t="s">
        <v>1413</v>
      </c>
      <c r="I891" s="15">
        <v>1</v>
      </c>
      <c r="J891" s="15">
        <v>1</v>
      </c>
      <c r="K891" s="15">
        <v>50</v>
      </c>
      <c r="L891" s="15">
        <v>100</v>
      </c>
      <c r="M891" s="15">
        <v>0</v>
      </c>
      <c r="N891" s="15">
        <v>30</v>
      </c>
    </row>
    <row r="892" spans="1:14" x14ac:dyDescent="0.15">
      <c r="A892" s="15">
        <v>887</v>
      </c>
      <c r="B892" s="15">
        <v>46000031</v>
      </c>
      <c r="C892" s="15">
        <v>46000031</v>
      </c>
      <c r="D892" s="15" t="s">
        <v>1299</v>
      </c>
      <c r="E892" s="15">
        <v>1</v>
      </c>
      <c r="F892" s="15">
        <v>1</v>
      </c>
      <c r="G892" s="15" t="s">
        <v>1414</v>
      </c>
      <c r="I892" s="15">
        <v>1</v>
      </c>
      <c r="J892" s="15">
        <v>1</v>
      </c>
      <c r="K892" s="15">
        <v>50</v>
      </c>
      <c r="L892" s="15">
        <v>100</v>
      </c>
      <c r="M892" s="15">
        <v>0</v>
      </c>
      <c r="N892" s="15">
        <v>30</v>
      </c>
    </row>
    <row r="893" spans="1:14" x14ac:dyDescent="0.15">
      <c r="A893" s="15">
        <v>888</v>
      </c>
      <c r="B893" s="15">
        <v>50000001</v>
      </c>
      <c r="C893" s="15">
        <v>50000001</v>
      </c>
      <c r="D893" s="15" t="s">
        <v>1181</v>
      </c>
      <c r="E893" s="15">
        <v>1</v>
      </c>
      <c r="F893" s="15">
        <v>1</v>
      </c>
      <c r="G893" s="15" t="s">
        <v>127</v>
      </c>
      <c r="H893" s="15" t="s">
        <v>1289</v>
      </c>
      <c r="I893" s="15">
        <v>1</v>
      </c>
      <c r="J893" s="15">
        <v>1</v>
      </c>
      <c r="K893" s="15">
        <v>50</v>
      </c>
      <c r="L893" s="15">
        <v>100</v>
      </c>
      <c r="M893" s="15">
        <v>0</v>
      </c>
      <c r="N893" s="15">
        <v>30</v>
      </c>
    </row>
    <row r="894" spans="1:14" x14ac:dyDescent="0.15">
      <c r="A894" s="15">
        <v>889</v>
      </c>
      <c r="B894" s="15">
        <v>50000002</v>
      </c>
      <c r="C894" s="15">
        <v>50000002</v>
      </c>
      <c r="D894" s="15" t="s">
        <v>1181</v>
      </c>
      <c r="E894" s="15">
        <v>1</v>
      </c>
      <c r="F894" s="15">
        <v>1</v>
      </c>
      <c r="G894" s="15" t="s">
        <v>124</v>
      </c>
      <c r="H894" s="15" t="s">
        <v>1291</v>
      </c>
      <c r="I894" s="15">
        <v>1</v>
      </c>
      <c r="J894" s="15">
        <v>1</v>
      </c>
      <c r="K894" s="15">
        <v>50</v>
      </c>
      <c r="L894" s="15">
        <v>100</v>
      </c>
      <c r="M894" s="15">
        <v>0</v>
      </c>
      <c r="N894" s="15">
        <v>30</v>
      </c>
    </row>
    <row r="895" spans="1:14" x14ac:dyDescent="0.15">
      <c r="A895" s="15">
        <v>890</v>
      </c>
      <c r="B895" s="15">
        <v>50000003</v>
      </c>
      <c r="C895" s="15">
        <v>50000003</v>
      </c>
      <c r="D895" s="15" t="s">
        <v>1181</v>
      </c>
      <c r="E895" s="15">
        <v>1</v>
      </c>
      <c r="F895" s="15">
        <v>1</v>
      </c>
      <c r="G895" s="15" t="s">
        <v>121</v>
      </c>
      <c r="H895" s="15" t="s">
        <v>1327</v>
      </c>
      <c r="I895" s="15">
        <v>1</v>
      </c>
      <c r="J895" s="15">
        <v>1</v>
      </c>
      <c r="K895" s="15">
        <v>50</v>
      </c>
      <c r="L895" s="15">
        <v>100</v>
      </c>
      <c r="M895" s="15">
        <v>0</v>
      </c>
      <c r="N895" s="15">
        <v>30</v>
      </c>
    </row>
    <row r="896" spans="1:14" x14ac:dyDescent="0.15">
      <c r="A896" s="15">
        <v>891</v>
      </c>
      <c r="B896" s="15">
        <v>50000004</v>
      </c>
      <c r="C896" s="15">
        <v>50000004</v>
      </c>
      <c r="D896" s="15" t="s">
        <v>1181</v>
      </c>
      <c r="E896" s="15">
        <v>1</v>
      </c>
      <c r="F896" s="15">
        <v>1</v>
      </c>
      <c r="G896" s="15" t="s">
        <v>126</v>
      </c>
      <c r="H896" s="15" t="s">
        <v>1534</v>
      </c>
      <c r="I896" s="15">
        <v>1</v>
      </c>
      <c r="J896" s="15">
        <v>1</v>
      </c>
      <c r="K896" s="15">
        <v>50</v>
      </c>
      <c r="L896" s="15">
        <v>100</v>
      </c>
      <c r="M896" s="15">
        <v>0</v>
      </c>
      <c r="N896" s="15">
        <v>30</v>
      </c>
    </row>
    <row r="897" spans="1:14" x14ac:dyDescent="0.15">
      <c r="A897" s="15">
        <v>892</v>
      </c>
      <c r="B897" s="15">
        <v>50000005</v>
      </c>
      <c r="C897" s="15">
        <v>50000005</v>
      </c>
      <c r="D897" s="15" t="s">
        <v>1181</v>
      </c>
      <c r="E897" s="15">
        <v>1</v>
      </c>
      <c r="F897" s="15">
        <v>1</v>
      </c>
      <c r="G897" s="15" t="s">
        <v>125</v>
      </c>
      <c r="H897" s="15" t="s">
        <v>1329</v>
      </c>
      <c r="I897" s="15">
        <v>1</v>
      </c>
      <c r="J897" s="15">
        <v>1</v>
      </c>
      <c r="K897" s="15">
        <v>50</v>
      </c>
      <c r="L897" s="15">
        <v>100</v>
      </c>
      <c r="M897" s="15">
        <v>0</v>
      </c>
      <c r="N897" s="15">
        <v>30</v>
      </c>
    </row>
    <row r="898" spans="1:14" x14ac:dyDescent="0.15">
      <c r="A898" s="15">
        <v>893</v>
      </c>
      <c r="B898" s="15">
        <v>50000101</v>
      </c>
      <c r="C898" s="15">
        <v>50000101</v>
      </c>
      <c r="D898" s="15" t="s">
        <v>1181</v>
      </c>
      <c r="E898" s="15">
        <v>1</v>
      </c>
      <c r="F898" s="15">
        <v>1</v>
      </c>
      <c r="G898" s="15" t="s">
        <v>128</v>
      </c>
      <c r="I898" s="15">
        <v>1</v>
      </c>
      <c r="J898" s="15">
        <v>1</v>
      </c>
      <c r="K898" s="15">
        <v>50</v>
      </c>
      <c r="L898" s="15">
        <v>100</v>
      </c>
      <c r="M898" s="15">
        <v>0</v>
      </c>
      <c r="N898" s="15">
        <v>30</v>
      </c>
    </row>
    <row r="899" spans="1:14" x14ac:dyDescent="0.15">
      <c r="A899" s="15">
        <v>894</v>
      </c>
      <c r="B899" s="15">
        <v>50000102</v>
      </c>
      <c r="C899" s="15">
        <v>50000102</v>
      </c>
      <c r="D899" s="15" t="s">
        <v>1181</v>
      </c>
      <c r="E899" s="15">
        <v>1</v>
      </c>
      <c r="F899" s="15">
        <v>1</v>
      </c>
      <c r="G899" s="15" t="s">
        <v>117</v>
      </c>
      <c r="I899" s="15">
        <v>1</v>
      </c>
      <c r="J899" s="15">
        <v>1</v>
      </c>
      <c r="K899" s="15">
        <v>50</v>
      </c>
      <c r="L899" s="15">
        <v>100</v>
      </c>
      <c r="M899" s="15">
        <v>0</v>
      </c>
      <c r="N899" s="15">
        <v>30</v>
      </c>
    </row>
    <row r="900" spans="1:14" x14ac:dyDescent="0.15">
      <c r="A900" s="15">
        <v>895</v>
      </c>
      <c r="B900" s="15">
        <v>50000103</v>
      </c>
      <c r="C900" s="15">
        <v>50000103</v>
      </c>
      <c r="D900" s="15" t="s">
        <v>1181</v>
      </c>
      <c r="E900" s="15">
        <v>1</v>
      </c>
      <c r="F900" s="15">
        <v>1</v>
      </c>
      <c r="G900" s="15" t="s">
        <v>122</v>
      </c>
      <c r="I900" s="15">
        <v>1</v>
      </c>
      <c r="J900" s="15">
        <v>1</v>
      </c>
      <c r="K900" s="15">
        <v>50</v>
      </c>
      <c r="L900" s="15">
        <v>100</v>
      </c>
      <c r="M900" s="15">
        <v>0</v>
      </c>
      <c r="N900" s="15">
        <v>30</v>
      </c>
    </row>
    <row r="901" spans="1:14" x14ac:dyDescent="0.15">
      <c r="A901" s="15">
        <v>896</v>
      </c>
      <c r="B901" s="15">
        <v>50000104</v>
      </c>
      <c r="C901" s="15">
        <v>50000104</v>
      </c>
      <c r="D901" s="15" t="s">
        <v>1181</v>
      </c>
      <c r="E901" s="15">
        <v>1</v>
      </c>
      <c r="F901" s="15">
        <v>1</v>
      </c>
      <c r="G901" s="15" t="s">
        <v>119</v>
      </c>
      <c r="I901" s="15">
        <v>1</v>
      </c>
      <c r="J901" s="15">
        <v>1</v>
      </c>
      <c r="K901" s="15">
        <v>50</v>
      </c>
      <c r="L901" s="15">
        <v>100</v>
      </c>
      <c r="M901" s="15">
        <v>0</v>
      </c>
      <c r="N901" s="15">
        <v>30</v>
      </c>
    </row>
    <row r="902" spans="1:14" x14ac:dyDescent="0.15">
      <c r="A902" s="15">
        <v>897</v>
      </c>
      <c r="B902" s="15">
        <v>50000105</v>
      </c>
      <c r="C902" s="15">
        <v>50000105</v>
      </c>
      <c r="D902" s="15" t="s">
        <v>1181</v>
      </c>
      <c r="E902" s="15">
        <v>1</v>
      </c>
      <c r="F902" s="15">
        <v>1</v>
      </c>
      <c r="G902" s="15" t="s">
        <v>717</v>
      </c>
      <c r="I902" s="15">
        <v>1</v>
      </c>
      <c r="J902" s="15">
        <v>1</v>
      </c>
      <c r="K902" s="15">
        <v>50</v>
      </c>
      <c r="L902" s="15">
        <v>100</v>
      </c>
      <c r="M902" s="15">
        <v>0</v>
      </c>
      <c r="N902" s="15">
        <v>30</v>
      </c>
    </row>
    <row r="903" spans="1:14" x14ac:dyDescent="0.15">
      <c r="A903" s="15">
        <v>898</v>
      </c>
      <c r="B903" s="15">
        <v>50000201</v>
      </c>
      <c r="C903" s="15">
        <v>50000201</v>
      </c>
      <c r="D903" s="15" t="s">
        <v>1181</v>
      </c>
      <c r="E903" s="15">
        <v>1</v>
      </c>
      <c r="F903" s="15">
        <v>1</v>
      </c>
      <c r="G903" s="15" t="s">
        <v>672</v>
      </c>
      <c r="I903" s="15">
        <v>1</v>
      </c>
      <c r="J903" s="15">
        <v>1</v>
      </c>
      <c r="K903" s="15">
        <v>50</v>
      </c>
      <c r="L903" s="15">
        <v>100</v>
      </c>
      <c r="M903" s="15">
        <v>0</v>
      </c>
      <c r="N903" s="15">
        <v>30</v>
      </c>
    </row>
    <row r="904" spans="1:14" x14ac:dyDescent="0.15">
      <c r="A904" s="15">
        <v>899</v>
      </c>
      <c r="B904" s="15">
        <v>50000202</v>
      </c>
      <c r="C904" s="15">
        <v>50000202</v>
      </c>
      <c r="D904" s="15" t="s">
        <v>1181</v>
      </c>
      <c r="E904" s="15">
        <v>1</v>
      </c>
      <c r="F904" s="15">
        <v>1</v>
      </c>
      <c r="G904" s="15" t="s">
        <v>673</v>
      </c>
      <c r="I904" s="15">
        <v>1</v>
      </c>
      <c r="J904" s="15">
        <v>1</v>
      </c>
      <c r="K904" s="15">
        <v>50</v>
      </c>
      <c r="L904" s="15">
        <v>100</v>
      </c>
      <c r="M904" s="15">
        <v>0</v>
      </c>
      <c r="N904" s="15">
        <v>30</v>
      </c>
    </row>
    <row r="905" spans="1:14" x14ac:dyDescent="0.15">
      <c r="A905" s="15">
        <v>900</v>
      </c>
      <c r="B905" s="15">
        <v>50000203</v>
      </c>
      <c r="C905" s="15">
        <v>50000203</v>
      </c>
      <c r="D905" s="15" t="s">
        <v>1181</v>
      </c>
      <c r="E905" s="15">
        <v>1</v>
      </c>
      <c r="F905" s="15">
        <v>1</v>
      </c>
      <c r="G905" s="15" t="s">
        <v>718</v>
      </c>
      <c r="I905" s="15">
        <v>1</v>
      </c>
      <c r="J905" s="15">
        <v>1</v>
      </c>
      <c r="K905" s="15">
        <v>50</v>
      </c>
      <c r="L905" s="15">
        <v>100</v>
      </c>
      <c r="M905" s="15">
        <v>0</v>
      </c>
      <c r="N905" s="15">
        <v>30</v>
      </c>
    </row>
    <row r="906" spans="1:14" x14ac:dyDescent="0.15">
      <c r="A906" s="15">
        <v>901</v>
      </c>
      <c r="B906" s="15">
        <v>50000204</v>
      </c>
      <c r="C906" s="15">
        <v>50000204</v>
      </c>
      <c r="D906" s="15" t="s">
        <v>1181</v>
      </c>
      <c r="E906" s="15">
        <v>1</v>
      </c>
      <c r="F906" s="15">
        <v>1</v>
      </c>
      <c r="G906" s="15" t="s">
        <v>674</v>
      </c>
      <c r="I906" s="15">
        <v>1</v>
      </c>
      <c r="J906" s="15">
        <v>1</v>
      </c>
      <c r="K906" s="15">
        <v>50</v>
      </c>
      <c r="L906" s="15">
        <v>100</v>
      </c>
      <c r="M906" s="15">
        <v>0</v>
      </c>
      <c r="N906" s="15">
        <v>30</v>
      </c>
    </row>
    <row r="907" spans="1:14" x14ac:dyDescent="0.15">
      <c r="A907" s="15">
        <v>902</v>
      </c>
      <c r="B907" s="15">
        <v>50000205</v>
      </c>
      <c r="C907" s="15">
        <v>50000205</v>
      </c>
      <c r="D907" s="15" t="s">
        <v>1181</v>
      </c>
      <c r="E907" s="15">
        <v>1</v>
      </c>
      <c r="F907" s="15">
        <v>1</v>
      </c>
      <c r="G907" s="15" t="s">
        <v>675</v>
      </c>
      <c r="I907" s="15">
        <v>1</v>
      </c>
      <c r="J907" s="15">
        <v>1</v>
      </c>
      <c r="K907" s="15">
        <v>50</v>
      </c>
      <c r="L907" s="15">
        <v>100</v>
      </c>
      <c r="M907" s="15">
        <v>0</v>
      </c>
      <c r="N907" s="15">
        <v>30</v>
      </c>
    </row>
    <row r="908" spans="1:14" x14ac:dyDescent="0.15">
      <c r="A908" s="15">
        <v>903</v>
      </c>
      <c r="B908" s="15">
        <v>50000301</v>
      </c>
      <c r="C908" s="15">
        <v>50000301</v>
      </c>
      <c r="D908" s="15" t="s">
        <v>1181</v>
      </c>
      <c r="E908" s="15">
        <v>1</v>
      </c>
      <c r="F908" s="15">
        <v>1</v>
      </c>
      <c r="G908" s="15" t="s">
        <v>676</v>
      </c>
      <c r="I908" s="15">
        <v>1</v>
      </c>
      <c r="J908" s="15">
        <v>1</v>
      </c>
      <c r="K908" s="15">
        <v>50</v>
      </c>
      <c r="L908" s="15">
        <v>100</v>
      </c>
      <c r="M908" s="15">
        <v>0</v>
      </c>
      <c r="N908" s="15">
        <v>30</v>
      </c>
    </row>
    <row r="909" spans="1:14" x14ac:dyDescent="0.15">
      <c r="A909" s="15">
        <v>904</v>
      </c>
      <c r="B909" s="15">
        <v>50000302</v>
      </c>
      <c r="C909" s="15">
        <v>50000302</v>
      </c>
      <c r="D909" s="15" t="s">
        <v>1181</v>
      </c>
      <c r="E909" s="15">
        <v>1</v>
      </c>
      <c r="F909" s="15">
        <v>1</v>
      </c>
      <c r="G909" s="15" t="s">
        <v>677</v>
      </c>
      <c r="I909" s="15">
        <v>1</v>
      </c>
      <c r="J909" s="15">
        <v>1</v>
      </c>
      <c r="K909" s="15">
        <v>50</v>
      </c>
      <c r="L909" s="15">
        <v>100</v>
      </c>
      <c r="M909" s="15">
        <v>0</v>
      </c>
      <c r="N909" s="15">
        <v>30</v>
      </c>
    </row>
    <row r="910" spans="1:14" x14ac:dyDescent="0.15">
      <c r="A910" s="15">
        <v>905</v>
      </c>
      <c r="B910" s="15">
        <v>50000303</v>
      </c>
      <c r="C910" s="15">
        <v>50000303</v>
      </c>
      <c r="D910" s="15" t="s">
        <v>1181</v>
      </c>
      <c r="E910" s="15">
        <v>1</v>
      </c>
      <c r="F910" s="15">
        <v>1</v>
      </c>
      <c r="G910" s="15" t="s">
        <v>678</v>
      </c>
      <c r="I910" s="15">
        <v>1</v>
      </c>
      <c r="J910" s="15">
        <v>1</v>
      </c>
      <c r="K910" s="15">
        <v>50</v>
      </c>
      <c r="L910" s="15">
        <v>100</v>
      </c>
      <c r="M910" s="15">
        <v>0</v>
      </c>
      <c r="N910" s="15">
        <v>30</v>
      </c>
    </row>
    <row r="911" spans="1:14" x14ac:dyDescent="0.15">
      <c r="A911" s="15">
        <v>906</v>
      </c>
      <c r="B911" s="15">
        <v>50000304</v>
      </c>
      <c r="C911" s="15">
        <v>50000304</v>
      </c>
      <c r="D911" s="15" t="s">
        <v>1181</v>
      </c>
      <c r="E911" s="15">
        <v>1</v>
      </c>
      <c r="F911" s="15">
        <v>1</v>
      </c>
      <c r="G911" s="15" t="s">
        <v>679</v>
      </c>
      <c r="I911" s="15">
        <v>1</v>
      </c>
      <c r="J911" s="15">
        <v>1</v>
      </c>
      <c r="K911" s="15">
        <v>50</v>
      </c>
      <c r="L911" s="15">
        <v>100</v>
      </c>
      <c r="M911" s="15">
        <v>0</v>
      </c>
      <c r="N911" s="15">
        <v>30</v>
      </c>
    </row>
    <row r="912" spans="1:14" x14ac:dyDescent="0.15">
      <c r="A912" s="15">
        <v>907</v>
      </c>
      <c r="B912" s="15">
        <v>50000305</v>
      </c>
      <c r="C912" s="15">
        <v>50000305</v>
      </c>
      <c r="D912" s="15" t="s">
        <v>1181</v>
      </c>
      <c r="E912" s="15">
        <v>1</v>
      </c>
      <c r="F912" s="15">
        <v>1</v>
      </c>
      <c r="G912" s="15" t="s">
        <v>680</v>
      </c>
      <c r="I912" s="15">
        <v>1</v>
      </c>
      <c r="J912" s="15">
        <v>1</v>
      </c>
      <c r="K912" s="15">
        <v>50</v>
      </c>
      <c r="L912" s="15">
        <v>100</v>
      </c>
      <c r="M912" s="15">
        <v>0</v>
      </c>
      <c r="N912" s="15">
        <v>30</v>
      </c>
    </row>
    <row r="913" spans="1:14" x14ac:dyDescent="0.15">
      <c r="A913" s="15">
        <v>908</v>
      </c>
      <c r="B913" s="15">
        <v>50000401</v>
      </c>
      <c r="C913" s="15">
        <v>50000401</v>
      </c>
      <c r="D913" s="15" t="s">
        <v>1181</v>
      </c>
      <c r="E913" s="15">
        <v>1</v>
      </c>
      <c r="F913" s="15">
        <v>1</v>
      </c>
      <c r="G913" s="15" t="s">
        <v>681</v>
      </c>
      <c r="I913" s="15">
        <v>1</v>
      </c>
      <c r="J913" s="15">
        <v>1</v>
      </c>
      <c r="K913" s="15">
        <v>50</v>
      </c>
      <c r="L913" s="15">
        <v>100</v>
      </c>
      <c r="M913" s="15">
        <v>0</v>
      </c>
      <c r="N913" s="15">
        <v>30</v>
      </c>
    </row>
    <row r="914" spans="1:14" x14ac:dyDescent="0.15">
      <c r="A914" s="15">
        <v>909</v>
      </c>
      <c r="B914" s="15">
        <v>50000402</v>
      </c>
      <c r="C914" s="15">
        <v>50000402</v>
      </c>
      <c r="D914" s="15" t="s">
        <v>1181</v>
      </c>
      <c r="E914" s="15">
        <v>1</v>
      </c>
      <c r="F914" s="15">
        <v>1</v>
      </c>
      <c r="G914" s="15" t="s">
        <v>682</v>
      </c>
      <c r="I914" s="15">
        <v>1</v>
      </c>
      <c r="J914" s="15">
        <v>1</v>
      </c>
      <c r="K914" s="15">
        <v>50</v>
      </c>
      <c r="L914" s="15">
        <v>100</v>
      </c>
      <c r="M914" s="15">
        <v>0</v>
      </c>
      <c r="N914" s="15">
        <v>30</v>
      </c>
    </row>
    <row r="915" spans="1:14" x14ac:dyDescent="0.15">
      <c r="A915" s="15">
        <v>910</v>
      </c>
      <c r="B915" s="15">
        <v>50000403</v>
      </c>
      <c r="C915" s="15">
        <v>50000403</v>
      </c>
      <c r="D915" s="15" t="s">
        <v>1181</v>
      </c>
      <c r="E915" s="15">
        <v>1</v>
      </c>
      <c r="F915" s="15">
        <v>1</v>
      </c>
      <c r="G915" s="15" t="s">
        <v>683</v>
      </c>
      <c r="I915" s="15">
        <v>1</v>
      </c>
      <c r="J915" s="15">
        <v>1</v>
      </c>
      <c r="K915" s="15">
        <v>50</v>
      </c>
      <c r="L915" s="15">
        <v>100</v>
      </c>
      <c r="M915" s="15">
        <v>0</v>
      </c>
      <c r="N915" s="15">
        <v>30</v>
      </c>
    </row>
    <row r="916" spans="1:14" x14ac:dyDescent="0.15">
      <c r="A916" s="15">
        <v>911</v>
      </c>
      <c r="B916" s="15">
        <v>50000404</v>
      </c>
      <c r="C916" s="15">
        <v>50000404</v>
      </c>
      <c r="D916" s="15" t="s">
        <v>1181</v>
      </c>
      <c r="E916" s="15">
        <v>1</v>
      </c>
      <c r="F916" s="15">
        <v>1</v>
      </c>
      <c r="G916" s="15" t="s">
        <v>684</v>
      </c>
      <c r="I916" s="15">
        <v>1</v>
      </c>
      <c r="J916" s="15">
        <v>1</v>
      </c>
      <c r="K916" s="15">
        <v>50</v>
      </c>
      <c r="L916" s="15">
        <v>100</v>
      </c>
      <c r="M916" s="15">
        <v>0</v>
      </c>
      <c r="N916" s="15">
        <v>30</v>
      </c>
    </row>
    <row r="917" spans="1:14" x14ac:dyDescent="0.15">
      <c r="A917" s="15">
        <v>912</v>
      </c>
      <c r="B917" s="15">
        <v>50000405</v>
      </c>
      <c r="C917" s="15">
        <v>50000405</v>
      </c>
      <c r="D917" s="15" t="s">
        <v>1181</v>
      </c>
      <c r="E917" s="15">
        <v>1</v>
      </c>
      <c r="F917" s="15">
        <v>1</v>
      </c>
      <c r="G917" s="15" t="s">
        <v>685</v>
      </c>
      <c r="I917" s="15">
        <v>1</v>
      </c>
      <c r="J917" s="15">
        <v>1</v>
      </c>
      <c r="K917" s="15">
        <v>50</v>
      </c>
      <c r="L917" s="15">
        <v>100</v>
      </c>
      <c r="M917" s="15">
        <v>0</v>
      </c>
      <c r="N917" s="15">
        <v>30</v>
      </c>
    </row>
    <row r="918" spans="1:14" x14ac:dyDescent="0.15">
      <c r="A918" s="15">
        <v>913</v>
      </c>
      <c r="B918" s="15">
        <v>70000001</v>
      </c>
      <c r="C918" s="15">
        <v>70000001</v>
      </c>
      <c r="D918" s="15" t="s">
        <v>1185</v>
      </c>
      <c r="E918" s="15">
        <v>1</v>
      </c>
      <c r="F918" s="15">
        <v>2</v>
      </c>
      <c r="G918" s="15" t="s">
        <v>129</v>
      </c>
      <c r="H918" s="15" t="s">
        <v>1649</v>
      </c>
      <c r="I918" s="15">
        <v>1</v>
      </c>
      <c r="J918" s="15">
        <v>1</v>
      </c>
      <c r="K918" s="15">
        <v>50</v>
      </c>
      <c r="L918" s="15">
        <v>100</v>
      </c>
      <c r="M918" s="15">
        <v>0</v>
      </c>
      <c r="N918" s="15">
        <v>30</v>
      </c>
    </row>
    <row r="919" spans="1:14" x14ac:dyDescent="0.15">
      <c r="A919" s="15">
        <v>914</v>
      </c>
      <c r="B919" s="15">
        <v>70000002</v>
      </c>
      <c r="C919" s="15">
        <v>70000002</v>
      </c>
      <c r="D919" s="15" t="s">
        <v>1185</v>
      </c>
      <c r="E919" s="15">
        <v>1</v>
      </c>
      <c r="F919" s="15">
        <v>2</v>
      </c>
      <c r="G919" s="15" t="s">
        <v>746</v>
      </c>
      <c r="H919" s="15" t="s">
        <v>1581</v>
      </c>
      <c r="I919" s="15">
        <v>1</v>
      </c>
      <c r="J919" s="15">
        <v>1</v>
      </c>
      <c r="K919" s="15">
        <v>50</v>
      </c>
      <c r="L919" s="15">
        <v>100</v>
      </c>
      <c r="M919" s="15">
        <v>0</v>
      </c>
      <c r="N919" s="15">
        <v>30</v>
      </c>
    </row>
    <row r="920" spans="1:14" x14ac:dyDescent="0.15">
      <c r="A920" s="15">
        <v>915</v>
      </c>
      <c r="B920" s="15">
        <v>70000003</v>
      </c>
      <c r="C920" s="15">
        <v>70000003</v>
      </c>
      <c r="D920" s="15" t="s">
        <v>1185</v>
      </c>
      <c r="E920" s="15">
        <v>1</v>
      </c>
      <c r="F920" s="15">
        <v>2</v>
      </c>
      <c r="G920" s="15" t="s">
        <v>949</v>
      </c>
      <c r="H920" s="15" t="s">
        <v>1583</v>
      </c>
      <c r="I920" s="15">
        <v>1</v>
      </c>
      <c r="J920" s="15">
        <v>1</v>
      </c>
      <c r="K920" s="15">
        <v>50</v>
      </c>
      <c r="L920" s="15">
        <v>100</v>
      </c>
      <c r="M920" s="15">
        <v>0</v>
      </c>
      <c r="N920" s="15">
        <v>30</v>
      </c>
    </row>
    <row r="921" spans="1:14" x14ac:dyDescent="0.15">
      <c r="A921" s="15">
        <v>916</v>
      </c>
      <c r="B921" s="15">
        <v>70000004</v>
      </c>
      <c r="C921" s="15">
        <v>70000004</v>
      </c>
      <c r="D921" s="15" t="s">
        <v>1185</v>
      </c>
      <c r="E921" s="15">
        <v>1</v>
      </c>
      <c r="F921" s="15">
        <v>2</v>
      </c>
      <c r="G921" s="15" t="s">
        <v>950</v>
      </c>
      <c r="H921" s="15" t="s">
        <v>1585</v>
      </c>
      <c r="I921" s="15">
        <v>1</v>
      </c>
      <c r="J921" s="15">
        <v>1</v>
      </c>
      <c r="K921" s="15">
        <v>50</v>
      </c>
      <c r="L921" s="15">
        <v>100</v>
      </c>
      <c r="M921" s="15">
        <v>0</v>
      </c>
      <c r="N921" s="15">
        <v>30</v>
      </c>
    </row>
    <row r="922" spans="1:14" x14ac:dyDescent="0.15">
      <c r="A922" s="15">
        <v>917</v>
      </c>
      <c r="B922" s="15">
        <v>70000005</v>
      </c>
      <c r="C922" s="15">
        <v>70000005</v>
      </c>
      <c r="D922" s="15" t="s">
        <v>1185</v>
      </c>
      <c r="E922" s="15">
        <v>1</v>
      </c>
      <c r="F922" s="15">
        <v>2</v>
      </c>
      <c r="G922" s="15" t="s">
        <v>130</v>
      </c>
      <c r="H922" s="15" t="s">
        <v>1587</v>
      </c>
      <c r="I922" s="15">
        <v>1</v>
      </c>
      <c r="J922" s="15">
        <v>1</v>
      </c>
      <c r="K922" s="15">
        <v>50</v>
      </c>
      <c r="L922" s="15">
        <v>100</v>
      </c>
      <c r="M922" s="15">
        <v>0</v>
      </c>
      <c r="N922" s="15">
        <v>30</v>
      </c>
    </row>
    <row r="923" spans="1:14" x14ac:dyDescent="0.15">
      <c r="A923" s="15">
        <v>918</v>
      </c>
      <c r="B923" s="15">
        <v>70000006</v>
      </c>
      <c r="C923" s="15">
        <v>70000006</v>
      </c>
      <c r="D923" s="15" t="s">
        <v>1185</v>
      </c>
      <c r="E923" s="15">
        <v>1</v>
      </c>
      <c r="F923" s="15">
        <v>2</v>
      </c>
      <c r="G923" s="15" t="s">
        <v>951</v>
      </c>
      <c r="H923" s="15" t="s">
        <v>1649</v>
      </c>
      <c r="I923" s="15">
        <v>1</v>
      </c>
      <c r="J923" s="15">
        <v>1</v>
      </c>
      <c r="K923" s="15">
        <v>50</v>
      </c>
      <c r="L923" s="15">
        <v>100</v>
      </c>
      <c r="M923" s="15">
        <v>0</v>
      </c>
      <c r="N923" s="15">
        <v>30</v>
      </c>
    </row>
    <row r="924" spans="1:14" x14ac:dyDescent="0.15">
      <c r="A924" s="15">
        <v>919</v>
      </c>
      <c r="B924" s="15">
        <v>70000007</v>
      </c>
      <c r="C924" s="15">
        <v>70000007</v>
      </c>
      <c r="D924" s="15" t="s">
        <v>1185</v>
      </c>
      <c r="E924" s="15">
        <v>1</v>
      </c>
      <c r="F924" s="15">
        <v>2</v>
      </c>
      <c r="G924" s="15" t="s">
        <v>952</v>
      </c>
      <c r="H924" s="15" t="s">
        <v>1321</v>
      </c>
      <c r="I924" s="15">
        <v>1</v>
      </c>
      <c r="J924" s="15">
        <v>1</v>
      </c>
      <c r="K924" s="15">
        <v>50</v>
      </c>
      <c r="L924" s="15">
        <v>100</v>
      </c>
      <c r="M924" s="15">
        <v>0</v>
      </c>
      <c r="N924" s="15">
        <v>30</v>
      </c>
    </row>
    <row r="925" spans="1:14" x14ac:dyDescent="0.15">
      <c r="A925" s="15">
        <v>920</v>
      </c>
      <c r="B925" s="15">
        <v>70000008</v>
      </c>
      <c r="C925" s="15">
        <v>70000008</v>
      </c>
      <c r="D925" s="15" t="s">
        <v>1185</v>
      </c>
      <c r="E925" s="15">
        <v>1</v>
      </c>
      <c r="F925" s="15">
        <v>2</v>
      </c>
      <c r="G925" s="15" t="s">
        <v>747</v>
      </c>
      <c r="H925" s="15" t="s">
        <v>1317</v>
      </c>
      <c r="I925" s="15">
        <v>1</v>
      </c>
      <c r="J925" s="15">
        <v>1</v>
      </c>
      <c r="K925" s="15">
        <v>50</v>
      </c>
      <c r="L925" s="15">
        <v>100</v>
      </c>
      <c r="M925" s="15">
        <v>0</v>
      </c>
      <c r="N925" s="15">
        <v>30</v>
      </c>
    </row>
    <row r="926" spans="1:14" x14ac:dyDescent="0.15">
      <c r="A926" s="15">
        <v>921</v>
      </c>
      <c r="B926" s="15">
        <v>70000009</v>
      </c>
      <c r="C926" s="15">
        <v>70000009</v>
      </c>
      <c r="D926" s="15" t="s">
        <v>1185</v>
      </c>
      <c r="E926" s="15">
        <v>1</v>
      </c>
      <c r="F926" s="15">
        <v>2</v>
      </c>
      <c r="G926" s="15" t="s">
        <v>1371</v>
      </c>
      <c r="H926" s="15" t="s">
        <v>1319</v>
      </c>
      <c r="I926" s="15">
        <v>1</v>
      </c>
      <c r="J926" s="15">
        <v>1</v>
      </c>
      <c r="K926" s="15">
        <v>50</v>
      </c>
      <c r="L926" s="15">
        <v>100</v>
      </c>
      <c r="M926" s="15">
        <v>0</v>
      </c>
      <c r="N926" s="15">
        <v>30</v>
      </c>
    </row>
    <row r="927" spans="1:14" x14ac:dyDescent="0.15">
      <c r="A927" s="15">
        <v>922</v>
      </c>
      <c r="B927" s="15">
        <v>70000010</v>
      </c>
      <c r="C927" s="15">
        <v>70000010</v>
      </c>
      <c r="D927" s="15" t="s">
        <v>1185</v>
      </c>
      <c r="E927" s="15">
        <v>1</v>
      </c>
      <c r="F927" s="15">
        <v>2</v>
      </c>
      <c r="G927" s="15" t="s">
        <v>953</v>
      </c>
      <c r="H927" s="15" t="s">
        <v>1649</v>
      </c>
      <c r="I927" s="15">
        <v>1</v>
      </c>
      <c r="J927" s="15">
        <v>1</v>
      </c>
      <c r="K927" s="15">
        <v>50</v>
      </c>
      <c r="L927" s="15">
        <v>100</v>
      </c>
      <c r="M927" s="15">
        <v>0</v>
      </c>
      <c r="N927" s="15">
        <v>30</v>
      </c>
    </row>
    <row r="928" spans="1:14" x14ac:dyDescent="0.15">
      <c r="A928" s="15">
        <v>923</v>
      </c>
      <c r="B928" s="15">
        <v>70000011</v>
      </c>
      <c r="C928" s="15">
        <v>70000011</v>
      </c>
      <c r="D928" s="15" t="s">
        <v>1185</v>
      </c>
      <c r="E928" s="15">
        <v>1</v>
      </c>
      <c r="F928" s="15">
        <v>2</v>
      </c>
      <c r="G928" s="15" t="s">
        <v>1372</v>
      </c>
      <c r="H928" s="15" t="s">
        <v>1426</v>
      </c>
      <c r="I928" s="15">
        <v>1</v>
      </c>
      <c r="J928" s="15">
        <v>1</v>
      </c>
      <c r="K928" s="15">
        <v>50</v>
      </c>
      <c r="L928" s="15">
        <v>100</v>
      </c>
      <c r="M928" s="15">
        <v>0</v>
      </c>
      <c r="N928" s="15">
        <v>30</v>
      </c>
    </row>
    <row r="929" spans="1:14" x14ac:dyDescent="0.15">
      <c r="A929" s="15">
        <v>924</v>
      </c>
      <c r="B929" s="15">
        <v>70000012</v>
      </c>
      <c r="C929" s="15">
        <v>70000012</v>
      </c>
      <c r="D929" s="15" t="s">
        <v>1185</v>
      </c>
      <c r="E929" s="15">
        <v>1</v>
      </c>
      <c r="F929" s="15">
        <v>2</v>
      </c>
      <c r="G929" s="15" t="s">
        <v>1373</v>
      </c>
      <c r="H929" s="15" t="s">
        <v>1426</v>
      </c>
      <c r="I929" s="15">
        <v>1</v>
      </c>
      <c r="J929" s="15">
        <v>1</v>
      </c>
      <c r="K929" s="15">
        <v>50</v>
      </c>
      <c r="L929" s="15">
        <v>100</v>
      </c>
      <c r="M929" s="15">
        <v>0</v>
      </c>
      <c r="N929" s="15">
        <v>30</v>
      </c>
    </row>
    <row r="930" spans="1:14" x14ac:dyDescent="0.15">
      <c r="A930" s="15">
        <v>925</v>
      </c>
      <c r="B930" s="15">
        <v>70000013</v>
      </c>
      <c r="C930" s="15">
        <v>70000013</v>
      </c>
      <c r="D930" s="15" t="s">
        <v>1185</v>
      </c>
      <c r="E930" s="15">
        <v>1</v>
      </c>
      <c r="F930" s="15">
        <v>2</v>
      </c>
      <c r="G930" s="15" t="s">
        <v>1374</v>
      </c>
      <c r="H930" s="15" t="s">
        <v>1426</v>
      </c>
      <c r="I930" s="15">
        <v>1</v>
      </c>
      <c r="J930" s="15">
        <v>1</v>
      </c>
      <c r="K930" s="15">
        <v>50</v>
      </c>
      <c r="L930" s="15">
        <v>100</v>
      </c>
      <c r="M930" s="15">
        <v>0</v>
      </c>
      <c r="N930" s="15">
        <v>30</v>
      </c>
    </row>
    <row r="931" spans="1:14" x14ac:dyDescent="0.15">
      <c r="A931" s="15">
        <v>926</v>
      </c>
      <c r="B931" s="15">
        <v>70000014</v>
      </c>
      <c r="C931" s="15">
        <v>70000014</v>
      </c>
      <c r="D931" s="15" t="s">
        <v>1185</v>
      </c>
      <c r="E931" s="15">
        <v>1</v>
      </c>
      <c r="F931" s="15">
        <v>2</v>
      </c>
      <c r="G931" s="15" t="s">
        <v>1375</v>
      </c>
      <c r="H931" s="15" t="s">
        <v>1271</v>
      </c>
      <c r="I931" s="15">
        <v>1</v>
      </c>
      <c r="J931" s="15">
        <v>1</v>
      </c>
      <c r="K931" s="15">
        <v>50</v>
      </c>
      <c r="L931" s="15">
        <v>100</v>
      </c>
      <c r="M931" s="15">
        <v>0</v>
      </c>
      <c r="N931" s="15">
        <v>30</v>
      </c>
    </row>
    <row r="932" spans="1:14" x14ac:dyDescent="0.15">
      <c r="A932" s="15">
        <v>927</v>
      </c>
      <c r="B932" s="15">
        <v>70000015</v>
      </c>
      <c r="C932" s="15">
        <v>70000015</v>
      </c>
      <c r="D932" s="15" t="s">
        <v>1185</v>
      </c>
      <c r="E932" s="15">
        <v>1</v>
      </c>
      <c r="F932" s="15">
        <v>2</v>
      </c>
      <c r="G932" s="15" t="s">
        <v>1376</v>
      </c>
      <c r="H932" s="15" t="s">
        <v>1424</v>
      </c>
      <c r="I932" s="15">
        <v>1</v>
      </c>
      <c r="J932" s="15">
        <v>1</v>
      </c>
      <c r="K932" s="15">
        <v>50</v>
      </c>
      <c r="L932" s="15">
        <v>100</v>
      </c>
      <c r="M932" s="15">
        <v>0</v>
      </c>
      <c r="N932" s="15">
        <v>30</v>
      </c>
    </row>
    <row r="933" spans="1:14" x14ac:dyDescent="0.15">
      <c r="A933" s="15">
        <v>928</v>
      </c>
      <c r="B933" s="15">
        <v>70000016</v>
      </c>
      <c r="C933" s="15">
        <v>70000016</v>
      </c>
      <c r="D933" s="15" t="s">
        <v>1185</v>
      </c>
      <c r="E933" s="15">
        <v>1</v>
      </c>
      <c r="F933" s="15">
        <v>2</v>
      </c>
      <c r="G933" s="15" t="s">
        <v>1377</v>
      </c>
      <c r="H933" s="15" t="s">
        <v>1426</v>
      </c>
      <c r="I933" s="15">
        <v>1</v>
      </c>
      <c r="J933" s="15">
        <v>1</v>
      </c>
      <c r="K933" s="15">
        <v>50</v>
      </c>
      <c r="L933" s="15">
        <v>100</v>
      </c>
      <c r="M933" s="15">
        <v>0</v>
      </c>
      <c r="N933" s="15">
        <v>30</v>
      </c>
    </row>
    <row r="934" spans="1:14" x14ac:dyDescent="0.15">
      <c r="A934" s="15">
        <v>929</v>
      </c>
      <c r="B934" s="15">
        <v>70000017</v>
      </c>
      <c r="C934" s="15">
        <v>70000017</v>
      </c>
      <c r="D934" s="15" t="s">
        <v>1185</v>
      </c>
      <c r="E934" s="15">
        <v>1</v>
      </c>
      <c r="F934" s="15">
        <v>2</v>
      </c>
      <c r="G934" s="15" t="s">
        <v>1378</v>
      </c>
      <c r="H934" s="15" t="s">
        <v>1428</v>
      </c>
      <c r="I934" s="15">
        <v>1</v>
      </c>
      <c r="J934" s="15">
        <v>1</v>
      </c>
      <c r="K934" s="15">
        <v>50</v>
      </c>
      <c r="L934" s="15">
        <v>100</v>
      </c>
      <c r="M934" s="15">
        <v>0</v>
      </c>
      <c r="N934" s="15">
        <v>30</v>
      </c>
    </row>
    <row r="935" spans="1:14" x14ac:dyDescent="0.15">
      <c r="A935" s="15">
        <v>930</v>
      </c>
      <c r="B935" s="15">
        <v>70000018</v>
      </c>
      <c r="C935" s="15">
        <v>70000018</v>
      </c>
      <c r="D935" s="15" t="s">
        <v>1185</v>
      </c>
      <c r="E935" s="15">
        <v>1</v>
      </c>
      <c r="F935" s="15">
        <v>2</v>
      </c>
      <c r="G935" s="15" t="s">
        <v>1379</v>
      </c>
      <c r="H935" s="15" t="s">
        <v>1430</v>
      </c>
      <c r="I935" s="15">
        <v>1</v>
      </c>
      <c r="J935" s="15">
        <v>1</v>
      </c>
      <c r="K935" s="15">
        <v>50</v>
      </c>
      <c r="L935" s="15">
        <v>100</v>
      </c>
      <c r="M935" s="15">
        <v>0</v>
      </c>
      <c r="N935" s="15">
        <v>30</v>
      </c>
    </row>
    <row r="936" spans="1:14" x14ac:dyDescent="0.15">
      <c r="A936" s="15">
        <v>931</v>
      </c>
      <c r="B936" s="15">
        <v>70000019</v>
      </c>
      <c r="C936" s="15">
        <v>70000019</v>
      </c>
      <c r="D936" s="15" t="s">
        <v>1185</v>
      </c>
      <c r="E936" s="15">
        <v>1</v>
      </c>
      <c r="F936" s="15">
        <v>2</v>
      </c>
      <c r="G936" s="15" t="s">
        <v>1380</v>
      </c>
      <c r="H936" s="15" t="s">
        <v>1432</v>
      </c>
      <c r="I936" s="15">
        <v>1</v>
      </c>
      <c r="J936" s="15">
        <v>1</v>
      </c>
      <c r="K936" s="15">
        <v>50</v>
      </c>
      <c r="L936" s="15">
        <v>100</v>
      </c>
      <c r="M936" s="15">
        <v>0</v>
      </c>
      <c r="N936" s="15">
        <v>30</v>
      </c>
    </row>
    <row r="937" spans="1:14" x14ac:dyDescent="0.15">
      <c r="A937" s="15">
        <v>932</v>
      </c>
      <c r="B937" s="15">
        <v>70000020</v>
      </c>
      <c r="C937" s="15">
        <v>70000020</v>
      </c>
      <c r="D937" s="15" t="s">
        <v>1185</v>
      </c>
      <c r="E937" s="15">
        <v>1</v>
      </c>
      <c r="F937" s="15">
        <v>2</v>
      </c>
      <c r="G937" s="15" t="s">
        <v>1381</v>
      </c>
      <c r="H937" s="15" t="s">
        <v>1319</v>
      </c>
      <c r="I937" s="15">
        <v>1</v>
      </c>
      <c r="J937" s="15">
        <v>1</v>
      </c>
      <c r="K937" s="15">
        <v>50</v>
      </c>
      <c r="L937" s="15">
        <v>100</v>
      </c>
      <c r="M937" s="15">
        <v>0</v>
      </c>
      <c r="N937" s="15">
        <v>30</v>
      </c>
    </row>
    <row r="938" spans="1:14" x14ac:dyDescent="0.15">
      <c r="A938" s="15">
        <v>933</v>
      </c>
      <c r="B938" s="15">
        <v>70000021</v>
      </c>
      <c r="C938" s="15">
        <v>70000021</v>
      </c>
      <c r="D938" s="15" t="s">
        <v>1185</v>
      </c>
      <c r="E938" s="15">
        <v>1</v>
      </c>
      <c r="F938" s="15">
        <v>2</v>
      </c>
      <c r="G938" s="15" t="s">
        <v>1382</v>
      </c>
      <c r="H938" s="15" t="s">
        <v>1321</v>
      </c>
      <c r="I938" s="15">
        <v>1</v>
      </c>
      <c r="J938" s="15">
        <v>1</v>
      </c>
      <c r="K938" s="15">
        <v>50</v>
      </c>
      <c r="L938" s="15">
        <v>100</v>
      </c>
      <c r="M938" s="15">
        <v>0</v>
      </c>
      <c r="N938" s="15">
        <v>30</v>
      </c>
    </row>
    <row r="939" spans="1:14" x14ac:dyDescent="0.15">
      <c r="A939" s="15">
        <v>934</v>
      </c>
      <c r="B939" s="15">
        <v>70000022</v>
      </c>
      <c r="C939" s="15">
        <v>70000022</v>
      </c>
      <c r="D939" s="15" t="s">
        <v>1185</v>
      </c>
      <c r="E939" s="15">
        <v>1</v>
      </c>
      <c r="F939" s="15">
        <v>2</v>
      </c>
      <c r="G939" s="15" t="s">
        <v>1383</v>
      </c>
      <c r="H939" s="15" t="s">
        <v>1317</v>
      </c>
      <c r="I939" s="15">
        <v>1</v>
      </c>
      <c r="J939" s="15">
        <v>1</v>
      </c>
      <c r="K939" s="15">
        <v>50</v>
      </c>
      <c r="L939" s="15">
        <v>100</v>
      </c>
      <c r="M939" s="15">
        <v>0</v>
      </c>
      <c r="N939" s="15">
        <v>30</v>
      </c>
    </row>
    <row r="940" spans="1:14" x14ac:dyDescent="0.15">
      <c r="A940" s="15">
        <v>935</v>
      </c>
      <c r="B940" s="15">
        <v>70000023</v>
      </c>
      <c r="C940" s="15">
        <v>70000023</v>
      </c>
      <c r="D940" s="15" t="s">
        <v>1185</v>
      </c>
      <c r="E940" s="15">
        <v>1</v>
      </c>
      <c r="F940" s="15">
        <v>2</v>
      </c>
      <c r="G940" s="15" t="s">
        <v>1384</v>
      </c>
      <c r="H940" s="15" t="s">
        <v>1319</v>
      </c>
      <c r="I940" s="15">
        <v>1</v>
      </c>
      <c r="J940" s="15">
        <v>1</v>
      </c>
      <c r="K940" s="15">
        <v>50</v>
      </c>
      <c r="L940" s="15">
        <v>100</v>
      </c>
      <c r="M940" s="15">
        <v>0</v>
      </c>
      <c r="N940" s="15">
        <v>30</v>
      </c>
    </row>
    <row r="941" spans="1:14" x14ac:dyDescent="0.15">
      <c r="A941" s="15">
        <v>936</v>
      </c>
      <c r="B941" s="15">
        <v>70000024</v>
      </c>
      <c r="C941" s="15">
        <v>70000024</v>
      </c>
      <c r="D941" s="15" t="s">
        <v>1185</v>
      </c>
      <c r="E941" s="15">
        <v>1</v>
      </c>
      <c r="F941" s="15">
        <v>2</v>
      </c>
      <c r="G941" s="15" t="s">
        <v>1385</v>
      </c>
      <c r="H941" s="15" t="s">
        <v>1321</v>
      </c>
      <c r="I941" s="15">
        <v>1</v>
      </c>
      <c r="J941" s="15">
        <v>1</v>
      </c>
      <c r="K941" s="15">
        <v>50</v>
      </c>
      <c r="L941" s="15">
        <v>100</v>
      </c>
      <c r="M941" s="15">
        <v>0</v>
      </c>
      <c r="N941" s="15">
        <v>30</v>
      </c>
    </row>
    <row r="942" spans="1:14" x14ac:dyDescent="0.15">
      <c r="A942" s="15">
        <v>937</v>
      </c>
      <c r="B942" s="15">
        <v>70000025</v>
      </c>
      <c r="C942" s="15">
        <v>70000025</v>
      </c>
      <c r="D942" s="15" t="s">
        <v>1185</v>
      </c>
      <c r="E942" s="15">
        <v>1</v>
      </c>
      <c r="F942" s="15">
        <v>2</v>
      </c>
      <c r="G942" s="15" t="s">
        <v>706</v>
      </c>
      <c r="H942" s="15" t="s">
        <v>1649</v>
      </c>
      <c r="I942" s="15">
        <v>1</v>
      </c>
      <c r="J942" s="15">
        <v>1</v>
      </c>
      <c r="K942" s="15">
        <v>50</v>
      </c>
      <c r="L942" s="15">
        <v>100</v>
      </c>
      <c r="M942" s="15">
        <v>0</v>
      </c>
      <c r="N942" s="15">
        <v>30</v>
      </c>
    </row>
    <row r="943" spans="1:14" x14ac:dyDescent="0.15">
      <c r="A943" s="15">
        <v>938</v>
      </c>
      <c r="B943" s="15">
        <v>70000026</v>
      </c>
      <c r="C943" s="15">
        <v>70000026</v>
      </c>
      <c r="D943" s="15" t="s">
        <v>1185</v>
      </c>
      <c r="E943" s="15">
        <v>1</v>
      </c>
      <c r="F943" s="15">
        <v>2</v>
      </c>
      <c r="G943" s="15" t="s">
        <v>954</v>
      </c>
      <c r="H943" s="15" t="s">
        <v>1581</v>
      </c>
      <c r="I943" s="15">
        <v>1</v>
      </c>
      <c r="J943" s="15">
        <v>1</v>
      </c>
      <c r="K943" s="15">
        <v>50</v>
      </c>
      <c r="L943" s="15">
        <v>100</v>
      </c>
      <c r="M943" s="15">
        <v>0</v>
      </c>
      <c r="N943" s="15">
        <v>30</v>
      </c>
    </row>
    <row r="944" spans="1:14" x14ac:dyDescent="0.15">
      <c r="A944" s="15">
        <v>939</v>
      </c>
      <c r="B944" s="15">
        <v>70000027</v>
      </c>
      <c r="C944" s="15">
        <v>70000027</v>
      </c>
      <c r="D944" s="15" t="s">
        <v>1185</v>
      </c>
      <c r="E944" s="15">
        <v>1</v>
      </c>
      <c r="F944" s="15">
        <v>2</v>
      </c>
      <c r="G944" s="15" t="s">
        <v>955</v>
      </c>
      <c r="H944" s="15" t="s">
        <v>1583</v>
      </c>
      <c r="I944" s="15">
        <v>1</v>
      </c>
      <c r="J944" s="15">
        <v>1</v>
      </c>
      <c r="K944" s="15">
        <v>50</v>
      </c>
      <c r="L944" s="15">
        <v>100</v>
      </c>
      <c r="M944" s="15">
        <v>0</v>
      </c>
      <c r="N944" s="15">
        <v>30</v>
      </c>
    </row>
    <row r="945" spans="1:14" x14ac:dyDescent="0.15">
      <c r="A945" s="15">
        <v>940</v>
      </c>
      <c r="B945" s="15">
        <v>70000028</v>
      </c>
      <c r="C945" s="15">
        <v>70000028</v>
      </c>
      <c r="D945" s="15" t="s">
        <v>1185</v>
      </c>
      <c r="E945" s="15">
        <v>1</v>
      </c>
      <c r="F945" s="15">
        <v>2</v>
      </c>
      <c r="G945" s="15" t="s">
        <v>956</v>
      </c>
      <c r="H945" s="15" t="s">
        <v>1585</v>
      </c>
      <c r="I945" s="15">
        <v>1</v>
      </c>
      <c r="J945" s="15">
        <v>1</v>
      </c>
      <c r="K945" s="15">
        <v>50</v>
      </c>
      <c r="L945" s="15">
        <v>100</v>
      </c>
      <c r="M945" s="15">
        <v>0</v>
      </c>
      <c r="N945" s="15">
        <v>30</v>
      </c>
    </row>
    <row r="946" spans="1:14" x14ac:dyDescent="0.15">
      <c r="A946" s="15">
        <v>941</v>
      </c>
      <c r="B946" s="15">
        <v>70000029</v>
      </c>
      <c r="C946" s="15">
        <v>70000029</v>
      </c>
      <c r="D946" s="15" t="s">
        <v>1185</v>
      </c>
      <c r="E946" s="15">
        <v>1</v>
      </c>
      <c r="F946" s="15">
        <v>2</v>
      </c>
      <c r="G946" s="15" t="s">
        <v>716</v>
      </c>
      <c r="H946" s="15" t="s">
        <v>1587</v>
      </c>
      <c r="I946" s="15">
        <v>1</v>
      </c>
      <c r="J946" s="15">
        <v>1</v>
      </c>
      <c r="K946" s="15">
        <v>50</v>
      </c>
      <c r="L946" s="15">
        <v>100</v>
      </c>
      <c r="M946" s="15">
        <v>0</v>
      </c>
      <c r="N946" s="15">
        <v>30</v>
      </c>
    </row>
    <row r="947" spans="1:14" x14ac:dyDescent="0.15">
      <c r="A947" s="15">
        <v>942</v>
      </c>
      <c r="B947" s="15">
        <v>70000030</v>
      </c>
      <c r="C947" s="15">
        <v>70000030</v>
      </c>
      <c r="D947" s="15" t="s">
        <v>1185</v>
      </c>
      <c r="E947" s="15">
        <v>1</v>
      </c>
      <c r="F947" s="15">
        <v>2</v>
      </c>
      <c r="G947" s="15" t="s">
        <v>957</v>
      </c>
      <c r="H947" s="15" t="s">
        <v>1649</v>
      </c>
      <c r="I947" s="15">
        <v>1</v>
      </c>
      <c r="J947" s="15">
        <v>1</v>
      </c>
      <c r="K947" s="15">
        <v>50</v>
      </c>
      <c r="L947" s="15">
        <v>100</v>
      </c>
      <c r="M947" s="15">
        <v>0</v>
      </c>
      <c r="N947" s="15">
        <v>30</v>
      </c>
    </row>
    <row r="948" spans="1:14" x14ac:dyDescent="0.15">
      <c r="A948" s="15">
        <v>943</v>
      </c>
      <c r="B948" s="15">
        <v>70000031</v>
      </c>
      <c r="C948" s="15">
        <v>70000031</v>
      </c>
      <c r="D948" s="15" t="s">
        <v>1185</v>
      </c>
      <c r="E948" s="15">
        <v>1</v>
      </c>
      <c r="F948" s="15">
        <v>2</v>
      </c>
      <c r="G948" s="15" t="s">
        <v>958</v>
      </c>
      <c r="H948" s="15" t="s">
        <v>1321</v>
      </c>
      <c r="I948" s="15">
        <v>1</v>
      </c>
      <c r="J948" s="15">
        <v>1</v>
      </c>
      <c r="K948" s="15">
        <v>50</v>
      </c>
      <c r="L948" s="15">
        <v>100</v>
      </c>
      <c r="M948" s="15">
        <v>0</v>
      </c>
      <c r="N948" s="15">
        <v>30</v>
      </c>
    </row>
    <row r="949" spans="1:14" x14ac:dyDescent="0.15">
      <c r="A949" s="15">
        <v>944</v>
      </c>
      <c r="B949" s="15">
        <v>70000032</v>
      </c>
      <c r="C949" s="15">
        <v>70000032</v>
      </c>
      <c r="D949" s="15" t="s">
        <v>1185</v>
      </c>
      <c r="E949" s="15">
        <v>1</v>
      </c>
      <c r="F949" s="15">
        <v>2</v>
      </c>
      <c r="G949" s="15" t="s">
        <v>959</v>
      </c>
      <c r="H949" s="15" t="s">
        <v>1317</v>
      </c>
      <c r="I949" s="15">
        <v>1</v>
      </c>
      <c r="J949" s="15">
        <v>1</v>
      </c>
      <c r="K949" s="15">
        <v>50</v>
      </c>
      <c r="L949" s="15">
        <v>100</v>
      </c>
      <c r="M949" s="15">
        <v>0</v>
      </c>
      <c r="N949" s="15">
        <v>30</v>
      </c>
    </row>
    <row r="950" spans="1:14" x14ac:dyDescent="0.15">
      <c r="A950" s="15">
        <v>945</v>
      </c>
      <c r="B950" s="15">
        <v>70000033</v>
      </c>
      <c r="C950" s="15">
        <v>70000033</v>
      </c>
      <c r="D950" s="15" t="s">
        <v>1185</v>
      </c>
      <c r="E950" s="15">
        <v>1</v>
      </c>
      <c r="F950" s="15">
        <v>2</v>
      </c>
      <c r="G950" s="15" t="s">
        <v>1386</v>
      </c>
      <c r="H950" s="15" t="s">
        <v>1319</v>
      </c>
      <c r="I950" s="15">
        <v>1</v>
      </c>
      <c r="J950" s="15">
        <v>1</v>
      </c>
      <c r="K950" s="15">
        <v>50</v>
      </c>
      <c r="L950" s="15">
        <v>100</v>
      </c>
      <c r="M950" s="15">
        <v>0</v>
      </c>
      <c r="N950" s="15">
        <v>30</v>
      </c>
    </row>
    <row r="951" spans="1:14" x14ac:dyDescent="0.15">
      <c r="A951" s="15">
        <v>946</v>
      </c>
      <c r="B951" s="15">
        <v>70000034</v>
      </c>
      <c r="C951" s="15">
        <v>70000034</v>
      </c>
      <c r="D951" s="15" t="s">
        <v>1185</v>
      </c>
      <c r="E951" s="15">
        <v>1</v>
      </c>
      <c r="F951" s="15">
        <v>2</v>
      </c>
      <c r="G951" s="15" t="s">
        <v>960</v>
      </c>
      <c r="H951" s="15" t="s">
        <v>1649</v>
      </c>
      <c r="I951" s="15">
        <v>1</v>
      </c>
      <c r="J951" s="15">
        <v>1</v>
      </c>
      <c r="K951" s="15">
        <v>50</v>
      </c>
      <c r="L951" s="15">
        <v>100</v>
      </c>
      <c r="M951" s="15">
        <v>0</v>
      </c>
      <c r="N951" s="15">
        <v>30</v>
      </c>
    </row>
    <row r="952" spans="1:14" x14ac:dyDescent="0.15">
      <c r="A952" s="15">
        <v>947</v>
      </c>
      <c r="B952" s="15">
        <v>70000035</v>
      </c>
      <c r="C952" s="15">
        <v>70000035</v>
      </c>
      <c r="D952" s="15" t="s">
        <v>1187</v>
      </c>
      <c r="E952" s="15">
        <v>1</v>
      </c>
      <c r="F952" s="15">
        <v>2</v>
      </c>
      <c r="G952" s="15" t="s">
        <v>827</v>
      </c>
      <c r="H952" s="15" t="s">
        <v>1589</v>
      </c>
      <c r="I952" s="15">
        <v>1</v>
      </c>
      <c r="J952" s="15">
        <v>1</v>
      </c>
      <c r="K952" s="15">
        <v>50</v>
      </c>
      <c r="L952" s="15">
        <v>100</v>
      </c>
      <c r="M952" s="15">
        <v>0</v>
      </c>
      <c r="N952" s="15">
        <v>30</v>
      </c>
    </row>
    <row r="953" spans="1:14" x14ac:dyDescent="0.15">
      <c r="A953" s="15">
        <v>948</v>
      </c>
      <c r="B953" s="15">
        <v>70000036</v>
      </c>
      <c r="C953" s="15">
        <v>70000036</v>
      </c>
      <c r="D953" s="15" t="s">
        <v>1187</v>
      </c>
      <c r="E953" s="15">
        <v>1</v>
      </c>
      <c r="F953" s="15">
        <v>2</v>
      </c>
      <c r="G953" s="15" t="s">
        <v>828</v>
      </c>
      <c r="H953" s="15" t="s">
        <v>1591</v>
      </c>
      <c r="I953" s="15">
        <v>1</v>
      </c>
      <c r="J953" s="15">
        <v>1</v>
      </c>
      <c r="K953" s="15">
        <v>50</v>
      </c>
      <c r="L953" s="15">
        <v>100</v>
      </c>
      <c r="M953" s="15">
        <v>0</v>
      </c>
      <c r="N953" s="15">
        <v>30</v>
      </c>
    </row>
    <row r="954" spans="1:14" x14ac:dyDescent="0.15">
      <c r="A954" s="15">
        <v>949</v>
      </c>
      <c r="B954" s="15">
        <v>70000037</v>
      </c>
      <c r="C954" s="15">
        <v>70000037</v>
      </c>
      <c r="D954" s="15" t="s">
        <v>1187</v>
      </c>
      <c r="E954" s="15">
        <v>1</v>
      </c>
      <c r="F954" s="15">
        <v>2</v>
      </c>
      <c r="G954" s="15" t="s">
        <v>829</v>
      </c>
      <c r="H954" s="15" t="s">
        <v>1593</v>
      </c>
      <c r="I954" s="15">
        <v>1</v>
      </c>
      <c r="J954" s="15">
        <v>1</v>
      </c>
      <c r="K954" s="15">
        <v>50</v>
      </c>
      <c r="L954" s="15">
        <v>100</v>
      </c>
      <c r="M954" s="15">
        <v>0</v>
      </c>
      <c r="N954" s="15">
        <v>30</v>
      </c>
    </row>
    <row r="955" spans="1:14" x14ac:dyDescent="0.15">
      <c r="A955" s="15">
        <v>950</v>
      </c>
      <c r="B955" s="15">
        <v>70000038</v>
      </c>
      <c r="C955" s="15">
        <v>70000038</v>
      </c>
      <c r="D955" s="15" t="s">
        <v>1187</v>
      </c>
      <c r="E955" s="15">
        <v>1</v>
      </c>
      <c r="F955" s="15">
        <v>2</v>
      </c>
      <c r="G955" s="15" t="s">
        <v>830</v>
      </c>
      <c r="H955" s="15" t="s">
        <v>1595</v>
      </c>
      <c r="I955" s="15">
        <v>1</v>
      </c>
      <c r="J955" s="15">
        <v>1</v>
      </c>
      <c r="K955" s="15">
        <v>50</v>
      </c>
      <c r="L955" s="15">
        <v>100</v>
      </c>
      <c r="M955" s="15">
        <v>0</v>
      </c>
      <c r="N955" s="15">
        <v>30</v>
      </c>
    </row>
    <row r="956" spans="1:14" x14ac:dyDescent="0.15">
      <c r="A956" s="15">
        <v>951</v>
      </c>
      <c r="B956" s="15">
        <v>70000039</v>
      </c>
      <c r="C956" s="15">
        <v>70000039</v>
      </c>
      <c r="D956" s="15" t="s">
        <v>1187</v>
      </c>
      <c r="E956" s="15">
        <v>1</v>
      </c>
      <c r="F956" s="15">
        <v>2</v>
      </c>
      <c r="G956" s="15" t="s">
        <v>831</v>
      </c>
      <c r="H956" s="15" t="s">
        <v>1597</v>
      </c>
      <c r="I956" s="15">
        <v>1</v>
      </c>
      <c r="J956" s="15">
        <v>1</v>
      </c>
      <c r="K956" s="15">
        <v>50</v>
      </c>
      <c r="L956" s="15">
        <v>100</v>
      </c>
      <c r="M956" s="15">
        <v>0</v>
      </c>
      <c r="N956" s="15">
        <v>30</v>
      </c>
    </row>
    <row r="957" spans="1:14" x14ac:dyDescent="0.15">
      <c r="A957" s="15">
        <v>952</v>
      </c>
      <c r="B957" s="15">
        <v>70000040</v>
      </c>
      <c r="C957" s="15">
        <v>70000040</v>
      </c>
      <c r="D957" s="15" t="s">
        <v>1187</v>
      </c>
      <c r="E957" s="15">
        <v>1</v>
      </c>
      <c r="F957" s="15">
        <v>2</v>
      </c>
      <c r="G957" s="15" t="s">
        <v>832</v>
      </c>
      <c r="H957" s="15" t="s">
        <v>1589</v>
      </c>
      <c r="I957" s="15">
        <v>1</v>
      </c>
      <c r="J957" s="15">
        <v>1</v>
      </c>
      <c r="K957" s="15">
        <v>50</v>
      </c>
      <c r="L957" s="15">
        <v>100</v>
      </c>
      <c r="M957" s="15">
        <v>0</v>
      </c>
      <c r="N957" s="15">
        <v>30</v>
      </c>
    </row>
    <row r="958" spans="1:14" x14ac:dyDescent="0.15">
      <c r="A958" s="15">
        <v>953</v>
      </c>
      <c r="B958" s="15">
        <v>70000041</v>
      </c>
      <c r="C958" s="15">
        <v>70000041</v>
      </c>
      <c r="D958" s="15" t="s">
        <v>1187</v>
      </c>
      <c r="E958" s="15">
        <v>1</v>
      </c>
      <c r="F958" s="15">
        <v>2</v>
      </c>
      <c r="G958" s="15" t="s">
        <v>833</v>
      </c>
      <c r="H958" s="15" t="s">
        <v>1599</v>
      </c>
      <c r="I958" s="15">
        <v>1</v>
      </c>
      <c r="J958" s="15">
        <v>1</v>
      </c>
      <c r="K958" s="15">
        <v>50</v>
      </c>
      <c r="L958" s="15">
        <v>100</v>
      </c>
      <c r="M958" s="15">
        <v>0</v>
      </c>
      <c r="N958" s="15">
        <v>30</v>
      </c>
    </row>
    <row r="959" spans="1:14" x14ac:dyDescent="0.15">
      <c r="A959" s="15">
        <v>954</v>
      </c>
      <c r="B959" s="15">
        <v>70000042</v>
      </c>
      <c r="C959" s="15">
        <v>70000042</v>
      </c>
      <c r="D959" s="15" t="s">
        <v>1187</v>
      </c>
      <c r="E959" s="15">
        <v>1</v>
      </c>
      <c r="F959" s="15">
        <v>2</v>
      </c>
      <c r="G959" s="15" t="s">
        <v>834</v>
      </c>
      <c r="H959" s="15" t="s">
        <v>1601</v>
      </c>
      <c r="I959" s="15">
        <v>1</v>
      </c>
      <c r="J959" s="15">
        <v>1</v>
      </c>
      <c r="K959" s="15">
        <v>50</v>
      </c>
      <c r="L959" s="15">
        <v>100</v>
      </c>
      <c r="M959" s="15">
        <v>0</v>
      </c>
      <c r="N959" s="15">
        <v>30</v>
      </c>
    </row>
    <row r="960" spans="1:14" x14ac:dyDescent="0.15">
      <c r="A960" s="15">
        <v>955</v>
      </c>
      <c r="B960" s="15">
        <v>70000043</v>
      </c>
      <c r="C960" s="15">
        <v>70000043</v>
      </c>
      <c r="D960" s="15" t="s">
        <v>1187</v>
      </c>
      <c r="E960" s="15">
        <v>1</v>
      </c>
      <c r="F960" s="15">
        <v>2</v>
      </c>
      <c r="G960" s="15" t="s">
        <v>1387</v>
      </c>
      <c r="H960" s="15" t="s">
        <v>1603</v>
      </c>
      <c r="I960" s="15">
        <v>1</v>
      </c>
      <c r="J960" s="15">
        <v>1</v>
      </c>
      <c r="K960" s="15">
        <v>50</v>
      </c>
      <c r="L960" s="15">
        <v>100</v>
      </c>
      <c r="M960" s="15">
        <v>0</v>
      </c>
      <c r="N960" s="15">
        <v>30</v>
      </c>
    </row>
    <row r="961" spans="1:14" x14ac:dyDescent="0.15">
      <c r="A961" s="15">
        <v>956</v>
      </c>
      <c r="B961" s="15">
        <v>70000044</v>
      </c>
      <c r="C961" s="15">
        <v>70000044</v>
      </c>
      <c r="D961" s="15" t="s">
        <v>1187</v>
      </c>
      <c r="E961" s="15">
        <v>1</v>
      </c>
      <c r="F961" s="15">
        <v>2</v>
      </c>
      <c r="G961" s="15" t="s">
        <v>1388</v>
      </c>
      <c r="H961" s="15" t="s">
        <v>1599</v>
      </c>
      <c r="I961" s="15">
        <v>1</v>
      </c>
      <c r="J961" s="15">
        <v>1</v>
      </c>
      <c r="K961" s="15">
        <v>50</v>
      </c>
      <c r="L961" s="15">
        <v>100</v>
      </c>
      <c r="M961" s="15">
        <v>0</v>
      </c>
      <c r="N961" s="15">
        <v>30</v>
      </c>
    </row>
    <row r="962" spans="1:14" x14ac:dyDescent="0.15">
      <c r="A962" s="15">
        <v>957</v>
      </c>
      <c r="B962" s="15">
        <v>70000045</v>
      </c>
      <c r="C962" s="15">
        <v>70000045</v>
      </c>
      <c r="D962" s="15" t="s">
        <v>1187</v>
      </c>
      <c r="E962" s="15">
        <v>1</v>
      </c>
      <c r="F962" s="15">
        <v>2</v>
      </c>
      <c r="G962" s="15" t="s">
        <v>707</v>
      </c>
      <c r="H962" s="15" t="s">
        <v>1589</v>
      </c>
      <c r="I962" s="15">
        <v>1</v>
      </c>
      <c r="J962" s="15">
        <v>1</v>
      </c>
      <c r="K962" s="15">
        <v>50</v>
      </c>
      <c r="L962" s="15">
        <v>100</v>
      </c>
      <c r="M962" s="15">
        <v>0</v>
      </c>
      <c r="N962" s="15">
        <v>30</v>
      </c>
    </row>
    <row r="963" spans="1:14" x14ac:dyDescent="0.15">
      <c r="A963" s="15">
        <v>958</v>
      </c>
      <c r="B963" s="15">
        <v>70000046</v>
      </c>
      <c r="C963" s="15">
        <v>70000046</v>
      </c>
      <c r="D963" s="15" t="s">
        <v>1187</v>
      </c>
      <c r="E963" s="15">
        <v>1</v>
      </c>
      <c r="F963" s="15">
        <v>2</v>
      </c>
      <c r="G963" s="15" t="s">
        <v>1389</v>
      </c>
      <c r="H963" s="15" t="s">
        <v>1591</v>
      </c>
      <c r="I963" s="15">
        <v>1</v>
      </c>
      <c r="J963" s="15">
        <v>1</v>
      </c>
      <c r="K963" s="15">
        <v>50</v>
      </c>
      <c r="L963" s="15">
        <v>100</v>
      </c>
      <c r="M963" s="15">
        <v>0</v>
      </c>
      <c r="N963" s="15">
        <v>30</v>
      </c>
    </row>
    <row r="964" spans="1:14" x14ac:dyDescent="0.15">
      <c r="A964" s="15">
        <v>959</v>
      </c>
      <c r="B964" s="15">
        <v>70000047</v>
      </c>
      <c r="C964" s="15">
        <v>70000047</v>
      </c>
      <c r="D964" s="15" t="s">
        <v>1187</v>
      </c>
      <c r="E964" s="15">
        <v>1</v>
      </c>
      <c r="F964" s="15">
        <v>2</v>
      </c>
      <c r="G964" s="15" t="s">
        <v>1390</v>
      </c>
      <c r="H964" s="15" t="s">
        <v>1593</v>
      </c>
      <c r="I964" s="15">
        <v>1</v>
      </c>
      <c r="J964" s="15">
        <v>1</v>
      </c>
      <c r="K964" s="15">
        <v>50</v>
      </c>
      <c r="L964" s="15">
        <v>100</v>
      </c>
      <c r="M964" s="15">
        <v>0</v>
      </c>
      <c r="N964" s="15">
        <v>30</v>
      </c>
    </row>
    <row r="965" spans="1:14" x14ac:dyDescent="0.15">
      <c r="A965" s="15">
        <v>960</v>
      </c>
      <c r="B965" s="15">
        <v>70000048</v>
      </c>
      <c r="C965" s="15">
        <v>70000048</v>
      </c>
      <c r="D965" s="15" t="s">
        <v>1187</v>
      </c>
      <c r="E965" s="15">
        <v>1</v>
      </c>
      <c r="F965" s="15">
        <v>2</v>
      </c>
      <c r="G965" s="15" t="s">
        <v>1391</v>
      </c>
      <c r="H965" s="15" t="s">
        <v>1595</v>
      </c>
      <c r="I965" s="15">
        <v>1</v>
      </c>
      <c r="J965" s="15">
        <v>1</v>
      </c>
      <c r="K965" s="15">
        <v>50</v>
      </c>
      <c r="L965" s="15">
        <v>100</v>
      </c>
      <c r="M965" s="15">
        <v>0</v>
      </c>
      <c r="N965" s="15">
        <v>30</v>
      </c>
    </row>
    <row r="966" spans="1:14" x14ac:dyDescent="0.15">
      <c r="A966" s="15">
        <v>961</v>
      </c>
      <c r="B966" s="15">
        <v>70000049</v>
      </c>
      <c r="C966" s="15">
        <v>70000049</v>
      </c>
      <c r="D966" s="15" t="s">
        <v>1187</v>
      </c>
      <c r="E966" s="15">
        <v>1</v>
      </c>
      <c r="F966" s="15">
        <v>2</v>
      </c>
      <c r="G966" s="15" t="s">
        <v>715</v>
      </c>
      <c r="H966" s="15" t="s">
        <v>1597</v>
      </c>
      <c r="I966" s="15">
        <v>1</v>
      </c>
      <c r="J966" s="15">
        <v>1</v>
      </c>
      <c r="K966" s="15">
        <v>50</v>
      </c>
      <c r="L966" s="15">
        <v>100</v>
      </c>
      <c r="M966" s="15">
        <v>0</v>
      </c>
      <c r="N966" s="15">
        <v>30</v>
      </c>
    </row>
    <row r="967" spans="1:14" x14ac:dyDescent="0.15">
      <c r="A967" s="15">
        <v>962</v>
      </c>
      <c r="B967" s="15">
        <v>70000050</v>
      </c>
      <c r="C967" s="15">
        <v>70000050</v>
      </c>
      <c r="D967" s="15" t="s">
        <v>1187</v>
      </c>
      <c r="E967" s="15">
        <v>1</v>
      </c>
      <c r="F967" s="15">
        <v>2</v>
      </c>
      <c r="G967" s="15" t="s">
        <v>1392</v>
      </c>
      <c r="H967" s="15" t="s">
        <v>1589</v>
      </c>
      <c r="I967" s="15">
        <v>1</v>
      </c>
      <c r="J967" s="15">
        <v>1</v>
      </c>
      <c r="K967" s="15">
        <v>50</v>
      </c>
      <c r="L967" s="15">
        <v>100</v>
      </c>
      <c r="M967" s="15">
        <v>0</v>
      </c>
      <c r="N967" s="15">
        <v>30</v>
      </c>
    </row>
    <row r="968" spans="1:14" x14ac:dyDescent="0.15">
      <c r="A968" s="15">
        <v>963</v>
      </c>
      <c r="B968" s="15">
        <v>70000051</v>
      </c>
      <c r="C968" s="15">
        <v>70000051</v>
      </c>
      <c r="D968" s="15" t="s">
        <v>1187</v>
      </c>
      <c r="E968" s="15">
        <v>1</v>
      </c>
      <c r="F968" s="15">
        <v>2</v>
      </c>
      <c r="G968" s="15" t="s">
        <v>1393</v>
      </c>
      <c r="H968" s="15" t="s">
        <v>1599</v>
      </c>
      <c r="I968" s="15">
        <v>1</v>
      </c>
      <c r="J968" s="15">
        <v>1</v>
      </c>
      <c r="K968" s="15">
        <v>50</v>
      </c>
      <c r="L968" s="15">
        <v>100</v>
      </c>
      <c r="M968" s="15">
        <v>0</v>
      </c>
      <c r="N968" s="15">
        <v>30</v>
      </c>
    </row>
    <row r="969" spans="1:14" x14ac:dyDescent="0.15">
      <c r="A969" s="15">
        <v>964</v>
      </c>
      <c r="B969" s="15">
        <v>70000052</v>
      </c>
      <c r="C969" s="15">
        <v>70000052</v>
      </c>
      <c r="D969" s="15" t="s">
        <v>1187</v>
      </c>
      <c r="E969" s="15">
        <v>1</v>
      </c>
      <c r="F969" s="15">
        <v>2</v>
      </c>
      <c r="G969" s="15" t="s">
        <v>1394</v>
      </c>
      <c r="H969" s="15" t="s">
        <v>1601</v>
      </c>
      <c r="I969" s="15">
        <v>1</v>
      </c>
      <c r="J969" s="15">
        <v>1</v>
      </c>
      <c r="K969" s="15">
        <v>50</v>
      </c>
      <c r="L969" s="15">
        <v>100</v>
      </c>
      <c r="M969" s="15">
        <v>0</v>
      </c>
      <c r="N969" s="15">
        <v>30</v>
      </c>
    </row>
    <row r="970" spans="1:14" x14ac:dyDescent="0.15">
      <c r="A970" s="15">
        <v>965</v>
      </c>
      <c r="B970" s="15">
        <v>70000053</v>
      </c>
      <c r="C970" s="15">
        <v>70000053</v>
      </c>
      <c r="D970" s="15" t="s">
        <v>1187</v>
      </c>
      <c r="E970" s="15">
        <v>1</v>
      </c>
      <c r="F970" s="15">
        <v>2</v>
      </c>
      <c r="G970" s="15" t="s">
        <v>1395</v>
      </c>
      <c r="H970" s="15" t="s">
        <v>1603</v>
      </c>
      <c r="I970" s="15">
        <v>1</v>
      </c>
      <c r="J970" s="15">
        <v>1</v>
      </c>
      <c r="K970" s="15">
        <v>50</v>
      </c>
      <c r="L970" s="15">
        <v>100</v>
      </c>
      <c r="M970" s="15">
        <v>0</v>
      </c>
      <c r="N970" s="15">
        <v>30</v>
      </c>
    </row>
    <row r="971" spans="1:14" x14ac:dyDescent="0.15">
      <c r="A971" s="15">
        <v>966</v>
      </c>
      <c r="B971" s="15">
        <v>70000054</v>
      </c>
      <c r="C971" s="15">
        <v>70000054</v>
      </c>
      <c r="D971" s="15" t="s">
        <v>1187</v>
      </c>
      <c r="E971" s="15">
        <v>1</v>
      </c>
      <c r="F971" s="15">
        <v>2</v>
      </c>
      <c r="G971" s="15" t="s">
        <v>1396</v>
      </c>
      <c r="H971" s="15" t="s">
        <v>1599</v>
      </c>
      <c r="I971" s="15">
        <v>1</v>
      </c>
      <c r="J971" s="15">
        <v>1</v>
      </c>
      <c r="K971" s="15">
        <v>50</v>
      </c>
      <c r="L971" s="15">
        <v>100</v>
      </c>
      <c r="M971" s="15">
        <v>0</v>
      </c>
      <c r="N971" s="15">
        <v>30</v>
      </c>
    </row>
    <row r="972" spans="1:14" x14ac:dyDescent="0.15">
      <c r="A972" s="15">
        <v>967</v>
      </c>
      <c r="B972" s="15">
        <v>76000001</v>
      </c>
      <c r="C972" s="15">
        <v>76000001</v>
      </c>
      <c r="D972" s="15" t="s">
        <v>1187</v>
      </c>
      <c r="E972" s="15">
        <v>1</v>
      </c>
      <c r="F972" s="15">
        <v>1</v>
      </c>
      <c r="G972" s="15" t="s">
        <v>827</v>
      </c>
      <c r="H972" s="15" t="s">
        <v>1605</v>
      </c>
      <c r="I972" s="15">
        <v>1</v>
      </c>
      <c r="J972" s="15">
        <v>1</v>
      </c>
      <c r="K972" s="15">
        <v>50</v>
      </c>
      <c r="L972" s="15">
        <v>100</v>
      </c>
      <c r="M972" s="15">
        <v>0</v>
      </c>
      <c r="N972" s="15">
        <v>30</v>
      </c>
    </row>
    <row r="973" spans="1:14" x14ac:dyDescent="0.15">
      <c r="A973" s="15">
        <v>968</v>
      </c>
      <c r="B973" s="15">
        <v>76000002</v>
      </c>
      <c r="C973" s="15">
        <v>76000002</v>
      </c>
      <c r="D973" s="15" t="s">
        <v>1187</v>
      </c>
      <c r="E973" s="15">
        <v>1</v>
      </c>
      <c r="F973" s="15">
        <v>1</v>
      </c>
      <c r="G973" s="15" t="s">
        <v>828</v>
      </c>
      <c r="H973" s="15" t="s">
        <v>1607</v>
      </c>
      <c r="I973" s="15">
        <v>1</v>
      </c>
      <c r="J973" s="15">
        <v>1</v>
      </c>
      <c r="K973" s="15">
        <v>50</v>
      </c>
      <c r="L973" s="15">
        <v>100</v>
      </c>
      <c r="M973" s="15">
        <v>0</v>
      </c>
      <c r="N973" s="15">
        <v>30</v>
      </c>
    </row>
    <row r="974" spans="1:14" x14ac:dyDescent="0.15">
      <c r="A974" s="15">
        <v>969</v>
      </c>
      <c r="B974" s="15">
        <v>76000003</v>
      </c>
      <c r="C974" s="15">
        <v>76000003</v>
      </c>
      <c r="D974" s="15" t="s">
        <v>1187</v>
      </c>
      <c r="E974" s="15">
        <v>1</v>
      </c>
      <c r="F974" s="15">
        <v>1</v>
      </c>
      <c r="G974" s="15" t="s">
        <v>829</v>
      </c>
      <c r="H974" s="15" t="s">
        <v>1609</v>
      </c>
      <c r="I974" s="15">
        <v>1</v>
      </c>
      <c r="J974" s="15">
        <v>1</v>
      </c>
      <c r="K974" s="15">
        <v>50</v>
      </c>
      <c r="L974" s="15">
        <v>100</v>
      </c>
      <c r="M974" s="15">
        <v>0</v>
      </c>
      <c r="N974" s="15">
        <v>30</v>
      </c>
    </row>
    <row r="975" spans="1:14" x14ac:dyDescent="0.15">
      <c r="A975" s="15">
        <v>970</v>
      </c>
      <c r="B975" s="15">
        <v>76000004</v>
      </c>
      <c r="C975" s="15">
        <v>76000004</v>
      </c>
      <c r="D975" s="15" t="s">
        <v>1187</v>
      </c>
      <c r="E975" s="15">
        <v>1</v>
      </c>
      <c r="F975" s="15">
        <v>1</v>
      </c>
      <c r="G975" s="15" t="s">
        <v>830</v>
      </c>
      <c r="H975" s="15" t="s">
        <v>1611</v>
      </c>
      <c r="I975" s="15">
        <v>1</v>
      </c>
      <c r="J975" s="15">
        <v>1</v>
      </c>
      <c r="K975" s="15">
        <v>50</v>
      </c>
      <c r="L975" s="15">
        <v>100</v>
      </c>
      <c r="M975" s="15">
        <v>0</v>
      </c>
      <c r="N975" s="15">
        <v>30</v>
      </c>
    </row>
    <row r="976" spans="1:14" x14ac:dyDescent="0.15">
      <c r="A976" s="15">
        <v>971</v>
      </c>
      <c r="B976" s="15">
        <v>76000005</v>
      </c>
      <c r="C976" s="15">
        <v>76000005</v>
      </c>
      <c r="D976" s="15" t="s">
        <v>1187</v>
      </c>
      <c r="E976" s="15">
        <v>1</v>
      </c>
      <c r="F976" s="15">
        <v>1</v>
      </c>
      <c r="G976" s="15" t="s">
        <v>831</v>
      </c>
      <c r="H976" s="15" t="s">
        <v>1613</v>
      </c>
      <c r="I976" s="15">
        <v>1</v>
      </c>
      <c r="J976" s="15">
        <v>1</v>
      </c>
      <c r="K976" s="15">
        <v>50</v>
      </c>
      <c r="L976" s="15">
        <v>100</v>
      </c>
      <c r="M976" s="15">
        <v>0</v>
      </c>
      <c r="N976" s="15">
        <v>30</v>
      </c>
    </row>
    <row r="977" spans="1:14" x14ac:dyDescent="0.15">
      <c r="A977" s="15">
        <v>972</v>
      </c>
      <c r="B977" s="15">
        <v>76000006</v>
      </c>
      <c r="C977" s="15">
        <v>76000006</v>
      </c>
      <c r="D977" s="15" t="s">
        <v>1187</v>
      </c>
      <c r="E977" s="15">
        <v>1</v>
      </c>
      <c r="F977" s="15">
        <v>1</v>
      </c>
      <c r="G977" s="15" t="s">
        <v>832</v>
      </c>
      <c r="H977" s="15" t="s">
        <v>1605</v>
      </c>
      <c r="I977" s="15">
        <v>1</v>
      </c>
      <c r="J977" s="15">
        <v>1</v>
      </c>
      <c r="K977" s="15">
        <v>50</v>
      </c>
      <c r="L977" s="15">
        <v>100</v>
      </c>
      <c r="M977" s="15">
        <v>0</v>
      </c>
      <c r="N977" s="15">
        <v>30</v>
      </c>
    </row>
    <row r="978" spans="1:14" x14ac:dyDescent="0.15">
      <c r="A978" s="15">
        <v>973</v>
      </c>
      <c r="B978" s="15">
        <v>76000007</v>
      </c>
      <c r="C978" s="15">
        <v>76000007</v>
      </c>
      <c r="D978" s="15" t="s">
        <v>1187</v>
      </c>
      <c r="E978" s="15">
        <v>1</v>
      </c>
      <c r="F978" s="15">
        <v>1</v>
      </c>
      <c r="G978" s="15" t="s">
        <v>833</v>
      </c>
      <c r="H978" s="15" t="s">
        <v>1615</v>
      </c>
      <c r="I978" s="15">
        <v>1</v>
      </c>
      <c r="J978" s="15">
        <v>1</v>
      </c>
      <c r="K978" s="15">
        <v>50</v>
      </c>
      <c r="L978" s="15">
        <v>100</v>
      </c>
      <c r="M978" s="15">
        <v>0</v>
      </c>
      <c r="N978" s="15">
        <v>30</v>
      </c>
    </row>
    <row r="979" spans="1:14" x14ac:dyDescent="0.15">
      <c r="A979" s="15">
        <v>974</v>
      </c>
      <c r="B979" s="15">
        <v>76000008</v>
      </c>
      <c r="C979" s="15">
        <v>76000008</v>
      </c>
      <c r="D979" s="15" t="s">
        <v>1187</v>
      </c>
      <c r="E979" s="15">
        <v>1</v>
      </c>
      <c r="F979" s="15">
        <v>1</v>
      </c>
      <c r="G979" s="15" t="s">
        <v>834</v>
      </c>
      <c r="H979" s="15" t="s">
        <v>1617</v>
      </c>
      <c r="I979" s="15">
        <v>1</v>
      </c>
      <c r="J979" s="15">
        <v>1</v>
      </c>
      <c r="K979" s="15">
        <v>50</v>
      </c>
      <c r="L979" s="15">
        <v>100</v>
      </c>
      <c r="M979" s="15">
        <v>0</v>
      </c>
      <c r="N979" s="15">
        <v>30</v>
      </c>
    </row>
    <row r="980" spans="1:14" x14ac:dyDescent="0.15">
      <c r="A980" s="15">
        <v>975</v>
      </c>
      <c r="B980" s="15">
        <v>76000009</v>
      </c>
      <c r="C980" s="15">
        <v>76000009</v>
      </c>
      <c r="D980" s="15" t="s">
        <v>1187</v>
      </c>
      <c r="E980" s="15">
        <v>1</v>
      </c>
      <c r="F980" s="15">
        <v>1</v>
      </c>
      <c r="G980" s="15" t="s">
        <v>1387</v>
      </c>
      <c r="H980" s="15" t="s">
        <v>1619</v>
      </c>
      <c r="I980" s="15">
        <v>1</v>
      </c>
      <c r="J980" s="15">
        <v>1</v>
      </c>
      <c r="K980" s="15">
        <v>50</v>
      </c>
      <c r="L980" s="15">
        <v>100</v>
      </c>
      <c r="M980" s="15">
        <v>0</v>
      </c>
      <c r="N980" s="15">
        <v>30</v>
      </c>
    </row>
    <row r="981" spans="1:14" x14ac:dyDescent="0.15">
      <c r="A981" s="15">
        <v>976</v>
      </c>
      <c r="B981" s="15">
        <v>76000010</v>
      </c>
      <c r="C981" s="15">
        <v>76000010</v>
      </c>
      <c r="D981" s="15" t="s">
        <v>1187</v>
      </c>
      <c r="E981" s="15">
        <v>1</v>
      </c>
      <c r="F981" s="15">
        <v>1</v>
      </c>
      <c r="G981" s="15" t="s">
        <v>1388</v>
      </c>
      <c r="H981" s="15" t="s">
        <v>1615</v>
      </c>
      <c r="I981" s="15">
        <v>1</v>
      </c>
      <c r="J981" s="15">
        <v>1</v>
      </c>
      <c r="K981" s="15">
        <v>50</v>
      </c>
      <c r="L981" s="15">
        <v>100</v>
      </c>
      <c r="M981" s="15">
        <v>0</v>
      </c>
      <c r="N981" s="15">
        <v>30</v>
      </c>
    </row>
    <row r="982" spans="1:14" x14ac:dyDescent="0.15">
      <c r="A982" s="15">
        <v>977</v>
      </c>
      <c r="B982" s="15">
        <v>76000011</v>
      </c>
      <c r="C982" s="15">
        <v>76000011</v>
      </c>
      <c r="D982" s="15" t="s">
        <v>1187</v>
      </c>
      <c r="E982" s="15">
        <v>1</v>
      </c>
      <c r="F982" s="15">
        <v>1</v>
      </c>
      <c r="G982" s="15" t="s">
        <v>707</v>
      </c>
      <c r="H982" s="15" t="s">
        <v>1605</v>
      </c>
      <c r="I982" s="15">
        <v>1</v>
      </c>
      <c r="J982" s="15">
        <v>1</v>
      </c>
      <c r="K982" s="15">
        <v>50</v>
      </c>
      <c r="L982" s="15">
        <v>100</v>
      </c>
      <c r="M982" s="15">
        <v>0</v>
      </c>
      <c r="N982" s="15">
        <v>30</v>
      </c>
    </row>
    <row r="983" spans="1:14" x14ac:dyDescent="0.15">
      <c r="A983" s="15">
        <v>978</v>
      </c>
      <c r="B983" s="15">
        <v>76000012</v>
      </c>
      <c r="C983" s="15">
        <v>76000012</v>
      </c>
      <c r="D983" s="15" t="s">
        <v>1187</v>
      </c>
      <c r="E983" s="15">
        <v>1</v>
      </c>
      <c r="F983" s="15">
        <v>1</v>
      </c>
      <c r="G983" s="15" t="s">
        <v>1389</v>
      </c>
      <c r="H983" s="15" t="s">
        <v>1607</v>
      </c>
      <c r="I983" s="15">
        <v>1</v>
      </c>
      <c r="J983" s="15">
        <v>1</v>
      </c>
      <c r="K983" s="15">
        <v>50</v>
      </c>
      <c r="L983" s="15">
        <v>100</v>
      </c>
      <c r="M983" s="15">
        <v>0</v>
      </c>
      <c r="N983" s="15">
        <v>30</v>
      </c>
    </row>
    <row r="984" spans="1:14" x14ac:dyDescent="0.15">
      <c r="A984" s="15">
        <v>979</v>
      </c>
      <c r="B984" s="15">
        <v>76000013</v>
      </c>
      <c r="C984" s="15">
        <v>76000013</v>
      </c>
      <c r="D984" s="15" t="s">
        <v>1187</v>
      </c>
      <c r="E984" s="15">
        <v>1</v>
      </c>
      <c r="F984" s="15">
        <v>1</v>
      </c>
      <c r="G984" s="15" t="s">
        <v>1390</v>
      </c>
      <c r="H984" s="15" t="s">
        <v>1609</v>
      </c>
      <c r="I984" s="15">
        <v>1</v>
      </c>
      <c r="J984" s="15">
        <v>1</v>
      </c>
      <c r="K984" s="15">
        <v>50</v>
      </c>
      <c r="L984" s="15">
        <v>100</v>
      </c>
      <c r="M984" s="15">
        <v>0</v>
      </c>
      <c r="N984" s="15">
        <v>30</v>
      </c>
    </row>
    <row r="985" spans="1:14" x14ac:dyDescent="0.15">
      <c r="A985" s="15">
        <v>980</v>
      </c>
      <c r="B985" s="15">
        <v>76000014</v>
      </c>
      <c r="C985" s="15">
        <v>76000014</v>
      </c>
      <c r="D985" s="15" t="s">
        <v>1187</v>
      </c>
      <c r="E985" s="15">
        <v>1</v>
      </c>
      <c r="F985" s="15">
        <v>1</v>
      </c>
      <c r="G985" s="15" t="s">
        <v>1391</v>
      </c>
      <c r="H985" s="15" t="s">
        <v>1611</v>
      </c>
      <c r="I985" s="15">
        <v>1</v>
      </c>
      <c r="J985" s="15">
        <v>1</v>
      </c>
      <c r="K985" s="15">
        <v>50</v>
      </c>
      <c r="L985" s="15">
        <v>100</v>
      </c>
      <c r="M985" s="15">
        <v>0</v>
      </c>
      <c r="N985" s="15">
        <v>30</v>
      </c>
    </row>
    <row r="986" spans="1:14" x14ac:dyDescent="0.15">
      <c r="A986" s="15">
        <v>981</v>
      </c>
      <c r="B986" s="15">
        <v>76000015</v>
      </c>
      <c r="C986" s="15">
        <v>76000015</v>
      </c>
      <c r="D986" s="15" t="s">
        <v>1187</v>
      </c>
      <c r="E986" s="15">
        <v>1</v>
      </c>
      <c r="F986" s="15">
        <v>1</v>
      </c>
      <c r="G986" s="15" t="s">
        <v>715</v>
      </c>
      <c r="H986" s="15" t="s">
        <v>1613</v>
      </c>
      <c r="I986" s="15">
        <v>1</v>
      </c>
      <c r="J986" s="15">
        <v>1</v>
      </c>
      <c r="K986" s="15">
        <v>50</v>
      </c>
      <c r="L986" s="15">
        <v>100</v>
      </c>
      <c r="M986" s="15">
        <v>0</v>
      </c>
      <c r="N986" s="15">
        <v>30</v>
      </c>
    </row>
    <row r="987" spans="1:14" x14ac:dyDescent="0.15">
      <c r="A987" s="15">
        <v>982</v>
      </c>
      <c r="B987" s="15">
        <v>76000016</v>
      </c>
      <c r="C987" s="15">
        <v>76000016</v>
      </c>
      <c r="D987" s="15" t="s">
        <v>1187</v>
      </c>
      <c r="E987" s="15">
        <v>1</v>
      </c>
      <c r="F987" s="15">
        <v>1</v>
      </c>
      <c r="G987" s="15" t="s">
        <v>1392</v>
      </c>
      <c r="H987" s="15" t="s">
        <v>1605</v>
      </c>
      <c r="I987" s="15">
        <v>1</v>
      </c>
      <c r="J987" s="15">
        <v>1</v>
      </c>
      <c r="K987" s="15">
        <v>50</v>
      </c>
      <c r="L987" s="15">
        <v>100</v>
      </c>
      <c r="M987" s="15">
        <v>0</v>
      </c>
      <c r="N987" s="15">
        <v>30</v>
      </c>
    </row>
    <row r="988" spans="1:14" x14ac:dyDescent="0.15">
      <c r="A988" s="15">
        <v>983</v>
      </c>
      <c r="B988" s="15">
        <v>76000017</v>
      </c>
      <c r="C988" s="15">
        <v>76000017</v>
      </c>
      <c r="D988" s="15" t="s">
        <v>1187</v>
      </c>
      <c r="E988" s="15">
        <v>1</v>
      </c>
      <c r="F988" s="15">
        <v>1</v>
      </c>
      <c r="G988" s="15" t="s">
        <v>1393</v>
      </c>
      <c r="H988" s="15" t="s">
        <v>1615</v>
      </c>
      <c r="I988" s="15">
        <v>1</v>
      </c>
      <c r="J988" s="15">
        <v>1</v>
      </c>
      <c r="K988" s="15">
        <v>50</v>
      </c>
      <c r="L988" s="15">
        <v>100</v>
      </c>
      <c r="M988" s="15">
        <v>0</v>
      </c>
      <c r="N988" s="15">
        <v>30</v>
      </c>
    </row>
    <row r="989" spans="1:14" x14ac:dyDescent="0.15">
      <c r="A989" s="15">
        <v>984</v>
      </c>
      <c r="B989" s="15">
        <v>76000018</v>
      </c>
      <c r="C989" s="15">
        <v>76000018</v>
      </c>
      <c r="D989" s="15" t="s">
        <v>1187</v>
      </c>
      <c r="E989" s="15">
        <v>1</v>
      </c>
      <c r="F989" s="15">
        <v>1</v>
      </c>
      <c r="G989" s="15" t="s">
        <v>1394</v>
      </c>
      <c r="H989" s="15" t="s">
        <v>1617</v>
      </c>
      <c r="I989" s="15">
        <v>1</v>
      </c>
      <c r="J989" s="15">
        <v>1</v>
      </c>
      <c r="K989" s="15">
        <v>50</v>
      </c>
      <c r="L989" s="15">
        <v>100</v>
      </c>
      <c r="M989" s="15">
        <v>0</v>
      </c>
      <c r="N989" s="15">
        <v>30</v>
      </c>
    </row>
    <row r="990" spans="1:14" x14ac:dyDescent="0.15">
      <c r="A990" s="15">
        <v>985</v>
      </c>
      <c r="B990" s="15">
        <v>76000019</v>
      </c>
      <c r="C990" s="15">
        <v>76000019</v>
      </c>
      <c r="D990" s="15" t="s">
        <v>1187</v>
      </c>
      <c r="E990" s="15">
        <v>1</v>
      </c>
      <c r="F990" s="15">
        <v>1</v>
      </c>
      <c r="G990" s="15" t="s">
        <v>1395</v>
      </c>
      <c r="H990" s="15" t="s">
        <v>1619</v>
      </c>
      <c r="I990" s="15">
        <v>1</v>
      </c>
      <c r="J990" s="15">
        <v>1</v>
      </c>
      <c r="K990" s="15">
        <v>50</v>
      </c>
      <c r="L990" s="15">
        <v>100</v>
      </c>
      <c r="M990" s="15">
        <v>0</v>
      </c>
      <c r="N990" s="15">
        <v>30</v>
      </c>
    </row>
    <row r="991" spans="1:14" x14ac:dyDescent="0.15">
      <c r="A991" s="15">
        <v>986</v>
      </c>
      <c r="B991" s="15">
        <v>76000020</v>
      </c>
      <c r="C991" s="15">
        <v>76000020</v>
      </c>
      <c r="D991" s="15" t="s">
        <v>1187</v>
      </c>
      <c r="E991" s="15">
        <v>1</v>
      </c>
      <c r="F991" s="15">
        <v>1</v>
      </c>
      <c r="G991" s="15" t="s">
        <v>1396</v>
      </c>
      <c r="H991" s="15" t="s">
        <v>1615</v>
      </c>
      <c r="I991" s="15">
        <v>1</v>
      </c>
      <c r="J991" s="15">
        <v>1</v>
      </c>
      <c r="K991" s="15">
        <v>50</v>
      </c>
      <c r="L991" s="15">
        <v>100</v>
      </c>
      <c r="M991" s="15">
        <v>0</v>
      </c>
      <c r="N991" s="15">
        <v>30</v>
      </c>
    </row>
    <row r="992" spans="1:14" x14ac:dyDescent="0.15">
      <c r="A992" s="15">
        <v>987</v>
      </c>
      <c r="B992" s="15">
        <v>76000021</v>
      </c>
      <c r="C992" s="15">
        <v>76000021</v>
      </c>
      <c r="D992" s="15" t="s">
        <v>1185</v>
      </c>
      <c r="E992" s="15">
        <v>1</v>
      </c>
      <c r="F992" s="15">
        <v>1</v>
      </c>
      <c r="G992" s="15" t="s">
        <v>129</v>
      </c>
      <c r="H992" s="15" t="s">
        <v>1621</v>
      </c>
      <c r="I992" s="15">
        <v>1</v>
      </c>
      <c r="J992" s="15">
        <v>1</v>
      </c>
      <c r="K992" s="15">
        <v>50</v>
      </c>
      <c r="L992" s="15">
        <v>100</v>
      </c>
      <c r="M992" s="15">
        <v>0</v>
      </c>
      <c r="N992" s="15">
        <v>30</v>
      </c>
    </row>
    <row r="993" spans="1:14" x14ac:dyDescent="0.15">
      <c r="A993" s="15">
        <v>988</v>
      </c>
      <c r="B993" s="15">
        <v>76000022</v>
      </c>
      <c r="C993" s="15">
        <v>76000022</v>
      </c>
      <c r="D993" s="15" t="s">
        <v>1185</v>
      </c>
      <c r="E993" s="15">
        <v>1</v>
      </c>
      <c r="F993" s="15">
        <v>1</v>
      </c>
      <c r="G993" s="15" t="s">
        <v>746</v>
      </c>
      <c r="H993" s="15" t="s">
        <v>1623</v>
      </c>
      <c r="I993" s="15">
        <v>1</v>
      </c>
      <c r="J993" s="15">
        <v>1</v>
      </c>
      <c r="K993" s="15">
        <v>50</v>
      </c>
      <c r="L993" s="15">
        <v>100</v>
      </c>
      <c r="M993" s="15">
        <v>0</v>
      </c>
      <c r="N993" s="15">
        <v>30</v>
      </c>
    </row>
    <row r="994" spans="1:14" x14ac:dyDescent="0.15">
      <c r="A994" s="15">
        <v>989</v>
      </c>
      <c r="B994" s="15">
        <v>76000023</v>
      </c>
      <c r="C994" s="15">
        <v>76000023</v>
      </c>
      <c r="D994" s="15" t="s">
        <v>1185</v>
      </c>
      <c r="E994" s="15">
        <v>1</v>
      </c>
      <c r="F994" s="15">
        <v>1</v>
      </c>
      <c r="G994" s="15" t="s">
        <v>949</v>
      </c>
      <c r="H994" s="15" t="s">
        <v>1625</v>
      </c>
      <c r="I994" s="15">
        <v>1</v>
      </c>
      <c r="J994" s="15">
        <v>1</v>
      </c>
      <c r="K994" s="15">
        <v>50</v>
      </c>
      <c r="L994" s="15">
        <v>100</v>
      </c>
      <c r="M994" s="15">
        <v>0</v>
      </c>
      <c r="N994" s="15">
        <v>30</v>
      </c>
    </row>
    <row r="995" spans="1:14" x14ac:dyDescent="0.15">
      <c r="A995" s="15">
        <v>990</v>
      </c>
      <c r="B995" s="15">
        <v>76000024</v>
      </c>
      <c r="C995" s="15">
        <v>76000024</v>
      </c>
      <c r="D995" s="15" t="s">
        <v>1185</v>
      </c>
      <c r="E995" s="15">
        <v>1</v>
      </c>
      <c r="F995" s="15">
        <v>1</v>
      </c>
      <c r="G995" s="15" t="s">
        <v>950</v>
      </c>
      <c r="H995" s="15" t="s">
        <v>1627</v>
      </c>
      <c r="I995" s="15">
        <v>1</v>
      </c>
      <c r="J995" s="15">
        <v>1</v>
      </c>
      <c r="K995" s="15">
        <v>50</v>
      </c>
      <c r="L995" s="15">
        <v>100</v>
      </c>
      <c r="M995" s="15">
        <v>0</v>
      </c>
      <c r="N995" s="15">
        <v>30</v>
      </c>
    </row>
    <row r="996" spans="1:14" x14ac:dyDescent="0.15">
      <c r="A996" s="15">
        <v>991</v>
      </c>
      <c r="B996" s="15">
        <v>76000025</v>
      </c>
      <c r="C996" s="15">
        <v>76000025</v>
      </c>
      <c r="D996" s="15" t="s">
        <v>1185</v>
      </c>
      <c r="E996" s="15">
        <v>1</v>
      </c>
      <c r="F996" s="15">
        <v>1</v>
      </c>
      <c r="G996" s="15" t="s">
        <v>130</v>
      </c>
      <c r="H996" s="15" t="s">
        <v>1629</v>
      </c>
      <c r="I996" s="15">
        <v>1</v>
      </c>
      <c r="J996" s="15">
        <v>1</v>
      </c>
      <c r="K996" s="15">
        <v>50</v>
      </c>
      <c r="L996" s="15">
        <v>100</v>
      </c>
      <c r="M996" s="15">
        <v>0</v>
      </c>
      <c r="N996" s="15">
        <v>30</v>
      </c>
    </row>
    <row r="997" spans="1:14" x14ac:dyDescent="0.15">
      <c r="A997" s="15">
        <v>992</v>
      </c>
      <c r="B997" s="15">
        <v>76000026</v>
      </c>
      <c r="C997" s="15">
        <v>76000026</v>
      </c>
      <c r="D997" s="15" t="s">
        <v>1185</v>
      </c>
      <c r="E997" s="15">
        <v>1</v>
      </c>
      <c r="F997" s="15">
        <v>1</v>
      </c>
      <c r="G997" s="15" t="s">
        <v>951</v>
      </c>
      <c r="H997" s="15" t="s">
        <v>1621</v>
      </c>
      <c r="I997" s="15">
        <v>1</v>
      </c>
      <c r="J997" s="15">
        <v>1</v>
      </c>
      <c r="K997" s="15">
        <v>50</v>
      </c>
      <c r="L997" s="15">
        <v>100</v>
      </c>
      <c r="M997" s="15">
        <v>0</v>
      </c>
      <c r="N997" s="15">
        <v>30</v>
      </c>
    </row>
    <row r="998" spans="1:14" x14ac:dyDescent="0.15">
      <c r="A998" s="15">
        <v>993</v>
      </c>
      <c r="B998" s="15">
        <v>76000027</v>
      </c>
      <c r="C998" s="15">
        <v>76000027</v>
      </c>
      <c r="D998" s="15" t="s">
        <v>1185</v>
      </c>
      <c r="E998" s="15">
        <v>1</v>
      </c>
      <c r="F998" s="15">
        <v>1</v>
      </c>
      <c r="G998" s="15" t="s">
        <v>952</v>
      </c>
      <c r="H998" s="15" t="s">
        <v>1631</v>
      </c>
      <c r="I998" s="15">
        <v>1</v>
      </c>
      <c r="J998" s="15">
        <v>1</v>
      </c>
      <c r="K998" s="15">
        <v>50</v>
      </c>
      <c r="L998" s="15">
        <v>100</v>
      </c>
      <c r="M998" s="15">
        <v>0</v>
      </c>
      <c r="N998" s="15">
        <v>30</v>
      </c>
    </row>
    <row r="999" spans="1:14" x14ac:dyDescent="0.15">
      <c r="A999" s="15">
        <v>994</v>
      </c>
      <c r="B999" s="15">
        <v>76000028</v>
      </c>
      <c r="C999" s="15">
        <v>76000028</v>
      </c>
      <c r="D999" s="15" t="s">
        <v>1185</v>
      </c>
      <c r="E999" s="15">
        <v>1</v>
      </c>
      <c r="F999" s="15">
        <v>1</v>
      </c>
      <c r="G999" s="15" t="s">
        <v>747</v>
      </c>
      <c r="H999" s="15" t="s">
        <v>1633</v>
      </c>
      <c r="I999" s="15">
        <v>1</v>
      </c>
      <c r="J999" s="15">
        <v>1</v>
      </c>
      <c r="K999" s="15">
        <v>50</v>
      </c>
      <c r="L999" s="15">
        <v>100</v>
      </c>
      <c r="M999" s="15">
        <v>0</v>
      </c>
      <c r="N999" s="15">
        <v>30</v>
      </c>
    </row>
    <row r="1000" spans="1:14" x14ac:dyDescent="0.15">
      <c r="A1000" s="15">
        <v>995</v>
      </c>
      <c r="B1000" s="15">
        <v>76000029</v>
      </c>
      <c r="C1000" s="15">
        <v>76000029</v>
      </c>
      <c r="D1000" s="15" t="s">
        <v>1185</v>
      </c>
      <c r="E1000" s="15">
        <v>1</v>
      </c>
      <c r="F1000" s="15">
        <v>1</v>
      </c>
      <c r="G1000" s="15" t="s">
        <v>1371</v>
      </c>
      <c r="H1000" s="15" t="s">
        <v>1635</v>
      </c>
      <c r="I1000" s="15">
        <v>1</v>
      </c>
      <c r="J1000" s="15">
        <v>1</v>
      </c>
      <c r="K1000" s="15">
        <v>50</v>
      </c>
      <c r="L1000" s="15">
        <v>100</v>
      </c>
      <c r="M1000" s="15">
        <v>0</v>
      </c>
      <c r="N1000" s="15">
        <v>30</v>
      </c>
    </row>
    <row r="1001" spans="1:14" x14ac:dyDescent="0.15">
      <c r="A1001" s="15">
        <v>996</v>
      </c>
      <c r="B1001" s="15">
        <v>76000030</v>
      </c>
      <c r="C1001" s="15">
        <v>76000030</v>
      </c>
      <c r="D1001" s="15" t="s">
        <v>1185</v>
      </c>
      <c r="E1001" s="15">
        <v>1</v>
      </c>
      <c r="F1001" s="15">
        <v>1</v>
      </c>
      <c r="G1001" s="15" t="s">
        <v>953</v>
      </c>
      <c r="H1001" s="15" t="s">
        <v>1631</v>
      </c>
      <c r="I1001" s="15">
        <v>1</v>
      </c>
      <c r="J1001" s="15">
        <v>1</v>
      </c>
      <c r="K1001" s="15">
        <v>50</v>
      </c>
      <c r="L1001" s="15">
        <v>100</v>
      </c>
      <c r="M1001" s="15">
        <v>0</v>
      </c>
      <c r="N1001" s="15">
        <v>30</v>
      </c>
    </row>
    <row r="1002" spans="1:14" x14ac:dyDescent="0.15">
      <c r="A1002" s="15">
        <v>997</v>
      </c>
      <c r="B1002" s="15">
        <v>76000031</v>
      </c>
      <c r="C1002" s="15">
        <v>76000031</v>
      </c>
      <c r="D1002" s="15" t="s">
        <v>1185</v>
      </c>
      <c r="E1002" s="15">
        <v>1</v>
      </c>
      <c r="F1002" s="15">
        <v>1</v>
      </c>
      <c r="G1002" s="15" t="s">
        <v>1372</v>
      </c>
      <c r="H1002" s="15" t="s">
        <v>1426</v>
      </c>
      <c r="I1002" s="15">
        <v>1</v>
      </c>
      <c r="J1002" s="15">
        <v>1</v>
      </c>
      <c r="K1002" s="15">
        <v>50</v>
      </c>
      <c r="L1002" s="15">
        <v>100</v>
      </c>
      <c r="M1002" s="15">
        <v>0</v>
      </c>
      <c r="N1002" s="15">
        <v>30</v>
      </c>
    </row>
    <row r="1003" spans="1:14" x14ac:dyDescent="0.15">
      <c r="A1003" s="15">
        <v>998</v>
      </c>
      <c r="B1003" s="15">
        <v>76000032</v>
      </c>
      <c r="C1003" s="15">
        <v>76000032</v>
      </c>
      <c r="D1003" s="15" t="s">
        <v>1185</v>
      </c>
      <c r="E1003" s="15">
        <v>1</v>
      </c>
      <c r="F1003" s="15">
        <v>1</v>
      </c>
      <c r="G1003" s="15" t="s">
        <v>1373</v>
      </c>
      <c r="H1003" s="15" t="s">
        <v>1426</v>
      </c>
      <c r="I1003" s="15">
        <v>1</v>
      </c>
      <c r="J1003" s="15">
        <v>1</v>
      </c>
      <c r="K1003" s="15">
        <v>50</v>
      </c>
      <c r="L1003" s="15">
        <v>100</v>
      </c>
      <c r="M1003" s="15">
        <v>0</v>
      </c>
      <c r="N1003" s="15">
        <v>30</v>
      </c>
    </row>
    <row r="1004" spans="1:14" x14ac:dyDescent="0.15">
      <c r="A1004" s="15">
        <v>999</v>
      </c>
      <c r="B1004" s="15">
        <v>76000033</v>
      </c>
      <c r="C1004" s="15">
        <v>76000033</v>
      </c>
      <c r="D1004" s="15" t="s">
        <v>1185</v>
      </c>
      <c r="E1004" s="15">
        <v>1</v>
      </c>
      <c r="F1004" s="15">
        <v>1</v>
      </c>
      <c r="G1004" s="15" t="s">
        <v>1374</v>
      </c>
      <c r="H1004" s="15" t="s">
        <v>1426</v>
      </c>
      <c r="I1004" s="15">
        <v>1</v>
      </c>
      <c r="J1004" s="15">
        <v>1</v>
      </c>
      <c r="K1004" s="15">
        <v>50</v>
      </c>
      <c r="L1004" s="15">
        <v>100</v>
      </c>
      <c r="M1004" s="15">
        <v>0</v>
      </c>
      <c r="N1004" s="15">
        <v>30</v>
      </c>
    </row>
    <row r="1005" spans="1:14" x14ac:dyDescent="0.15">
      <c r="A1005" s="15">
        <v>1000</v>
      </c>
      <c r="B1005" s="15">
        <v>76000034</v>
      </c>
      <c r="C1005" s="15">
        <v>76000034</v>
      </c>
      <c r="D1005" s="15" t="s">
        <v>1185</v>
      </c>
      <c r="E1005" s="15">
        <v>1</v>
      </c>
      <c r="F1005" s="15">
        <v>1</v>
      </c>
      <c r="G1005" s="15" t="s">
        <v>1375</v>
      </c>
      <c r="H1005" s="15" t="s">
        <v>1245</v>
      </c>
      <c r="I1005" s="15">
        <v>1</v>
      </c>
      <c r="J1005" s="15">
        <v>1</v>
      </c>
      <c r="K1005" s="15">
        <v>50</v>
      </c>
      <c r="L1005" s="15">
        <v>100</v>
      </c>
      <c r="M1005" s="15">
        <v>0</v>
      </c>
      <c r="N1005" s="15">
        <v>30</v>
      </c>
    </row>
    <row r="1006" spans="1:14" x14ac:dyDescent="0.15">
      <c r="A1006" s="15">
        <v>1001</v>
      </c>
      <c r="B1006" s="15">
        <v>76000035</v>
      </c>
      <c r="C1006" s="15">
        <v>76000035</v>
      </c>
      <c r="D1006" s="15" t="s">
        <v>1185</v>
      </c>
      <c r="E1006" s="15">
        <v>1</v>
      </c>
      <c r="F1006" s="15">
        <v>1</v>
      </c>
      <c r="G1006" s="15" t="s">
        <v>1376</v>
      </c>
      <c r="H1006" s="15" t="s">
        <v>1424</v>
      </c>
      <c r="I1006" s="15">
        <v>1</v>
      </c>
      <c r="J1006" s="15">
        <v>1</v>
      </c>
      <c r="K1006" s="15">
        <v>50</v>
      </c>
      <c r="L1006" s="15">
        <v>100</v>
      </c>
      <c r="M1006" s="15">
        <v>0</v>
      </c>
      <c r="N1006" s="15">
        <v>30</v>
      </c>
    </row>
    <row r="1007" spans="1:14" x14ac:dyDescent="0.15">
      <c r="A1007" s="15">
        <v>1002</v>
      </c>
      <c r="B1007" s="15">
        <v>76000036</v>
      </c>
      <c r="C1007" s="15">
        <v>76000036</v>
      </c>
      <c r="D1007" s="15" t="s">
        <v>1185</v>
      </c>
      <c r="E1007" s="15">
        <v>1</v>
      </c>
      <c r="F1007" s="15">
        <v>1</v>
      </c>
      <c r="G1007" s="15" t="s">
        <v>1377</v>
      </c>
      <c r="H1007" s="15" t="s">
        <v>1426</v>
      </c>
      <c r="I1007" s="15">
        <v>1</v>
      </c>
      <c r="J1007" s="15">
        <v>1</v>
      </c>
      <c r="K1007" s="15">
        <v>50</v>
      </c>
      <c r="L1007" s="15">
        <v>100</v>
      </c>
      <c r="M1007" s="15">
        <v>0</v>
      </c>
      <c r="N1007" s="15">
        <v>30</v>
      </c>
    </row>
    <row r="1008" spans="1:14" x14ac:dyDescent="0.15">
      <c r="A1008" s="15">
        <v>1003</v>
      </c>
      <c r="B1008" s="15">
        <v>76000037</v>
      </c>
      <c r="C1008" s="15">
        <v>76000037</v>
      </c>
      <c r="D1008" s="15" t="s">
        <v>1185</v>
      </c>
      <c r="E1008" s="15">
        <v>1</v>
      </c>
      <c r="F1008" s="15">
        <v>1</v>
      </c>
      <c r="G1008" s="15" t="s">
        <v>1378</v>
      </c>
      <c r="H1008" s="15" t="s">
        <v>1428</v>
      </c>
      <c r="I1008" s="15">
        <v>1</v>
      </c>
      <c r="J1008" s="15">
        <v>1</v>
      </c>
      <c r="K1008" s="15">
        <v>50</v>
      </c>
      <c r="L1008" s="15">
        <v>100</v>
      </c>
      <c r="M1008" s="15">
        <v>0</v>
      </c>
      <c r="N1008" s="15">
        <v>30</v>
      </c>
    </row>
    <row r="1009" spans="1:14" x14ac:dyDescent="0.15">
      <c r="A1009" s="15">
        <v>1004</v>
      </c>
      <c r="B1009" s="15">
        <v>76000038</v>
      </c>
      <c r="C1009" s="15">
        <v>76000038</v>
      </c>
      <c r="D1009" s="15" t="s">
        <v>1185</v>
      </c>
      <c r="E1009" s="15">
        <v>1</v>
      </c>
      <c r="F1009" s="15">
        <v>1</v>
      </c>
      <c r="G1009" s="15" t="s">
        <v>1379</v>
      </c>
      <c r="H1009" s="15" t="s">
        <v>1430</v>
      </c>
      <c r="I1009" s="15">
        <v>1</v>
      </c>
      <c r="J1009" s="15">
        <v>1</v>
      </c>
      <c r="K1009" s="15">
        <v>50</v>
      </c>
      <c r="L1009" s="15">
        <v>100</v>
      </c>
      <c r="M1009" s="15">
        <v>0</v>
      </c>
      <c r="N1009" s="15">
        <v>30</v>
      </c>
    </row>
    <row r="1010" spans="1:14" x14ac:dyDescent="0.15">
      <c r="A1010" s="15">
        <v>1005</v>
      </c>
      <c r="B1010" s="15">
        <v>76000039</v>
      </c>
      <c r="C1010" s="15">
        <v>76000039</v>
      </c>
      <c r="D1010" s="15" t="s">
        <v>1185</v>
      </c>
      <c r="E1010" s="15">
        <v>1</v>
      </c>
      <c r="F1010" s="15">
        <v>1</v>
      </c>
      <c r="G1010" s="15" t="s">
        <v>1380</v>
      </c>
      <c r="H1010" s="15" t="s">
        <v>1432</v>
      </c>
      <c r="I1010" s="15">
        <v>1</v>
      </c>
      <c r="J1010" s="15">
        <v>1</v>
      </c>
      <c r="K1010" s="15">
        <v>50</v>
      </c>
      <c r="L1010" s="15">
        <v>100</v>
      </c>
      <c r="M1010" s="15">
        <v>0</v>
      </c>
      <c r="N1010" s="15">
        <v>30</v>
      </c>
    </row>
    <row r="1011" spans="1:14" x14ac:dyDescent="0.15">
      <c r="A1011" s="15">
        <v>1006</v>
      </c>
      <c r="B1011" s="15">
        <v>76000040</v>
      </c>
      <c r="C1011" s="15">
        <v>76000040</v>
      </c>
      <c r="D1011" s="15" t="s">
        <v>1185</v>
      </c>
      <c r="E1011" s="15">
        <v>1</v>
      </c>
      <c r="F1011" s="15">
        <v>1</v>
      </c>
      <c r="G1011" s="15" t="s">
        <v>1381</v>
      </c>
      <c r="H1011" s="15" t="s">
        <v>1440</v>
      </c>
      <c r="I1011" s="15">
        <v>1</v>
      </c>
      <c r="J1011" s="15">
        <v>1</v>
      </c>
      <c r="K1011" s="15">
        <v>50</v>
      </c>
      <c r="L1011" s="15">
        <v>100</v>
      </c>
      <c r="M1011" s="15">
        <v>0</v>
      </c>
      <c r="N1011" s="15">
        <v>30</v>
      </c>
    </row>
    <row r="1012" spans="1:14" x14ac:dyDescent="0.15">
      <c r="A1012" s="15">
        <v>1007</v>
      </c>
      <c r="B1012" s="15">
        <v>76000041</v>
      </c>
      <c r="C1012" s="15">
        <v>76000041</v>
      </c>
      <c r="D1012" s="15" t="s">
        <v>1185</v>
      </c>
      <c r="E1012" s="15">
        <v>1</v>
      </c>
      <c r="F1012" s="15">
        <v>1</v>
      </c>
      <c r="G1012" s="15" t="s">
        <v>1382</v>
      </c>
      <c r="H1012" s="15" t="s">
        <v>1436</v>
      </c>
      <c r="I1012" s="15">
        <v>1</v>
      </c>
      <c r="J1012" s="15">
        <v>1</v>
      </c>
      <c r="K1012" s="15">
        <v>50</v>
      </c>
      <c r="L1012" s="15">
        <v>100</v>
      </c>
      <c r="M1012" s="15">
        <v>0</v>
      </c>
      <c r="N1012" s="15">
        <v>30</v>
      </c>
    </row>
    <row r="1013" spans="1:14" x14ac:dyDescent="0.15">
      <c r="A1013" s="15">
        <v>1008</v>
      </c>
      <c r="B1013" s="15">
        <v>76000042</v>
      </c>
      <c r="C1013" s="15">
        <v>76000042</v>
      </c>
      <c r="D1013" s="15" t="s">
        <v>1185</v>
      </c>
      <c r="E1013" s="15">
        <v>1</v>
      </c>
      <c r="F1013" s="15">
        <v>1</v>
      </c>
      <c r="G1013" s="15" t="s">
        <v>1383</v>
      </c>
      <c r="H1013" s="15" t="s">
        <v>1438</v>
      </c>
      <c r="I1013" s="15">
        <v>1</v>
      </c>
      <c r="J1013" s="15">
        <v>1</v>
      </c>
      <c r="K1013" s="15">
        <v>50</v>
      </c>
      <c r="L1013" s="15">
        <v>100</v>
      </c>
      <c r="M1013" s="15">
        <v>0</v>
      </c>
      <c r="N1013" s="15">
        <v>30</v>
      </c>
    </row>
    <row r="1014" spans="1:14" x14ac:dyDescent="0.15">
      <c r="A1014" s="15">
        <v>1009</v>
      </c>
      <c r="B1014" s="15">
        <v>76000043</v>
      </c>
      <c r="C1014" s="15">
        <v>76000043</v>
      </c>
      <c r="D1014" s="15" t="s">
        <v>1185</v>
      </c>
      <c r="E1014" s="15">
        <v>1</v>
      </c>
      <c r="F1014" s="15">
        <v>1</v>
      </c>
      <c r="G1014" s="15" t="s">
        <v>1384</v>
      </c>
      <c r="H1014" s="15" t="s">
        <v>1440</v>
      </c>
      <c r="I1014" s="15">
        <v>1</v>
      </c>
      <c r="J1014" s="15">
        <v>1</v>
      </c>
      <c r="K1014" s="15">
        <v>50</v>
      </c>
      <c r="L1014" s="15">
        <v>100</v>
      </c>
      <c r="M1014" s="15">
        <v>0</v>
      </c>
      <c r="N1014" s="15">
        <v>30</v>
      </c>
    </row>
    <row r="1015" spans="1:14" x14ac:dyDescent="0.15">
      <c r="A1015" s="15">
        <v>1010</v>
      </c>
      <c r="B1015" s="15">
        <v>76000044</v>
      </c>
      <c r="C1015" s="15">
        <v>76000044</v>
      </c>
      <c r="D1015" s="15" t="s">
        <v>1185</v>
      </c>
      <c r="E1015" s="15">
        <v>1</v>
      </c>
      <c r="F1015" s="15">
        <v>1</v>
      </c>
      <c r="G1015" s="15" t="s">
        <v>1385</v>
      </c>
      <c r="H1015" s="15" t="s">
        <v>1321</v>
      </c>
      <c r="I1015" s="15">
        <v>1</v>
      </c>
      <c r="J1015" s="15">
        <v>1</v>
      </c>
      <c r="K1015" s="15">
        <v>50</v>
      </c>
      <c r="L1015" s="15">
        <v>100</v>
      </c>
      <c r="M1015" s="15">
        <v>0</v>
      </c>
      <c r="N1015" s="15">
        <v>30</v>
      </c>
    </row>
    <row r="1016" spans="1:14" x14ac:dyDescent="0.15">
      <c r="A1016" s="15">
        <v>1011</v>
      </c>
      <c r="B1016" s="15">
        <v>76000045</v>
      </c>
      <c r="C1016" s="15">
        <v>76000045</v>
      </c>
      <c r="D1016" s="15" t="s">
        <v>1185</v>
      </c>
      <c r="E1016" s="15">
        <v>1</v>
      </c>
      <c r="F1016" s="15">
        <v>1</v>
      </c>
      <c r="G1016" s="15" t="s">
        <v>706</v>
      </c>
      <c r="H1016" s="15" t="s">
        <v>1621</v>
      </c>
      <c r="I1016" s="15">
        <v>1</v>
      </c>
      <c r="J1016" s="15">
        <v>1</v>
      </c>
      <c r="K1016" s="15">
        <v>50</v>
      </c>
      <c r="L1016" s="15">
        <v>100</v>
      </c>
      <c r="M1016" s="15">
        <v>0</v>
      </c>
      <c r="N1016" s="15">
        <v>30</v>
      </c>
    </row>
    <row r="1017" spans="1:14" x14ac:dyDescent="0.15">
      <c r="A1017" s="15">
        <v>1012</v>
      </c>
      <c r="B1017" s="15">
        <v>76000046</v>
      </c>
      <c r="C1017" s="15">
        <v>76000046</v>
      </c>
      <c r="D1017" s="15" t="s">
        <v>1185</v>
      </c>
      <c r="E1017" s="15">
        <v>1</v>
      </c>
      <c r="F1017" s="15">
        <v>1</v>
      </c>
      <c r="G1017" s="15" t="s">
        <v>954</v>
      </c>
      <c r="H1017" s="15" t="s">
        <v>1623</v>
      </c>
      <c r="I1017" s="15">
        <v>1</v>
      </c>
      <c r="J1017" s="15">
        <v>1</v>
      </c>
      <c r="K1017" s="15">
        <v>50</v>
      </c>
      <c r="L1017" s="15">
        <v>100</v>
      </c>
      <c r="M1017" s="15">
        <v>0</v>
      </c>
      <c r="N1017" s="15">
        <v>30</v>
      </c>
    </row>
    <row r="1018" spans="1:14" x14ac:dyDescent="0.15">
      <c r="A1018" s="15">
        <v>1013</v>
      </c>
      <c r="B1018" s="15">
        <v>76000047</v>
      </c>
      <c r="C1018" s="15">
        <v>76000047</v>
      </c>
      <c r="D1018" s="15" t="s">
        <v>1185</v>
      </c>
      <c r="E1018" s="15">
        <v>1</v>
      </c>
      <c r="F1018" s="15">
        <v>1</v>
      </c>
      <c r="G1018" s="15" t="s">
        <v>955</v>
      </c>
      <c r="H1018" s="15" t="s">
        <v>1625</v>
      </c>
      <c r="I1018" s="15">
        <v>1</v>
      </c>
      <c r="J1018" s="15">
        <v>1</v>
      </c>
      <c r="K1018" s="15">
        <v>50</v>
      </c>
      <c r="L1018" s="15">
        <v>100</v>
      </c>
      <c r="M1018" s="15">
        <v>0</v>
      </c>
      <c r="N1018" s="15">
        <v>30</v>
      </c>
    </row>
    <row r="1019" spans="1:14" x14ac:dyDescent="0.15">
      <c r="A1019" s="15">
        <v>1014</v>
      </c>
      <c r="B1019" s="15">
        <v>76000048</v>
      </c>
      <c r="C1019" s="15">
        <v>76000048</v>
      </c>
      <c r="D1019" s="15" t="s">
        <v>1185</v>
      </c>
      <c r="E1019" s="15">
        <v>1</v>
      </c>
      <c r="F1019" s="15">
        <v>1</v>
      </c>
      <c r="G1019" s="15" t="s">
        <v>956</v>
      </c>
      <c r="H1019" s="15" t="s">
        <v>1627</v>
      </c>
      <c r="I1019" s="15">
        <v>1</v>
      </c>
      <c r="J1019" s="15">
        <v>1</v>
      </c>
      <c r="K1019" s="15">
        <v>50</v>
      </c>
      <c r="L1019" s="15">
        <v>100</v>
      </c>
      <c r="M1019" s="15">
        <v>0</v>
      </c>
      <c r="N1019" s="15">
        <v>30</v>
      </c>
    </row>
    <row r="1020" spans="1:14" x14ac:dyDescent="0.15">
      <c r="A1020" s="15">
        <v>1015</v>
      </c>
      <c r="B1020" s="15">
        <v>76000049</v>
      </c>
      <c r="C1020" s="15">
        <v>76000049</v>
      </c>
      <c r="D1020" s="15" t="s">
        <v>1185</v>
      </c>
      <c r="E1020" s="15">
        <v>1</v>
      </c>
      <c r="F1020" s="15">
        <v>1</v>
      </c>
      <c r="G1020" s="15" t="s">
        <v>716</v>
      </c>
      <c r="H1020" s="15" t="s">
        <v>1629</v>
      </c>
      <c r="I1020" s="15">
        <v>1</v>
      </c>
      <c r="J1020" s="15">
        <v>1</v>
      </c>
      <c r="K1020" s="15">
        <v>50</v>
      </c>
      <c r="L1020" s="15">
        <v>100</v>
      </c>
      <c r="M1020" s="15">
        <v>0</v>
      </c>
      <c r="N1020" s="15">
        <v>30</v>
      </c>
    </row>
    <row r="1021" spans="1:14" x14ac:dyDescent="0.15">
      <c r="A1021" s="15">
        <v>1016</v>
      </c>
      <c r="B1021" s="15">
        <v>76000050</v>
      </c>
      <c r="C1021" s="15">
        <v>76000050</v>
      </c>
      <c r="D1021" s="15" t="s">
        <v>1185</v>
      </c>
      <c r="E1021" s="15">
        <v>1</v>
      </c>
      <c r="F1021" s="15">
        <v>1</v>
      </c>
      <c r="G1021" s="15" t="s">
        <v>957</v>
      </c>
      <c r="H1021" s="15" t="s">
        <v>1621</v>
      </c>
      <c r="I1021" s="15">
        <v>1</v>
      </c>
      <c r="J1021" s="15">
        <v>1</v>
      </c>
      <c r="K1021" s="15">
        <v>50</v>
      </c>
      <c r="L1021" s="15">
        <v>100</v>
      </c>
      <c r="M1021" s="15">
        <v>0</v>
      </c>
      <c r="N1021" s="15">
        <v>30</v>
      </c>
    </row>
    <row r="1022" spans="1:14" x14ac:dyDescent="0.15">
      <c r="A1022" s="15">
        <v>1017</v>
      </c>
      <c r="B1022" s="15">
        <v>76000051</v>
      </c>
      <c r="C1022" s="15">
        <v>76000051</v>
      </c>
      <c r="D1022" s="15" t="s">
        <v>1185</v>
      </c>
      <c r="E1022" s="15">
        <v>1</v>
      </c>
      <c r="F1022" s="15">
        <v>1</v>
      </c>
      <c r="G1022" s="15" t="s">
        <v>958</v>
      </c>
      <c r="H1022" s="15" t="s">
        <v>1631</v>
      </c>
      <c r="I1022" s="15">
        <v>1</v>
      </c>
      <c r="J1022" s="15">
        <v>1</v>
      </c>
      <c r="K1022" s="15">
        <v>50</v>
      </c>
      <c r="L1022" s="15">
        <v>100</v>
      </c>
      <c r="M1022" s="15">
        <v>0</v>
      </c>
      <c r="N1022" s="15">
        <v>30</v>
      </c>
    </row>
    <row r="1023" spans="1:14" x14ac:dyDescent="0.15">
      <c r="A1023" s="15">
        <v>1018</v>
      </c>
      <c r="B1023" s="15">
        <v>76000052</v>
      </c>
      <c r="C1023" s="15">
        <v>76000052</v>
      </c>
      <c r="D1023" s="15" t="s">
        <v>1185</v>
      </c>
      <c r="E1023" s="15">
        <v>1</v>
      </c>
      <c r="F1023" s="15">
        <v>1</v>
      </c>
      <c r="G1023" s="15" t="s">
        <v>959</v>
      </c>
      <c r="H1023" s="15" t="s">
        <v>1633</v>
      </c>
      <c r="I1023" s="15">
        <v>1</v>
      </c>
      <c r="J1023" s="15">
        <v>1</v>
      </c>
      <c r="K1023" s="15">
        <v>50</v>
      </c>
      <c r="L1023" s="15">
        <v>100</v>
      </c>
      <c r="M1023" s="15">
        <v>0</v>
      </c>
      <c r="N1023" s="15">
        <v>30</v>
      </c>
    </row>
    <row r="1024" spans="1:14" x14ac:dyDescent="0.15">
      <c r="A1024" s="15">
        <v>1019</v>
      </c>
      <c r="B1024" s="15">
        <v>76000053</v>
      </c>
      <c r="C1024" s="15">
        <v>76000053</v>
      </c>
      <c r="D1024" s="15" t="s">
        <v>1185</v>
      </c>
      <c r="E1024" s="15">
        <v>1</v>
      </c>
      <c r="F1024" s="15">
        <v>1</v>
      </c>
      <c r="G1024" s="15" t="s">
        <v>1386</v>
      </c>
      <c r="H1024" s="15" t="s">
        <v>1635</v>
      </c>
      <c r="I1024" s="15">
        <v>1</v>
      </c>
      <c r="J1024" s="15">
        <v>1</v>
      </c>
      <c r="K1024" s="15">
        <v>50</v>
      </c>
      <c r="L1024" s="15">
        <v>100</v>
      </c>
      <c r="M1024" s="15">
        <v>0</v>
      </c>
      <c r="N1024" s="15">
        <v>30</v>
      </c>
    </row>
    <row r="1025" spans="1:14" x14ac:dyDescent="0.15">
      <c r="A1025" s="15">
        <v>1020</v>
      </c>
      <c r="B1025" s="15">
        <v>76000054</v>
      </c>
      <c r="C1025" s="15">
        <v>76000054</v>
      </c>
      <c r="D1025" s="15" t="s">
        <v>1185</v>
      </c>
      <c r="E1025" s="15">
        <v>1</v>
      </c>
      <c r="F1025" s="15">
        <v>1</v>
      </c>
      <c r="G1025" s="15" t="s">
        <v>960</v>
      </c>
      <c r="H1025" s="15" t="s">
        <v>1631</v>
      </c>
      <c r="I1025" s="15">
        <v>1</v>
      </c>
      <c r="J1025" s="15">
        <v>1</v>
      </c>
      <c r="K1025" s="15">
        <v>50</v>
      </c>
      <c r="L1025" s="15">
        <v>100</v>
      </c>
      <c r="M1025" s="15">
        <v>0</v>
      </c>
      <c r="N1025" s="15">
        <v>30</v>
      </c>
    </row>
    <row r="1026" spans="1:14" x14ac:dyDescent="0.15">
      <c r="A1026" s="15">
        <v>1021</v>
      </c>
      <c r="B1026" s="15">
        <v>80000001</v>
      </c>
      <c r="C1026" s="15">
        <v>80000001</v>
      </c>
      <c r="D1026" s="15" t="s">
        <v>1359</v>
      </c>
      <c r="E1026" s="15">
        <v>1</v>
      </c>
      <c r="F1026" s="15">
        <v>1</v>
      </c>
      <c r="G1026" s="15" t="s">
        <v>707</v>
      </c>
      <c r="H1026" s="15" t="s">
        <v>1565</v>
      </c>
      <c r="I1026" s="15">
        <v>1</v>
      </c>
      <c r="J1026" s="15">
        <v>1</v>
      </c>
      <c r="K1026" s="15">
        <v>50</v>
      </c>
      <c r="L1026" s="15">
        <v>100</v>
      </c>
      <c r="M1026" s="15">
        <v>0</v>
      </c>
      <c r="N1026" s="15">
        <v>30</v>
      </c>
    </row>
    <row r="1027" spans="1:14" x14ac:dyDescent="0.15">
      <c r="A1027" s="15">
        <v>1022</v>
      </c>
      <c r="B1027" s="15">
        <v>80000002</v>
      </c>
      <c r="C1027" s="15">
        <v>80000002</v>
      </c>
      <c r="D1027" s="15" t="s">
        <v>1359</v>
      </c>
      <c r="E1027" s="15">
        <v>1</v>
      </c>
      <c r="F1027" s="15">
        <v>1</v>
      </c>
      <c r="G1027" s="15" t="s">
        <v>1389</v>
      </c>
      <c r="H1027" s="15" t="s">
        <v>1567</v>
      </c>
      <c r="I1027" s="15">
        <v>1</v>
      </c>
      <c r="J1027" s="15">
        <v>1</v>
      </c>
      <c r="K1027" s="15">
        <v>50</v>
      </c>
      <c r="L1027" s="15">
        <v>100</v>
      </c>
      <c r="M1027" s="15">
        <v>0</v>
      </c>
      <c r="N1027" s="15">
        <v>30</v>
      </c>
    </row>
    <row r="1028" spans="1:14" x14ac:dyDescent="0.15">
      <c r="A1028" s="15">
        <v>1023</v>
      </c>
      <c r="B1028" s="15">
        <v>80000003</v>
      </c>
      <c r="C1028" s="15">
        <v>80000003</v>
      </c>
      <c r="D1028" s="15" t="s">
        <v>1359</v>
      </c>
      <c r="E1028" s="15">
        <v>1</v>
      </c>
      <c r="F1028" s="15">
        <v>1</v>
      </c>
      <c r="G1028" s="15" t="s">
        <v>1390</v>
      </c>
      <c r="H1028" s="15" t="s">
        <v>1569</v>
      </c>
      <c r="I1028" s="15">
        <v>1</v>
      </c>
      <c r="J1028" s="15">
        <v>1</v>
      </c>
      <c r="K1028" s="15">
        <v>50</v>
      </c>
      <c r="L1028" s="15">
        <v>100</v>
      </c>
      <c r="M1028" s="15">
        <v>0</v>
      </c>
      <c r="N1028" s="15">
        <v>30</v>
      </c>
    </row>
    <row r="1029" spans="1:14" x14ac:dyDescent="0.15">
      <c r="A1029" s="15">
        <v>1024</v>
      </c>
      <c r="B1029" s="15">
        <v>80000004</v>
      </c>
      <c r="C1029" s="15">
        <v>80000004</v>
      </c>
      <c r="D1029" s="15" t="s">
        <v>1359</v>
      </c>
      <c r="E1029" s="15">
        <v>1</v>
      </c>
      <c r="F1029" s="15">
        <v>1</v>
      </c>
      <c r="G1029" s="15" t="s">
        <v>1391</v>
      </c>
      <c r="H1029" s="15" t="s">
        <v>1571</v>
      </c>
      <c r="I1029" s="15">
        <v>1</v>
      </c>
      <c r="J1029" s="15">
        <v>1</v>
      </c>
      <c r="K1029" s="15">
        <v>50</v>
      </c>
      <c r="L1029" s="15">
        <v>100</v>
      </c>
      <c r="M1029" s="15">
        <v>0</v>
      </c>
      <c r="N1029" s="15">
        <v>30</v>
      </c>
    </row>
    <row r="1030" spans="1:14" x14ac:dyDescent="0.15">
      <c r="A1030" s="15">
        <v>1025</v>
      </c>
      <c r="B1030" s="15">
        <v>80000005</v>
      </c>
      <c r="C1030" s="15">
        <v>80000005</v>
      </c>
      <c r="D1030" s="15" t="s">
        <v>1359</v>
      </c>
      <c r="E1030" s="15">
        <v>1</v>
      </c>
      <c r="F1030" s="15">
        <v>1</v>
      </c>
      <c r="G1030" s="15" t="s">
        <v>715</v>
      </c>
      <c r="H1030" s="15" t="s">
        <v>1573</v>
      </c>
      <c r="I1030" s="15">
        <v>1</v>
      </c>
      <c r="J1030" s="15">
        <v>1</v>
      </c>
      <c r="K1030" s="15">
        <v>50</v>
      </c>
      <c r="L1030" s="15">
        <v>100</v>
      </c>
      <c r="M1030" s="15">
        <v>0</v>
      </c>
      <c r="N1030" s="15">
        <v>30</v>
      </c>
    </row>
    <row r="1031" spans="1:14" x14ac:dyDescent="0.15">
      <c r="A1031" s="15">
        <v>1026</v>
      </c>
      <c r="B1031" s="15">
        <v>80000006</v>
      </c>
      <c r="C1031" s="15">
        <v>80000006</v>
      </c>
      <c r="D1031" s="15" t="s">
        <v>1359</v>
      </c>
      <c r="E1031" s="15">
        <v>1</v>
      </c>
      <c r="F1031" s="15">
        <v>1</v>
      </c>
      <c r="G1031" s="15" t="s">
        <v>1392</v>
      </c>
      <c r="H1031" s="15" t="s">
        <v>1565</v>
      </c>
      <c r="I1031" s="15">
        <v>1</v>
      </c>
      <c r="J1031" s="15">
        <v>1</v>
      </c>
      <c r="K1031" s="15">
        <v>50</v>
      </c>
      <c r="L1031" s="15">
        <v>100</v>
      </c>
      <c r="M1031" s="15">
        <v>0</v>
      </c>
      <c r="N1031" s="15">
        <v>30</v>
      </c>
    </row>
    <row r="1032" spans="1:14" x14ac:dyDescent="0.15">
      <c r="A1032" s="15">
        <v>1027</v>
      </c>
      <c r="B1032" s="15">
        <v>80000007</v>
      </c>
      <c r="C1032" s="15">
        <v>80000007</v>
      </c>
      <c r="D1032" s="15" t="s">
        <v>1359</v>
      </c>
      <c r="E1032" s="15">
        <v>1</v>
      </c>
      <c r="F1032" s="15">
        <v>1</v>
      </c>
      <c r="G1032" s="15" t="s">
        <v>1393</v>
      </c>
      <c r="H1032" s="15" t="s">
        <v>1575</v>
      </c>
      <c r="I1032" s="15">
        <v>1</v>
      </c>
      <c r="J1032" s="15">
        <v>1</v>
      </c>
      <c r="K1032" s="15">
        <v>50</v>
      </c>
      <c r="L1032" s="15">
        <v>100</v>
      </c>
      <c r="M1032" s="15">
        <v>0</v>
      </c>
      <c r="N1032" s="15">
        <v>30</v>
      </c>
    </row>
    <row r="1033" spans="1:14" x14ac:dyDescent="0.15">
      <c r="A1033" s="15">
        <v>1028</v>
      </c>
      <c r="B1033" s="15">
        <v>80000008</v>
      </c>
      <c r="C1033" s="15">
        <v>80000008</v>
      </c>
      <c r="D1033" s="15" t="s">
        <v>1359</v>
      </c>
      <c r="E1033" s="15">
        <v>1</v>
      </c>
      <c r="F1033" s="15">
        <v>1</v>
      </c>
      <c r="G1033" s="15" t="s">
        <v>1394</v>
      </c>
      <c r="H1033" s="15" t="s">
        <v>1577</v>
      </c>
      <c r="I1033" s="15">
        <v>1</v>
      </c>
      <c r="J1033" s="15">
        <v>1</v>
      </c>
      <c r="K1033" s="15">
        <v>50</v>
      </c>
      <c r="L1033" s="15">
        <v>100</v>
      </c>
      <c r="M1033" s="15">
        <v>0</v>
      </c>
      <c r="N1033" s="15">
        <v>30</v>
      </c>
    </row>
    <row r="1034" spans="1:14" x14ac:dyDescent="0.15">
      <c r="A1034" s="15">
        <v>1029</v>
      </c>
      <c r="B1034" s="15">
        <v>80000009</v>
      </c>
      <c r="C1034" s="15">
        <v>80000009</v>
      </c>
      <c r="D1034" s="15" t="s">
        <v>1359</v>
      </c>
      <c r="E1034" s="15">
        <v>1</v>
      </c>
      <c r="F1034" s="15">
        <v>1</v>
      </c>
      <c r="G1034" s="15" t="s">
        <v>1395</v>
      </c>
      <c r="H1034" s="15" t="s">
        <v>1579</v>
      </c>
      <c r="I1034" s="15">
        <v>1</v>
      </c>
      <c r="J1034" s="15">
        <v>1</v>
      </c>
      <c r="K1034" s="15">
        <v>50</v>
      </c>
      <c r="L1034" s="15">
        <v>100</v>
      </c>
      <c r="M1034" s="15">
        <v>0</v>
      </c>
      <c r="N1034" s="15">
        <v>30</v>
      </c>
    </row>
    <row r="1035" spans="1:14" x14ac:dyDescent="0.15">
      <c r="A1035" s="15">
        <v>1030</v>
      </c>
      <c r="B1035" s="15">
        <v>80000010</v>
      </c>
      <c r="C1035" s="15">
        <v>80000010</v>
      </c>
      <c r="D1035" s="15" t="s">
        <v>1359</v>
      </c>
      <c r="E1035" s="15">
        <v>1</v>
      </c>
      <c r="F1035" s="15">
        <v>1</v>
      </c>
      <c r="G1035" s="15" t="s">
        <v>1396</v>
      </c>
      <c r="H1035" s="15" t="s">
        <v>1575</v>
      </c>
      <c r="I1035" s="15">
        <v>1</v>
      </c>
      <c r="J1035" s="15">
        <v>1</v>
      </c>
      <c r="K1035" s="15">
        <v>50</v>
      </c>
      <c r="L1035" s="15">
        <v>100</v>
      </c>
      <c r="M1035" s="15">
        <v>0</v>
      </c>
      <c r="N1035" s="15">
        <v>30</v>
      </c>
    </row>
    <row r="1036" spans="1:14" x14ac:dyDescent="0.15">
      <c r="A1036" s="15">
        <v>1031</v>
      </c>
      <c r="B1036" s="15">
        <v>80000011</v>
      </c>
      <c r="C1036" s="15">
        <v>80000011</v>
      </c>
      <c r="D1036" s="15" t="s">
        <v>1359</v>
      </c>
      <c r="E1036" s="15">
        <v>1</v>
      </c>
      <c r="F1036" s="15">
        <v>1</v>
      </c>
      <c r="G1036" s="15" t="s">
        <v>178</v>
      </c>
      <c r="H1036" s="15" t="s">
        <v>1498</v>
      </c>
      <c r="I1036" s="15">
        <v>1</v>
      </c>
      <c r="J1036" s="15">
        <v>1</v>
      </c>
      <c r="K1036" s="15">
        <v>50</v>
      </c>
      <c r="L1036" s="15">
        <v>100</v>
      </c>
      <c r="M1036" s="15">
        <v>0</v>
      </c>
      <c r="N1036" s="15">
        <v>30</v>
      </c>
    </row>
    <row r="1037" spans="1:14" x14ac:dyDescent="0.15">
      <c r="A1037" s="15">
        <v>1032</v>
      </c>
      <c r="B1037" s="15">
        <v>80000012</v>
      </c>
      <c r="C1037" s="15">
        <v>80000012</v>
      </c>
      <c r="D1037" s="15" t="s">
        <v>1359</v>
      </c>
      <c r="E1037" s="15">
        <v>1</v>
      </c>
      <c r="F1037" s="15">
        <v>1</v>
      </c>
      <c r="G1037" s="15" t="s">
        <v>141</v>
      </c>
      <c r="I1037" s="15">
        <v>1</v>
      </c>
      <c r="J1037" s="15">
        <v>1</v>
      </c>
      <c r="K1037" s="15">
        <v>50</v>
      </c>
      <c r="L1037" s="15">
        <v>100</v>
      </c>
      <c r="M1037" s="15">
        <v>0</v>
      </c>
      <c r="N1037" s="15">
        <v>30</v>
      </c>
    </row>
    <row r="1038" spans="1:14" x14ac:dyDescent="0.15">
      <c r="A1038" s="15">
        <v>1033</v>
      </c>
      <c r="B1038" s="15">
        <v>80000013</v>
      </c>
      <c r="C1038" s="15">
        <v>80000013</v>
      </c>
      <c r="D1038" s="15" t="s">
        <v>1359</v>
      </c>
      <c r="E1038" s="15">
        <v>1</v>
      </c>
      <c r="F1038" s="15">
        <v>1</v>
      </c>
      <c r="G1038" s="15" t="s">
        <v>132</v>
      </c>
      <c r="I1038" s="15">
        <v>1</v>
      </c>
      <c r="J1038" s="15">
        <v>1</v>
      </c>
      <c r="K1038" s="15">
        <v>50</v>
      </c>
      <c r="L1038" s="15">
        <v>100</v>
      </c>
      <c r="M1038" s="15">
        <v>0</v>
      </c>
      <c r="N1038" s="15">
        <v>30</v>
      </c>
    </row>
    <row r="1039" spans="1:14" x14ac:dyDescent="0.15">
      <c r="A1039" s="15">
        <v>1034</v>
      </c>
      <c r="B1039" s="15">
        <v>80000014</v>
      </c>
      <c r="C1039" s="15">
        <v>80000014</v>
      </c>
      <c r="D1039" s="15" t="s">
        <v>1359</v>
      </c>
      <c r="E1039" s="15">
        <v>1</v>
      </c>
      <c r="F1039" s="15">
        <v>1</v>
      </c>
      <c r="G1039" s="15" t="s">
        <v>120</v>
      </c>
      <c r="H1039" s="15" t="s">
        <v>1500</v>
      </c>
      <c r="I1039" s="15">
        <v>1</v>
      </c>
      <c r="J1039" s="15">
        <v>1</v>
      </c>
      <c r="K1039" s="15">
        <v>50</v>
      </c>
      <c r="L1039" s="15">
        <v>100</v>
      </c>
      <c r="M1039" s="15">
        <v>0</v>
      </c>
      <c r="N1039" s="15">
        <v>30</v>
      </c>
    </row>
    <row r="1040" spans="1:14" x14ac:dyDescent="0.15">
      <c r="A1040" s="15">
        <v>1035</v>
      </c>
      <c r="B1040" s="15">
        <v>80000015</v>
      </c>
      <c r="C1040" s="15">
        <v>80000015</v>
      </c>
      <c r="D1040" s="15" t="s">
        <v>1359</v>
      </c>
      <c r="E1040" s="15">
        <v>1</v>
      </c>
      <c r="F1040" s="15">
        <v>1</v>
      </c>
      <c r="G1040" s="15" t="s">
        <v>131</v>
      </c>
      <c r="I1040" s="15">
        <v>1</v>
      </c>
      <c r="J1040" s="15">
        <v>1</v>
      </c>
      <c r="K1040" s="15">
        <v>50</v>
      </c>
      <c r="L1040" s="15">
        <v>100</v>
      </c>
      <c r="M1040" s="15">
        <v>0</v>
      </c>
      <c r="N1040" s="15">
        <v>30</v>
      </c>
    </row>
    <row r="1041" spans="1:14" x14ac:dyDescent="0.15">
      <c r="A1041" s="15">
        <v>1036</v>
      </c>
      <c r="B1041" s="15">
        <v>80000016</v>
      </c>
      <c r="C1041" s="15">
        <v>80000016</v>
      </c>
      <c r="D1041" s="15" t="s">
        <v>1359</v>
      </c>
      <c r="E1041" s="15">
        <v>1</v>
      </c>
      <c r="F1041" s="15">
        <v>1</v>
      </c>
      <c r="G1041" s="15" t="s">
        <v>121</v>
      </c>
      <c r="H1041" s="15" t="s">
        <v>1492</v>
      </c>
      <c r="I1041" s="15">
        <v>1</v>
      </c>
      <c r="J1041" s="15">
        <v>1</v>
      </c>
      <c r="K1041" s="15">
        <v>50</v>
      </c>
      <c r="L1041" s="15">
        <v>100</v>
      </c>
      <c r="M1041" s="15">
        <v>0</v>
      </c>
      <c r="N1041" s="15">
        <v>30</v>
      </c>
    </row>
    <row r="1042" spans="1:14" x14ac:dyDescent="0.15">
      <c r="A1042" s="15">
        <v>1037</v>
      </c>
      <c r="B1042" s="15">
        <v>80000017</v>
      </c>
      <c r="C1042" s="15">
        <v>80000017</v>
      </c>
      <c r="D1042" s="15" t="s">
        <v>1359</v>
      </c>
      <c r="E1042" s="15">
        <v>1</v>
      </c>
      <c r="F1042" s="15">
        <v>1</v>
      </c>
      <c r="G1042" s="15" t="s">
        <v>146</v>
      </c>
      <c r="H1042" s="15" t="s">
        <v>1502</v>
      </c>
      <c r="I1042" s="15">
        <v>1</v>
      </c>
      <c r="J1042" s="15">
        <v>1</v>
      </c>
      <c r="K1042" s="15">
        <v>50</v>
      </c>
      <c r="L1042" s="15">
        <v>100</v>
      </c>
      <c r="M1042" s="15">
        <v>0</v>
      </c>
      <c r="N1042" s="15">
        <v>30</v>
      </c>
    </row>
    <row r="1043" spans="1:14" x14ac:dyDescent="0.15">
      <c r="A1043" s="15">
        <v>1038</v>
      </c>
      <c r="B1043" s="15">
        <v>80000018</v>
      </c>
      <c r="C1043" s="15">
        <v>80000018</v>
      </c>
      <c r="D1043" s="15" t="s">
        <v>1359</v>
      </c>
      <c r="E1043" s="15">
        <v>1</v>
      </c>
      <c r="F1043" s="15">
        <v>1</v>
      </c>
      <c r="G1043" s="15" t="s">
        <v>123</v>
      </c>
      <c r="H1043" s="15" t="s">
        <v>1504</v>
      </c>
      <c r="I1043" s="15">
        <v>1</v>
      </c>
      <c r="J1043" s="15">
        <v>1</v>
      </c>
      <c r="K1043" s="15">
        <v>50</v>
      </c>
      <c r="L1043" s="15">
        <v>100</v>
      </c>
      <c r="M1043" s="15">
        <v>0</v>
      </c>
      <c r="N1043" s="15">
        <v>30</v>
      </c>
    </row>
    <row r="1044" spans="1:14" x14ac:dyDescent="0.15">
      <c r="A1044" s="15">
        <v>1039</v>
      </c>
      <c r="B1044" s="15">
        <v>80000019</v>
      </c>
      <c r="C1044" s="15">
        <v>80000019</v>
      </c>
      <c r="D1044" s="15" t="s">
        <v>1359</v>
      </c>
      <c r="E1044" s="15">
        <v>1</v>
      </c>
      <c r="F1044" s="15">
        <v>1</v>
      </c>
      <c r="G1044" s="15" t="s">
        <v>124</v>
      </c>
      <c r="H1044" s="15" t="s">
        <v>1494</v>
      </c>
      <c r="I1044" s="15">
        <v>1</v>
      </c>
      <c r="J1044" s="15">
        <v>1</v>
      </c>
      <c r="K1044" s="15">
        <v>50</v>
      </c>
      <c r="L1044" s="15">
        <v>100</v>
      </c>
      <c r="M1044" s="15">
        <v>0</v>
      </c>
      <c r="N1044" s="15">
        <v>30</v>
      </c>
    </row>
    <row r="1045" spans="1:14" x14ac:dyDescent="0.15">
      <c r="A1045" s="15">
        <v>1040</v>
      </c>
      <c r="B1045" s="15">
        <v>80000020</v>
      </c>
      <c r="C1045" s="15">
        <v>80000020</v>
      </c>
      <c r="D1045" s="15" t="s">
        <v>1359</v>
      </c>
      <c r="E1045" s="15">
        <v>1</v>
      </c>
      <c r="F1045" s="15">
        <v>1</v>
      </c>
      <c r="G1045" s="15" t="s">
        <v>139</v>
      </c>
      <c r="I1045" s="15">
        <v>1</v>
      </c>
      <c r="J1045" s="15">
        <v>1</v>
      </c>
      <c r="K1045" s="15">
        <v>50</v>
      </c>
      <c r="L1045" s="15">
        <v>100</v>
      </c>
      <c r="M1045" s="15">
        <v>0</v>
      </c>
      <c r="N1045" s="15">
        <v>30</v>
      </c>
    </row>
    <row r="1046" spans="1:14" x14ac:dyDescent="0.15">
      <c r="A1046" s="15">
        <v>1041</v>
      </c>
      <c r="B1046" s="15">
        <v>80000021</v>
      </c>
      <c r="C1046" s="15">
        <v>80000021</v>
      </c>
      <c r="D1046" s="15" t="s">
        <v>1359</v>
      </c>
      <c r="E1046" s="15">
        <v>1</v>
      </c>
      <c r="F1046" s="15">
        <v>1</v>
      </c>
      <c r="G1046" s="15" t="s">
        <v>125</v>
      </c>
      <c r="H1046" s="15" t="s">
        <v>1496</v>
      </c>
      <c r="I1046" s="15">
        <v>1</v>
      </c>
      <c r="J1046" s="15">
        <v>1</v>
      </c>
      <c r="K1046" s="15">
        <v>50</v>
      </c>
      <c r="L1046" s="15">
        <v>100</v>
      </c>
      <c r="M1046" s="15">
        <v>0</v>
      </c>
      <c r="N1046" s="15">
        <v>30</v>
      </c>
    </row>
    <row r="1047" spans="1:14" x14ac:dyDescent="0.15">
      <c r="A1047" s="15">
        <v>1042</v>
      </c>
      <c r="B1047" s="15">
        <v>80000022</v>
      </c>
      <c r="C1047" s="15">
        <v>80000022</v>
      </c>
      <c r="D1047" s="15" t="s">
        <v>1359</v>
      </c>
      <c r="E1047" s="15">
        <v>1</v>
      </c>
      <c r="F1047" s="15">
        <v>1</v>
      </c>
      <c r="G1047" s="15" t="s">
        <v>126</v>
      </c>
      <c r="H1047" s="15" t="s">
        <v>1506</v>
      </c>
      <c r="I1047" s="15">
        <v>1</v>
      </c>
      <c r="J1047" s="15">
        <v>1</v>
      </c>
      <c r="K1047" s="15">
        <v>50</v>
      </c>
      <c r="L1047" s="15">
        <v>100</v>
      </c>
      <c r="M1047" s="15">
        <v>0</v>
      </c>
      <c r="N1047" s="15">
        <v>30</v>
      </c>
    </row>
    <row r="1048" spans="1:14" x14ac:dyDescent="0.15">
      <c r="A1048" s="15">
        <v>1043</v>
      </c>
      <c r="B1048" s="15">
        <v>80000023</v>
      </c>
      <c r="C1048" s="15">
        <v>80000023</v>
      </c>
      <c r="D1048" s="15" t="s">
        <v>1359</v>
      </c>
      <c r="E1048" s="15">
        <v>1</v>
      </c>
      <c r="F1048" s="15">
        <v>1</v>
      </c>
      <c r="G1048" s="15" t="s">
        <v>127</v>
      </c>
      <c r="I1048" s="15">
        <v>1</v>
      </c>
      <c r="J1048" s="15">
        <v>1</v>
      </c>
      <c r="K1048" s="15">
        <v>50</v>
      </c>
      <c r="L1048" s="15">
        <v>100</v>
      </c>
      <c r="M1048" s="15">
        <v>0</v>
      </c>
      <c r="N1048" s="15">
        <v>30</v>
      </c>
    </row>
    <row r="1049" spans="1:14" x14ac:dyDescent="0.15">
      <c r="A1049" s="15">
        <v>1044</v>
      </c>
      <c r="B1049" s="15">
        <v>80000024</v>
      </c>
      <c r="C1049" s="15">
        <v>80000024</v>
      </c>
      <c r="D1049" s="15" t="s">
        <v>1359</v>
      </c>
      <c r="E1049" s="15">
        <v>1</v>
      </c>
      <c r="F1049" s="15">
        <v>1</v>
      </c>
      <c r="G1049" s="15" t="s">
        <v>135</v>
      </c>
      <c r="I1049" s="15">
        <v>1</v>
      </c>
      <c r="J1049" s="15">
        <v>1</v>
      </c>
      <c r="K1049" s="15">
        <v>50</v>
      </c>
      <c r="L1049" s="15">
        <v>100</v>
      </c>
      <c r="M1049" s="15">
        <v>0</v>
      </c>
      <c r="N1049" s="15">
        <v>30</v>
      </c>
    </row>
    <row r="1050" spans="1:14" x14ac:dyDescent="0.15">
      <c r="A1050" s="15">
        <v>1045</v>
      </c>
      <c r="B1050" s="15">
        <v>80000025</v>
      </c>
      <c r="C1050" s="15">
        <v>80000025</v>
      </c>
      <c r="D1050" s="15" t="s">
        <v>1359</v>
      </c>
      <c r="E1050" s="15">
        <v>1</v>
      </c>
      <c r="F1050" s="15">
        <v>1</v>
      </c>
      <c r="G1050" s="15" t="s">
        <v>140</v>
      </c>
      <c r="I1050" s="15">
        <v>1</v>
      </c>
      <c r="J1050" s="15">
        <v>1</v>
      </c>
      <c r="K1050" s="15">
        <v>50</v>
      </c>
      <c r="L1050" s="15">
        <v>100</v>
      </c>
      <c r="M1050" s="15">
        <v>0</v>
      </c>
      <c r="N1050" s="15">
        <v>30</v>
      </c>
    </row>
    <row r="1051" spans="1:14" x14ac:dyDescent="0.15">
      <c r="A1051" s="15">
        <v>1046</v>
      </c>
      <c r="B1051" s="15">
        <v>80000026</v>
      </c>
      <c r="C1051" s="15">
        <v>80000026</v>
      </c>
      <c r="D1051" s="15" t="s">
        <v>1359</v>
      </c>
      <c r="E1051" s="15">
        <v>1</v>
      </c>
      <c r="F1051" s="15">
        <v>1</v>
      </c>
      <c r="G1051" s="15" t="s">
        <v>142</v>
      </c>
      <c r="I1051" s="15">
        <v>1</v>
      </c>
      <c r="J1051" s="15">
        <v>1</v>
      </c>
      <c r="K1051" s="15">
        <v>50</v>
      </c>
      <c r="L1051" s="15">
        <v>100</v>
      </c>
      <c r="M1051" s="15">
        <v>0</v>
      </c>
      <c r="N1051" s="15">
        <v>30</v>
      </c>
    </row>
    <row r="1052" spans="1:14" x14ac:dyDescent="0.15">
      <c r="A1052" s="15">
        <v>1047</v>
      </c>
      <c r="B1052" s="15">
        <v>80000027</v>
      </c>
      <c r="C1052" s="15">
        <v>80000027</v>
      </c>
      <c r="D1052" s="15" t="s">
        <v>1359</v>
      </c>
      <c r="E1052" s="15">
        <v>1</v>
      </c>
      <c r="F1052" s="15">
        <v>1</v>
      </c>
      <c r="G1052" s="15" t="s">
        <v>128</v>
      </c>
      <c r="I1052" s="15">
        <v>1</v>
      </c>
      <c r="J1052" s="15">
        <v>1</v>
      </c>
      <c r="K1052" s="15">
        <v>50</v>
      </c>
      <c r="L1052" s="15">
        <v>100</v>
      </c>
      <c r="M1052" s="15">
        <v>0</v>
      </c>
      <c r="N1052" s="15">
        <v>30</v>
      </c>
    </row>
    <row r="1053" spans="1:14" x14ac:dyDescent="0.15">
      <c r="A1053" s="15">
        <v>1048</v>
      </c>
      <c r="B1053" s="15">
        <v>80000028</v>
      </c>
      <c r="C1053" s="15">
        <v>80000028</v>
      </c>
      <c r="D1053" s="15" t="s">
        <v>1359</v>
      </c>
      <c r="E1053" s="15">
        <v>1</v>
      </c>
      <c r="F1053" s="15">
        <v>1</v>
      </c>
      <c r="G1053" s="15" t="s">
        <v>117</v>
      </c>
      <c r="I1053" s="15">
        <v>1</v>
      </c>
      <c r="J1053" s="15">
        <v>1</v>
      </c>
      <c r="K1053" s="15">
        <v>50</v>
      </c>
      <c r="L1053" s="15">
        <v>100</v>
      </c>
      <c r="M1053" s="15">
        <v>0</v>
      </c>
      <c r="N1053" s="15">
        <v>30</v>
      </c>
    </row>
    <row r="1054" spans="1:14" x14ac:dyDescent="0.15">
      <c r="A1054" s="15">
        <v>1049</v>
      </c>
      <c r="B1054" s="15">
        <v>80000029</v>
      </c>
      <c r="C1054" s="15">
        <v>80000029</v>
      </c>
      <c r="D1054" s="15" t="s">
        <v>1359</v>
      </c>
      <c r="E1054" s="15">
        <v>1</v>
      </c>
      <c r="F1054" s="15">
        <v>1</v>
      </c>
      <c r="G1054" s="15" t="s">
        <v>122</v>
      </c>
      <c r="I1054" s="15">
        <v>1</v>
      </c>
      <c r="J1054" s="15">
        <v>1</v>
      </c>
      <c r="K1054" s="15">
        <v>50</v>
      </c>
      <c r="L1054" s="15">
        <v>100</v>
      </c>
      <c r="M1054" s="15">
        <v>0</v>
      </c>
      <c r="N1054" s="15">
        <v>30</v>
      </c>
    </row>
    <row r="1055" spans="1:14" x14ac:dyDescent="0.15">
      <c r="A1055" s="15">
        <v>1050</v>
      </c>
      <c r="B1055" s="15">
        <v>80000030</v>
      </c>
      <c r="C1055" s="15">
        <v>80000030</v>
      </c>
      <c r="D1055" s="15" t="s">
        <v>1359</v>
      </c>
      <c r="E1055" s="15">
        <v>1</v>
      </c>
      <c r="F1055" s="15">
        <v>1</v>
      </c>
      <c r="G1055" s="15" t="s">
        <v>119</v>
      </c>
      <c r="I1055" s="15">
        <v>1</v>
      </c>
      <c r="J1055" s="15">
        <v>1</v>
      </c>
      <c r="K1055" s="15">
        <v>50</v>
      </c>
      <c r="L1055" s="15">
        <v>100</v>
      </c>
      <c r="M1055" s="15">
        <v>0</v>
      </c>
      <c r="N1055" s="15">
        <v>30</v>
      </c>
    </row>
    <row r="1056" spans="1:14" x14ac:dyDescent="0.15">
      <c r="A1056" s="15">
        <v>1051</v>
      </c>
      <c r="B1056" s="15">
        <v>80000031</v>
      </c>
      <c r="C1056" s="15">
        <v>80000031</v>
      </c>
      <c r="D1056" s="15" t="s">
        <v>1359</v>
      </c>
      <c r="E1056" s="15">
        <v>1</v>
      </c>
      <c r="F1056" s="15">
        <v>1</v>
      </c>
      <c r="G1056" s="15" t="s">
        <v>717</v>
      </c>
      <c r="I1056" s="15">
        <v>1</v>
      </c>
      <c r="J1056" s="15">
        <v>1</v>
      </c>
      <c r="K1056" s="15">
        <v>50</v>
      </c>
      <c r="L1056" s="15">
        <v>100</v>
      </c>
      <c r="M1056" s="15">
        <v>0</v>
      </c>
      <c r="N1056" s="15">
        <v>30</v>
      </c>
    </row>
    <row r="1057" spans="1:14" x14ac:dyDescent="0.15">
      <c r="A1057" s="15">
        <v>1052</v>
      </c>
      <c r="B1057" s="15">
        <v>80000032</v>
      </c>
      <c r="C1057" s="15">
        <v>80000032</v>
      </c>
      <c r="D1057" s="15" t="s">
        <v>1359</v>
      </c>
      <c r="E1057" s="15">
        <v>1</v>
      </c>
      <c r="F1057" s="15">
        <v>1</v>
      </c>
      <c r="G1057" s="15" t="s">
        <v>118</v>
      </c>
      <c r="I1057" s="15">
        <v>1</v>
      </c>
      <c r="J1057" s="15">
        <v>1</v>
      </c>
      <c r="K1057" s="15">
        <v>50</v>
      </c>
      <c r="L1057" s="15">
        <v>100</v>
      </c>
      <c r="M1057" s="15">
        <v>0</v>
      </c>
      <c r="N1057" s="15">
        <v>30</v>
      </c>
    </row>
    <row r="1058" spans="1:14" x14ac:dyDescent="0.15">
      <c r="A1058" s="15">
        <v>1053</v>
      </c>
      <c r="B1058" s="15">
        <v>80000033</v>
      </c>
      <c r="C1058" s="15">
        <v>80000033</v>
      </c>
      <c r="D1058" s="15" t="s">
        <v>1359</v>
      </c>
      <c r="E1058" s="15">
        <v>1</v>
      </c>
      <c r="F1058" s="15">
        <v>1</v>
      </c>
      <c r="G1058" s="15" t="s">
        <v>380</v>
      </c>
      <c r="I1058" s="15">
        <v>1</v>
      </c>
      <c r="J1058" s="15">
        <v>1</v>
      </c>
      <c r="K1058" s="15">
        <v>50</v>
      </c>
      <c r="L1058" s="15">
        <v>100</v>
      </c>
      <c r="M1058" s="15">
        <v>0</v>
      </c>
      <c r="N1058" s="15">
        <v>30</v>
      </c>
    </row>
    <row r="1059" spans="1:14" x14ac:dyDescent="0.15">
      <c r="A1059" s="15">
        <v>1054</v>
      </c>
      <c r="B1059" s="15">
        <v>80000034</v>
      </c>
      <c r="C1059" s="15">
        <v>80000034</v>
      </c>
      <c r="D1059" s="15" t="s">
        <v>1359</v>
      </c>
      <c r="E1059" s="15">
        <v>1</v>
      </c>
      <c r="F1059" s="15">
        <v>1</v>
      </c>
      <c r="G1059" s="15" t="s">
        <v>138</v>
      </c>
      <c r="I1059" s="15">
        <v>1</v>
      </c>
      <c r="J1059" s="15">
        <v>1</v>
      </c>
      <c r="K1059" s="15">
        <v>50</v>
      </c>
      <c r="L1059" s="15">
        <v>100</v>
      </c>
      <c r="M1059" s="15">
        <v>0</v>
      </c>
      <c r="N1059" s="15">
        <v>30</v>
      </c>
    </row>
    <row r="1060" spans="1:14" x14ac:dyDescent="0.15">
      <c r="A1060" s="15">
        <v>1055</v>
      </c>
      <c r="B1060" s="15">
        <v>80000035</v>
      </c>
      <c r="C1060" s="15">
        <v>80000035</v>
      </c>
      <c r="D1060" s="15" t="s">
        <v>1359</v>
      </c>
      <c r="E1060" s="15">
        <v>1</v>
      </c>
      <c r="F1060" s="15">
        <v>1</v>
      </c>
      <c r="G1060" s="15" t="s">
        <v>134</v>
      </c>
      <c r="I1060" s="15">
        <v>1</v>
      </c>
      <c r="J1060" s="15">
        <v>1</v>
      </c>
      <c r="K1060" s="15">
        <v>50</v>
      </c>
      <c r="L1060" s="15">
        <v>100</v>
      </c>
      <c r="M1060" s="15">
        <v>0</v>
      </c>
      <c r="N1060" s="15">
        <v>30</v>
      </c>
    </row>
    <row r="1061" spans="1:14" x14ac:dyDescent="0.15">
      <c r="A1061" s="15">
        <v>1056</v>
      </c>
      <c r="B1061" s="15">
        <v>80000036</v>
      </c>
      <c r="C1061" s="15">
        <v>80000036</v>
      </c>
      <c r="D1061" s="15" t="s">
        <v>1359</v>
      </c>
      <c r="E1061" s="15">
        <v>1</v>
      </c>
      <c r="F1061" s="15">
        <v>1</v>
      </c>
      <c r="G1061" s="15" t="s">
        <v>133</v>
      </c>
      <c r="I1061" s="15">
        <v>1</v>
      </c>
      <c r="J1061" s="15">
        <v>1</v>
      </c>
      <c r="K1061" s="15">
        <v>50</v>
      </c>
      <c r="L1061" s="15">
        <v>100</v>
      </c>
      <c r="M1061" s="15">
        <v>0</v>
      </c>
      <c r="N1061" s="15">
        <v>30</v>
      </c>
    </row>
    <row r="1062" spans="1:14" x14ac:dyDescent="0.15">
      <c r="A1062" s="15">
        <v>1057</v>
      </c>
      <c r="B1062" s="15">
        <v>80000037</v>
      </c>
      <c r="C1062" s="15">
        <v>80000037</v>
      </c>
      <c r="D1062" s="15" t="s">
        <v>1359</v>
      </c>
      <c r="E1062" s="15">
        <v>1</v>
      </c>
      <c r="F1062" s="15">
        <v>1</v>
      </c>
      <c r="G1062" s="15" t="s">
        <v>1336</v>
      </c>
      <c r="I1062" s="15">
        <v>1</v>
      </c>
      <c r="J1062" s="15">
        <v>1</v>
      </c>
      <c r="K1062" s="15">
        <v>50</v>
      </c>
      <c r="L1062" s="15">
        <v>100</v>
      </c>
      <c r="M1062" s="15">
        <v>0</v>
      </c>
      <c r="N1062" s="15">
        <v>30</v>
      </c>
    </row>
    <row r="1063" spans="1:14" x14ac:dyDescent="0.15">
      <c r="A1063" s="15">
        <v>1058</v>
      </c>
      <c r="B1063" s="15">
        <v>80000038</v>
      </c>
      <c r="C1063" s="15">
        <v>80000038</v>
      </c>
      <c r="D1063" s="15" t="s">
        <v>1359</v>
      </c>
      <c r="E1063" s="15">
        <v>1</v>
      </c>
      <c r="F1063" s="15">
        <v>1</v>
      </c>
      <c r="G1063" s="15" t="s">
        <v>1337</v>
      </c>
      <c r="I1063" s="15">
        <v>1</v>
      </c>
      <c r="J1063" s="15">
        <v>1</v>
      </c>
      <c r="K1063" s="15">
        <v>50</v>
      </c>
      <c r="L1063" s="15">
        <v>100</v>
      </c>
      <c r="M1063" s="15">
        <v>0</v>
      </c>
      <c r="N1063" s="15">
        <v>30</v>
      </c>
    </row>
    <row r="1064" spans="1:14" x14ac:dyDescent="0.15">
      <c r="A1064" s="15">
        <v>1059</v>
      </c>
      <c r="B1064" s="15">
        <v>80000039</v>
      </c>
      <c r="C1064" s="15">
        <v>80000039</v>
      </c>
      <c r="D1064" s="15" t="s">
        <v>1359</v>
      </c>
      <c r="E1064" s="15">
        <v>1</v>
      </c>
      <c r="F1064" s="15">
        <v>1</v>
      </c>
      <c r="G1064" s="15" t="s">
        <v>1338</v>
      </c>
      <c r="I1064" s="15">
        <v>1</v>
      </c>
      <c r="J1064" s="15">
        <v>1</v>
      </c>
      <c r="K1064" s="15">
        <v>50</v>
      </c>
      <c r="L1064" s="15">
        <v>100</v>
      </c>
      <c r="M1064" s="15">
        <v>0</v>
      </c>
      <c r="N1064" s="15">
        <v>30</v>
      </c>
    </row>
    <row r="1065" spans="1:14" x14ac:dyDescent="0.15">
      <c r="A1065" s="15">
        <v>1060</v>
      </c>
      <c r="B1065" s="15">
        <v>80000040</v>
      </c>
      <c r="C1065" s="15">
        <v>80000040</v>
      </c>
      <c r="D1065" s="15" t="s">
        <v>1359</v>
      </c>
      <c r="E1065" s="15">
        <v>1</v>
      </c>
      <c r="F1065" s="15">
        <v>1</v>
      </c>
      <c r="G1065" s="15" t="s">
        <v>672</v>
      </c>
      <c r="I1065" s="15">
        <v>1</v>
      </c>
      <c r="J1065" s="15">
        <v>1</v>
      </c>
      <c r="K1065" s="15">
        <v>50</v>
      </c>
      <c r="L1065" s="15">
        <v>100</v>
      </c>
      <c r="M1065" s="15">
        <v>0</v>
      </c>
      <c r="N1065" s="15">
        <v>30</v>
      </c>
    </row>
    <row r="1066" spans="1:14" x14ac:dyDescent="0.15">
      <c r="A1066" s="15">
        <v>1061</v>
      </c>
      <c r="B1066" s="15">
        <v>80000041</v>
      </c>
      <c r="C1066" s="15">
        <v>80000041</v>
      </c>
      <c r="D1066" s="15" t="s">
        <v>1359</v>
      </c>
      <c r="E1066" s="15">
        <v>1</v>
      </c>
      <c r="F1066" s="15">
        <v>1</v>
      </c>
      <c r="G1066" s="15" t="s">
        <v>673</v>
      </c>
      <c r="I1066" s="15">
        <v>1</v>
      </c>
      <c r="J1066" s="15">
        <v>1</v>
      </c>
      <c r="K1066" s="15">
        <v>50</v>
      </c>
      <c r="L1066" s="15">
        <v>100</v>
      </c>
      <c r="M1066" s="15">
        <v>0</v>
      </c>
      <c r="N1066" s="15">
        <v>30</v>
      </c>
    </row>
    <row r="1067" spans="1:14" x14ac:dyDescent="0.15">
      <c r="A1067" s="15">
        <v>1062</v>
      </c>
      <c r="B1067" s="15">
        <v>80000042</v>
      </c>
      <c r="C1067" s="15">
        <v>80000042</v>
      </c>
      <c r="D1067" s="15" t="s">
        <v>1359</v>
      </c>
      <c r="E1067" s="15">
        <v>1</v>
      </c>
      <c r="F1067" s="15">
        <v>1</v>
      </c>
      <c r="G1067" s="15" t="s">
        <v>718</v>
      </c>
      <c r="I1067" s="15">
        <v>1</v>
      </c>
      <c r="J1067" s="15">
        <v>1</v>
      </c>
      <c r="K1067" s="15">
        <v>50</v>
      </c>
      <c r="L1067" s="15">
        <v>100</v>
      </c>
      <c r="M1067" s="15">
        <v>0</v>
      </c>
      <c r="N1067" s="15">
        <v>30</v>
      </c>
    </row>
    <row r="1068" spans="1:14" x14ac:dyDescent="0.15">
      <c r="A1068" s="15">
        <v>1063</v>
      </c>
      <c r="B1068" s="15">
        <v>80000043</v>
      </c>
      <c r="C1068" s="15">
        <v>80000043</v>
      </c>
      <c r="D1068" s="15" t="s">
        <v>1359</v>
      </c>
      <c r="E1068" s="15">
        <v>1</v>
      </c>
      <c r="F1068" s="15">
        <v>1</v>
      </c>
      <c r="G1068" s="15" t="s">
        <v>674</v>
      </c>
      <c r="I1068" s="15">
        <v>1</v>
      </c>
      <c r="J1068" s="15">
        <v>1</v>
      </c>
      <c r="K1068" s="15">
        <v>50</v>
      </c>
      <c r="L1068" s="15">
        <v>100</v>
      </c>
      <c r="M1068" s="15">
        <v>0</v>
      </c>
      <c r="N1068" s="15">
        <v>30</v>
      </c>
    </row>
    <row r="1069" spans="1:14" x14ac:dyDescent="0.15">
      <c r="A1069" s="15">
        <v>1064</v>
      </c>
      <c r="B1069" s="15">
        <v>80000044</v>
      </c>
      <c r="C1069" s="15">
        <v>80000044</v>
      </c>
      <c r="D1069" s="15" t="s">
        <v>1359</v>
      </c>
      <c r="E1069" s="15">
        <v>1</v>
      </c>
      <c r="F1069" s="15">
        <v>1</v>
      </c>
      <c r="G1069" s="15" t="s">
        <v>675</v>
      </c>
      <c r="I1069" s="15">
        <v>1</v>
      </c>
      <c r="J1069" s="15">
        <v>1</v>
      </c>
      <c r="K1069" s="15">
        <v>50</v>
      </c>
      <c r="L1069" s="15">
        <v>100</v>
      </c>
      <c r="M1069" s="15">
        <v>0</v>
      </c>
      <c r="N1069" s="15">
        <v>30</v>
      </c>
    </row>
    <row r="1070" spans="1:14" x14ac:dyDescent="0.15">
      <c r="A1070" s="15">
        <v>1065</v>
      </c>
      <c r="B1070" s="15">
        <v>80000045</v>
      </c>
      <c r="C1070" s="15">
        <v>80000045</v>
      </c>
      <c r="D1070" s="15" t="s">
        <v>1359</v>
      </c>
      <c r="E1070" s="15">
        <v>1</v>
      </c>
      <c r="F1070" s="15">
        <v>1</v>
      </c>
      <c r="G1070" s="15" t="s">
        <v>145</v>
      </c>
      <c r="I1070" s="15">
        <v>1</v>
      </c>
      <c r="J1070" s="15">
        <v>1</v>
      </c>
      <c r="K1070" s="15">
        <v>50</v>
      </c>
      <c r="L1070" s="15">
        <v>100</v>
      </c>
      <c r="M1070" s="15">
        <v>0</v>
      </c>
      <c r="N1070" s="15">
        <v>30</v>
      </c>
    </row>
    <row r="1071" spans="1:14" x14ac:dyDescent="0.15">
      <c r="A1071" s="15">
        <v>1066</v>
      </c>
      <c r="B1071" s="15">
        <v>80000046</v>
      </c>
      <c r="C1071" s="15">
        <v>80000046</v>
      </c>
      <c r="D1071" s="15" t="s">
        <v>1359</v>
      </c>
      <c r="E1071" s="15">
        <v>1</v>
      </c>
      <c r="F1071" s="15">
        <v>1</v>
      </c>
      <c r="G1071" s="15" t="s">
        <v>688</v>
      </c>
      <c r="I1071" s="15">
        <v>1</v>
      </c>
      <c r="J1071" s="15">
        <v>1</v>
      </c>
      <c r="K1071" s="15">
        <v>50</v>
      </c>
      <c r="L1071" s="15">
        <v>100</v>
      </c>
      <c r="M1071" s="15">
        <v>0</v>
      </c>
      <c r="N1071" s="15">
        <v>30</v>
      </c>
    </row>
    <row r="1072" spans="1:14" x14ac:dyDescent="0.15">
      <c r="A1072" s="15">
        <v>1067</v>
      </c>
      <c r="B1072" s="15">
        <v>80000047</v>
      </c>
      <c r="C1072" s="15">
        <v>80000047</v>
      </c>
      <c r="D1072" s="15" t="s">
        <v>1359</v>
      </c>
      <c r="E1072" s="15">
        <v>1</v>
      </c>
      <c r="F1072" s="15">
        <v>1</v>
      </c>
      <c r="G1072" s="15" t="s">
        <v>729</v>
      </c>
      <c r="I1072" s="15">
        <v>1</v>
      </c>
      <c r="J1072" s="15">
        <v>1</v>
      </c>
      <c r="K1072" s="15">
        <v>50</v>
      </c>
      <c r="L1072" s="15">
        <v>100</v>
      </c>
      <c r="M1072" s="15">
        <v>0</v>
      </c>
      <c r="N1072" s="15">
        <v>30</v>
      </c>
    </row>
    <row r="1073" spans="1:14" x14ac:dyDescent="0.15">
      <c r="A1073" s="15">
        <v>1068</v>
      </c>
      <c r="B1073" s="15">
        <v>80000048</v>
      </c>
      <c r="C1073" s="15">
        <v>80000048</v>
      </c>
      <c r="D1073" s="15" t="s">
        <v>1359</v>
      </c>
      <c r="E1073" s="15">
        <v>1</v>
      </c>
      <c r="F1073" s="15">
        <v>1</v>
      </c>
      <c r="G1073" s="15" t="s">
        <v>693</v>
      </c>
      <c r="I1073" s="15">
        <v>1</v>
      </c>
      <c r="J1073" s="15">
        <v>1</v>
      </c>
      <c r="K1073" s="15">
        <v>50</v>
      </c>
      <c r="L1073" s="15">
        <v>100</v>
      </c>
      <c r="M1073" s="15">
        <v>0</v>
      </c>
      <c r="N1073" s="15">
        <v>30</v>
      </c>
    </row>
    <row r="1074" spans="1:14" x14ac:dyDescent="0.15">
      <c r="A1074" s="15">
        <v>1069</v>
      </c>
      <c r="B1074" s="15">
        <v>80000049</v>
      </c>
      <c r="C1074" s="15">
        <v>80000049</v>
      </c>
      <c r="D1074" s="15" t="s">
        <v>1359</v>
      </c>
      <c r="E1074" s="15">
        <v>1</v>
      </c>
      <c r="F1074" s="15">
        <v>1</v>
      </c>
      <c r="G1074" s="15" t="s">
        <v>696</v>
      </c>
      <c r="I1074" s="15">
        <v>1</v>
      </c>
      <c r="J1074" s="15">
        <v>1</v>
      </c>
      <c r="K1074" s="15">
        <v>50</v>
      </c>
      <c r="L1074" s="15">
        <v>100</v>
      </c>
      <c r="M1074" s="15">
        <v>0</v>
      </c>
      <c r="N1074" s="15">
        <v>30</v>
      </c>
    </row>
    <row r="1075" spans="1:14" x14ac:dyDescent="0.15">
      <c r="A1075" s="15">
        <v>1070</v>
      </c>
      <c r="B1075" s="15">
        <v>80000050</v>
      </c>
      <c r="C1075" s="15">
        <v>80000050</v>
      </c>
      <c r="D1075" s="15" t="s">
        <v>1359</v>
      </c>
      <c r="E1075" s="15">
        <v>1</v>
      </c>
      <c r="F1075" s="15">
        <v>1</v>
      </c>
      <c r="G1075" s="15" t="s">
        <v>699</v>
      </c>
      <c r="I1075" s="15">
        <v>1</v>
      </c>
      <c r="J1075" s="15">
        <v>1</v>
      </c>
      <c r="K1075" s="15">
        <v>50</v>
      </c>
      <c r="L1075" s="15">
        <v>100</v>
      </c>
      <c r="M1075" s="15">
        <v>0</v>
      </c>
      <c r="N1075" s="15">
        <v>30</v>
      </c>
    </row>
    <row r="1076" spans="1:14" x14ac:dyDescent="0.15">
      <c r="A1076" s="15">
        <v>1071</v>
      </c>
      <c r="B1076" s="15">
        <v>80000051</v>
      </c>
      <c r="C1076" s="15">
        <v>80000051</v>
      </c>
      <c r="D1076" s="15" t="s">
        <v>1359</v>
      </c>
      <c r="E1076" s="15">
        <v>1</v>
      </c>
      <c r="F1076" s="15">
        <v>1</v>
      </c>
      <c r="G1076" s="15" t="s">
        <v>700</v>
      </c>
      <c r="I1076" s="15">
        <v>1</v>
      </c>
      <c r="J1076" s="15">
        <v>1</v>
      </c>
      <c r="K1076" s="15">
        <v>50</v>
      </c>
      <c r="L1076" s="15">
        <v>100</v>
      </c>
      <c r="M1076" s="15">
        <v>0</v>
      </c>
      <c r="N1076" s="15">
        <v>30</v>
      </c>
    </row>
    <row r="1077" spans="1:14" x14ac:dyDescent="0.15">
      <c r="A1077" s="15">
        <v>1072</v>
      </c>
      <c r="B1077" s="15">
        <v>80000052</v>
      </c>
      <c r="C1077" s="15">
        <v>80000052</v>
      </c>
      <c r="D1077" s="15" t="s">
        <v>1359</v>
      </c>
      <c r="E1077" s="15">
        <v>1</v>
      </c>
      <c r="F1077" s="15">
        <v>1</v>
      </c>
      <c r="G1077" s="15" t="s">
        <v>701</v>
      </c>
      <c r="I1077" s="15">
        <v>1</v>
      </c>
      <c r="J1077" s="15">
        <v>1</v>
      </c>
      <c r="K1077" s="15">
        <v>50</v>
      </c>
      <c r="L1077" s="15">
        <v>100</v>
      </c>
      <c r="M1077" s="15">
        <v>0</v>
      </c>
      <c r="N1077" s="15">
        <v>30</v>
      </c>
    </row>
    <row r="1078" spans="1:14" x14ac:dyDescent="0.15">
      <c r="A1078" s="15">
        <v>1073</v>
      </c>
      <c r="B1078" s="15">
        <v>80000053</v>
      </c>
      <c r="C1078" s="15">
        <v>80000053</v>
      </c>
      <c r="D1078" s="15" t="s">
        <v>1359</v>
      </c>
      <c r="E1078" s="15">
        <v>1</v>
      </c>
      <c r="F1078" s="15">
        <v>1</v>
      </c>
      <c r="G1078" s="15" t="s">
        <v>1344</v>
      </c>
      <c r="I1078" s="15">
        <v>1</v>
      </c>
      <c r="J1078" s="15">
        <v>1</v>
      </c>
      <c r="K1078" s="15">
        <v>50</v>
      </c>
      <c r="L1078" s="15">
        <v>100</v>
      </c>
      <c r="M1078" s="15">
        <v>0</v>
      </c>
      <c r="N1078" s="15">
        <v>30</v>
      </c>
    </row>
    <row r="1079" spans="1:14" x14ac:dyDescent="0.15">
      <c r="A1079" s="15">
        <v>1074</v>
      </c>
      <c r="B1079" s="15">
        <v>80000054</v>
      </c>
      <c r="C1079" s="15">
        <v>80000054</v>
      </c>
      <c r="D1079" s="15" t="s">
        <v>1359</v>
      </c>
      <c r="E1079" s="15">
        <v>1</v>
      </c>
      <c r="F1079" s="15">
        <v>1</v>
      </c>
      <c r="G1079" s="15" t="s">
        <v>1345</v>
      </c>
      <c r="I1079" s="15">
        <v>1</v>
      </c>
      <c r="J1079" s="15">
        <v>1</v>
      </c>
      <c r="K1079" s="15">
        <v>50</v>
      </c>
      <c r="L1079" s="15">
        <v>100</v>
      </c>
      <c r="M1079" s="15">
        <v>0</v>
      </c>
      <c r="N1079" s="15">
        <v>30</v>
      </c>
    </row>
    <row r="1080" spans="1:14" x14ac:dyDescent="0.15">
      <c r="A1080" s="15">
        <v>1075</v>
      </c>
      <c r="B1080" s="15">
        <v>80000055</v>
      </c>
      <c r="C1080" s="15">
        <v>80000055</v>
      </c>
      <c r="D1080" s="15" t="s">
        <v>1359</v>
      </c>
      <c r="E1080" s="15">
        <v>1</v>
      </c>
      <c r="F1080" s="15">
        <v>1</v>
      </c>
      <c r="G1080" s="15" t="s">
        <v>1346</v>
      </c>
      <c r="I1080" s="15">
        <v>1</v>
      </c>
      <c r="J1080" s="15">
        <v>1</v>
      </c>
      <c r="K1080" s="15">
        <v>50</v>
      </c>
      <c r="L1080" s="15">
        <v>100</v>
      </c>
      <c r="M1080" s="15">
        <v>0</v>
      </c>
      <c r="N1080" s="15">
        <v>30</v>
      </c>
    </row>
    <row r="1081" spans="1:14" x14ac:dyDescent="0.15">
      <c r="A1081" s="15">
        <v>1076</v>
      </c>
      <c r="B1081" s="15">
        <v>80000056</v>
      </c>
      <c r="C1081" s="15">
        <v>80000056</v>
      </c>
      <c r="D1081" s="15" t="s">
        <v>1359</v>
      </c>
      <c r="E1081" s="15">
        <v>1</v>
      </c>
      <c r="F1081" s="15">
        <v>1</v>
      </c>
      <c r="G1081" s="15" t="s">
        <v>676</v>
      </c>
      <c r="I1081" s="15">
        <v>1</v>
      </c>
      <c r="J1081" s="15">
        <v>1</v>
      </c>
      <c r="K1081" s="15">
        <v>50</v>
      </c>
      <c r="L1081" s="15">
        <v>100</v>
      </c>
      <c r="M1081" s="15">
        <v>0</v>
      </c>
      <c r="N1081" s="15">
        <v>30</v>
      </c>
    </row>
    <row r="1082" spans="1:14" x14ac:dyDescent="0.15">
      <c r="A1082" s="15">
        <v>1077</v>
      </c>
      <c r="B1082" s="15">
        <v>80000057</v>
      </c>
      <c r="C1082" s="15">
        <v>80000057</v>
      </c>
      <c r="D1082" s="15" t="s">
        <v>1359</v>
      </c>
      <c r="E1082" s="15">
        <v>1</v>
      </c>
      <c r="F1082" s="15">
        <v>1</v>
      </c>
      <c r="G1082" s="15" t="s">
        <v>677</v>
      </c>
      <c r="I1082" s="15">
        <v>1</v>
      </c>
      <c r="J1082" s="15">
        <v>1</v>
      </c>
      <c r="K1082" s="15">
        <v>50</v>
      </c>
      <c r="L1082" s="15">
        <v>100</v>
      </c>
      <c r="M1082" s="15">
        <v>0</v>
      </c>
      <c r="N1082" s="15">
        <v>30</v>
      </c>
    </row>
    <row r="1083" spans="1:14" x14ac:dyDescent="0.15">
      <c r="A1083" s="15">
        <v>1078</v>
      </c>
      <c r="B1083" s="15">
        <v>80000058</v>
      </c>
      <c r="C1083" s="15">
        <v>80000058</v>
      </c>
      <c r="D1083" s="15" t="s">
        <v>1359</v>
      </c>
      <c r="E1083" s="15">
        <v>1</v>
      </c>
      <c r="F1083" s="15">
        <v>1</v>
      </c>
      <c r="G1083" s="15" t="s">
        <v>678</v>
      </c>
      <c r="I1083" s="15">
        <v>1</v>
      </c>
      <c r="J1083" s="15">
        <v>1</v>
      </c>
      <c r="K1083" s="15">
        <v>50</v>
      </c>
      <c r="L1083" s="15">
        <v>100</v>
      </c>
      <c r="M1083" s="15">
        <v>0</v>
      </c>
      <c r="N1083" s="15">
        <v>30</v>
      </c>
    </row>
    <row r="1084" spans="1:14" x14ac:dyDescent="0.15">
      <c r="A1084" s="15">
        <v>1079</v>
      </c>
      <c r="B1084" s="15">
        <v>80000059</v>
      </c>
      <c r="C1084" s="15">
        <v>80000059</v>
      </c>
      <c r="D1084" s="15" t="s">
        <v>1359</v>
      </c>
      <c r="E1084" s="15">
        <v>1</v>
      </c>
      <c r="F1084" s="15">
        <v>1</v>
      </c>
      <c r="G1084" s="15" t="s">
        <v>679</v>
      </c>
      <c r="I1084" s="15">
        <v>1</v>
      </c>
      <c r="J1084" s="15">
        <v>1</v>
      </c>
      <c r="K1084" s="15">
        <v>50</v>
      </c>
      <c r="L1084" s="15">
        <v>100</v>
      </c>
      <c r="M1084" s="15">
        <v>0</v>
      </c>
      <c r="N1084" s="15">
        <v>30</v>
      </c>
    </row>
    <row r="1085" spans="1:14" x14ac:dyDescent="0.15">
      <c r="A1085" s="15">
        <v>1080</v>
      </c>
      <c r="B1085" s="15">
        <v>80000060</v>
      </c>
      <c r="C1085" s="15">
        <v>80000060</v>
      </c>
      <c r="D1085" s="15" t="s">
        <v>1359</v>
      </c>
      <c r="E1085" s="15">
        <v>1</v>
      </c>
      <c r="F1085" s="15">
        <v>1</v>
      </c>
      <c r="G1085" s="15" t="s">
        <v>680</v>
      </c>
      <c r="I1085" s="15">
        <v>1</v>
      </c>
      <c r="J1085" s="15">
        <v>1</v>
      </c>
      <c r="K1085" s="15">
        <v>50</v>
      </c>
      <c r="L1085" s="15">
        <v>100</v>
      </c>
      <c r="M1085" s="15">
        <v>0</v>
      </c>
      <c r="N1085" s="15">
        <v>30</v>
      </c>
    </row>
    <row r="1086" spans="1:14" x14ac:dyDescent="0.15">
      <c r="A1086" s="15">
        <v>1081</v>
      </c>
      <c r="B1086" s="15">
        <v>80000061</v>
      </c>
      <c r="C1086" s="15">
        <v>80000061</v>
      </c>
      <c r="D1086" s="15" t="s">
        <v>1359</v>
      </c>
      <c r="E1086" s="15">
        <v>1</v>
      </c>
      <c r="F1086" s="15">
        <v>1</v>
      </c>
      <c r="G1086" s="15" t="s">
        <v>686</v>
      </c>
      <c r="I1086" s="15">
        <v>1</v>
      </c>
      <c r="J1086" s="15">
        <v>1</v>
      </c>
      <c r="K1086" s="15">
        <v>50</v>
      </c>
      <c r="L1086" s="15">
        <v>100</v>
      </c>
      <c r="M1086" s="15">
        <v>0</v>
      </c>
      <c r="N1086" s="15">
        <v>30</v>
      </c>
    </row>
    <row r="1087" spans="1:14" x14ac:dyDescent="0.15">
      <c r="A1087" s="15">
        <v>1082</v>
      </c>
      <c r="B1087" s="15">
        <v>80000062</v>
      </c>
      <c r="C1087" s="15">
        <v>80000062</v>
      </c>
      <c r="D1087" s="15" t="s">
        <v>1359</v>
      </c>
      <c r="E1087" s="15">
        <v>1</v>
      </c>
      <c r="F1087" s="15">
        <v>1</v>
      </c>
      <c r="G1087" s="15" t="s">
        <v>689</v>
      </c>
      <c r="I1087" s="15">
        <v>1</v>
      </c>
      <c r="J1087" s="15">
        <v>1</v>
      </c>
      <c r="K1087" s="15">
        <v>50</v>
      </c>
      <c r="L1087" s="15">
        <v>100</v>
      </c>
      <c r="M1087" s="15">
        <v>0</v>
      </c>
      <c r="N1087" s="15">
        <v>30</v>
      </c>
    </row>
    <row r="1088" spans="1:14" x14ac:dyDescent="0.15">
      <c r="A1088" s="15">
        <v>1083</v>
      </c>
      <c r="B1088" s="15">
        <v>80000063</v>
      </c>
      <c r="C1088" s="15">
        <v>80000063</v>
      </c>
      <c r="D1088" s="15" t="s">
        <v>1359</v>
      </c>
      <c r="E1088" s="15">
        <v>1</v>
      </c>
      <c r="F1088" s="15">
        <v>1</v>
      </c>
      <c r="G1088" s="15" t="s">
        <v>691</v>
      </c>
      <c r="I1088" s="15">
        <v>1</v>
      </c>
      <c r="J1088" s="15">
        <v>1</v>
      </c>
      <c r="K1088" s="15">
        <v>50</v>
      </c>
      <c r="L1088" s="15">
        <v>100</v>
      </c>
      <c r="M1088" s="15">
        <v>0</v>
      </c>
      <c r="N1088" s="15">
        <v>30</v>
      </c>
    </row>
    <row r="1089" spans="1:14" x14ac:dyDescent="0.15">
      <c r="A1089" s="15">
        <v>1084</v>
      </c>
      <c r="B1089" s="15">
        <v>80000064</v>
      </c>
      <c r="C1089" s="15">
        <v>80000064</v>
      </c>
      <c r="D1089" s="15" t="s">
        <v>1359</v>
      </c>
      <c r="E1089" s="15">
        <v>1</v>
      </c>
      <c r="F1089" s="15">
        <v>1</v>
      </c>
      <c r="G1089" s="15" t="s">
        <v>694</v>
      </c>
      <c r="I1089" s="15">
        <v>1</v>
      </c>
      <c r="J1089" s="15">
        <v>1</v>
      </c>
      <c r="K1089" s="15">
        <v>50</v>
      </c>
      <c r="L1089" s="15">
        <v>100</v>
      </c>
      <c r="M1089" s="15">
        <v>0</v>
      </c>
      <c r="N1089" s="15">
        <v>30</v>
      </c>
    </row>
    <row r="1090" spans="1:14" x14ac:dyDescent="0.15">
      <c r="A1090" s="15">
        <v>1085</v>
      </c>
      <c r="B1090" s="15">
        <v>80000065</v>
      </c>
      <c r="C1090" s="15">
        <v>80000065</v>
      </c>
      <c r="D1090" s="15" t="s">
        <v>1359</v>
      </c>
      <c r="E1090" s="15">
        <v>1</v>
      </c>
      <c r="F1090" s="15">
        <v>1</v>
      </c>
      <c r="G1090" s="15" t="s">
        <v>697</v>
      </c>
      <c r="I1090" s="15">
        <v>1</v>
      </c>
      <c r="J1090" s="15">
        <v>1</v>
      </c>
      <c r="K1090" s="15">
        <v>50</v>
      </c>
      <c r="L1090" s="15">
        <v>100</v>
      </c>
      <c r="M1090" s="15">
        <v>0</v>
      </c>
      <c r="N1090" s="15">
        <v>30</v>
      </c>
    </row>
    <row r="1091" spans="1:14" x14ac:dyDescent="0.15">
      <c r="A1091" s="15">
        <v>1086</v>
      </c>
      <c r="B1091" s="15">
        <v>80000066</v>
      </c>
      <c r="C1091" s="15">
        <v>80000066</v>
      </c>
      <c r="D1091" s="15" t="s">
        <v>1359</v>
      </c>
      <c r="E1091" s="15">
        <v>1</v>
      </c>
      <c r="F1091" s="15">
        <v>1</v>
      </c>
      <c r="G1091" s="15" t="s">
        <v>702</v>
      </c>
      <c r="I1091" s="15">
        <v>1</v>
      </c>
      <c r="J1091" s="15">
        <v>1</v>
      </c>
      <c r="K1091" s="15">
        <v>50</v>
      </c>
      <c r="L1091" s="15">
        <v>100</v>
      </c>
      <c r="M1091" s="15">
        <v>0</v>
      </c>
      <c r="N1091" s="15">
        <v>30</v>
      </c>
    </row>
    <row r="1092" spans="1:14" x14ac:dyDescent="0.15">
      <c r="A1092" s="15">
        <v>1087</v>
      </c>
      <c r="B1092" s="15">
        <v>80000067</v>
      </c>
      <c r="C1092" s="15">
        <v>80000067</v>
      </c>
      <c r="D1092" s="15" t="s">
        <v>1359</v>
      </c>
      <c r="E1092" s="15">
        <v>1</v>
      </c>
      <c r="F1092" s="15">
        <v>1</v>
      </c>
      <c r="G1092" s="15" t="s">
        <v>703</v>
      </c>
      <c r="I1092" s="15">
        <v>1</v>
      </c>
      <c r="J1092" s="15">
        <v>1</v>
      </c>
      <c r="K1092" s="15">
        <v>50</v>
      </c>
      <c r="L1092" s="15">
        <v>100</v>
      </c>
      <c r="M1092" s="15">
        <v>0</v>
      </c>
      <c r="N1092" s="15">
        <v>30</v>
      </c>
    </row>
    <row r="1093" spans="1:14" x14ac:dyDescent="0.15">
      <c r="A1093" s="15">
        <v>1088</v>
      </c>
      <c r="B1093" s="15">
        <v>80000068</v>
      </c>
      <c r="C1093" s="15">
        <v>80000068</v>
      </c>
      <c r="D1093" s="15" t="s">
        <v>1359</v>
      </c>
      <c r="E1093" s="15">
        <v>1</v>
      </c>
      <c r="F1093" s="15">
        <v>1</v>
      </c>
      <c r="G1093" s="15" t="s">
        <v>1352</v>
      </c>
      <c r="I1093" s="15">
        <v>1</v>
      </c>
      <c r="J1093" s="15">
        <v>1</v>
      </c>
      <c r="K1093" s="15">
        <v>50</v>
      </c>
      <c r="L1093" s="15">
        <v>100</v>
      </c>
      <c r="M1093" s="15">
        <v>0</v>
      </c>
      <c r="N1093" s="15">
        <v>30</v>
      </c>
    </row>
    <row r="1094" spans="1:14" x14ac:dyDescent="0.15">
      <c r="A1094" s="15">
        <v>1089</v>
      </c>
      <c r="B1094" s="15">
        <v>80000069</v>
      </c>
      <c r="C1094" s="15">
        <v>80000069</v>
      </c>
      <c r="D1094" s="15" t="s">
        <v>1359</v>
      </c>
      <c r="E1094" s="15">
        <v>1</v>
      </c>
      <c r="F1094" s="15">
        <v>1</v>
      </c>
      <c r="G1094" s="15" t="s">
        <v>1353</v>
      </c>
      <c r="I1094" s="15">
        <v>1</v>
      </c>
      <c r="J1094" s="15">
        <v>1</v>
      </c>
      <c r="K1094" s="15">
        <v>50</v>
      </c>
      <c r="L1094" s="15">
        <v>100</v>
      </c>
      <c r="M1094" s="15">
        <v>0</v>
      </c>
      <c r="N1094" s="15">
        <v>30</v>
      </c>
    </row>
    <row r="1095" spans="1:14" x14ac:dyDescent="0.15">
      <c r="A1095" s="15">
        <v>1090</v>
      </c>
      <c r="B1095" s="15">
        <v>80000070</v>
      </c>
      <c r="C1095" s="15">
        <v>80000070</v>
      </c>
      <c r="D1095" s="15" t="s">
        <v>1359</v>
      </c>
      <c r="E1095" s="15">
        <v>1</v>
      </c>
      <c r="F1095" s="15">
        <v>1</v>
      </c>
      <c r="G1095" s="15" t="s">
        <v>681</v>
      </c>
      <c r="I1095" s="15">
        <v>1</v>
      </c>
      <c r="J1095" s="15">
        <v>1</v>
      </c>
      <c r="K1095" s="15">
        <v>50</v>
      </c>
      <c r="L1095" s="15">
        <v>100</v>
      </c>
      <c r="M1095" s="15">
        <v>0</v>
      </c>
      <c r="N1095" s="15">
        <v>30</v>
      </c>
    </row>
    <row r="1096" spans="1:14" x14ac:dyDescent="0.15">
      <c r="A1096" s="15">
        <v>1091</v>
      </c>
      <c r="B1096" s="15">
        <v>80000071</v>
      </c>
      <c r="C1096" s="15">
        <v>80000071</v>
      </c>
      <c r="D1096" s="15" t="s">
        <v>1359</v>
      </c>
      <c r="E1096" s="15">
        <v>1</v>
      </c>
      <c r="F1096" s="15">
        <v>1</v>
      </c>
      <c r="G1096" s="15" t="s">
        <v>682</v>
      </c>
      <c r="I1096" s="15">
        <v>1</v>
      </c>
      <c r="J1096" s="15">
        <v>1</v>
      </c>
      <c r="K1096" s="15">
        <v>50</v>
      </c>
      <c r="L1096" s="15">
        <v>100</v>
      </c>
      <c r="M1096" s="15">
        <v>0</v>
      </c>
      <c r="N1096" s="15">
        <v>30</v>
      </c>
    </row>
    <row r="1097" spans="1:14" x14ac:dyDescent="0.15">
      <c r="A1097" s="15">
        <v>1092</v>
      </c>
      <c r="B1097" s="15">
        <v>80000072</v>
      </c>
      <c r="C1097" s="15">
        <v>80000072</v>
      </c>
      <c r="D1097" s="15" t="s">
        <v>1359</v>
      </c>
      <c r="E1097" s="15">
        <v>1</v>
      </c>
      <c r="F1097" s="15">
        <v>1</v>
      </c>
      <c r="G1097" s="15" t="s">
        <v>683</v>
      </c>
      <c r="I1097" s="15">
        <v>1</v>
      </c>
      <c r="J1097" s="15">
        <v>1</v>
      </c>
      <c r="K1097" s="15">
        <v>50</v>
      </c>
      <c r="L1097" s="15">
        <v>100</v>
      </c>
      <c r="M1097" s="15">
        <v>0</v>
      </c>
      <c r="N1097" s="15">
        <v>30</v>
      </c>
    </row>
    <row r="1098" spans="1:14" x14ac:dyDescent="0.15">
      <c r="A1098" s="15">
        <v>1093</v>
      </c>
      <c r="B1098" s="15">
        <v>80000073</v>
      </c>
      <c r="C1098" s="15">
        <v>80000073</v>
      </c>
      <c r="D1098" s="15" t="s">
        <v>1359</v>
      </c>
      <c r="E1098" s="15">
        <v>1</v>
      </c>
      <c r="F1098" s="15">
        <v>1</v>
      </c>
      <c r="G1098" s="15" t="s">
        <v>684</v>
      </c>
      <c r="I1098" s="15">
        <v>1</v>
      </c>
      <c r="J1098" s="15">
        <v>1</v>
      </c>
      <c r="K1098" s="15">
        <v>50</v>
      </c>
      <c r="L1098" s="15">
        <v>100</v>
      </c>
      <c r="M1098" s="15">
        <v>0</v>
      </c>
      <c r="N1098" s="15">
        <v>30</v>
      </c>
    </row>
    <row r="1099" spans="1:14" x14ac:dyDescent="0.15">
      <c r="A1099" s="15">
        <v>1094</v>
      </c>
      <c r="B1099" s="15">
        <v>80000074</v>
      </c>
      <c r="C1099" s="15">
        <v>80000074</v>
      </c>
      <c r="D1099" s="15" t="s">
        <v>1359</v>
      </c>
      <c r="E1099" s="15">
        <v>1</v>
      </c>
      <c r="F1099" s="15">
        <v>1</v>
      </c>
      <c r="G1099" s="15" t="s">
        <v>685</v>
      </c>
      <c r="I1099" s="15">
        <v>1</v>
      </c>
      <c r="J1099" s="15">
        <v>1</v>
      </c>
      <c r="K1099" s="15">
        <v>50</v>
      </c>
      <c r="L1099" s="15">
        <v>100</v>
      </c>
      <c r="M1099" s="15">
        <v>0</v>
      </c>
      <c r="N1099" s="15">
        <v>30</v>
      </c>
    </row>
    <row r="1100" spans="1:14" x14ac:dyDescent="0.15">
      <c r="A1100" s="15">
        <v>1095</v>
      </c>
      <c r="B1100" s="15">
        <v>80000075</v>
      </c>
      <c r="C1100" s="15">
        <v>80000075</v>
      </c>
      <c r="D1100" s="15" t="s">
        <v>1359</v>
      </c>
      <c r="E1100" s="15">
        <v>1</v>
      </c>
      <c r="F1100" s="15">
        <v>1</v>
      </c>
      <c r="G1100" s="15" t="s">
        <v>687</v>
      </c>
      <c r="I1100" s="15">
        <v>1</v>
      </c>
      <c r="J1100" s="15">
        <v>1</v>
      </c>
      <c r="K1100" s="15">
        <v>50</v>
      </c>
      <c r="L1100" s="15">
        <v>100</v>
      </c>
      <c r="M1100" s="15">
        <v>0</v>
      </c>
      <c r="N1100" s="15">
        <v>30</v>
      </c>
    </row>
    <row r="1101" spans="1:14" x14ac:dyDescent="0.15">
      <c r="A1101" s="15">
        <v>1096</v>
      </c>
      <c r="B1101" s="15">
        <v>80000076</v>
      </c>
      <c r="C1101" s="15">
        <v>80000076</v>
      </c>
      <c r="D1101" s="15" t="s">
        <v>1359</v>
      </c>
      <c r="E1101" s="15">
        <v>1</v>
      </c>
      <c r="F1101" s="15">
        <v>1</v>
      </c>
      <c r="G1101" s="15" t="s">
        <v>690</v>
      </c>
      <c r="I1101" s="15">
        <v>1</v>
      </c>
      <c r="J1101" s="15">
        <v>1</v>
      </c>
      <c r="K1101" s="15">
        <v>50</v>
      </c>
      <c r="L1101" s="15">
        <v>100</v>
      </c>
      <c r="M1101" s="15">
        <v>0</v>
      </c>
      <c r="N1101" s="15">
        <v>30</v>
      </c>
    </row>
    <row r="1102" spans="1:14" x14ac:dyDescent="0.15">
      <c r="A1102" s="15">
        <v>1097</v>
      </c>
      <c r="B1102" s="15">
        <v>80000077</v>
      </c>
      <c r="C1102" s="15">
        <v>80000077</v>
      </c>
      <c r="D1102" s="15" t="s">
        <v>1359</v>
      </c>
      <c r="E1102" s="15">
        <v>1</v>
      </c>
      <c r="F1102" s="15">
        <v>1</v>
      </c>
      <c r="G1102" s="15" t="s">
        <v>692</v>
      </c>
      <c r="I1102" s="15">
        <v>1</v>
      </c>
      <c r="J1102" s="15">
        <v>1</v>
      </c>
      <c r="K1102" s="15">
        <v>50</v>
      </c>
      <c r="L1102" s="15">
        <v>100</v>
      </c>
      <c r="M1102" s="15">
        <v>0</v>
      </c>
      <c r="N1102" s="15">
        <v>30</v>
      </c>
    </row>
    <row r="1103" spans="1:14" x14ac:dyDescent="0.15">
      <c r="A1103" s="15">
        <v>1098</v>
      </c>
      <c r="B1103" s="15">
        <v>80000078</v>
      </c>
      <c r="C1103" s="15">
        <v>80000078</v>
      </c>
      <c r="D1103" s="15" t="s">
        <v>1359</v>
      </c>
      <c r="E1103" s="15">
        <v>1</v>
      </c>
      <c r="F1103" s="15">
        <v>1</v>
      </c>
      <c r="G1103" s="15" t="s">
        <v>695</v>
      </c>
      <c r="I1103" s="15">
        <v>1</v>
      </c>
      <c r="J1103" s="15">
        <v>1</v>
      </c>
      <c r="K1103" s="15">
        <v>50</v>
      </c>
      <c r="L1103" s="15">
        <v>100</v>
      </c>
      <c r="M1103" s="15">
        <v>0</v>
      </c>
      <c r="N1103" s="15">
        <v>30</v>
      </c>
    </row>
    <row r="1104" spans="1:14" x14ac:dyDescent="0.15">
      <c r="A1104" s="15">
        <v>1099</v>
      </c>
      <c r="B1104" s="15">
        <v>80000079</v>
      </c>
      <c r="C1104" s="15">
        <v>80000079</v>
      </c>
      <c r="D1104" s="15" t="s">
        <v>1359</v>
      </c>
      <c r="E1104" s="15">
        <v>1</v>
      </c>
      <c r="F1104" s="15">
        <v>1</v>
      </c>
      <c r="G1104" s="15" t="s">
        <v>698</v>
      </c>
      <c r="I1104" s="15">
        <v>1</v>
      </c>
      <c r="J1104" s="15">
        <v>1</v>
      </c>
      <c r="K1104" s="15">
        <v>50</v>
      </c>
      <c r="L1104" s="15">
        <v>100</v>
      </c>
      <c r="M1104" s="15">
        <v>0</v>
      </c>
      <c r="N1104" s="15">
        <v>30</v>
      </c>
    </row>
    <row r="1105" spans="1:14" x14ac:dyDescent="0.15">
      <c r="A1105" s="15">
        <v>1100</v>
      </c>
      <c r="B1105" s="15">
        <v>80000080</v>
      </c>
      <c r="C1105" s="15">
        <v>80000080</v>
      </c>
      <c r="D1105" s="15" t="s">
        <v>1359</v>
      </c>
      <c r="E1105" s="15">
        <v>1</v>
      </c>
      <c r="F1105" s="15">
        <v>1</v>
      </c>
      <c r="G1105" s="15" t="s">
        <v>704</v>
      </c>
      <c r="I1105" s="15">
        <v>1</v>
      </c>
      <c r="J1105" s="15">
        <v>1</v>
      </c>
      <c r="K1105" s="15">
        <v>50</v>
      </c>
      <c r="L1105" s="15">
        <v>100</v>
      </c>
      <c r="M1105" s="15">
        <v>0</v>
      </c>
      <c r="N1105" s="15">
        <v>30</v>
      </c>
    </row>
    <row r="1106" spans="1:14" x14ac:dyDescent="0.15">
      <c r="A1106" s="15">
        <v>1101</v>
      </c>
      <c r="B1106" s="15">
        <v>80000081</v>
      </c>
      <c r="C1106" s="15">
        <v>80000081</v>
      </c>
      <c r="D1106" s="15" t="s">
        <v>1359</v>
      </c>
      <c r="E1106" s="15">
        <v>1</v>
      </c>
      <c r="F1106" s="15">
        <v>1</v>
      </c>
      <c r="G1106" s="15" t="s">
        <v>705</v>
      </c>
      <c r="I1106" s="15">
        <v>1</v>
      </c>
      <c r="J1106" s="15">
        <v>1</v>
      </c>
      <c r="K1106" s="15">
        <v>50</v>
      </c>
      <c r="L1106" s="15">
        <v>100</v>
      </c>
      <c r="M1106" s="15">
        <v>0</v>
      </c>
      <c r="N1106" s="15">
        <v>30</v>
      </c>
    </row>
    <row r="1107" spans="1:14" x14ac:dyDescent="0.15">
      <c r="A1107" s="15">
        <v>1102</v>
      </c>
      <c r="B1107" s="15">
        <v>86000001</v>
      </c>
      <c r="C1107" s="15">
        <v>86000001</v>
      </c>
      <c r="D1107" s="15" t="s">
        <v>1458</v>
      </c>
      <c r="E1107" s="15">
        <v>1</v>
      </c>
      <c r="F1107" s="15">
        <v>2</v>
      </c>
      <c r="G1107" s="15" t="s">
        <v>129</v>
      </c>
      <c r="H1107" s="15" t="s">
        <v>1508</v>
      </c>
      <c r="I1107" s="15">
        <v>1</v>
      </c>
      <c r="J1107" s="15">
        <v>1</v>
      </c>
      <c r="K1107" s="15">
        <v>50</v>
      </c>
      <c r="L1107" s="15">
        <v>100</v>
      </c>
      <c r="M1107" s="15">
        <v>0</v>
      </c>
      <c r="N1107" s="15">
        <v>30</v>
      </c>
    </row>
    <row r="1108" spans="1:14" x14ac:dyDescent="0.15">
      <c r="A1108" s="15">
        <v>1103</v>
      </c>
      <c r="B1108" s="15">
        <v>86000002</v>
      </c>
      <c r="C1108" s="15">
        <v>86000002</v>
      </c>
      <c r="D1108" s="15" t="s">
        <v>1458</v>
      </c>
      <c r="E1108" s="15">
        <v>1</v>
      </c>
      <c r="F1108" s="15">
        <v>2</v>
      </c>
      <c r="G1108" s="15" t="s">
        <v>746</v>
      </c>
      <c r="H1108" s="15" t="s">
        <v>1510</v>
      </c>
      <c r="I1108" s="15">
        <v>1</v>
      </c>
      <c r="J1108" s="15">
        <v>1</v>
      </c>
      <c r="K1108" s="15">
        <v>50</v>
      </c>
      <c r="L1108" s="15">
        <v>100</v>
      </c>
      <c r="M1108" s="15">
        <v>0</v>
      </c>
      <c r="N1108" s="15">
        <v>30</v>
      </c>
    </row>
    <row r="1109" spans="1:14" x14ac:dyDescent="0.15">
      <c r="A1109" s="15">
        <v>1104</v>
      </c>
      <c r="B1109" s="15">
        <v>86000003</v>
      </c>
      <c r="C1109" s="15">
        <v>86000003</v>
      </c>
      <c r="D1109" s="15" t="s">
        <v>1458</v>
      </c>
      <c r="E1109" s="15">
        <v>1</v>
      </c>
      <c r="F1109" s="15">
        <v>2</v>
      </c>
      <c r="G1109" s="15" t="s">
        <v>949</v>
      </c>
      <c r="H1109" s="15" t="s">
        <v>1530</v>
      </c>
      <c r="I1109" s="15">
        <v>1</v>
      </c>
      <c r="J1109" s="15">
        <v>1</v>
      </c>
      <c r="K1109" s="15">
        <v>50</v>
      </c>
      <c r="L1109" s="15">
        <v>100</v>
      </c>
      <c r="M1109" s="15">
        <v>0</v>
      </c>
      <c r="N1109" s="15">
        <v>30</v>
      </c>
    </row>
    <row r="1110" spans="1:14" x14ac:dyDescent="0.15">
      <c r="A1110" s="15">
        <v>1105</v>
      </c>
      <c r="B1110" s="15">
        <v>86000004</v>
      </c>
      <c r="C1110" s="15">
        <v>86000004</v>
      </c>
      <c r="D1110" s="15" t="s">
        <v>1458</v>
      </c>
      <c r="E1110" s="15">
        <v>1</v>
      </c>
      <c r="F1110" s="15">
        <v>2</v>
      </c>
      <c r="G1110" s="15" t="s">
        <v>950</v>
      </c>
      <c r="H1110" s="15" t="s">
        <v>1512</v>
      </c>
      <c r="I1110" s="15">
        <v>1</v>
      </c>
      <c r="J1110" s="15">
        <v>1</v>
      </c>
      <c r="K1110" s="15">
        <v>50</v>
      </c>
      <c r="L1110" s="15">
        <v>100</v>
      </c>
      <c r="M1110" s="15">
        <v>0</v>
      </c>
      <c r="N1110" s="15">
        <v>30</v>
      </c>
    </row>
    <row r="1111" spans="1:14" x14ac:dyDescent="0.15">
      <c r="A1111" s="15">
        <v>1106</v>
      </c>
      <c r="B1111" s="15">
        <v>86000005</v>
      </c>
      <c r="C1111" s="15">
        <v>86000005</v>
      </c>
      <c r="D1111" s="15" t="s">
        <v>1458</v>
      </c>
      <c r="E1111" s="15">
        <v>1</v>
      </c>
      <c r="F1111" s="15">
        <v>2</v>
      </c>
      <c r="G1111" s="15" t="s">
        <v>130</v>
      </c>
      <c r="H1111" s="15" t="s">
        <v>1514</v>
      </c>
      <c r="I1111" s="15">
        <v>1</v>
      </c>
      <c r="J1111" s="15">
        <v>1</v>
      </c>
      <c r="K1111" s="15">
        <v>50</v>
      </c>
      <c r="L1111" s="15">
        <v>100</v>
      </c>
      <c r="M1111" s="15">
        <v>0</v>
      </c>
      <c r="N1111" s="15">
        <v>30</v>
      </c>
    </row>
    <row r="1112" spans="1:14" x14ac:dyDescent="0.15">
      <c r="A1112" s="15">
        <v>1107</v>
      </c>
      <c r="B1112" s="15">
        <v>86000006</v>
      </c>
      <c r="C1112" s="15">
        <v>86000006</v>
      </c>
      <c r="D1112" s="15" t="s">
        <v>1458</v>
      </c>
      <c r="E1112" s="15">
        <v>1</v>
      </c>
      <c r="F1112" s="15">
        <v>2</v>
      </c>
      <c r="G1112" s="15" t="s">
        <v>951</v>
      </c>
      <c r="H1112" s="15" t="s">
        <v>1508</v>
      </c>
      <c r="I1112" s="15">
        <v>1</v>
      </c>
      <c r="J1112" s="15">
        <v>1</v>
      </c>
      <c r="K1112" s="15">
        <v>50</v>
      </c>
      <c r="L1112" s="15">
        <v>100</v>
      </c>
      <c r="M1112" s="15">
        <v>0</v>
      </c>
      <c r="N1112" s="15">
        <v>30</v>
      </c>
    </row>
    <row r="1113" spans="1:14" x14ac:dyDescent="0.15">
      <c r="A1113" s="15">
        <v>1108</v>
      </c>
      <c r="B1113" s="15">
        <v>86000007</v>
      </c>
      <c r="C1113" s="15">
        <v>86000007</v>
      </c>
      <c r="D1113" s="15" t="s">
        <v>1458</v>
      </c>
      <c r="E1113" s="15">
        <v>1</v>
      </c>
      <c r="F1113" s="15">
        <v>2</v>
      </c>
      <c r="G1113" s="15" t="s">
        <v>952</v>
      </c>
      <c r="H1113" s="15" t="s">
        <v>1516</v>
      </c>
      <c r="I1113" s="15">
        <v>1</v>
      </c>
      <c r="J1113" s="15">
        <v>1</v>
      </c>
      <c r="K1113" s="15">
        <v>50</v>
      </c>
      <c r="L1113" s="15">
        <v>100</v>
      </c>
      <c r="M1113" s="15">
        <v>0</v>
      </c>
      <c r="N1113" s="15">
        <v>30</v>
      </c>
    </row>
    <row r="1114" spans="1:14" x14ac:dyDescent="0.15">
      <c r="A1114" s="15">
        <v>1109</v>
      </c>
      <c r="B1114" s="15">
        <v>86000008</v>
      </c>
      <c r="C1114" s="15">
        <v>86000008</v>
      </c>
      <c r="D1114" s="15" t="s">
        <v>1458</v>
      </c>
      <c r="E1114" s="15">
        <v>1</v>
      </c>
      <c r="F1114" s="15">
        <v>2</v>
      </c>
      <c r="G1114" s="15" t="s">
        <v>747</v>
      </c>
      <c r="H1114" s="15" t="s">
        <v>1518</v>
      </c>
      <c r="I1114" s="15">
        <v>1</v>
      </c>
      <c r="J1114" s="15">
        <v>1</v>
      </c>
      <c r="K1114" s="15">
        <v>50</v>
      </c>
      <c r="L1114" s="15">
        <v>100</v>
      </c>
      <c r="M1114" s="15">
        <v>0</v>
      </c>
      <c r="N1114" s="15">
        <v>30</v>
      </c>
    </row>
    <row r="1115" spans="1:14" x14ac:dyDescent="0.15">
      <c r="A1115" s="15">
        <v>1110</v>
      </c>
      <c r="B1115" s="15">
        <v>86000009</v>
      </c>
      <c r="C1115" s="15">
        <v>86000009</v>
      </c>
      <c r="D1115" s="15" t="s">
        <v>1458</v>
      </c>
      <c r="E1115" s="15">
        <v>1</v>
      </c>
      <c r="F1115" s="15">
        <v>2</v>
      </c>
      <c r="G1115" s="15" t="s">
        <v>1371</v>
      </c>
      <c r="H1115" s="15" t="s">
        <v>1520</v>
      </c>
      <c r="I1115" s="15">
        <v>1</v>
      </c>
      <c r="J1115" s="15">
        <v>1</v>
      </c>
      <c r="K1115" s="15">
        <v>50</v>
      </c>
      <c r="L1115" s="15">
        <v>100</v>
      </c>
      <c r="M1115" s="15">
        <v>0</v>
      </c>
      <c r="N1115" s="15">
        <v>30</v>
      </c>
    </row>
    <row r="1116" spans="1:14" x14ac:dyDescent="0.15">
      <c r="A1116" s="15">
        <v>1111</v>
      </c>
      <c r="B1116" s="15">
        <v>86000010</v>
      </c>
      <c r="C1116" s="15">
        <v>86000010</v>
      </c>
      <c r="D1116" s="15" t="s">
        <v>1458</v>
      </c>
      <c r="E1116" s="15">
        <v>1</v>
      </c>
      <c r="F1116" s="15">
        <v>2</v>
      </c>
      <c r="G1116" s="15" t="s">
        <v>953</v>
      </c>
      <c r="H1116" s="15" t="s">
        <v>1516</v>
      </c>
      <c r="I1116" s="15">
        <v>1</v>
      </c>
      <c r="J1116" s="15">
        <v>1</v>
      </c>
      <c r="K1116" s="15">
        <v>50</v>
      </c>
      <c r="L1116" s="15">
        <v>100</v>
      </c>
      <c r="M1116" s="15">
        <v>0</v>
      </c>
      <c r="N1116" s="15">
        <v>30</v>
      </c>
    </row>
    <row r="1117" spans="1:14" x14ac:dyDescent="0.15">
      <c r="A1117" s="15">
        <v>1112</v>
      </c>
      <c r="B1117" s="15">
        <v>86000011</v>
      </c>
      <c r="C1117" s="15">
        <v>86000011</v>
      </c>
      <c r="D1117" s="15" t="s">
        <v>1458</v>
      </c>
      <c r="E1117" s="15">
        <v>1</v>
      </c>
      <c r="F1117" s="15">
        <v>2</v>
      </c>
      <c r="G1117" s="15" t="s">
        <v>707</v>
      </c>
      <c r="H1117" s="15" t="s">
        <v>1555</v>
      </c>
      <c r="I1117" s="15">
        <v>1</v>
      </c>
      <c r="J1117" s="15">
        <v>1</v>
      </c>
      <c r="K1117" s="15">
        <v>50</v>
      </c>
      <c r="L1117" s="15">
        <v>100</v>
      </c>
      <c r="M1117" s="15">
        <v>0</v>
      </c>
      <c r="N1117" s="15">
        <v>30</v>
      </c>
    </row>
    <row r="1118" spans="1:14" x14ac:dyDescent="0.15">
      <c r="A1118" s="15">
        <v>1113</v>
      </c>
      <c r="B1118" s="15">
        <v>86000012</v>
      </c>
      <c r="C1118" s="15">
        <v>86000012</v>
      </c>
      <c r="D1118" s="15" t="s">
        <v>1458</v>
      </c>
      <c r="E1118" s="15">
        <v>1</v>
      </c>
      <c r="F1118" s="15">
        <v>2</v>
      </c>
      <c r="G1118" s="15" t="s">
        <v>1389</v>
      </c>
      <c r="H1118" s="15" t="s">
        <v>1557</v>
      </c>
      <c r="I1118" s="15">
        <v>1</v>
      </c>
      <c r="J1118" s="15">
        <v>1</v>
      </c>
      <c r="K1118" s="15">
        <v>50</v>
      </c>
      <c r="L1118" s="15">
        <v>100</v>
      </c>
      <c r="M1118" s="15">
        <v>0</v>
      </c>
      <c r="N1118" s="15">
        <v>30</v>
      </c>
    </row>
    <row r="1119" spans="1:14" x14ac:dyDescent="0.15">
      <c r="A1119" s="15">
        <v>1114</v>
      </c>
      <c r="B1119" s="15">
        <v>86000013</v>
      </c>
      <c r="C1119" s="15">
        <v>86000013</v>
      </c>
      <c r="D1119" s="15" t="s">
        <v>1458</v>
      </c>
      <c r="E1119" s="15">
        <v>1</v>
      </c>
      <c r="F1119" s="15">
        <v>2</v>
      </c>
      <c r="G1119" s="15" t="s">
        <v>1390</v>
      </c>
      <c r="H1119" s="15" t="s">
        <v>1559</v>
      </c>
      <c r="I1119" s="15">
        <v>1</v>
      </c>
      <c r="J1119" s="15">
        <v>1</v>
      </c>
      <c r="K1119" s="15">
        <v>50</v>
      </c>
      <c r="L1119" s="15">
        <v>100</v>
      </c>
      <c r="M1119" s="15">
        <v>0</v>
      </c>
      <c r="N1119" s="15">
        <v>30</v>
      </c>
    </row>
    <row r="1120" spans="1:14" x14ac:dyDescent="0.15">
      <c r="A1120" s="15">
        <v>1115</v>
      </c>
      <c r="B1120" s="15">
        <v>86000014</v>
      </c>
      <c r="C1120" s="15">
        <v>86000014</v>
      </c>
      <c r="D1120" s="15" t="s">
        <v>1458</v>
      </c>
      <c r="E1120" s="15">
        <v>1</v>
      </c>
      <c r="F1120" s="15">
        <v>2</v>
      </c>
      <c r="G1120" s="15" t="s">
        <v>1391</v>
      </c>
      <c r="H1120" s="15" t="s">
        <v>1561</v>
      </c>
      <c r="I1120" s="15">
        <v>1</v>
      </c>
      <c r="J1120" s="15">
        <v>1</v>
      </c>
      <c r="K1120" s="15">
        <v>50</v>
      </c>
      <c r="L1120" s="15">
        <v>100</v>
      </c>
      <c r="M1120" s="15">
        <v>0</v>
      </c>
      <c r="N1120" s="15">
        <v>30</v>
      </c>
    </row>
    <row r="1121" spans="1:14" x14ac:dyDescent="0.15">
      <c r="A1121" s="15">
        <v>1116</v>
      </c>
      <c r="B1121" s="15">
        <v>86000015</v>
      </c>
      <c r="C1121" s="15">
        <v>86000015</v>
      </c>
      <c r="D1121" s="15" t="s">
        <v>1458</v>
      </c>
      <c r="E1121" s="15">
        <v>1</v>
      </c>
      <c r="F1121" s="15">
        <v>2</v>
      </c>
      <c r="G1121" s="15" t="s">
        <v>715</v>
      </c>
      <c r="H1121" s="15" t="s">
        <v>1563</v>
      </c>
      <c r="I1121" s="15">
        <v>1</v>
      </c>
      <c r="J1121" s="15">
        <v>1</v>
      </c>
      <c r="K1121" s="15">
        <v>50</v>
      </c>
      <c r="L1121" s="15">
        <v>100</v>
      </c>
      <c r="M1121" s="15">
        <v>0</v>
      </c>
      <c r="N1121" s="15">
        <v>30</v>
      </c>
    </row>
    <row r="1122" spans="1:14" x14ac:dyDescent="0.15">
      <c r="A1122" s="15">
        <v>1117</v>
      </c>
      <c r="B1122" s="15">
        <v>86000016</v>
      </c>
      <c r="C1122" s="15">
        <v>86000016</v>
      </c>
      <c r="D1122" s="15" t="s">
        <v>1458</v>
      </c>
      <c r="E1122" s="15">
        <v>1</v>
      </c>
      <c r="F1122" s="15">
        <v>2</v>
      </c>
      <c r="G1122" s="15" t="s">
        <v>1392</v>
      </c>
      <c r="H1122" s="15" t="s">
        <v>1555</v>
      </c>
      <c r="I1122" s="15">
        <v>1</v>
      </c>
      <c r="J1122" s="15">
        <v>1</v>
      </c>
      <c r="K1122" s="15">
        <v>50</v>
      </c>
      <c r="L1122" s="15">
        <v>100</v>
      </c>
      <c r="M1122" s="15">
        <v>0</v>
      </c>
      <c r="N1122" s="15">
        <v>30</v>
      </c>
    </row>
    <row r="1123" spans="1:14" x14ac:dyDescent="0.15">
      <c r="A1123" s="15">
        <v>1118</v>
      </c>
      <c r="B1123" s="15">
        <v>86000017</v>
      </c>
      <c r="C1123" s="15">
        <v>86000017</v>
      </c>
      <c r="D1123" s="15" t="s">
        <v>1458</v>
      </c>
      <c r="E1123" s="15">
        <v>1</v>
      </c>
      <c r="F1123" s="15">
        <v>2</v>
      </c>
      <c r="G1123" s="15" t="s">
        <v>1393</v>
      </c>
      <c r="H1123" s="15" t="s">
        <v>1549</v>
      </c>
      <c r="I1123" s="15">
        <v>1</v>
      </c>
      <c r="J1123" s="15">
        <v>1</v>
      </c>
      <c r="K1123" s="15">
        <v>50</v>
      </c>
      <c r="L1123" s="15">
        <v>100</v>
      </c>
      <c r="M1123" s="15">
        <v>0</v>
      </c>
      <c r="N1123" s="15">
        <v>30</v>
      </c>
    </row>
    <row r="1124" spans="1:14" x14ac:dyDescent="0.15">
      <c r="A1124" s="15">
        <v>1119</v>
      </c>
      <c r="B1124" s="15">
        <v>86000018</v>
      </c>
      <c r="C1124" s="15">
        <v>86000018</v>
      </c>
      <c r="D1124" s="15" t="s">
        <v>1458</v>
      </c>
      <c r="E1124" s="15">
        <v>1</v>
      </c>
      <c r="F1124" s="15">
        <v>2</v>
      </c>
      <c r="G1124" s="15" t="s">
        <v>1394</v>
      </c>
      <c r="H1124" s="15" t="s">
        <v>1551</v>
      </c>
      <c r="I1124" s="15">
        <v>1</v>
      </c>
      <c r="J1124" s="15">
        <v>1</v>
      </c>
      <c r="K1124" s="15">
        <v>50</v>
      </c>
      <c r="L1124" s="15">
        <v>100</v>
      </c>
      <c r="M1124" s="15">
        <v>0</v>
      </c>
      <c r="N1124" s="15">
        <v>30</v>
      </c>
    </row>
    <row r="1125" spans="1:14" x14ac:dyDescent="0.15">
      <c r="A1125" s="15">
        <v>1120</v>
      </c>
      <c r="B1125" s="15">
        <v>86000019</v>
      </c>
      <c r="C1125" s="15">
        <v>86000019</v>
      </c>
      <c r="D1125" s="15" t="s">
        <v>1458</v>
      </c>
      <c r="E1125" s="15">
        <v>1</v>
      </c>
      <c r="F1125" s="15">
        <v>2</v>
      </c>
      <c r="G1125" s="15" t="s">
        <v>1395</v>
      </c>
      <c r="H1125" s="15" t="s">
        <v>1553</v>
      </c>
      <c r="I1125" s="15">
        <v>1</v>
      </c>
      <c r="J1125" s="15">
        <v>1</v>
      </c>
      <c r="K1125" s="15">
        <v>50</v>
      </c>
      <c r="L1125" s="15">
        <v>100</v>
      </c>
      <c r="M1125" s="15">
        <v>0</v>
      </c>
      <c r="N1125" s="15">
        <v>30</v>
      </c>
    </row>
    <row r="1126" spans="1:14" x14ac:dyDescent="0.15">
      <c r="A1126" s="15">
        <v>1121</v>
      </c>
      <c r="B1126" s="15">
        <v>86000020</v>
      </c>
      <c r="C1126" s="15">
        <v>86000020</v>
      </c>
      <c r="D1126" s="15" t="s">
        <v>1458</v>
      </c>
      <c r="E1126" s="15">
        <v>1</v>
      </c>
      <c r="F1126" s="15">
        <v>2</v>
      </c>
      <c r="G1126" s="15" t="s">
        <v>1396</v>
      </c>
      <c r="H1126" s="15" t="s">
        <v>1549</v>
      </c>
      <c r="I1126" s="15">
        <v>1</v>
      </c>
      <c r="J1126" s="15">
        <v>1</v>
      </c>
      <c r="K1126" s="15">
        <v>50</v>
      </c>
      <c r="L1126" s="15">
        <v>100</v>
      </c>
      <c r="M1126" s="15">
        <v>0</v>
      </c>
      <c r="N1126" s="15">
        <v>30</v>
      </c>
    </row>
    <row r="1127" spans="1:14" x14ac:dyDescent="0.15">
      <c r="A1127" s="15">
        <v>1122</v>
      </c>
      <c r="B1127" s="15">
        <v>86000021</v>
      </c>
      <c r="C1127" s="15">
        <v>86000021</v>
      </c>
      <c r="D1127" s="15" t="s">
        <v>1458</v>
      </c>
      <c r="E1127" s="15">
        <v>1</v>
      </c>
      <c r="F1127" s="15">
        <v>2</v>
      </c>
      <c r="G1127" s="15" t="s">
        <v>178</v>
      </c>
      <c r="H1127" s="15" t="s">
        <v>1522</v>
      </c>
      <c r="I1127" s="15">
        <v>1</v>
      </c>
      <c r="J1127" s="15">
        <v>1</v>
      </c>
      <c r="K1127" s="15">
        <v>50</v>
      </c>
      <c r="L1127" s="15">
        <v>100</v>
      </c>
      <c r="M1127" s="15">
        <v>0</v>
      </c>
      <c r="N1127" s="15">
        <v>30</v>
      </c>
    </row>
    <row r="1128" spans="1:14" x14ac:dyDescent="0.15">
      <c r="A1128" s="15">
        <v>1123</v>
      </c>
      <c r="B1128" s="15">
        <v>86000022</v>
      </c>
      <c r="C1128" s="15">
        <v>86000022</v>
      </c>
      <c r="D1128" s="15" t="s">
        <v>1458</v>
      </c>
      <c r="E1128" s="15">
        <v>1</v>
      </c>
      <c r="F1128" s="15">
        <v>2</v>
      </c>
      <c r="G1128" s="15" t="s">
        <v>141</v>
      </c>
      <c r="I1128" s="15">
        <v>1</v>
      </c>
      <c r="J1128" s="15">
        <v>1</v>
      </c>
      <c r="K1128" s="15">
        <v>50</v>
      </c>
      <c r="L1128" s="15">
        <v>100</v>
      </c>
      <c r="M1128" s="15">
        <v>0</v>
      </c>
      <c r="N1128" s="15">
        <v>30</v>
      </c>
    </row>
    <row r="1129" spans="1:14" x14ac:dyDescent="0.15">
      <c r="A1129" s="15">
        <v>1124</v>
      </c>
      <c r="B1129" s="15">
        <v>86000023</v>
      </c>
      <c r="C1129" s="15">
        <v>86000023</v>
      </c>
      <c r="D1129" s="15" t="s">
        <v>1458</v>
      </c>
      <c r="E1129" s="15">
        <v>1</v>
      </c>
      <c r="F1129" s="15">
        <v>2</v>
      </c>
      <c r="G1129" s="15" t="s">
        <v>132</v>
      </c>
      <c r="I1129" s="15">
        <v>1</v>
      </c>
      <c r="J1129" s="15">
        <v>1</v>
      </c>
      <c r="K1129" s="15">
        <v>50</v>
      </c>
      <c r="L1129" s="15">
        <v>100</v>
      </c>
      <c r="M1129" s="15">
        <v>0</v>
      </c>
      <c r="N1129" s="15">
        <v>30</v>
      </c>
    </row>
    <row r="1130" spans="1:14" x14ac:dyDescent="0.15">
      <c r="A1130" s="15">
        <v>1125</v>
      </c>
      <c r="B1130" s="15">
        <v>86000024</v>
      </c>
      <c r="C1130" s="15">
        <v>86000024</v>
      </c>
      <c r="D1130" s="15" t="s">
        <v>1458</v>
      </c>
      <c r="E1130" s="15">
        <v>1</v>
      </c>
      <c r="F1130" s="15">
        <v>2</v>
      </c>
      <c r="G1130" s="15" t="s">
        <v>120</v>
      </c>
      <c r="H1130" s="15" t="s">
        <v>1524</v>
      </c>
      <c r="I1130" s="15">
        <v>1</v>
      </c>
      <c r="J1130" s="15">
        <v>1</v>
      </c>
      <c r="K1130" s="15">
        <v>50</v>
      </c>
      <c r="L1130" s="15">
        <v>100</v>
      </c>
      <c r="M1130" s="15">
        <v>0</v>
      </c>
      <c r="N1130" s="15">
        <v>30</v>
      </c>
    </row>
    <row r="1131" spans="1:14" x14ac:dyDescent="0.15">
      <c r="A1131" s="15">
        <v>1126</v>
      </c>
      <c r="B1131" s="15">
        <v>86000025</v>
      </c>
      <c r="C1131" s="15">
        <v>86000025</v>
      </c>
      <c r="D1131" s="15" t="s">
        <v>1458</v>
      </c>
      <c r="E1131" s="15">
        <v>1</v>
      </c>
      <c r="F1131" s="15">
        <v>2</v>
      </c>
      <c r="G1131" s="15" t="s">
        <v>131</v>
      </c>
      <c r="I1131" s="15">
        <v>1</v>
      </c>
      <c r="J1131" s="15">
        <v>1</v>
      </c>
      <c r="K1131" s="15">
        <v>50</v>
      </c>
      <c r="L1131" s="15">
        <v>100</v>
      </c>
      <c r="M1131" s="15">
        <v>0</v>
      </c>
      <c r="N1131" s="15">
        <v>30</v>
      </c>
    </row>
    <row r="1132" spans="1:14" x14ac:dyDescent="0.15">
      <c r="A1132" s="15">
        <v>1127</v>
      </c>
      <c r="B1132" s="15">
        <v>86000026</v>
      </c>
      <c r="C1132" s="15">
        <v>86000026</v>
      </c>
      <c r="D1132" s="15" t="s">
        <v>1458</v>
      </c>
      <c r="E1132" s="15">
        <v>1</v>
      </c>
      <c r="F1132" s="15">
        <v>2</v>
      </c>
      <c r="G1132" s="15" t="s">
        <v>121</v>
      </c>
      <c r="H1132" s="15" t="s">
        <v>1508</v>
      </c>
      <c r="I1132" s="15">
        <v>1</v>
      </c>
      <c r="J1132" s="15">
        <v>1</v>
      </c>
      <c r="K1132" s="15">
        <v>50</v>
      </c>
      <c r="L1132" s="15">
        <v>100</v>
      </c>
      <c r="M1132" s="15">
        <v>0</v>
      </c>
      <c r="N1132" s="15">
        <v>30</v>
      </c>
    </row>
    <row r="1133" spans="1:14" x14ac:dyDescent="0.15">
      <c r="A1133" s="15">
        <v>1128</v>
      </c>
      <c r="B1133" s="15">
        <v>86000027</v>
      </c>
      <c r="C1133" s="15">
        <v>86000027</v>
      </c>
      <c r="D1133" s="15" t="s">
        <v>1458</v>
      </c>
      <c r="E1133" s="15">
        <v>1</v>
      </c>
      <c r="F1133" s="15">
        <v>2</v>
      </c>
      <c r="G1133" s="15" t="s">
        <v>146</v>
      </c>
      <c r="H1133" s="15" t="s">
        <v>1526</v>
      </c>
      <c r="I1133" s="15">
        <v>1</v>
      </c>
      <c r="J1133" s="15">
        <v>1</v>
      </c>
      <c r="K1133" s="15">
        <v>50</v>
      </c>
      <c r="L1133" s="15">
        <v>100</v>
      </c>
      <c r="M1133" s="15">
        <v>0</v>
      </c>
      <c r="N1133" s="15">
        <v>30</v>
      </c>
    </row>
    <row r="1134" spans="1:14" x14ac:dyDescent="0.15">
      <c r="A1134" s="15">
        <v>1129</v>
      </c>
      <c r="B1134" s="15">
        <v>86000028</v>
      </c>
      <c r="C1134" s="15">
        <v>86000028</v>
      </c>
      <c r="D1134" s="15" t="s">
        <v>1458</v>
      </c>
      <c r="E1134" s="15">
        <v>1</v>
      </c>
      <c r="F1134" s="15">
        <v>2</v>
      </c>
      <c r="G1134" s="15" t="s">
        <v>123</v>
      </c>
      <c r="H1134" s="15" t="s">
        <v>1528</v>
      </c>
      <c r="I1134" s="15">
        <v>1</v>
      </c>
      <c r="J1134" s="15">
        <v>1</v>
      </c>
      <c r="K1134" s="15">
        <v>50</v>
      </c>
      <c r="L1134" s="15">
        <v>100</v>
      </c>
      <c r="M1134" s="15">
        <v>0</v>
      </c>
      <c r="N1134" s="15">
        <v>30</v>
      </c>
    </row>
    <row r="1135" spans="1:14" x14ac:dyDescent="0.15">
      <c r="A1135" s="15">
        <v>1130</v>
      </c>
      <c r="B1135" s="15">
        <v>86000029</v>
      </c>
      <c r="C1135" s="15">
        <v>86000029</v>
      </c>
      <c r="D1135" s="15" t="s">
        <v>1458</v>
      </c>
      <c r="E1135" s="15">
        <v>1</v>
      </c>
      <c r="F1135" s="15">
        <v>2</v>
      </c>
      <c r="G1135" s="15" t="s">
        <v>124</v>
      </c>
      <c r="H1135" s="15" t="s">
        <v>1512</v>
      </c>
      <c r="I1135" s="15">
        <v>1</v>
      </c>
      <c r="J1135" s="15">
        <v>1</v>
      </c>
      <c r="K1135" s="15">
        <v>50</v>
      </c>
      <c r="L1135" s="15">
        <v>100</v>
      </c>
      <c r="M1135" s="15">
        <v>0</v>
      </c>
      <c r="N1135" s="15">
        <v>30</v>
      </c>
    </row>
    <row r="1136" spans="1:14" x14ac:dyDescent="0.15">
      <c r="A1136" s="15">
        <v>1131</v>
      </c>
      <c r="B1136" s="15">
        <v>86000030</v>
      </c>
      <c r="C1136" s="15">
        <v>86000030</v>
      </c>
      <c r="D1136" s="15" t="s">
        <v>1458</v>
      </c>
      <c r="E1136" s="15">
        <v>1</v>
      </c>
      <c r="F1136" s="15">
        <v>2</v>
      </c>
      <c r="G1136" s="15" t="s">
        <v>139</v>
      </c>
      <c r="I1136" s="15">
        <v>1</v>
      </c>
      <c r="J1136" s="15">
        <v>1</v>
      </c>
      <c r="K1136" s="15">
        <v>50</v>
      </c>
      <c r="L1136" s="15">
        <v>100</v>
      </c>
      <c r="M1136" s="15">
        <v>0</v>
      </c>
      <c r="N1136" s="15">
        <v>30</v>
      </c>
    </row>
    <row r="1137" spans="1:14" x14ac:dyDescent="0.15">
      <c r="A1137" s="15">
        <v>1132</v>
      </c>
      <c r="B1137" s="15">
        <v>86000031</v>
      </c>
      <c r="C1137" s="15">
        <v>86000031</v>
      </c>
      <c r="D1137" s="15" t="s">
        <v>1458</v>
      </c>
      <c r="E1137" s="15">
        <v>1</v>
      </c>
      <c r="F1137" s="15">
        <v>2</v>
      </c>
      <c r="G1137" s="15" t="s">
        <v>125</v>
      </c>
      <c r="H1137" s="15" t="s">
        <v>1514</v>
      </c>
      <c r="I1137" s="15">
        <v>1</v>
      </c>
      <c r="J1137" s="15">
        <v>1</v>
      </c>
      <c r="K1137" s="15">
        <v>50</v>
      </c>
      <c r="L1137" s="15">
        <v>100</v>
      </c>
      <c r="M1137" s="15">
        <v>0</v>
      </c>
      <c r="N1137" s="15">
        <v>30</v>
      </c>
    </row>
    <row r="1138" spans="1:14" x14ac:dyDescent="0.15">
      <c r="A1138" s="15">
        <v>1133</v>
      </c>
      <c r="B1138" s="15">
        <v>86000032</v>
      </c>
      <c r="C1138" s="15">
        <v>86000032</v>
      </c>
      <c r="D1138" s="15" t="s">
        <v>1458</v>
      </c>
      <c r="E1138" s="15">
        <v>1</v>
      </c>
      <c r="F1138" s="15">
        <v>2</v>
      </c>
      <c r="G1138" s="15" t="s">
        <v>126</v>
      </c>
      <c r="H1138" s="15" t="s">
        <v>1530</v>
      </c>
      <c r="I1138" s="15">
        <v>1</v>
      </c>
      <c r="J1138" s="15">
        <v>1</v>
      </c>
      <c r="K1138" s="15">
        <v>50</v>
      </c>
      <c r="L1138" s="15">
        <v>100</v>
      </c>
      <c r="M1138" s="15">
        <v>0</v>
      </c>
      <c r="N1138" s="15">
        <v>30</v>
      </c>
    </row>
    <row r="1139" spans="1:14" x14ac:dyDescent="0.15">
      <c r="A1139" s="15">
        <v>1134</v>
      </c>
      <c r="B1139" s="15">
        <v>86000033</v>
      </c>
      <c r="C1139" s="15">
        <v>86000033</v>
      </c>
      <c r="D1139" s="15" t="s">
        <v>1458</v>
      </c>
      <c r="E1139" s="15">
        <v>1</v>
      </c>
      <c r="F1139" s="15">
        <v>2</v>
      </c>
      <c r="G1139" s="15" t="s">
        <v>127</v>
      </c>
      <c r="H1139" s="15" t="s">
        <v>1510</v>
      </c>
      <c r="I1139" s="15">
        <v>1</v>
      </c>
      <c r="J1139" s="15">
        <v>1</v>
      </c>
      <c r="K1139" s="15">
        <v>50</v>
      </c>
      <c r="L1139" s="15">
        <v>100</v>
      </c>
      <c r="M1139" s="15">
        <v>0</v>
      </c>
      <c r="N1139" s="15">
        <v>30</v>
      </c>
    </row>
    <row r="1140" spans="1:14" x14ac:dyDescent="0.15">
      <c r="A1140" s="15">
        <v>1135</v>
      </c>
      <c r="B1140" s="15">
        <v>86000034</v>
      </c>
      <c r="C1140" s="15">
        <v>86000034</v>
      </c>
      <c r="D1140" s="15" t="s">
        <v>1458</v>
      </c>
      <c r="E1140" s="15">
        <v>1</v>
      </c>
      <c r="F1140" s="15">
        <v>2</v>
      </c>
      <c r="G1140" s="15" t="s">
        <v>135</v>
      </c>
      <c r="I1140" s="15">
        <v>1</v>
      </c>
      <c r="J1140" s="15">
        <v>1</v>
      </c>
      <c r="K1140" s="15">
        <v>50</v>
      </c>
      <c r="L1140" s="15">
        <v>100</v>
      </c>
      <c r="M1140" s="15">
        <v>0</v>
      </c>
      <c r="N1140" s="15">
        <v>30</v>
      </c>
    </row>
    <row r="1141" spans="1:14" x14ac:dyDescent="0.15">
      <c r="A1141" s="15">
        <v>1136</v>
      </c>
      <c r="B1141" s="15">
        <v>86000035</v>
      </c>
      <c r="C1141" s="15">
        <v>86000035</v>
      </c>
      <c r="D1141" s="15" t="s">
        <v>1458</v>
      </c>
      <c r="E1141" s="15">
        <v>1</v>
      </c>
      <c r="F1141" s="15">
        <v>2</v>
      </c>
      <c r="G1141" s="15" t="s">
        <v>140</v>
      </c>
      <c r="I1141" s="15">
        <v>1</v>
      </c>
      <c r="J1141" s="15">
        <v>1</v>
      </c>
      <c r="K1141" s="15">
        <v>50</v>
      </c>
      <c r="L1141" s="15">
        <v>100</v>
      </c>
      <c r="M1141" s="15">
        <v>0</v>
      </c>
      <c r="N1141" s="15">
        <v>30</v>
      </c>
    </row>
    <row r="1142" spans="1:14" x14ac:dyDescent="0.15">
      <c r="A1142" s="15">
        <v>1137</v>
      </c>
      <c r="B1142" s="15">
        <v>86000036</v>
      </c>
      <c r="C1142" s="15">
        <v>86000036</v>
      </c>
      <c r="D1142" s="15" t="s">
        <v>1458</v>
      </c>
      <c r="E1142" s="15">
        <v>1</v>
      </c>
      <c r="F1142" s="15">
        <v>2</v>
      </c>
      <c r="G1142" s="15" t="s">
        <v>142</v>
      </c>
      <c r="I1142" s="15">
        <v>1</v>
      </c>
      <c r="J1142" s="15">
        <v>1</v>
      </c>
      <c r="K1142" s="15">
        <v>50</v>
      </c>
      <c r="L1142" s="15">
        <v>100</v>
      </c>
      <c r="M1142" s="15">
        <v>0</v>
      </c>
      <c r="N1142" s="15">
        <v>30</v>
      </c>
    </row>
    <row r="1143" spans="1:14" x14ac:dyDescent="0.15">
      <c r="A1143" s="15">
        <v>1138</v>
      </c>
      <c r="B1143" s="15">
        <v>86000037</v>
      </c>
      <c r="C1143" s="15">
        <v>86000037</v>
      </c>
      <c r="D1143" s="15" t="s">
        <v>1458</v>
      </c>
      <c r="E1143" s="15">
        <v>1</v>
      </c>
      <c r="F1143" s="15">
        <v>2</v>
      </c>
      <c r="G1143" s="15" t="s">
        <v>128</v>
      </c>
      <c r="I1143" s="15">
        <v>1</v>
      </c>
      <c r="J1143" s="15">
        <v>1</v>
      </c>
      <c r="K1143" s="15">
        <v>50</v>
      </c>
      <c r="L1143" s="15">
        <v>100</v>
      </c>
      <c r="M1143" s="15">
        <v>0</v>
      </c>
      <c r="N1143" s="15">
        <v>30</v>
      </c>
    </row>
    <row r="1144" spans="1:14" x14ac:dyDescent="0.15">
      <c r="A1144" s="15">
        <v>1139</v>
      </c>
      <c r="B1144" s="15">
        <v>86000038</v>
      </c>
      <c r="C1144" s="15">
        <v>86000038</v>
      </c>
      <c r="D1144" s="15" t="s">
        <v>1458</v>
      </c>
      <c r="E1144" s="15">
        <v>1</v>
      </c>
      <c r="F1144" s="15">
        <v>2</v>
      </c>
      <c r="G1144" s="15" t="s">
        <v>117</v>
      </c>
      <c r="I1144" s="15">
        <v>1</v>
      </c>
      <c r="J1144" s="15">
        <v>1</v>
      </c>
      <c r="K1144" s="15">
        <v>50</v>
      </c>
      <c r="L1144" s="15">
        <v>100</v>
      </c>
      <c r="M1144" s="15">
        <v>0</v>
      </c>
      <c r="N1144" s="15">
        <v>30</v>
      </c>
    </row>
    <row r="1145" spans="1:14" x14ac:dyDescent="0.15">
      <c r="A1145" s="15">
        <v>1140</v>
      </c>
      <c r="B1145" s="15">
        <v>86000039</v>
      </c>
      <c r="C1145" s="15">
        <v>86000039</v>
      </c>
      <c r="D1145" s="15" t="s">
        <v>1458</v>
      </c>
      <c r="E1145" s="15">
        <v>1</v>
      </c>
      <c r="F1145" s="15">
        <v>2</v>
      </c>
      <c r="G1145" s="15" t="s">
        <v>122</v>
      </c>
      <c r="I1145" s="15">
        <v>1</v>
      </c>
      <c r="J1145" s="15">
        <v>1</v>
      </c>
      <c r="K1145" s="15">
        <v>50</v>
      </c>
      <c r="L1145" s="15">
        <v>100</v>
      </c>
      <c r="M1145" s="15">
        <v>0</v>
      </c>
      <c r="N1145" s="15">
        <v>30</v>
      </c>
    </row>
    <row r="1146" spans="1:14" x14ac:dyDescent="0.15">
      <c r="A1146" s="15">
        <v>1141</v>
      </c>
      <c r="B1146" s="15">
        <v>86000040</v>
      </c>
      <c r="C1146" s="15">
        <v>86000040</v>
      </c>
      <c r="D1146" s="15" t="s">
        <v>1458</v>
      </c>
      <c r="E1146" s="15">
        <v>1</v>
      </c>
      <c r="F1146" s="15">
        <v>2</v>
      </c>
      <c r="G1146" s="15" t="s">
        <v>119</v>
      </c>
      <c r="I1146" s="15">
        <v>1</v>
      </c>
      <c r="J1146" s="15">
        <v>1</v>
      </c>
      <c r="K1146" s="15">
        <v>50</v>
      </c>
      <c r="L1146" s="15">
        <v>100</v>
      </c>
      <c r="M1146" s="15">
        <v>0</v>
      </c>
      <c r="N1146" s="15">
        <v>30</v>
      </c>
    </row>
    <row r="1147" spans="1:14" x14ac:dyDescent="0.15">
      <c r="A1147" s="15">
        <v>1142</v>
      </c>
      <c r="B1147" s="15">
        <v>86000041</v>
      </c>
      <c r="C1147" s="15">
        <v>86000041</v>
      </c>
      <c r="D1147" s="15" t="s">
        <v>1458</v>
      </c>
      <c r="E1147" s="15">
        <v>1</v>
      </c>
      <c r="F1147" s="15">
        <v>2</v>
      </c>
      <c r="G1147" s="15" t="s">
        <v>717</v>
      </c>
      <c r="I1147" s="15">
        <v>1</v>
      </c>
      <c r="J1147" s="15">
        <v>1</v>
      </c>
      <c r="K1147" s="15">
        <v>50</v>
      </c>
      <c r="L1147" s="15">
        <v>100</v>
      </c>
      <c r="M1147" s="15">
        <v>0</v>
      </c>
      <c r="N1147" s="15">
        <v>30</v>
      </c>
    </row>
    <row r="1148" spans="1:14" x14ac:dyDescent="0.15">
      <c r="A1148" s="15">
        <v>1143</v>
      </c>
      <c r="B1148" s="15">
        <v>86000042</v>
      </c>
      <c r="C1148" s="15">
        <v>86000042</v>
      </c>
      <c r="D1148" s="15" t="s">
        <v>1458</v>
      </c>
      <c r="E1148" s="15">
        <v>1</v>
      </c>
      <c r="F1148" s="15">
        <v>2</v>
      </c>
      <c r="G1148" s="15" t="s">
        <v>118</v>
      </c>
      <c r="I1148" s="15">
        <v>1</v>
      </c>
      <c r="J1148" s="15">
        <v>1</v>
      </c>
      <c r="K1148" s="15">
        <v>50</v>
      </c>
      <c r="L1148" s="15">
        <v>100</v>
      </c>
      <c r="M1148" s="15">
        <v>0</v>
      </c>
      <c r="N1148" s="15">
        <v>30</v>
      </c>
    </row>
    <row r="1149" spans="1:14" x14ac:dyDescent="0.15">
      <c r="A1149" s="15">
        <v>1144</v>
      </c>
      <c r="B1149" s="15">
        <v>86000043</v>
      </c>
      <c r="C1149" s="15">
        <v>86000043</v>
      </c>
      <c r="D1149" s="15" t="s">
        <v>1458</v>
      </c>
      <c r="E1149" s="15">
        <v>1</v>
      </c>
      <c r="F1149" s="15">
        <v>2</v>
      </c>
      <c r="G1149" s="15" t="s">
        <v>380</v>
      </c>
      <c r="I1149" s="15">
        <v>1</v>
      </c>
      <c r="J1149" s="15">
        <v>1</v>
      </c>
      <c r="K1149" s="15">
        <v>50</v>
      </c>
      <c r="L1149" s="15">
        <v>100</v>
      </c>
      <c r="M1149" s="15">
        <v>0</v>
      </c>
      <c r="N1149" s="15">
        <v>30</v>
      </c>
    </row>
    <row r="1150" spans="1:14" x14ac:dyDescent="0.15">
      <c r="A1150" s="15">
        <v>1145</v>
      </c>
      <c r="B1150" s="15">
        <v>86000044</v>
      </c>
      <c r="C1150" s="15">
        <v>86000044</v>
      </c>
      <c r="D1150" s="15" t="s">
        <v>1458</v>
      </c>
      <c r="E1150" s="15">
        <v>1</v>
      </c>
      <c r="F1150" s="15">
        <v>2</v>
      </c>
      <c r="G1150" s="15" t="s">
        <v>138</v>
      </c>
      <c r="I1150" s="15">
        <v>1</v>
      </c>
      <c r="J1150" s="15">
        <v>1</v>
      </c>
      <c r="K1150" s="15">
        <v>50</v>
      </c>
      <c r="L1150" s="15">
        <v>100</v>
      </c>
      <c r="M1150" s="15">
        <v>0</v>
      </c>
      <c r="N1150" s="15">
        <v>30</v>
      </c>
    </row>
    <row r="1151" spans="1:14" x14ac:dyDescent="0.15">
      <c r="A1151" s="15">
        <v>1146</v>
      </c>
      <c r="B1151" s="15">
        <v>86000045</v>
      </c>
      <c r="C1151" s="15">
        <v>86000045</v>
      </c>
      <c r="D1151" s="15" t="s">
        <v>1458</v>
      </c>
      <c r="E1151" s="15">
        <v>1</v>
      </c>
      <c r="F1151" s="15">
        <v>2</v>
      </c>
      <c r="G1151" s="15" t="s">
        <v>134</v>
      </c>
      <c r="I1151" s="15">
        <v>1</v>
      </c>
      <c r="J1151" s="15">
        <v>1</v>
      </c>
      <c r="K1151" s="15">
        <v>50</v>
      </c>
      <c r="L1151" s="15">
        <v>100</v>
      </c>
      <c r="M1151" s="15">
        <v>0</v>
      </c>
      <c r="N1151" s="15">
        <v>30</v>
      </c>
    </row>
    <row r="1152" spans="1:14" x14ac:dyDescent="0.15">
      <c r="A1152" s="15">
        <v>1147</v>
      </c>
      <c r="B1152" s="15">
        <v>86000046</v>
      </c>
      <c r="C1152" s="15">
        <v>86000046</v>
      </c>
      <c r="D1152" s="15" t="s">
        <v>1458</v>
      </c>
      <c r="E1152" s="15">
        <v>1</v>
      </c>
      <c r="F1152" s="15">
        <v>2</v>
      </c>
      <c r="G1152" s="15" t="s">
        <v>133</v>
      </c>
      <c r="I1152" s="15">
        <v>1</v>
      </c>
      <c r="J1152" s="15">
        <v>1</v>
      </c>
      <c r="K1152" s="15">
        <v>50</v>
      </c>
      <c r="L1152" s="15">
        <v>100</v>
      </c>
      <c r="M1152" s="15">
        <v>0</v>
      </c>
      <c r="N1152" s="15">
        <v>30</v>
      </c>
    </row>
    <row r="1153" spans="1:14" x14ac:dyDescent="0.15">
      <c r="A1153" s="15">
        <v>1148</v>
      </c>
      <c r="B1153" s="15">
        <v>86000047</v>
      </c>
      <c r="C1153" s="15">
        <v>86000047</v>
      </c>
      <c r="D1153" s="15" t="s">
        <v>1458</v>
      </c>
      <c r="E1153" s="15">
        <v>1</v>
      </c>
      <c r="F1153" s="15">
        <v>2</v>
      </c>
      <c r="G1153" s="15" t="s">
        <v>1336</v>
      </c>
      <c r="I1153" s="15">
        <v>1</v>
      </c>
      <c r="J1153" s="15">
        <v>1</v>
      </c>
      <c r="K1153" s="15">
        <v>50</v>
      </c>
      <c r="L1153" s="15">
        <v>100</v>
      </c>
      <c r="M1153" s="15">
        <v>0</v>
      </c>
      <c r="N1153" s="15">
        <v>30</v>
      </c>
    </row>
    <row r="1154" spans="1:14" x14ac:dyDescent="0.15">
      <c r="A1154" s="15">
        <v>1149</v>
      </c>
      <c r="B1154" s="15">
        <v>86000048</v>
      </c>
      <c r="C1154" s="15">
        <v>86000048</v>
      </c>
      <c r="D1154" s="15" t="s">
        <v>1458</v>
      </c>
      <c r="E1154" s="15">
        <v>1</v>
      </c>
      <c r="F1154" s="15">
        <v>2</v>
      </c>
      <c r="G1154" s="15" t="s">
        <v>1337</v>
      </c>
      <c r="I1154" s="15">
        <v>1</v>
      </c>
      <c r="J1154" s="15">
        <v>1</v>
      </c>
      <c r="K1154" s="15">
        <v>50</v>
      </c>
      <c r="L1154" s="15">
        <v>100</v>
      </c>
      <c r="M1154" s="15">
        <v>0</v>
      </c>
      <c r="N1154" s="15">
        <v>30</v>
      </c>
    </row>
    <row r="1155" spans="1:14" x14ac:dyDescent="0.15">
      <c r="A1155" s="15">
        <v>1150</v>
      </c>
      <c r="B1155" s="15">
        <v>86000049</v>
      </c>
      <c r="C1155" s="15">
        <v>86000049</v>
      </c>
      <c r="D1155" s="15" t="s">
        <v>1458</v>
      </c>
      <c r="E1155" s="15">
        <v>1</v>
      </c>
      <c r="F1155" s="15">
        <v>2</v>
      </c>
      <c r="G1155" s="15" t="s">
        <v>1338</v>
      </c>
      <c r="I1155" s="15">
        <v>1</v>
      </c>
      <c r="J1155" s="15">
        <v>1</v>
      </c>
      <c r="K1155" s="15">
        <v>50</v>
      </c>
      <c r="L1155" s="15">
        <v>100</v>
      </c>
      <c r="M1155" s="15">
        <v>0</v>
      </c>
      <c r="N1155" s="15">
        <v>30</v>
      </c>
    </row>
    <row r="1156" spans="1:14" x14ac:dyDescent="0.15">
      <c r="A1156" s="15">
        <v>1151</v>
      </c>
      <c r="B1156" s="15">
        <v>86000050</v>
      </c>
      <c r="C1156" s="15">
        <v>86000050</v>
      </c>
      <c r="D1156" s="15" t="s">
        <v>1458</v>
      </c>
      <c r="E1156" s="15">
        <v>1</v>
      </c>
      <c r="F1156" s="15">
        <v>2</v>
      </c>
      <c r="G1156" s="15" t="s">
        <v>672</v>
      </c>
      <c r="I1156" s="15">
        <v>1</v>
      </c>
      <c r="J1156" s="15">
        <v>1</v>
      </c>
      <c r="K1156" s="15">
        <v>50</v>
      </c>
      <c r="L1156" s="15">
        <v>100</v>
      </c>
      <c r="M1156" s="15">
        <v>0</v>
      </c>
      <c r="N1156" s="15">
        <v>30</v>
      </c>
    </row>
    <row r="1157" spans="1:14" x14ac:dyDescent="0.15">
      <c r="A1157" s="15">
        <v>1152</v>
      </c>
      <c r="B1157" s="15">
        <v>86000051</v>
      </c>
      <c r="C1157" s="15">
        <v>86000051</v>
      </c>
      <c r="D1157" s="15" t="s">
        <v>1458</v>
      </c>
      <c r="E1157" s="15">
        <v>1</v>
      </c>
      <c r="F1157" s="15">
        <v>2</v>
      </c>
      <c r="G1157" s="15" t="s">
        <v>673</v>
      </c>
      <c r="I1157" s="15">
        <v>1</v>
      </c>
      <c r="J1157" s="15">
        <v>1</v>
      </c>
      <c r="K1157" s="15">
        <v>50</v>
      </c>
      <c r="L1157" s="15">
        <v>100</v>
      </c>
      <c r="M1157" s="15">
        <v>0</v>
      </c>
      <c r="N1157" s="15">
        <v>30</v>
      </c>
    </row>
    <row r="1158" spans="1:14" x14ac:dyDescent="0.15">
      <c r="A1158" s="15">
        <v>1153</v>
      </c>
      <c r="B1158" s="15">
        <v>86000052</v>
      </c>
      <c r="C1158" s="15">
        <v>86000052</v>
      </c>
      <c r="D1158" s="15" t="s">
        <v>1458</v>
      </c>
      <c r="E1158" s="15">
        <v>1</v>
      </c>
      <c r="F1158" s="15">
        <v>2</v>
      </c>
      <c r="G1158" s="15" t="s">
        <v>718</v>
      </c>
      <c r="I1158" s="15">
        <v>1</v>
      </c>
      <c r="J1158" s="15">
        <v>1</v>
      </c>
      <c r="K1158" s="15">
        <v>50</v>
      </c>
      <c r="L1158" s="15">
        <v>100</v>
      </c>
      <c r="M1158" s="15">
        <v>0</v>
      </c>
      <c r="N1158" s="15">
        <v>30</v>
      </c>
    </row>
    <row r="1159" spans="1:14" x14ac:dyDescent="0.15">
      <c r="A1159" s="15">
        <v>1154</v>
      </c>
      <c r="B1159" s="15">
        <v>86000053</v>
      </c>
      <c r="C1159" s="15">
        <v>86000053</v>
      </c>
      <c r="D1159" s="15" t="s">
        <v>1458</v>
      </c>
      <c r="E1159" s="15">
        <v>1</v>
      </c>
      <c r="F1159" s="15">
        <v>2</v>
      </c>
      <c r="G1159" s="15" t="s">
        <v>674</v>
      </c>
      <c r="I1159" s="15">
        <v>1</v>
      </c>
      <c r="J1159" s="15">
        <v>1</v>
      </c>
      <c r="K1159" s="15">
        <v>50</v>
      </c>
      <c r="L1159" s="15">
        <v>100</v>
      </c>
      <c r="M1159" s="15">
        <v>0</v>
      </c>
      <c r="N1159" s="15">
        <v>30</v>
      </c>
    </row>
    <row r="1160" spans="1:14" x14ac:dyDescent="0.15">
      <c r="A1160" s="15">
        <v>1155</v>
      </c>
      <c r="B1160" s="15">
        <v>86000054</v>
      </c>
      <c r="C1160" s="15">
        <v>86000054</v>
      </c>
      <c r="D1160" s="15" t="s">
        <v>1458</v>
      </c>
      <c r="E1160" s="15">
        <v>1</v>
      </c>
      <c r="F1160" s="15">
        <v>2</v>
      </c>
      <c r="G1160" s="15" t="s">
        <v>675</v>
      </c>
      <c r="I1160" s="15">
        <v>1</v>
      </c>
      <c r="J1160" s="15">
        <v>1</v>
      </c>
      <c r="K1160" s="15">
        <v>50</v>
      </c>
      <c r="L1160" s="15">
        <v>100</v>
      </c>
      <c r="M1160" s="15">
        <v>0</v>
      </c>
      <c r="N1160" s="15">
        <v>30</v>
      </c>
    </row>
    <row r="1161" spans="1:14" x14ac:dyDescent="0.15">
      <c r="A1161" s="15">
        <v>1156</v>
      </c>
      <c r="B1161" s="15">
        <v>86000055</v>
      </c>
      <c r="C1161" s="15">
        <v>86000055</v>
      </c>
      <c r="D1161" s="15" t="s">
        <v>1458</v>
      </c>
      <c r="E1161" s="15">
        <v>1</v>
      </c>
      <c r="F1161" s="15">
        <v>2</v>
      </c>
      <c r="G1161" s="15" t="s">
        <v>145</v>
      </c>
      <c r="I1161" s="15">
        <v>1</v>
      </c>
      <c r="J1161" s="15">
        <v>1</v>
      </c>
      <c r="K1161" s="15">
        <v>50</v>
      </c>
      <c r="L1161" s="15">
        <v>100</v>
      </c>
      <c r="M1161" s="15">
        <v>0</v>
      </c>
      <c r="N1161" s="15">
        <v>30</v>
      </c>
    </row>
    <row r="1162" spans="1:14" x14ac:dyDescent="0.15">
      <c r="A1162" s="15">
        <v>1157</v>
      </c>
      <c r="B1162" s="15">
        <v>86000056</v>
      </c>
      <c r="C1162" s="15">
        <v>86000056</v>
      </c>
      <c r="D1162" s="15" t="s">
        <v>1458</v>
      </c>
      <c r="E1162" s="15">
        <v>1</v>
      </c>
      <c r="F1162" s="15">
        <v>2</v>
      </c>
      <c r="G1162" s="15" t="s">
        <v>688</v>
      </c>
      <c r="I1162" s="15">
        <v>1</v>
      </c>
      <c r="J1162" s="15">
        <v>1</v>
      </c>
      <c r="K1162" s="15">
        <v>50</v>
      </c>
      <c r="L1162" s="15">
        <v>100</v>
      </c>
      <c r="M1162" s="15">
        <v>0</v>
      </c>
      <c r="N1162" s="15">
        <v>30</v>
      </c>
    </row>
    <row r="1163" spans="1:14" x14ac:dyDescent="0.15">
      <c r="A1163" s="15">
        <v>1158</v>
      </c>
      <c r="B1163" s="15">
        <v>86000057</v>
      </c>
      <c r="C1163" s="15">
        <v>86000057</v>
      </c>
      <c r="D1163" s="15" t="s">
        <v>1458</v>
      </c>
      <c r="E1163" s="15">
        <v>1</v>
      </c>
      <c r="F1163" s="15">
        <v>2</v>
      </c>
      <c r="G1163" s="15" t="s">
        <v>729</v>
      </c>
      <c r="I1163" s="15">
        <v>1</v>
      </c>
      <c r="J1163" s="15">
        <v>1</v>
      </c>
      <c r="K1163" s="15">
        <v>50</v>
      </c>
      <c r="L1163" s="15">
        <v>100</v>
      </c>
      <c r="M1163" s="15">
        <v>0</v>
      </c>
      <c r="N1163" s="15">
        <v>30</v>
      </c>
    </row>
    <row r="1164" spans="1:14" x14ac:dyDescent="0.15">
      <c r="A1164" s="15">
        <v>1159</v>
      </c>
      <c r="B1164" s="15">
        <v>86000058</v>
      </c>
      <c r="C1164" s="15">
        <v>86000058</v>
      </c>
      <c r="D1164" s="15" t="s">
        <v>1458</v>
      </c>
      <c r="E1164" s="15">
        <v>1</v>
      </c>
      <c r="F1164" s="15">
        <v>2</v>
      </c>
      <c r="G1164" s="15" t="s">
        <v>693</v>
      </c>
      <c r="I1164" s="15">
        <v>1</v>
      </c>
      <c r="J1164" s="15">
        <v>1</v>
      </c>
      <c r="K1164" s="15">
        <v>50</v>
      </c>
      <c r="L1164" s="15">
        <v>100</v>
      </c>
      <c r="M1164" s="15">
        <v>0</v>
      </c>
      <c r="N1164" s="15">
        <v>30</v>
      </c>
    </row>
    <row r="1165" spans="1:14" x14ac:dyDescent="0.15">
      <c r="A1165" s="15">
        <v>1160</v>
      </c>
      <c r="B1165" s="15">
        <v>86000059</v>
      </c>
      <c r="C1165" s="15">
        <v>86000059</v>
      </c>
      <c r="D1165" s="15" t="s">
        <v>1458</v>
      </c>
      <c r="E1165" s="15">
        <v>1</v>
      </c>
      <c r="F1165" s="15">
        <v>2</v>
      </c>
      <c r="G1165" s="15" t="s">
        <v>696</v>
      </c>
      <c r="I1165" s="15">
        <v>1</v>
      </c>
      <c r="J1165" s="15">
        <v>1</v>
      </c>
      <c r="K1165" s="15">
        <v>50</v>
      </c>
      <c r="L1165" s="15">
        <v>100</v>
      </c>
      <c r="M1165" s="15">
        <v>0</v>
      </c>
      <c r="N1165" s="15">
        <v>30</v>
      </c>
    </row>
    <row r="1166" spans="1:14" x14ac:dyDescent="0.15">
      <c r="A1166" s="15">
        <v>1161</v>
      </c>
      <c r="B1166" s="15">
        <v>86000060</v>
      </c>
      <c r="C1166" s="15">
        <v>86000060</v>
      </c>
      <c r="D1166" s="15" t="s">
        <v>1458</v>
      </c>
      <c r="E1166" s="15">
        <v>1</v>
      </c>
      <c r="F1166" s="15">
        <v>2</v>
      </c>
      <c r="G1166" s="15" t="s">
        <v>699</v>
      </c>
      <c r="I1166" s="15">
        <v>1</v>
      </c>
      <c r="J1166" s="15">
        <v>1</v>
      </c>
      <c r="K1166" s="15">
        <v>50</v>
      </c>
      <c r="L1166" s="15">
        <v>100</v>
      </c>
      <c r="M1166" s="15">
        <v>0</v>
      </c>
      <c r="N1166" s="15">
        <v>30</v>
      </c>
    </row>
    <row r="1167" spans="1:14" x14ac:dyDescent="0.15">
      <c r="A1167" s="15">
        <v>1162</v>
      </c>
      <c r="B1167" s="15">
        <v>86000061</v>
      </c>
      <c r="C1167" s="15">
        <v>86000061</v>
      </c>
      <c r="D1167" s="15" t="s">
        <v>1458</v>
      </c>
      <c r="E1167" s="15">
        <v>1</v>
      </c>
      <c r="F1167" s="15">
        <v>2</v>
      </c>
      <c r="G1167" s="15" t="s">
        <v>700</v>
      </c>
      <c r="I1167" s="15">
        <v>1</v>
      </c>
      <c r="J1167" s="15">
        <v>1</v>
      </c>
      <c r="K1167" s="15">
        <v>50</v>
      </c>
      <c r="L1167" s="15">
        <v>100</v>
      </c>
      <c r="M1167" s="15">
        <v>0</v>
      </c>
      <c r="N1167" s="15">
        <v>30</v>
      </c>
    </row>
    <row r="1168" spans="1:14" x14ac:dyDescent="0.15">
      <c r="A1168" s="15">
        <v>1163</v>
      </c>
      <c r="B1168" s="15">
        <v>86000062</v>
      </c>
      <c r="C1168" s="15">
        <v>86000062</v>
      </c>
      <c r="D1168" s="15" t="s">
        <v>1458</v>
      </c>
      <c r="E1168" s="15">
        <v>1</v>
      </c>
      <c r="F1168" s="15">
        <v>2</v>
      </c>
      <c r="G1168" s="15" t="s">
        <v>701</v>
      </c>
      <c r="I1168" s="15">
        <v>1</v>
      </c>
      <c r="J1168" s="15">
        <v>1</v>
      </c>
      <c r="K1168" s="15">
        <v>50</v>
      </c>
      <c r="L1168" s="15">
        <v>100</v>
      </c>
      <c r="M1168" s="15">
        <v>0</v>
      </c>
      <c r="N1168" s="15">
        <v>30</v>
      </c>
    </row>
    <row r="1169" spans="1:14" x14ac:dyDescent="0.15">
      <c r="A1169" s="15">
        <v>1164</v>
      </c>
      <c r="B1169" s="15">
        <v>86000063</v>
      </c>
      <c r="C1169" s="15">
        <v>86000063</v>
      </c>
      <c r="D1169" s="15" t="s">
        <v>1458</v>
      </c>
      <c r="E1169" s="15">
        <v>1</v>
      </c>
      <c r="F1169" s="15">
        <v>2</v>
      </c>
      <c r="G1169" s="15" t="s">
        <v>1344</v>
      </c>
      <c r="I1169" s="15">
        <v>1</v>
      </c>
      <c r="J1169" s="15">
        <v>1</v>
      </c>
      <c r="K1169" s="15">
        <v>50</v>
      </c>
      <c r="L1169" s="15">
        <v>100</v>
      </c>
      <c r="M1169" s="15">
        <v>0</v>
      </c>
      <c r="N1169" s="15">
        <v>30</v>
      </c>
    </row>
    <row r="1170" spans="1:14" x14ac:dyDescent="0.15">
      <c r="A1170" s="15">
        <v>1165</v>
      </c>
      <c r="B1170" s="15">
        <v>86000064</v>
      </c>
      <c r="C1170" s="15">
        <v>86000064</v>
      </c>
      <c r="D1170" s="15" t="s">
        <v>1458</v>
      </c>
      <c r="E1170" s="15">
        <v>1</v>
      </c>
      <c r="F1170" s="15">
        <v>2</v>
      </c>
      <c r="G1170" s="15" t="s">
        <v>1345</v>
      </c>
      <c r="I1170" s="15">
        <v>1</v>
      </c>
      <c r="J1170" s="15">
        <v>1</v>
      </c>
      <c r="K1170" s="15">
        <v>50</v>
      </c>
      <c r="L1170" s="15">
        <v>100</v>
      </c>
      <c r="M1170" s="15">
        <v>0</v>
      </c>
      <c r="N1170" s="15">
        <v>30</v>
      </c>
    </row>
    <row r="1171" spans="1:14" x14ac:dyDescent="0.15">
      <c r="A1171" s="15">
        <v>1166</v>
      </c>
      <c r="B1171" s="15">
        <v>86000065</v>
      </c>
      <c r="C1171" s="15">
        <v>86000065</v>
      </c>
      <c r="D1171" s="15" t="s">
        <v>1458</v>
      </c>
      <c r="E1171" s="15">
        <v>1</v>
      </c>
      <c r="F1171" s="15">
        <v>2</v>
      </c>
      <c r="G1171" s="15" t="s">
        <v>1346</v>
      </c>
      <c r="I1171" s="15">
        <v>1</v>
      </c>
      <c r="J1171" s="15">
        <v>1</v>
      </c>
      <c r="K1171" s="15">
        <v>50</v>
      </c>
      <c r="L1171" s="15">
        <v>100</v>
      </c>
      <c r="M1171" s="15">
        <v>0</v>
      </c>
      <c r="N1171" s="15">
        <v>30</v>
      </c>
    </row>
    <row r="1172" spans="1:14" x14ac:dyDescent="0.15">
      <c r="A1172" s="15">
        <v>1167</v>
      </c>
      <c r="B1172" s="15">
        <v>86000066</v>
      </c>
      <c r="C1172" s="15">
        <v>86000066</v>
      </c>
      <c r="D1172" s="15" t="s">
        <v>1458</v>
      </c>
      <c r="E1172" s="15">
        <v>1</v>
      </c>
      <c r="F1172" s="15">
        <v>2</v>
      </c>
      <c r="G1172" s="15" t="s">
        <v>676</v>
      </c>
      <c r="I1172" s="15">
        <v>1</v>
      </c>
      <c r="J1172" s="15">
        <v>1</v>
      </c>
      <c r="K1172" s="15">
        <v>50</v>
      </c>
      <c r="L1172" s="15">
        <v>100</v>
      </c>
      <c r="M1172" s="15">
        <v>0</v>
      </c>
      <c r="N1172" s="15">
        <v>30</v>
      </c>
    </row>
    <row r="1173" spans="1:14" x14ac:dyDescent="0.15">
      <c r="A1173" s="15">
        <v>1168</v>
      </c>
      <c r="B1173" s="15">
        <v>86000067</v>
      </c>
      <c r="C1173" s="15">
        <v>86000067</v>
      </c>
      <c r="D1173" s="15" t="s">
        <v>1458</v>
      </c>
      <c r="E1173" s="15">
        <v>1</v>
      </c>
      <c r="F1173" s="15">
        <v>2</v>
      </c>
      <c r="G1173" s="15" t="s">
        <v>677</v>
      </c>
      <c r="I1173" s="15">
        <v>1</v>
      </c>
      <c r="J1173" s="15">
        <v>1</v>
      </c>
      <c r="K1173" s="15">
        <v>50</v>
      </c>
      <c r="L1173" s="15">
        <v>100</v>
      </c>
      <c r="M1173" s="15">
        <v>0</v>
      </c>
      <c r="N1173" s="15">
        <v>30</v>
      </c>
    </row>
    <row r="1174" spans="1:14" x14ac:dyDescent="0.15">
      <c r="A1174" s="15">
        <v>1169</v>
      </c>
      <c r="B1174" s="15">
        <v>86000068</v>
      </c>
      <c r="C1174" s="15">
        <v>86000068</v>
      </c>
      <c r="D1174" s="15" t="s">
        <v>1458</v>
      </c>
      <c r="E1174" s="15">
        <v>1</v>
      </c>
      <c r="F1174" s="15">
        <v>2</v>
      </c>
      <c r="G1174" s="15" t="s">
        <v>678</v>
      </c>
      <c r="I1174" s="15">
        <v>1</v>
      </c>
      <c r="J1174" s="15">
        <v>1</v>
      </c>
      <c r="K1174" s="15">
        <v>50</v>
      </c>
      <c r="L1174" s="15">
        <v>100</v>
      </c>
      <c r="M1174" s="15">
        <v>0</v>
      </c>
      <c r="N1174" s="15">
        <v>30</v>
      </c>
    </row>
    <row r="1175" spans="1:14" x14ac:dyDescent="0.15">
      <c r="A1175" s="15">
        <v>1170</v>
      </c>
      <c r="B1175" s="15">
        <v>86000069</v>
      </c>
      <c r="C1175" s="15">
        <v>86000069</v>
      </c>
      <c r="D1175" s="15" t="s">
        <v>1458</v>
      </c>
      <c r="E1175" s="15">
        <v>1</v>
      </c>
      <c r="F1175" s="15">
        <v>2</v>
      </c>
      <c r="G1175" s="15" t="s">
        <v>679</v>
      </c>
      <c r="I1175" s="15">
        <v>1</v>
      </c>
      <c r="J1175" s="15">
        <v>1</v>
      </c>
      <c r="K1175" s="15">
        <v>50</v>
      </c>
      <c r="L1175" s="15">
        <v>100</v>
      </c>
      <c r="M1175" s="15">
        <v>0</v>
      </c>
      <c r="N1175" s="15">
        <v>30</v>
      </c>
    </row>
    <row r="1176" spans="1:14" x14ac:dyDescent="0.15">
      <c r="A1176" s="15">
        <v>1171</v>
      </c>
      <c r="B1176" s="15">
        <v>86000070</v>
      </c>
      <c r="C1176" s="15">
        <v>86000070</v>
      </c>
      <c r="D1176" s="15" t="s">
        <v>1458</v>
      </c>
      <c r="E1176" s="15">
        <v>1</v>
      </c>
      <c r="F1176" s="15">
        <v>2</v>
      </c>
      <c r="G1176" s="15" t="s">
        <v>680</v>
      </c>
      <c r="I1176" s="15">
        <v>1</v>
      </c>
      <c r="J1176" s="15">
        <v>1</v>
      </c>
      <c r="K1176" s="15">
        <v>50</v>
      </c>
      <c r="L1176" s="15">
        <v>100</v>
      </c>
      <c r="M1176" s="15">
        <v>0</v>
      </c>
      <c r="N1176" s="15">
        <v>30</v>
      </c>
    </row>
    <row r="1177" spans="1:14" x14ac:dyDescent="0.15">
      <c r="A1177" s="15">
        <v>1172</v>
      </c>
      <c r="B1177" s="15">
        <v>86000071</v>
      </c>
      <c r="C1177" s="15">
        <v>86000071</v>
      </c>
      <c r="D1177" s="15" t="s">
        <v>1458</v>
      </c>
      <c r="E1177" s="15">
        <v>1</v>
      </c>
      <c r="F1177" s="15">
        <v>2</v>
      </c>
      <c r="G1177" s="15" t="s">
        <v>686</v>
      </c>
      <c r="I1177" s="15">
        <v>1</v>
      </c>
      <c r="J1177" s="15">
        <v>1</v>
      </c>
      <c r="K1177" s="15">
        <v>50</v>
      </c>
      <c r="L1177" s="15">
        <v>100</v>
      </c>
      <c r="M1177" s="15">
        <v>0</v>
      </c>
      <c r="N1177" s="15">
        <v>30</v>
      </c>
    </row>
    <row r="1178" spans="1:14" x14ac:dyDescent="0.15">
      <c r="A1178" s="15">
        <v>1173</v>
      </c>
      <c r="B1178" s="15">
        <v>86000072</v>
      </c>
      <c r="C1178" s="15">
        <v>86000072</v>
      </c>
      <c r="D1178" s="15" t="s">
        <v>1458</v>
      </c>
      <c r="E1178" s="15">
        <v>1</v>
      </c>
      <c r="F1178" s="15">
        <v>2</v>
      </c>
      <c r="G1178" s="15" t="s">
        <v>689</v>
      </c>
      <c r="I1178" s="15">
        <v>1</v>
      </c>
      <c r="J1178" s="15">
        <v>1</v>
      </c>
      <c r="K1178" s="15">
        <v>50</v>
      </c>
      <c r="L1178" s="15">
        <v>100</v>
      </c>
      <c r="M1178" s="15">
        <v>0</v>
      </c>
      <c r="N1178" s="15">
        <v>30</v>
      </c>
    </row>
    <row r="1179" spans="1:14" x14ac:dyDescent="0.15">
      <c r="A1179" s="15">
        <v>1174</v>
      </c>
      <c r="B1179" s="15">
        <v>86000073</v>
      </c>
      <c r="C1179" s="15">
        <v>86000073</v>
      </c>
      <c r="D1179" s="15" t="s">
        <v>1458</v>
      </c>
      <c r="E1179" s="15">
        <v>1</v>
      </c>
      <c r="F1179" s="15">
        <v>2</v>
      </c>
      <c r="G1179" s="15" t="s">
        <v>691</v>
      </c>
      <c r="I1179" s="15">
        <v>1</v>
      </c>
      <c r="J1179" s="15">
        <v>1</v>
      </c>
      <c r="K1179" s="15">
        <v>50</v>
      </c>
      <c r="L1179" s="15">
        <v>100</v>
      </c>
      <c r="M1179" s="15">
        <v>0</v>
      </c>
      <c r="N1179" s="15">
        <v>30</v>
      </c>
    </row>
    <row r="1180" spans="1:14" x14ac:dyDescent="0.15">
      <c r="A1180" s="15">
        <v>1175</v>
      </c>
      <c r="B1180" s="15">
        <v>86000074</v>
      </c>
      <c r="C1180" s="15">
        <v>86000074</v>
      </c>
      <c r="D1180" s="15" t="s">
        <v>1458</v>
      </c>
      <c r="E1180" s="15">
        <v>1</v>
      </c>
      <c r="F1180" s="15">
        <v>2</v>
      </c>
      <c r="G1180" s="15" t="s">
        <v>694</v>
      </c>
      <c r="I1180" s="15">
        <v>1</v>
      </c>
      <c r="J1180" s="15">
        <v>1</v>
      </c>
      <c r="K1180" s="15">
        <v>50</v>
      </c>
      <c r="L1180" s="15">
        <v>100</v>
      </c>
      <c r="M1180" s="15">
        <v>0</v>
      </c>
      <c r="N1180" s="15">
        <v>30</v>
      </c>
    </row>
    <row r="1181" spans="1:14" x14ac:dyDescent="0.15">
      <c r="A1181" s="15">
        <v>1176</v>
      </c>
      <c r="B1181" s="15">
        <v>86000075</v>
      </c>
      <c r="C1181" s="15">
        <v>86000075</v>
      </c>
      <c r="D1181" s="15" t="s">
        <v>1458</v>
      </c>
      <c r="E1181" s="15">
        <v>1</v>
      </c>
      <c r="F1181" s="15">
        <v>2</v>
      </c>
      <c r="G1181" s="15" t="s">
        <v>697</v>
      </c>
      <c r="I1181" s="15">
        <v>1</v>
      </c>
      <c r="J1181" s="15">
        <v>1</v>
      </c>
      <c r="K1181" s="15">
        <v>50</v>
      </c>
      <c r="L1181" s="15">
        <v>100</v>
      </c>
      <c r="M1181" s="15">
        <v>0</v>
      </c>
      <c r="N1181" s="15">
        <v>30</v>
      </c>
    </row>
    <row r="1182" spans="1:14" x14ac:dyDescent="0.15">
      <c r="A1182" s="15">
        <v>1177</v>
      </c>
      <c r="B1182" s="15">
        <v>86000076</v>
      </c>
      <c r="C1182" s="15">
        <v>86000076</v>
      </c>
      <c r="D1182" s="15" t="s">
        <v>1458</v>
      </c>
      <c r="E1182" s="15">
        <v>1</v>
      </c>
      <c r="F1182" s="15">
        <v>2</v>
      </c>
      <c r="G1182" s="15" t="s">
        <v>702</v>
      </c>
      <c r="I1182" s="15">
        <v>1</v>
      </c>
      <c r="J1182" s="15">
        <v>1</v>
      </c>
      <c r="K1182" s="15">
        <v>50</v>
      </c>
      <c r="L1182" s="15">
        <v>100</v>
      </c>
      <c r="M1182" s="15">
        <v>0</v>
      </c>
      <c r="N1182" s="15">
        <v>30</v>
      </c>
    </row>
    <row r="1183" spans="1:14" x14ac:dyDescent="0.15">
      <c r="A1183" s="15">
        <v>1178</v>
      </c>
      <c r="B1183" s="15">
        <v>86000077</v>
      </c>
      <c r="C1183" s="15">
        <v>86000077</v>
      </c>
      <c r="D1183" s="15" t="s">
        <v>1458</v>
      </c>
      <c r="E1183" s="15">
        <v>1</v>
      </c>
      <c r="F1183" s="15">
        <v>2</v>
      </c>
      <c r="G1183" s="15" t="s">
        <v>703</v>
      </c>
      <c r="I1183" s="15">
        <v>1</v>
      </c>
      <c r="J1183" s="15">
        <v>1</v>
      </c>
      <c r="K1183" s="15">
        <v>50</v>
      </c>
      <c r="L1183" s="15">
        <v>100</v>
      </c>
      <c r="M1183" s="15">
        <v>0</v>
      </c>
      <c r="N1183" s="15">
        <v>30</v>
      </c>
    </row>
    <row r="1184" spans="1:14" x14ac:dyDescent="0.15">
      <c r="A1184" s="15">
        <v>1179</v>
      </c>
      <c r="B1184" s="15">
        <v>86000078</v>
      </c>
      <c r="C1184" s="15">
        <v>86000078</v>
      </c>
      <c r="D1184" s="15" t="s">
        <v>1458</v>
      </c>
      <c r="E1184" s="15">
        <v>1</v>
      </c>
      <c r="F1184" s="15">
        <v>2</v>
      </c>
      <c r="G1184" s="15" t="s">
        <v>1352</v>
      </c>
      <c r="I1184" s="15">
        <v>1</v>
      </c>
      <c r="J1184" s="15">
        <v>1</v>
      </c>
      <c r="K1184" s="15">
        <v>50</v>
      </c>
      <c r="L1184" s="15">
        <v>100</v>
      </c>
      <c r="M1184" s="15">
        <v>0</v>
      </c>
      <c r="N1184" s="15">
        <v>30</v>
      </c>
    </row>
    <row r="1185" spans="1:14" x14ac:dyDescent="0.15">
      <c r="A1185" s="15">
        <v>1180</v>
      </c>
      <c r="B1185" s="15">
        <v>86000079</v>
      </c>
      <c r="C1185" s="15">
        <v>86000079</v>
      </c>
      <c r="D1185" s="15" t="s">
        <v>1458</v>
      </c>
      <c r="E1185" s="15">
        <v>1</v>
      </c>
      <c r="F1185" s="15">
        <v>2</v>
      </c>
      <c r="G1185" s="15" t="s">
        <v>1353</v>
      </c>
      <c r="I1185" s="15">
        <v>1</v>
      </c>
      <c r="J1185" s="15">
        <v>1</v>
      </c>
      <c r="K1185" s="15">
        <v>50</v>
      </c>
      <c r="L1185" s="15">
        <v>100</v>
      </c>
      <c r="M1185" s="15">
        <v>0</v>
      </c>
      <c r="N1185" s="15">
        <v>30</v>
      </c>
    </row>
    <row r="1186" spans="1:14" x14ac:dyDescent="0.15">
      <c r="A1186" s="15">
        <v>1181</v>
      </c>
      <c r="B1186" s="15">
        <v>86000080</v>
      </c>
      <c r="C1186" s="15">
        <v>86000080</v>
      </c>
      <c r="D1186" s="15" t="s">
        <v>1458</v>
      </c>
      <c r="E1186" s="15">
        <v>1</v>
      </c>
      <c r="F1186" s="15">
        <v>2</v>
      </c>
      <c r="G1186" s="15" t="s">
        <v>681</v>
      </c>
      <c r="I1186" s="15">
        <v>1</v>
      </c>
      <c r="J1186" s="15">
        <v>1</v>
      </c>
      <c r="K1186" s="15">
        <v>50</v>
      </c>
      <c r="L1186" s="15">
        <v>100</v>
      </c>
      <c r="M1186" s="15">
        <v>0</v>
      </c>
      <c r="N1186" s="15">
        <v>30</v>
      </c>
    </row>
    <row r="1187" spans="1:14" x14ac:dyDescent="0.15">
      <c r="A1187" s="15">
        <v>1182</v>
      </c>
      <c r="B1187" s="15">
        <v>86000081</v>
      </c>
      <c r="C1187" s="15">
        <v>86000081</v>
      </c>
      <c r="D1187" s="15" t="s">
        <v>1458</v>
      </c>
      <c r="E1187" s="15">
        <v>1</v>
      </c>
      <c r="F1187" s="15">
        <v>2</v>
      </c>
      <c r="G1187" s="15" t="s">
        <v>682</v>
      </c>
      <c r="I1187" s="15">
        <v>1</v>
      </c>
      <c r="J1187" s="15">
        <v>1</v>
      </c>
      <c r="K1187" s="15">
        <v>50</v>
      </c>
      <c r="L1187" s="15">
        <v>100</v>
      </c>
      <c r="M1187" s="15">
        <v>0</v>
      </c>
      <c r="N1187" s="15">
        <v>30</v>
      </c>
    </row>
    <row r="1188" spans="1:14" x14ac:dyDescent="0.15">
      <c r="A1188" s="15">
        <v>1183</v>
      </c>
      <c r="B1188" s="15">
        <v>86000082</v>
      </c>
      <c r="C1188" s="15">
        <v>86000082</v>
      </c>
      <c r="D1188" s="15" t="s">
        <v>1458</v>
      </c>
      <c r="E1188" s="15">
        <v>1</v>
      </c>
      <c r="F1188" s="15">
        <v>2</v>
      </c>
      <c r="G1188" s="15" t="s">
        <v>683</v>
      </c>
      <c r="I1188" s="15">
        <v>1</v>
      </c>
      <c r="J1188" s="15">
        <v>1</v>
      </c>
      <c r="K1188" s="15">
        <v>50</v>
      </c>
      <c r="L1188" s="15">
        <v>100</v>
      </c>
      <c r="M1188" s="15">
        <v>0</v>
      </c>
      <c r="N1188" s="15">
        <v>30</v>
      </c>
    </row>
    <row r="1189" spans="1:14" x14ac:dyDescent="0.15">
      <c r="A1189" s="15">
        <v>1184</v>
      </c>
      <c r="B1189" s="15">
        <v>86000083</v>
      </c>
      <c r="C1189" s="15">
        <v>86000083</v>
      </c>
      <c r="D1189" s="15" t="s">
        <v>1458</v>
      </c>
      <c r="E1189" s="15">
        <v>1</v>
      </c>
      <c r="F1189" s="15">
        <v>2</v>
      </c>
      <c r="G1189" s="15" t="s">
        <v>684</v>
      </c>
      <c r="I1189" s="15">
        <v>1</v>
      </c>
      <c r="J1189" s="15">
        <v>1</v>
      </c>
      <c r="K1189" s="15">
        <v>50</v>
      </c>
      <c r="L1189" s="15">
        <v>100</v>
      </c>
      <c r="M1189" s="15">
        <v>0</v>
      </c>
      <c r="N1189" s="15">
        <v>30</v>
      </c>
    </row>
    <row r="1190" spans="1:14" x14ac:dyDescent="0.15">
      <c r="A1190" s="15">
        <v>1185</v>
      </c>
      <c r="B1190" s="15">
        <v>86000084</v>
      </c>
      <c r="C1190" s="15">
        <v>86000084</v>
      </c>
      <c r="D1190" s="15" t="s">
        <v>1458</v>
      </c>
      <c r="E1190" s="15">
        <v>1</v>
      </c>
      <c r="F1190" s="15">
        <v>2</v>
      </c>
      <c r="G1190" s="15" t="s">
        <v>685</v>
      </c>
      <c r="I1190" s="15">
        <v>1</v>
      </c>
      <c r="J1190" s="15">
        <v>1</v>
      </c>
      <c r="K1190" s="15">
        <v>50</v>
      </c>
      <c r="L1190" s="15">
        <v>100</v>
      </c>
      <c r="M1190" s="15">
        <v>0</v>
      </c>
      <c r="N1190" s="15">
        <v>30</v>
      </c>
    </row>
    <row r="1191" spans="1:14" x14ac:dyDescent="0.15">
      <c r="A1191" s="15">
        <v>1186</v>
      </c>
      <c r="B1191" s="15">
        <v>86000085</v>
      </c>
      <c r="C1191" s="15">
        <v>86000085</v>
      </c>
      <c r="D1191" s="15" t="s">
        <v>1458</v>
      </c>
      <c r="E1191" s="15">
        <v>1</v>
      </c>
      <c r="F1191" s="15">
        <v>2</v>
      </c>
      <c r="G1191" s="15" t="s">
        <v>687</v>
      </c>
      <c r="I1191" s="15">
        <v>1</v>
      </c>
      <c r="J1191" s="15">
        <v>1</v>
      </c>
      <c r="K1191" s="15">
        <v>50</v>
      </c>
      <c r="L1191" s="15">
        <v>100</v>
      </c>
      <c r="M1191" s="15">
        <v>0</v>
      </c>
      <c r="N1191" s="15">
        <v>30</v>
      </c>
    </row>
    <row r="1192" spans="1:14" x14ac:dyDescent="0.15">
      <c r="A1192" s="15">
        <v>1187</v>
      </c>
      <c r="B1192" s="15">
        <v>86000086</v>
      </c>
      <c r="C1192" s="15">
        <v>86000086</v>
      </c>
      <c r="D1192" s="15" t="s">
        <v>1458</v>
      </c>
      <c r="E1192" s="15">
        <v>1</v>
      </c>
      <c r="F1192" s="15">
        <v>2</v>
      </c>
      <c r="G1192" s="15" t="s">
        <v>690</v>
      </c>
      <c r="I1192" s="15">
        <v>1</v>
      </c>
      <c r="J1192" s="15">
        <v>1</v>
      </c>
      <c r="K1192" s="15">
        <v>50</v>
      </c>
      <c r="L1192" s="15">
        <v>100</v>
      </c>
      <c r="M1192" s="15">
        <v>0</v>
      </c>
      <c r="N1192" s="15">
        <v>30</v>
      </c>
    </row>
    <row r="1193" spans="1:14" x14ac:dyDescent="0.15">
      <c r="A1193" s="15">
        <v>1188</v>
      </c>
      <c r="B1193" s="15">
        <v>86000087</v>
      </c>
      <c r="C1193" s="15">
        <v>86000087</v>
      </c>
      <c r="D1193" s="15" t="s">
        <v>1458</v>
      </c>
      <c r="E1193" s="15">
        <v>1</v>
      </c>
      <c r="F1193" s="15">
        <v>2</v>
      </c>
      <c r="G1193" s="15" t="s">
        <v>692</v>
      </c>
      <c r="I1193" s="15">
        <v>1</v>
      </c>
      <c r="J1193" s="15">
        <v>1</v>
      </c>
      <c r="K1193" s="15">
        <v>50</v>
      </c>
      <c r="L1193" s="15">
        <v>100</v>
      </c>
      <c r="M1193" s="15">
        <v>0</v>
      </c>
      <c r="N1193" s="15">
        <v>30</v>
      </c>
    </row>
    <row r="1194" spans="1:14" x14ac:dyDescent="0.15">
      <c r="A1194" s="15">
        <v>1189</v>
      </c>
      <c r="B1194" s="15">
        <v>86000088</v>
      </c>
      <c r="C1194" s="15">
        <v>86000088</v>
      </c>
      <c r="D1194" s="15" t="s">
        <v>1458</v>
      </c>
      <c r="E1194" s="15">
        <v>1</v>
      </c>
      <c r="F1194" s="15">
        <v>2</v>
      </c>
      <c r="G1194" s="15" t="s">
        <v>695</v>
      </c>
      <c r="I1194" s="15">
        <v>1</v>
      </c>
      <c r="J1194" s="15">
        <v>1</v>
      </c>
      <c r="K1194" s="15">
        <v>50</v>
      </c>
      <c r="L1194" s="15">
        <v>100</v>
      </c>
      <c r="M1194" s="15">
        <v>0</v>
      </c>
      <c r="N1194" s="15">
        <v>30</v>
      </c>
    </row>
    <row r="1195" spans="1:14" x14ac:dyDescent="0.15">
      <c r="A1195" s="15">
        <v>1190</v>
      </c>
      <c r="B1195" s="15">
        <v>86000089</v>
      </c>
      <c r="C1195" s="15">
        <v>86000089</v>
      </c>
      <c r="D1195" s="15" t="s">
        <v>1458</v>
      </c>
      <c r="E1195" s="15">
        <v>1</v>
      </c>
      <c r="F1195" s="15">
        <v>2</v>
      </c>
      <c r="G1195" s="15" t="s">
        <v>698</v>
      </c>
      <c r="I1195" s="15">
        <v>1</v>
      </c>
      <c r="J1195" s="15">
        <v>1</v>
      </c>
      <c r="K1195" s="15">
        <v>50</v>
      </c>
      <c r="L1195" s="15">
        <v>100</v>
      </c>
      <c r="M1195" s="15">
        <v>0</v>
      </c>
      <c r="N1195" s="15">
        <v>30</v>
      </c>
    </row>
    <row r="1196" spans="1:14" x14ac:dyDescent="0.15">
      <c r="A1196" s="15">
        <v>1191</v>
      </c>
      <c r="B1196" s="15">
        <v>86000090</v>
      </c>
      <c r="C1196" s="15">
        <v>86000090</v>
      </c>
      <c r="D1196" s="15" t="s">
        <v>1458</v>
      </c>
      <c r="E1196" s="15">
        <v>1</v>
      </c>
      <c r="F1196" s="15">
        <v>2</v>
      </c>
      <c r="G1196" s="15" t="s">
        <v>704</v>
      </c>
      <c r="I1196" s="15">
        <v>1</v>
      </c>
      <c r="J1196" s="15">
        <v>1</v>
      </c>
      <c r="K1196" s="15">
        <v>50</v>
      </c>
      <c r="L1196" s="15">
        <v>100</v>
      </c>
      <c r="M1196" s="15">
        <v>0</v>
      </c>
      <c r="N1196" s="15">
        <v>30</v>
      </c>
    </row>
    <row r="1197" spans="1:14" x14ac:dyDescent="0.15">
      <c r="A1197" s="15">
        <v>1192</v>
      </c>
      <c r="B1197" s="15">
        <v>86000091</v>
      </c>
      <c r="C1197" s="15">
        <v>86000091</v>
      </c>
      <c r="D1197" s="15" t="s">
        <v>1458</v>
      </c>
      <c r="E1197" s="15">
        <v>1</v>
      </c>
      <c r="F1197" s="15">
        <v>2</v>
      </c>
      <c r="G1197" s="15" t="s">
        <v>705</v>
      </c>
      <c r="I1197" s="15">
        <v>1</v>
      </c>
      <c r="J1197" s="15">
        <v>1</v>
      </c>
      <c r="K1197" s="15">
        <v>50</v>
      </c>
      <c r="L1197" s="15">
        <v>100</v>
      </c>
      <c r="M1197" s="15">
        <v>0</v>
      </c>
      <c r="N1197" s="15">
        <v>30</v>
      </c>
    </row>
  </sheetData>
  <phoneticPr fontId="11" type="noConversion"/>
  <conditionalFormatting sqref="B1:B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97"/>
  <sheetViews>
    <sheetView zoomScale="85" zoomScaleNormal="85" workbookViewId="0">
      <pane xSplit="1" ySplit="5" topLeftCell="B583" activePane="bottomRight" state="frozen"/>
      <selection pane="topRight"/>
      <selection pane="bottomLeft"/>
      <selection pane="bottomRight" sqref="A1:XFD1048576"/>
    </sheetView>
  </sheetViews>
  <sheetFormatPr defaultColWidth="9" defaultRowHeight="16.5" x14ac:dyDescent="0.15"/>
  <cols>
    <col min="1" max="1" width="13.25" style="15" customWidth="1"/>
    <col min="2" max="2" width="29" style="15" customWidth="1"/>
    <col min="3" max="3" width="17.75" style="15" bestFit="1" customWidth="1"/>
    <col min="4" max="4" width="17.75" style="15" customWidth="1"/>
    <col min="5" max="6" width="7.125" style="15" customWidth="1"/>
    <col min="7" max="7" width="31.625" style="15" customWidth="1"/>
    <col min="8" max="8" width="82.875" style="15" customWidth="1"/>
    <col min="9" max="9" width="28.5" style="15" bestFit="1" customWidth="1"/>
    <col min="10" max="10" width="27.875" style="15" customWidth="1"/>
    <col min="11" max="12" width="24.875" style="15" customWidth="1"/>
    <col min="13" max="13" width="25.75" style="15" customWidth="1"/>
    <col min="14" max="14" width="25.125" style="15" customWidth="1"/>
    <col min="15" max="16384" width="9" style="15"/>
  </cols>
  <sheetData>
    <row r="1" spans="1:14" x14ac:dyDescent="0.15">
      <c r="A1" s="15">
        <v>1</v>
      </c>
    </row>
    <row r="2" spans="1:14" x14ac:dyDescent="0.15">
      <c r="A2" s="15" t="s">
        <v>0</v>
      </c>
      <c r="B2" s="15" t="s">
        <v>1</v>
      </c>
      <c r="C2" s="15" t="s">
        <v>137</v>
      </c>
      <c r="H2" s="15" t="s">
        <v>2</v>
      </c>
      <c r="I2" s="15" t="s">
        <v>3</v>
      </c>
      <c r="J2" s="15" t="s">
        <v>4</v>
      </c>
      <c r="K2" s="15" t="s">
        <v>445</v>
      </c>
      <c r="L2" s="15" t="s">
        <v>446</v>
      </c>
      <c r="M2" s="15" t="s">
        <v>5</v>
      </c>
      <c r="N2" s="15" t="s">
        <v>6</v>
      </c>
    </row>
    <row r="3" spans="1:14" x14ac:dyDescent="0.15">
      <c r="C3" s="15" t="s">
        <v>7</v>
      </c>
      <c r="H3" s="15" t="s">
        <v>7</v>
      </c>
    </row>
    <row r="4" spans="1:14" x14ac:dyDescent="0.15">
      <c r="A4" s="15" t="s">
        <v>8</v>
      </c>
    </row>
    <row r="5" spans="1:14" s="19" customFormat="1" ht="136.5" customHeight="1" x14ac:dyDescent="0.15">
      <c r="A5" s="19" t="s">
        <v>9</v>
      </c>
      <c r="B5" s="19" t="s">
        <v>1184</v>
      </c>
      <c r="C5" s="19" t="s">
        <v>1127</v>
      </c>
      <c r="E5" s="19" t="s">
        <v>1397</v>
      </c>
      <c r="F5" s="19" t="s">
        <v>1294</v>
      </c>
      <c r="G5" s="19" t="s">
        <v>363</v>
      </c>
      <c r="H5" s="19" t="s">
        <v>10</v>
      </c>
      <c r="I5" s="19" t="s">
        <v>136</v>
      </c>
      <c r="J5" s="19" t="s">
        <v>143</v>
      </c>
      <c r="K5" s="19" t="s">
        <v>448</v>
      </c>
      <c r="L5" s="19" t="s">
        <v>447</v>
      </c>
      <c r="M5" s="19" t="s">
        <v>144</v>
      </c>
      <c r="N5" s="19" t="s">
        <v>12</v>
      </c>
    </row>
    <row r="6" spans="1:14" x14ac:dyDescent="0.15">
      <c r="A6" s="15">
        <f>ROW()-5</f>
        <v>1</v>
      </c>
      <c r="B6" s="15">
        <v>1</v>
      </c>
      <c r="C6" s="15">
        <v>10001</v>
      </c>
      <c r="E6" s="15" t="str">
        <f t="shared" ref="E6:E7" si="0">IF(B6&lt;=1000000,"1",2)</f>
        <v>1</v>
      </c>
      <c r="G6" s="16" t="s">
        <v>177</v>
      </c>
      <c r="H6" s="16" t="s">
        <v>711</v>
      </c>
      <c r="I6" s="15">
        <v>1</v>
      </c>
      <c r="J6" s="15">
        <v>1</v>
      </c>
      <c r="K6" s="15">
        <v>1</v>
      </c>
      <c r="L6" s="15" t="s">
        <v>1132</v>
      </c>
      <c r="M6" s="15">
        <v>1</v>
      </c>
    </row>
    <row r="7" spans="1:14" x14ac:dyDescent="0.15">
      <c r="A7" s="15">
        <f t="shared" ref="A7:A57" si="1">ROW()-5</f>
        <v>2</v>
      </c>
      <c r="B7" s="15">
        <v>6</v>
      </c>
      <c r="C7" s="15" t="s">
        <v>177</v>
      </c>
      <c r="E7" s="15" t="str">
        <f t="shared" si="0"/>
        <v>1</v>
      </c>
      <c r="G7" s="16" t="s">
        <v>176</v>
      </c>
      <c r="H7" s="16" t="s">
        <v>449</v>
      </c>
      <c r="I7" s="15">
        <v>1</v>
      </c>
      <c r="J7" s="15">
        <v>1</v>
      </c>
      <c r="K7" s="15">
        <v>1</v>
      </c>
      <c r="L7" s="15">
        <v>35</v>
      </c>
      <c r="M7" s="15">
        <v>30</v>
      </c>
      <c r="N7" s="15">
        <v>1</v>
      </c>
    </row>
    <row r="8" spans="1:14" x14ac:dyDescent="0.15">
      <c r="A8" s="15">
        <f t="shared" si="1"/>
        <v>3</v>
      </c>
      <c r="B8" s="15">
        <v>34</v>
      </c>
      <c r="C8" s="15" t="s">
        <v>653</v>
      </c>
      <c r="E8" s="15" t="str">
        <f t="shared" ref="E8:E52" si="2">IF(B8&lt;=1000000,"1",2)</f>
        <v>1</v>
      </c>
      <c r="G8" s="16" t="s">
        <v>653</v>
      </c>
      <c r="H8" s="16" t="s">
        <v>652</v>
      </c>
      <c r="I8" s="15">
        <v>1</v>
      </c>
      <c r="J8" s="15">
        <v>1</v>
      </c>
      <c r="K8" s="15">
        <v>1</v>
      </c>
      <c r="L8" s="15" t="s">
        <v>1132</v>
      </c>
      <c r="M8" s="15">
        <v>30</v>
      </c>
      <c r="N8" s="15">
        <v>1</v>
      </c>
    </row>
    <row r="9" spans="1:14" x14ac:dyDescent="0.15">
      <c r="A9" s="15">
        <f t="shared" si="1"/>
        <v>4</v>
      </c>
      <c r="B9" s="15">
        <v>35</v>
      </c>
      <c r="C9" s="15" t="s">
        <v>645</v>
      </c>
      <c r="E9" s="15" t="str">
        <f t="shared" si="2"/>
        <v>1</v>
      </c>
      <c r="G9" s="16" t="s">
        <v>645</v>
      </c>
      <c r="H9" s="16" t="s">
        <v>635</v>
      </c>
      <c r="I9" s="15">
        <v>1</v>
      </c>
      <c r="J9" s="15">
        <v>1</v>
      </c>
      <c r="K9" s="15">
        <v>70</v>
      </c>
      <c r="L9" s="15">
        <v>100</v>
      </c>
      <c r="M9" s="15">
        <v>30</v>
      </c>
      <c r="N9" s="15">
        <v>1</v>
      </c>
    </row>
    <row r="10" spans="1:14" x14ac:dyDescent="0.15">
      <c r="A10" s="15">
        <f t="shared" si="1"/>
        <v>5</v>
      </c>
      <c r="B10" s="15">
        <v>36</v>
      </c>
      <c r="C10" s="15" t="s">
        <v>646</v>
      </c>
      <c r="E10" s="15" t="str">
        <f t="shared" si="2"/>
        <v>1</v>
      </c>
      <c r="G10" s="16" t="s">
        <v>646</v>
      </c>
      <c r="H10" s="16" t="s">
        <v>636</v>
      </c>
      <c r="I10" s="15">
        <v>1</v>
      </c>
      <c r="J10" s="15">
        <v>1</v>
      </c>
      <c r="K10" s="15">
        <v>70</v>
      </c>
      <c r="L10" s="15">
        <v>500</v>
      </c>
      <c r="M10" s="15">
        <v>30</v>
      </c>
      <c r="N10" s="15">
        <v>1</v>
      </c>
    </row>
    <row r="11" spans="1:14" x14ac:dyDescent="0.15">
      <c r="A11" s="15">
        <f t="shared" si="1"/>
        <v>6</v>
      </c>
      <c r="B11" s="15">
        <v>37</v>
      </c>
      <c r="C11" s="15" t="s">
        <v>648</v>
      </c>
      <c r="E11" s="15" t="str">
        <f t="shared" si="2"/>
        <v>1</v>
      </c>
      <c r="G11" s="16" t="s">
        <v>648</v>
      </c>
      <c r="H11" s="16" t="s">
        <v>647</v>
      </c>
      <c r="I11" s="15">
        <v>1</v>
      </c>
      <c r="J11" s="15">
        <v>1</v>
      </c>
      <c r="K11" s="15">
        <v>1</v>
      </c>
      <c r="L11" s="15" t="s">
        <v>1132</v>
      </c>
      <c r="M11" s="15">
        <v>30</v>
      </c>
      <c r="N11" s="15">
        <v>1</v>
      </c>
    </row>
    <row r="12" spans="1:14" x14ac:dyDescent="0.15">
      <c r="A12" s="15">
        <f t="shared" si="1"/>
        <v>7</v>
      </c>
      <c r="B12" s="15">
        <v>38</v>
      </c>
      <c r="C12" s="15" t="s">
        <v>649</v>
      </c>
      <c r="E12" s="15" t="str">
        <f t="shared" si="2"/>
        <v>1</v>
      </c>
      <c r="G12" s="16" t="s">
        <v>649</v>
      </c>
      <c r="H12" s="16" t="s">
        <v>639</v>
      </c>
      <c r="I12" s="15">
        <v>1</v>
      </c>
      <c r="J12" s="15">
        <v>1</v>
      </c>
      <c r="K12" s="15">
        <v>1</v>
      </c>
      <c r="L12" s="15" t="s">
        <v>1132</v>
      </c>
      <c r="M12" s="15">
        <v>30</v>
      </c>
      <c r="N12" s="15">
        <v>1</v>
      </c>
    </row>
    <row r="13" spans="1:14" x14ac:dyDescent="0.15">
      <c r="A13" s="15">
        <f t="shared" si="1"/>
        <v>8</v>
      </c>
      <c r="B13" s="15">
        <v>39</v>
      </c>
      <c r="C13" s="15" t="s">
        <v>651</v>
      </c>
      <c r="E13" s="15" t="str">
        <f t="shared" si="2"/>
        <v>1</v>
      </c>
      <c r="G13" s="16" t="s">
        <v>651</v>
      </c>
      <c r="H13" s="16" t="s">
        <v>650</v>
      </c>
      <c r="I13" s="15">
        <v>1</v>
      </c>
      <c r="J13" s="15">
        <v>1</v>
      </c>
      <c r="K13" s="15">
        <v>1</v>
      </c>
      <c r="L13" s="15" t="s">
        <v>1132</v>
      </c>
      <c r="M13" s="15">
        <v>30</v>
      </c>
      <c r="N13" s="15">
        <v>1</v>
      </c>
    </row>
    <row r="14" spans="1:14" x14ac:dyDescent="0.15">
      <c r="A14" s="15">
        <f t="shared" si="1"/>
        <v>9</v>
      </c>
      <c r="B14" s="15">
        <v>40</v>
      </c>
      <c r="C14" s="15" t="s">
        <v>742</v>
      </c>
      <c r="E14" s="15" t="s">
        <v>444</v>
      </c>
      <c r="G14" s="16" t="s">
        <v>742</v>
      </c>
      <c r="H14" s="16" t="s">
        <v>743</v>
      </c>
      <c r="I14" s="15">
        <v>1</v>
      </c>
      <c r="J14" s="15">
        <v>1</v>
      </c>
      <c r="K14" s="15">
        <v>1</v>
      </c>
      <c r="L14" s="15" t="s">
        <v>1132</v>
      </c>
      <c r="M14" s="15">
        <v>30</v>
      </c>
      <c r="N14" s="15">
        <v>1</v>
      </c>
    </row>
    <row r="15" spans="1:14" x14ac:dyDescent="0.15">
      <c r="A15" s="15">
        <f t="shared" si="1"/>
        <v>10</v>
      </c>
      <c r="B15" s="15">
        <v>41</v>
      </c>
      <c r="C15" s="15" t="s">
        <v>744</v>
      </c>
      <c r="E15" s="15" t="s">
        <v>444</v>
      </c>
      <c r="G15" s="16" t="s">
        <v>744</v>
      </c>
      <c r="H15" s="16" t="s">
        <v>745</v>
      </c>
      <c r="I15" s="15">
        <v>1</v>
      </c>
      <c r="J15" s="15">
        <v>1</v>
      </c>
      <c r="K15" s="15">
        <v>1</v>
      </c>
      <c r="L15" s="15" t="s">
        <v>1132</v>
      </c>
      <c r="M15" s="15">
        <v>30</v>
      </c>
      <c r="N15" s="15">
        <v>1</v>
      </c>
    </row>
    <row r="16" spans="1:14" x14ac:dyDescent="0.15">
      <c r="A16" s="15">
        <f t="shared" si="1"/>
        <v>11</v>
      </c>
      <c r="B16" s="15">
        <v>42</v>
      </c>
      <c r="C16" s="15" t="s">
        <v>654</v>
      </c>
      <c r="E16" s="15" t="s">
        <v>444</v>
      </c>
      <c r="G16" s="16" t="s">
        <v>654</v>
      </c>
      <c r="H16" s="16" t="s">
        <v>641</v>
      </c>
      <c r="I16" s="15">
        <v>1</v>
      </c>
      <c r="J16" s="15">
        <v>1</v>
      </c>
      <c r="K16" s="15">
        <v>1</v>
      </c>
      <c r="L16" s="15" t="s">
        <v>1132</v>
      </c>
      <c r="M16" s="15">
        <v>30</v>
      </c>
      <c r="N16" s="15">
        <v>1</v>
      </c>
    </row>
    <row r="17" spans="1:14" x14ac:dyDescent="0.15">
      <c r="A17" s="15">
        <f t="shared" si="1"/>
        <v>12</v>
      </c>
      <c r="B17" s="15">
        <v>43</v>
      </c>
      <c r="C17" s="15" t="s">
        <v>655</v>
      </c>
      <c r="E17" s="15" t="str">
        <f t="shared" si="2"/>
        <v>1</v>
      </c>
      <c r="G17" s="16" t="s">
        <v>655</v>
      </c>
      <c r="H17" s="16" t="s">
        <v>643</v>
      </c>
      <c r="I17" s="15">
        <v>1</v>
      </c>
      <c r="J17" s="15">
        <v>1</v>
      </c>
      <c r="K17" s="15">
        <v>1</v>
      </c>
      <c r="L17" s="15" t="s">
        <v>1132</v>
      </c>
      <c r="M17" s="15">
        <v>30</v>
      </c>
      <c r="N17" s="15">
        <v>1</v>
      </c>
    </row>
    <row r="18" spans="1:14" x14ac:dyDescent="0.15">
      <c r="A18" s="15">
        <f t="shared" si="1"/>
        <v>13</v>
      </c>
      <c r="B18" s="15">
        <v>44</v>
      </c>
      <c r="C18" s="15" t="s">
        <v>657</v>
      </c>
      <c r="E18" s="15" t="str">
        <f t="shared" si="2"/>
        <v>1</v>
      </c>
      <c r="G18" s="16" t="s">
        <v>657</v>
      </c>
      <c r="H18" s="16" t="s">
        <v>656</v>
      </c>
      <c r="I18" s="15">
        <v>1</v>
      </c>
      <c r="J18" s="15">
        <v>1</v>
      </c>
      <c r="K18" s="15">
        <v>1</v>
      </c>
      <c r="L18" s="15" t="s">
        <v>1132</v>
      </c>
      <c r="M18" s="15">
        <v>30</v>
      </c>
      <c r="N18" s="15">
        <v>1</v>
      </c>
    </row>
    <row r="19" spans="1:14" x14ac:dyDescent="0.15">
      <c r="A19" s="15">
        <f t="shared" si="1"/>
        <v>14</v>
      </c>
      <c r="B19" s="15">
        <v>101</v>
      </c>
      <c r="C19" s="15">
        <v>1</v>
      </c>
      <c r="E19" s="15" t="str">
        <f t="shared" si="2"/>
        <v>1</v>
      </c>
      <c r="G19" s="17" t="s">
        <v>13</v>
      </c>
      <c r="H19" s="17" t="s">
        <v>450</v>
      </c>
      <c r="I19" s="15">
        <v>3</v>
      </c>
      <c r="J19" s="15">
        <v>3</v>
      </c>
      <c r="K19" s="15">
        <v>10</v>
      </c>
      <c r="L19" s="15" t="s">
        <v>1132</v>
      </c>
      <c r="M19" s="15">
        <v>0</v>
      </c>
      <c r="N19" s="15">
        <v>30</v>
      </c>
    </row>
    <row r="20" spans="1:14" x14ac:dyDescent="0.15">
      <c r="A20" s="15">
        <f t="shared" si="1"/>
        <v>15</v>
      </c>
      <c r="B20" s="15">
        <v>102</v>
      </c>
      <c r="C20" s="15">
        <v>2</v>
      </c>
      <c r="E20" s="15" t="str">
        <f t="shared" si="2"/>
        <v>1</v>
      </c>
      <c r="G20" s="17" t="s">
        <v>14</v>
      </c>
      <c r="H20" s="17" t="s">
        <v>451</v>
      </c>
      <c r="I20" s="15">
        <v>3</v>
      </c>
      <c r="J20" s="15">
        <v>3</v>
      </c>
      <c r="K20" s="15">
        <v>10</v>
      </c>
      <c r="L20" s="15" t="s">
        <v>1132</v>
      </c>
      <c r="M20" s="15">
        <v>0</v>
      </c>
      <c r="N20" s="15">
        <v>30</v>
      </c>
    </row>
    <row r="21" spans="1:14" x14ac:dyDescent="0.15">
      <c r="A21" s="15">
        <f t="shared" si="1"/>
        <v>16</v>
      </c>
      <c r="B21" s="15">
        <v>103</v>
      </c>
      <c r="C21" s="15">
        <v>3</v>
      </c>
      <c r="E21" s="15" t="str">
        <f t="shared" si="2"/>
        <v>1</v>
      </c>
      <c r="G21" s="17" t="s">
        <v>15</v>
      </c>
      <c r="H21" s="17" t="s">
        <v>452</v>
      </c>
      <c r="I21" s="15">
        <v>3</v>
      </c>
      <c r="J21" s="15">
        <v>3</v>
      </c>
      <c r="K21" s="15">
        <v>10</v>
      </c>
      <c r="L21" s="15" t="s">
        <v>1132</v>
      </c>
      <c r="M21" s="15">
        <v>0</v>
      </c>
      <c r="N21" s="15">
        <v>30</v>
      </c>
    </row>
    <row r="22" spans="1:14" x14ac:dyDescent="0.15">
      <c r="A22" s="15">
        <f t="shared" si="1"/>
        <v>17</v>
      </c>
      <c r="B22" s="15">
        <v>104</v>
      </c>
      <c r="C22" s="15">
        <v>4</v>
      </c>
      <c r="E22" s="15" t="str">
        <f t="shared" si="2"/>
        <v>1</v>
      </c>
      <c r="G22" s="17" t="s">
        <v>16</v>
      </c>
      <c r="H22" s="17" t="s">
        <v>453</v>
      </c>
      <c r="I22" s="15">
        <v>3</v>
      </c>
      <c r="J22" s="15">
        <v>3</v>
      </c>
      <c r="K22" s="15">
        <v>10</v>
      </c>
      <c r="L22" s="15" t="s">
        <v>1132</v>
      </c>
      <c r="M22" s="15">
        <v>0</v>
      </c>
      <c r="N22" s="15">
        <v>30</v>
      </c>
    </row>
    <row r="23" spans="1:14" x14ac:dyDescent="0.15">
      <c r="A23" s="15">
        <f t="shared" si="1"/>
        <v>18</v>
      </c>
      <c r="B23" s="15">
        <v>105</v>
      </c>
      <c r="C23" s="15">
        <v>5</v>
      </c>
      <c r="E23" s="15" t="str">
        <f t="shared" si="2"/>
        <v>1</v>
      </c>
      <c r="G23" s="17" t="s">
        <v>17</v>
      </c>
      <c r="H23" s="17" t="s">
        <v>454</v>
      </c>
      <c r="I23" s="15">
        <v>3</v>
      </c>
      <c r="J23" s="15">
        <v>3</v>
      </c>
      <c r="K23" s="15">
        <v>10</v>
      </c>
      <c r="L23" s="15" t="s">
        <v>1132</v>
      </c>
      <c r="M23" s="15">
        <v>0</v>
      </c>
      <c r="N23" s="15">
        <v>30</v>
      </c>
    </row>
    <row r="24" spans="1:14" x14ac:dyDescent="0.15">
      <c r="A24" s="15">
        <f t="shared" si="1"/>
        <v>19</v>
      </c>
      <c r="B24" s="15">
        <v>111</v>
      </c>
      <c r="C24" s="15">
        <v>11</v>
      </c>
      <c r="E24" s="15" t="str">
        <f t="shared" si="2"/>
        <v>1</v>
      </c>
      <c r="G24" s="17" t="s">
        <v>18</v>
      </c>
      <c r="H24" s="17" t="s">
        <v>455</v>
      </c>
      <c r="I24" s="15">
        <v>3</v>
      </c>
      <c r="J24" s="15">
        <v>3</v>
      </c>
      <c r="K24" s="15">
        <v>10</v>
      </c>
      <c r="L24" s="15" t="s">
        <v>1132</v>
      </c>
      <c r="M24" s="15">
        <v>0</v>
      </c>
      <c r="N24" s="15">
        <v>30</v>
      </c>
    </row>
    <row r="25" spans="1:14" x14ac:dyDescent="0.15">
      <c r="A25" s="15">
        <f t="shared" si="1"/>
        <v>20</v>
      </c>
      <c r="B25" s="15">
        <v>112</v>
      </c>
      <c r="C25" s="15">
        <v>12</v>
      </c>
      <c r="E25" s="15" t="str">
        <f t="shared" si="2"/>
        <v>1</v>
      </c>
      <c r="G25" s="17" t="s">
        <v>19</v>
      </c>
      <c r="H25" s="17" t="s">
        <v>456</v>
      </c>
      <c r="I25" s="15">
        <v>3</v>
      </c>
      <c r="J25" s="15">
        <v>3</v>
      </c>
      <c r="K25" s="15">
        <v>10</v>
      </c>
      <c r="L25" s="15" t="s">
        <v>1132</v>
      </c>
      <c r="M25" s="15">
        <v>0</v>
      </c>
      <c r="N25" s="15">
        <v>30</v>
      </c>
    </row>
    <row r="26" spans="1:14" x14ac:dyDescent="0.15">
      <c r="A26" s="15">
        <f t="shared" si="1"/>
        <v>21</v>
      </c>
      <c r="B26" s="15">
        <v>113</v>
      </c>
      <c r="C26" s="15">
        <v>13</v>
      </c>
      <c r="E26" s="15" t="str">
        <f t="shared" si="2"/>
        <v>1</v>
      </c>
      <c r="G26" s="17" t="s">
        <v>20</v>
      </c>
      <c r="H26" s="17" t="s">
        <v>457</v>
      </c>
      <c r="I26" s="15">
        <v>3</v>
      </c>
      <c r="J26" s="15">
        <v>3</v>
      </c>
      <c r="K26" s="15">
        <v>10</v>
      </c>
      <c r="L26" s="15" t="s">
        <v>1132</v>
      </c>
      <c r="M26" s="15">
        <v>0</v>
      </c>
      <c r="N26" s="15">
        <v>30</v>
      </c>
    </row>
    <row r="27" spans="1:14" x14ac:dyDescent="0.15">
      <c r="A27" s="15">
        <f t="shared" si="1"/>
        <v>22</v>
      </c>
      <c r="B27" s="15">
        <v>114</v>
      </c>
      <c r="C27" s="15">
        <v>14</v>
      </c>
      <c r="E27" s="15" t="str">
        <f t="shared" si="2"/>
        <v>1</v>
      </c>
      <c r="G27" s="17" t="s">
        <v>21</v>
      </c>
      <c r="H27" s="17" t="s">
        <v>458</v>
      </c>
      <c r="I27" s="15">
        <v>3</v>
      </c>
      <c r="J27" s="15">
        <v>3</v>
      </c>
      <c r="K27" s="15">
        <v>10</v>
      </c>
      <c r="L27" s="15" t="s">
        <v>1132</v>
      </c>
      <c r="M27" s="15">
        <v>0</v>
      </c>
      <c r="N27" s="15">
        <v>30</v>
      </c>
    </row>
    <row r="28" spans="1:14" x14ac:dyDescent="0.15">
      <c r="A28" s="15">
        <f t="shared" si="1"/>
        <v>23</v>
      </c>
      <c r="B28" s="15">
        <v>115</v>
      </c>
      <c r="C28" s="15">
        <v>15</v>
      </c>
      <c r="E28" s="15" t="str">
        <f t="shared" si="2"/>
        <v>1</v>
      </c>
      <c r="G28" s="17" t="s">
        <v>22</v>
      </c>
      <c r="H28" s="17" t="s">
        <v>459</v>
      </c>
      <c r="I28" s="15">
        <v>3</v>
      </c>
      <c r="J28" s="15">
        <v>3</v>
      </c>
      <c r="K28" s="15">
        <v>10</v>
      </c>
      <c r="L28" s="15" t="s">
        <v>1132</v>
      </c>
      <c r="M28" s="15">
        <v>0</v>
      </c>
      <c r="N28" s="15">
        <v>30</v>
      </c>
    </row>
    <row r="29" spans="1:14" x14ac:dyDescent="0.15">
      <c r="A29" s="15">
        <f t="shared" si="1"/>
        <v>24</v>
      </c>
      <c r="B29" s="15">
        <v>121</v>
      </c>
      <c r="C29" s="15">
        <v>21</v>
      </c>
      <c r="E29" s="15" t="str">
        <f t="shared" si="2"/>
        <v>1</v>
      </c>
      <c r="G29" s="17" t="s">
        <v>23</v>
      </c>
      <c r="H29" s="17" t="s">
        <v>460</v>
      </c>
      <c r="I29" s="15">
        <v>3</v>
      </c>
      <c r="J29" s="15">
        <v>3</v>
      </c>
      <c r="K29" s="15">
        <v>10</v>
      </c>
      <c r="L29" s="15" t="s">
        <v>1132</v>
      </c>
      <c r="M29" s="15">
        <v>0</v>
      </c>
      <c r="N29" s="15">
        <v>30</v>
      </c>
    </row>
    <row r="30" spans="1:14" x14ac:dyDescent="0.15">
      <c r="A30" s="15">
        <f t="shared" si="1"/>
        <v>25</v>
      </c>
      <c r="B30" s="15">
        <v>122</v>
      </c>
      <c r="C30" s="15">
        <v>22</v>
      </c>
      <c r="E30" s="15" t="str">
        <f t="shared" si="2"/>
        <v>1</v>
      </c>
      <c r="G30" s="17" t="s">
        <v>24</v>
      </c>
      <c r="H30" s="17" t="s">
        <v>461</v>
      </c>
      <c r="I30" s="15">
        <v>3</v>
      </c>
      <c r="J30" s="15">
        <v>3</v>
      </c>
      <c r="K30" s="15">
        <v>10</v>
      </c>
      <c r="L30" s="15" t="s">
        <v>1132</v>
      </c>
      <c r="M30" s="15">
        <v>0</v>
      </c>
      <c r="N30" s="15">
        <v>30</v>
      </c>
    </row>
    <row r="31" spans="1:14" x14ac:dyDescent="0.15">
      <c r="A31" s="15">
        <f t="shared" si="1"/>
        <v>26</v>
      </c>
      <c r="B31" s="15">
        <v>123</v>
      </c>
      <c r="C31" s="15">
        <v>23</v>
      </c>
      <c r="E31" s="15" t="str">
        <f t="shared" si="2"/>
        <v>1</v>
      </c>
      <c r="G31" s="17" t="s">
        <v>25</v>
      </c>
      <c r="H31" s="17" t="s">
        <v>462</v>
      </c>
      <c r="I31" s="15">
        <v>3</v>
      </c>
      <c r="J31" s="15">
        <v>3</v>
      </c>
      <c r="K31" s="15">
        <v>10</v>
      </c>
      <c r="L31" s="15" t="s">
        <v>1132</v>
      </c>
      <c r="M31" s="15">
        <v>0</v>
      </c>
      <c r="N31" s="15">
        <v>30</v>
      </c>
    </row>
    <row r="32" spans="1:14" x14ac:dyDescent="0.15">
      <c r="A32" s="15">
        <f t="shared" si="1"/>
        <v>27</v>
      </c>
      <c r="B32" s="15">
        <v>124</v>
      </c>
      <c r="C32" s="15">
        <v>24</v>
      </c>
      <c r="E32" s="15" t="str">
        <f t="shared" si="2"/>
        <v>1</v>
      </c>
      <c r="G32" s="17" t="s">
        <v>26</v>
      </c>
      <c r="H32" s="17" t="s">
        <v>463</v>
      </c>
      <c r="I32" s="15">
        <v>3</v>
      </c>
      <c r="J32" s="15">
        <v>3</v>
      </c>
      <c r="K32" s="15">
        <v>10</v>
      </c>
      <c r="L32" s="15" t="s">
        <v>1132</v>
      </c>
      <c r="M32" s="15">
        <v>0</v>
      </c>
      <c r="N32" s="15">
        <v>30</v>
      </c>
    </row>
    <row r="33" spans="1:14" x14ac:dyDescent="0.15">
      <c r="A33" s="15">
        <f t="shared" si="1"/>
        <v>28</v>
      </c>
      <c r="B33" s="15">
        <v>125</v>
      </c>
      <c r="C33" s="15">
        <v>25</v>
      </c>
      <c r="E33" s="15" t="str">
        <f t="shared" si="2"/>
        <v>1</v>
      </c>
      <c r="G33" s="17" t="s">
        <v>27</v>
      </c>
      <c r="H33" s="17" t="s">
        <v>464</v>
      </c>
      <c r="I33" s="15">
        <v>3</v>
      </c>
      <c r="J33" s="15">
        <v>3</v>
      </c>
      <c r="K33" s="15">
        <v>10</v>
      </c>
      <c r="L33" s="15" t="s">
        <v>1132</v>
      </c>
      <c r="M33" s="15">
        <v>0</v>
      </c>
      <c r="N33" s="15">
        <v>30</v>
      </c>
    </row>
    <row r="34" spans="1:14" x14ac:dyDescent="0.15">
      <c r="A34" s="15">
        <f t="shared" si="1"/>
        <v>29</v>
      </c>
      <c r="B34" s="15">
        <v>131</v>
      </c>
      <c r="C34" s="15">
        <v>31</v>
      </c>
      <c r="E34" s="15" t="str">
        <f t="shared" si="2"/>
        <v>1</v>
      </c>
      <c r="G34" s="17" t="s">
        <v>28</v>
      </c>
      <c r="H34" s="17" t="s">
        <v>465</v>
      </c>
      <c r="I34" s="15">
        <v>3</v>
      </c>
      <c r="J34" s="15">
        <v>3</v>
      </c>
      <c r="K34" s="15">
        <v>10</v>
      </c>
      <c r="L34" s="15" t="s">
        <v>1132</v>
      </c>
      <c r="M34" s="15">
        <v>0</v>
      </c>
      <c r="N34" s="15">
        <v>30</v>
      </c>
    </row>
    <row r="35" spans="1:14" x14ac:dyDescent="0.15">
      <c r="A35" s="15">
        <f t="shared" si="1"/>
        <v>30</v>
      </c>
      <c r="B35" s="15">
        <v>132</v>
      </c>
      <c r="C35" s="15">
        <v>32</v>
      </c>
      <c r="E35" s="15" t="str">
        <f t="shared" si="2"/>
        <v>1</v>
      </c>
      <c r="G35" s="17" t="s">
        <v>29</v>
      </c>
      <c r="H35" s="17" t="s">
        <v>466</v>
      </c>
      <c r="I35" s="15">
        <v>3</v>
      </c>
      <c r="J35" s="15">
        <v>3</v>
      </c>
      <c r="K35" s="15">
        <v>10</v>
      </c>
      <c r="L35" s="15" t="s">
        <v>1132</v>
      </c>
      <c r="M35" s="15">
        <v>0</v>
      </c>
      <c r="N35" s="15">
        <v>30</v>
      </c>
    </row>
    <row r="36" spans="1:14" x14ac:dyDescent="0.15">
      <c r="A36" s="15">
        <f t="shared" si="1"/>
        <v>31</v>
      </c>
      <c r="B36" s="15">
        <v>133</v>
      </c>
      <c r="C36" s="15">
        <v>33</v>
      </c>
      <c r="E36" s="15" t="str">
        <f t="shared" si="2"/>
        <v>1</v>
      </c>
      <c r="G36" s="17" t="s">
        <v>30</v>
      </c>
      <c r="H36" s="17" t="s">
        <v>467</v>
      </c>
      <c r="I36" s="15">
        <v>3</v>
      </c>
      <c r="J36" s="15">
        <v>3</v>
      </c>
      <c r="K36" s="15">
        <v>10</v>
      </c>
      <c r="L36" s="15" t="s">
        <v>1132</v>
      </c>
      <c r="M36" s="15">
        <v>0</v>
      </c>
      <c r="N36" s="15">
        <v>30</v>
      </c>
    </row>
    <row r="37" spans="1:14" x14ac:dyDescent="0.15">
      <c r="A37" s="15">
        <f t="shared" si="1"/>
        <v>32</v>
      </c>
      <c r="B37" s="15">
        <v>134</v>
      </c>
      <c r="C37" s="15">
        <v>34</v>
      </c>
      <c r="E37" s="15" t="str">
        <f t="shared" si="2"/>
        <v>1</v>
      </c>
      <c r="G37" s="17" t="s">
        <v>31</v>
      </c>
      <c r="H37" s="17" t="s">
        <v>468</v>
      </c>
      <c r="I37" s="15">
        <v>3</v>
      </c>
      <c r="J37" s="15">
        <v>3</v>
      </c>
      <c r="K37" s="15">
        <v>10</v>
      </c>
      <c r="L37" s="15" t="s">
        <v>1132</v>
      </c>
      <c r="M37" s="15">
        <v>0</v>
      </c>
      <c r="N37" s="15">
        <v>30</v>
      </c>
    </row>
    <row r="38" spans="1:14" x14ac:dyDescent="0.15">
      <c r="A38" s="15">
        <f t="shared" si="1"/>
        <v>33</v>
      </c>
      <c r="B38" s="15">
        <v>135</v>
      </c>
      <c r="C38" s="15">
        <v>35</v>
      </c>
      <c r="E38" s="15" t="str">
        <f t="shared" si="2"/>
        <v>1</v>
      </c>
      <c r="G38" s="17" t="s">
        <v>32</v>
      </c>
      <c r="H38" s="17" t="s">
        <v>469</v>
      </c>
      <c r="I38" s="15">
        <v>3</v>
      </c>
      <c r="J38" s="15">
        <v>3</v>
      </c>
      <c r="K38" s="15">
        <v>10</v>
      </c>
      <c r="L38" s="15" t="s">
        <v>1132</v>
      </c>
      <c r="M38" s="15">
        <v>0</v>
      </c>
      <c r="N38" s="15">
        <v>30</v>
      </c>
    </row>
    <row r="39" spans="1:14" x14ac:dyDescent="0.15">
      <c r="A39" s="15">
        <f t="shared" si="1"/>
        <v>34</v>
      </c>
      <c r="B39" s="15">
        <v>141</v>
      </c>
      <c r="C39" s="15">
        <v>41</v>
      </c>
      <c r="E39" s="15" t="str">
        <f t="shared" si="2"/>
        <v>1</v>
      </c>
      <c r="G39" s="17" t="s">
        <v>33</v>
      </c>
      <c r="H39" s="17" t="s">
        <v>470</v>
      </c>
      <c r="I39" s="15">
        <v>3</v>
      </c>
      <c r="J39" s="15">
        <v>3</v>
      </c>
      <c r="K39" s="15">
        <v>10</v>
      </c>
      <c r="L39" s="15" t="s">
        <v>1132</v>
      </c>
      <c r="M39" s="15">
        <v>0</v>
      </c>
      <c r="N39" s="15">
        <v>30</v>
      </c>
    </row>
    <row r="40" spans="1:14" x14ac:dyDescent="0.15">
      <c r="A40" s="15">
        <f t="shared" si="1"/>
        <v>35</v>
      </c>
      <c r="B40" s="15">
        <v>142</v>
      </c>
      <c r="C40" s="15">
        <v>42</v>
      </c>
      <c r="E40" s="15" t="str">
        <f t="shared" si="2"/>
        <v>1</v>
      </c>
      <c r="G40" s="17" t="s">
        <v>34</v>
      </c>
      <c r="H40" s="17" t="s">
        <v>471</v>
      </c>
      <c r="I40" s="15">
        <v>3</v>
      </c>
      <c r="J40" s="15">
        <v>3</v>
      </c>
      <c r="K40" s="15">
        <v>10</v>
      </c>
      <c r="L40" s="15" t="s">
        <v>1132</v>
      </c>
      <c r="M40" s="15">
        <v>0</v>
      </c>
      <c r="N40" s="15">
        <v>30</v>
      </c>
    </row>
    <row r="41" spans="1:14" x14ac:dyDescent="0.15">
      <c r="A41" s="15">
        <f t="shared" si="1"/>
        <v>36</v>
      </c>
      <c r="B41" s="15">
        <v>143</v>
      </c>
      <c r="C41" s="15">
        <v>43</v>
      </c>
      <c r="E41" s="15" t="str">
        <f t="shared" si="2"/>
        <v>1</v>
      </c>
      <c r="G41" s="17" t="s">
        <v>35</v>
      </c>
      <c r="H41" s="17" t="s">
        <v>472</v>
      </c>
      <c r="I41" s="15">
        <v>3</v>
      </c>
      <c r="J41" s="15">
        <v>3</v>
      </c>
      <c r="K41" s="15">
        <v>10</v>
      </c>
      <c r="L41" s="15" t="s">
        <v>1132</v>
      </c>
      <c r="M41" s="15">
        <v>0</v>
      </c>
      <c r="N41" s="15">
        <v>30</v>
      </c>
    </row>
    <row r="42" spans="1:14" x14ac:dyDescent="0.15">
      <c r="A42" s="15">
        <f t="shared" si="1"/>
        <v>37</v>
      </c>
      <c r="B42" s="15">
        <v>144</v>
      </c>
      <c r="C42" s="15">
        <v>44</v>
      </c>
      <c r="E42" s="15" t="str">
        <f t="shared" si="2"/>
        <v>1</v>
      </c>
      <c r="G42" s="17" t="s">
        <v>36</v>
      </c>
      <c r="H42" s="17" t="s">
        <v>473</v>
      </c>
      <c r="I42" s="15">
        <v>3</v>
      </c>
      <c r="J42" s="15">
        <v>3</v>
      </c>
      <c r="K42" s="15">
        <v>10</v>
      </c>
      <c r="L42" s="15" t="s">
        <v>1132</v>
      </c>
      <c r="M42" s="15">
        <v>0</v>
      </c>
      <c r="N42" s="15">
        <v>30</v>
      </c>
    </row>
    <row r="43" spans="1:14" x14ac:dyDescent="0.15">
      <c r="A43" s="15">
        <f t="shared" si="1"/>
        <v>38</v>
      </c>
      <c r="B43" s="15">
        <v>145</v>
      </c>
      <c r="C43" s="15">
        <v>45</v>
      </c>
      <c r="E43" s="15" t="str">
        <f t="shared" si="2"/>
        <v>1</v>
      </c>
      <c r="G43" s="17" t="s">
        <v>37</v>
      </c>
      <c r="H43" s="17" t="s">
        <v>474</v>
      </c>
      <c r="I43" s="15">
        <v>3</v>
      </c>
      <c r="J43" s="15">
        <v>3</v>
      </c>
      <c r="K43" s="15">
        <v>10</v>
      </c>
      <c r="L43" s="15" t="s">
        <v>1132</v>
      </c>
      <c r="M43" s="15">
        <v>0</v>
      </c>
      <c r="N43" s="15">
        <v>30</v>
      </c>
    </row>
    <row r="44" spans="1:14" x14ac:dyDescent="0.15">
      <c r="A44" s="15">
        <f t="shared" si="1"/>
        <v>39</v>
      </c>
      <c r="B44" s="15">
        <v>201</v>
      </c>
      <c r="C44" s="15">
        <v>101</v>
      </c>
      <c r="E44" s="15" t="str">
        <f t="shared" si="2"/>
        <v>1</v>
      </c>
      <c r="G44" s="17" t="s">
        <v>179</v>
      </c>
      <c r="H44" s="17" t="s">
        <v>475</v>
      </c>
      <c r="I44" s="15">
        <v>3</v>
      </c>
      <c r="J44" s="15">
        <v>3</v>
      </c>
      <c r="K44" s="15">
        <v>3</v>
      </c>
      <c r="L44" s="15" t="s">
        <v>1132</v>
      </c>
      <c r="M44" s="15">
        <v>0</v>
      </c>
      <c r="N44" s="15">
        <v>30</v>
      </c>
    </row>
    <row r="45" spans="1:14" x14ac:dyDescent="0.15">
      <c r="A45" s="15">
        <f t="shared" si="1"/>
        <v>40</v>
      </c>
      <c r="B45" s="15">
        <v>202</v>
      </c>
      <c r="C45" s="15">
        <v>102</v>
      </c>
      <c r="E45" s="15" t="str">
        <f t="shared" si="2"/>
        <v>1</v>
      </c>
      <c r="G45" s="17" t="s">
        <v>180</v>
      </c>
      <c r="H45" s="17" t="s">
        <v>476</v>
      </c>
      <c r="I45" s="15">
        <v>3</v>
      </c>
      <c r="J45" s="15">
        <v>3</v>
      </c>
      <c r="K45" s="15">
        <v>3</v>
      </c>
      <c r="L45" s="15" t="s">
        <v>1132</v>
      </c>
      <c r="M45" s="15">
        <v>0</v>
      </c>
      <c r="N45" s="15">
        <v>30</v>
      </c>
    </row>
    <row r="46" spans="1:14" x14ac:dyDescent="0.15">
      <c r="A46" s="15">
        <f t="shared" si="1"/>
        <v>41</v>
      </c>
      <c r="B46" s="15">
        <v>203</v>
      </c>
      <c r="C46" s="15">
        <v>103</v>
      </c>
      <c r="E46" s="15" t="str">
        <f t="shared" si="2"/>
        <v>1</v>
      </c>
      <c r="G46" s="17" t="s">
        <v>181</v>
      </c>
      <c r="H46" s="17" t="s">
        <v>477</v>
      </c>
      <c r="I46" s="15">
        <v>3</v>
      </c>
      <c r="J46" s="15">
        <v>3</v>
      </c>
      <c r="K46" s="15">
        <v>3</v>
      </c>
      <c r="L46" s="15" t="s">
        <v>1132</v>
      </c>
      <c r="M46" s="15">
        <v>0</v>
      </c>
      <c r="N46" s="15">
        <v>30</v>
      </c>
    </row>
    <row r="47" spans="1:14" x14ac:dyDescent="0.15">
      <c r="A47" s="15">
        <f t="shared" si="1"/>
        <v>42</v>
      </c>
      <c r="B47" s="15">
        <v>204</v>
      </c>
      <c r="C47" s="15">
        <v>104</v>
      </c>
      <c r="E47" s="15" t="str">
        <f t="shared" si="2"/>
        <v>1</v>
      </c>
      <c r="G47" s="17" t="s">
        <v>182</v>
      </c>
      <c r="H47" s="17" t="s">
        <v>478</v>
      </c>
      <c r="I47" s="15">
        <v>3</v>
      </c>
      <c r="J47" s="15">
        <v>3</v>
      </c>
      <c r="K47" s="15">
        <v>3</v>
      </c>
      <c r="L47" s="15" t="s">
        <v>1132</v>
      </c>
      <c r="M47" s="15">
        <v>0</v>
      </c>
      <c r="N47" s="15">
        <v>30</v>
      </c>
    </row>
    <row r="48" spans="1:14" x14ac:dyDescent="0.15">
      <c r="A48" s="15">
        <f t="shared" si="1"/>
        <v>43</v>
      </c>
      <c r="B48" s="15">
        <v>205</v>
      </c>
      <c r="C48" s="15">
        <v>105</v>
      </c>
      <c r="E48" s="15" t="str">
        <f t="shared" si="2"/>
        <v>1</v>
      </c>
      <c r="G48" s="17" t="s">
        <v>183</v>
      </c>
      <c r="H48" s="17" t="s">
        <v>479</v>
      </c>
      <c r="I48" s="15">
        <v>3</v>
      </c>
      <c r="J48" s="15">
        <v>3</v>
      </c>
      <c r="K48" s="15">
        <v>3</v>
      </c>
      <c r="L48" s="15" t="s">
        <v>1132</v>
      </c>
      <c r="M48" s="15">
        <v>0</v>
      </c>
      <c r="N48" s="15">
        <v>30</v>
      </c>
    </row>
    <row r="49" spans="1:14" x14ac:dyDescent="0.15">
      <c r="A49" s="15">
        <f t="shared" si="1"/>
        <v>44</v>
      </c>
      <c r="B49" s="15">
        <v>211</v>
      </c>
      <c r="C49" s="15">
        <v>111</v>
      </c>
      <c r="E49" s="15" t="str">
        <f t="shared" si="2"/>
        <v>1</v>
      </c>
      <c r="G49" s="17" t="s">
        <v>184</v>
      </c>
      <c r="H49" s="17" t="s">
        <v>480</v>
      </c>
      <c r="I49" s="15">
        <v>3</v>
      </c>
      <c r="J49" s="15">
        <v>3</v>
      </c>
      <c r="K49" s="15">
        <v>3</v>
      </c>
      <c r="L49" s="15" t="s">
        <v>1132</v>
      </c>
      <c r="M49" s="15">
        <v>0</v>
      </c>
      <c r="N49" s="15">
        <v>30</v>
      </c>
    </row>
    <row r="50" spans="1:14" x14ac:dyDescent="0.15">
      <c r="A50" s="15">
        <f t="shared" si="1"/>
        <v>45</v>
      </c>
      <c r="B50" s="15">
        <v>212</v>
      </c>
      <c r="C50" s="15">
        <v>112</v>
      </c>
      <c r="E50" s="15" t="str">
        <f t="shared" si="2"/>
        <v>1</v>
      </c>
      <c r="G50" s="17" t="s">
        <v>185</v>
      </c>
      <c r="H50" s="17" t="s">
        <v>481</v>
      </c>
      <c r="I50" s="15">
        <v>3</v>
      </c>
      <c r="J50" s="15">
        <v>3</v>
      </c>
      <c r="K50" s="15">
        <v>3</v>
      </c>
      <c r="L50" s="15" t="s">
        <v>1132</v>
      </c>
      <c r="M50" s="15">
        <v>0</v>
      </c>
      <c r="N50" s="15">
        <v>30</v>
      </c>
    </row>
    <row r="51" spans="1:14" x14ac:dyDescent="0.15">
      <c r="A51" s="15">
        <f t="shared" si="1"/>
        <v>46</v>
      </c>
      <c r="B51" s="15">
        <v>213</v>
      </c>
      <c r="C51" s="15">
        <v>113</v>
      </c>
      <c r="E51" s="15" t="str">
        <f t="shared" si="2"/>
        <v>1</v>
      </c>
      <c r="G51" s="17" t="s">
        <v>186</v>
      </c>
      <c r="H51" s="17" t="s">
        <v>482</v>
      </c>
      <c r="I51" s="15">
        <v>3</v>
      </c>
      <c r="J51" s="15">
        <v>3</v>
      </c>
      <c r="K51" s="15">
        <v>3</v>
      </c>
      <c r="L51" s="15" t="s">
        <v>1132</v>
      </c>
      <c r="M51" s="15">
        <v>0</v>
      </c>
      <c r="N51" s="15">
        <v>30</v>
      </c>
    </row>
    <row r="52" spans="1:14" x14ac:dyDescent="0.15">
      <c r="A52" s="15">
        <f t="shared" si="1"/>
        <v>47</v>
      </c>
      <c r="B52" s="15">
        <v>214</v>
      </c>
      <c r="C52" s="15">
        <v>114</v>
      </c>
      <c r="E52" s="15" t="str">
        <f t="shared" si="2"/>
        <v>1</v>
      </c>
      <c r="G52" s="17" t="s">
        <v>187</v>
      </c>
      <c r="H52" s="17" t="s">
        <v>483</v>
      </c>
      <c r="I52" s="15">
        <v>3</v>
      </c>
      <c r="J52" s="15">
        <v>3</v>
      </c>
      <c r="K52" s="15">
        <v>3</v>
      </c>
      <c r="L52" s="15" t="s">
        <v>1132</v>
      </c>
      <c r="M52" s="15">
        <v>0</v>
      </c>
      <c r="N52" s="15">
        <v>30</v>
      </c>
    </row>
    <row r="53" spans="1:14" x14ac:dyDescent="0.15">
      <c r="A53" s="15">
        <f t="shared" si="1"/>
        <v>48</v>
      </c>
      <c r="B53" s="15">
        <v>215</v>
      </c>
      <c r="C53" s="15">
        <v>115</v>
      </c>
      <c r="E53" s="15" t="str">
        <f t="shared" ref="E53:E116" si="3">IF(B53&lt;=1000000,"1",2)</f>
        <v>1</v>
      </c>
      <c r="G53" s="17" t="s">
        <v>188</v>
      </c>
      <c r="H53" s="17" t="s">
        <v>484</v>
      </c>
      <c r="I53" s="15">
        <v>3</v>
      </c>
      <c r="J53" s="15">
        <v>3</v>
      </c>
      <c r="K53" s="15">
        <v>3</v>
      </c>
      <c r="L53" s="15" t="s">
        <v>1132</v>
      </c>
      <c r="M53" s="15">
        <v>0</v>
      </c>
      <c r="N53" s="15">
        <v>30</v>
      </c>
    </row>
    <row r="54" spans="1:14" x14ac:dyDescent="0.15">
      <c r="A54" s="15">
        <f t="shared" si="1"/>
        <v>49</v>
      </c>
      <c r="B54" s="15">
        <v>221</v>
      </c>
      <c r="C54" s="15">
        <v>121</v>
      </c>
      <c r="E54" s="15" t="str">
        <f t="shared" si="3"/>
        <v>1</v>
      </c>
      <c r="G54" s="17" t="s">
        <v>38</v>
      </c>
      <c r="H54" s="17" t="s">
        <v>485</v>
      </c>
      <c r="I54" s="15">
        <v>3</v>
      </c>
      <c r="J54" s="15">
        <v>3</v>
      </c>
      <c r="K54" s="15">
        <v>3</v>
      </c>
      <c r="L54" s="15" t="s">
        <v>1132</v>
      </c>
      <c r="M54" s="15">
        <v>0</v>
      </c>
      <c r="N54" s="15">
        <v>30</v>
      </c>
    </row>
    <row r="55" spans="1:14" x14ac:dyDescent="0.15">
      <c r="A55" s="15">
        <f t="shared" si="1"/>
        <v>50</v>
      </c>
      <c r="B55" s="15">
        <v>222</v>
      </c>
      <c r="C55" s="15">
        <v>122</v>
      </c>
      <c r="E55" s="15" t="str">
        <f t="shared" si="3"/>
        <v>1</v>
      </c>
      <c r="G55" s="17" t="s">
        <v>39</v>
      </c>
      <c r="H55" s="17" t="s">
        <v>486</v>
      </c>
      <c r="I55" s="15">
        <v>3</v>
      </c>
      <c r="J55" s="15">
        <v>3</v>
      </c>
      <c r="K55" s="15">
        <v>3</v>
      </c>
      <c r="L55" s="15" t="s">
        <v>1132</v>
      </c>
      <c r="M55" s="15">
        <v>0</v>
      </c>
      <c r="N55" s="15">
        <v>30</v>
      </c>
    </row>
    <row r="56" spans="1:14" x14ac:dyDescent="0.15">
      <c r="A56" s="15">
        <f t="shared" si="1"/>
        <v>51</v>
      </c>
      <c r="B56" s="15">
        <v>223</v>
      </c>
      <c r="C56" s="15">
        <v>123</v>
      </c>
      <c r="E56" s="15" t="str">
        <f t="shared" si="3"/>
        <v>1</v>
      </c>
      <c r="G56" s="17" t="s">
        <v>40</v>
      </c>
      <c r="H56" s="17" t="s">
        <v>487</v>
      </c>
      <c r="I56" s="15">
        <v>3</v>
      </c>
      <c r="J56" s="15">
        <v>3</v>
      </c>
      <c r="K56" s="15">
        <v>3</v>
      </c>
      <c r="L56" s="15" t="s">
        <v>1132</v>
      </c>
      <c r="M56" s="15">
        <v>0</v>
      </c>
      <c r="N56" s="15">
        <v>30</v>
      </c>
    </row>
    <row r="57" spans="1:14" x14ac:dyDescent="0.15">
      <c r="A57" s="15">
        <f t="shared" si="1"/>
        <v>52</v>
      </c>
      <c r="B57" s="15">
        <v>224</v>
      </c>
      <c r="C57" s="15">
        <v>124</v>
      </c>
      <c r="E57" s="15" t="str">
        <f t="shared" si="3"/>
        <v>1</v>
      </c>
      <c r="G57" s="17" t="s">
        <v>41</v>
      </c>
      <c r="H57" s="17" t="s">
        <v>488</v>
      </c>
      <c r="I57" s="15">
        <v>3</v>
      </c>
      <c r="J57" s="15">
        <v>3</v>
      </c>
      <c r="K57" s="15">
        <v>3</v>
      </c>
      <c r="L57" s="15" t="s">
        <v>1132</v>
      </c>
      <c r="M57" s="15">
        <v>0</v>
      </c>
      <c r="N57" s="15">
        <v>30</v>
      </c>
    </row>
    <row r="58" spans="1:14" x14ac:dyDescent="0.15">
      <c r="A58" s="15">
        <f t="shared" ref="A58:A121" si="4">ROW()-5</f>
        <v>53</v>
      </c>
      <c r="B58" s="15">
        <v>225</v>
      </c>
      <c r="C58" s="15">
        <v>125</v>
      </c>
      <c r="E58" s="15" t="str">
        <f t="shared" si="3"/>
        <v>1</v>
      </c>
      <c r="G58" s="17" t="s">
        <v>42</v>
      </c>
      <c r="H58" s="17" t="s">
        <v>489</v>
      </c>
      <c r="I58" s="15">
        <v>3</v>
      </c>
      <c r="J58" s="15">
        <v>3</v>
      </c>
      <c r="K58" s="15">
        <v>3</v>
      </c>
      <c r="L58" s="15" t="s">
        <v>1132</v>
      </c>
      <c r="M58" s="15">
        <v>0</v>
      </c>
      <c r="N58" s="15">
        <v>30</v>
      </c>
    </row>
    <row r="59" spans="1:14" x14ac:dyDescent="0.15">
      <c r="A59" s="15">
        <f t="shared" si="4"/>
        <v>54</v>
      </c>
      <c r="B59" s="15">
        <v>231</v>
      </c>
      <c r="C59" s="15">
        <v>131</v>
      </c>
      <c r="E59" s="15" t="str">
        <f t="shared" si="3"/>
        <v>1</v>
      </c>
      <c r="G59" s="17" t="s">
        <v>43</v>
      </c>
      <c r="H59" s="17" t="s">
        <v>490</v>
      </c>
      <c r="I59" s="15">
        <v>3</v>
      </c>
      <c r="J59" s="15">
        <v>3</v>
      </c>
      <c r="K59" s="15">
        <v>3</v>
      </c>
      <c r="L59" s="15" t="s">
        <v>1132</v>
      </c>
      <c r="M59" s="15">
        <v>0</v>
      </c>
      <c r="N59" s="15">
        <v>30</v>
      </c>
    </row>
    <row r="60" spans="1:14" x14ac:dyDescent="0.15">
      <c r="A60" s="15">
        <f t="shared" si="4"/>
        <v>55</v>
      </c>
      <c r="B60" s="15">
        <v>232</v>
      </c>
      <c r="C60" s="15">
        <v>132</v>
      </c>
      <c r="E60" s="15" t="str">
        <f t="shared" si="3"/>
        <v>1</v>
      </c>
      <c r="G60" s="17" t="s">
        <v>44</v>
      </c>
      <c r="H60" s="17" t="s">
        <v>491</v>
      </c>
      <c r="I60" s="15">
        <v>3</v>
      </c>
      <c r="J60" s="15">
        <v>3</v>
      </c>
      <c r="K60" s="15">
        <v>3</v>
      </c>
      <c r="L60" s="15" t="s">
        <v>1132</v>
      </c>
      <c r="M60" s="15">
        <v>0</v>
      </c>
      <c r="N60" s="15">
        <v>30</v>
      </c>
    </row>
    <row r="61" spans="1:14" x14ac:dyDescent="0.15">
      <c r="A61" s="15">
        <f t="shared" si="4"/>
        <v>56</v>
      </c>
      <c r="B61" s="15">
        <v>233</v>
      </c>
      <c r="C61" s="15">
        <v>133</v>
      </c>
      <c r="E61" s="15" t="str">
        <f t="shared" si="3"/>
        <v>1</v>
      </c>
      <c r="G61" s="17" t="s">
        <v>45</v>
      </c>
      <c r="H61" s="17" t="s">
        <v>492</v>
      </c>
      <c r="I61" s="15">
        <v>3</v>
      </c>
      <c r="J61" s="15">
        <v>3</v>
      </c>
      <c r="K61" s="15">
        <v>3</v>
      </c>
      <c r="L61" s="15" t="s">
        <v>1132</v>
      </c>
      <c r="M61" s="15">
        <v>0</v>
      </c>
      <c r="N61" s="15">
        <v>30</v>
      </c>
    </row>
    <row r="62" spans="1:14" x14ac:dyDescent="0.15">
      <c r="A62" s="15">
        <f t="shared" si="4"/>
        <v>57</v>
      </c>
      <c r="B62" s="15">
        <v>234</v>
      </c>
      <c r="C62" s="15">
        <v>134</v>
      </c>
      <c r="E62" s="15" t="str">
        <f t="shared" si="3"/>
        <v>1</v>
      </c>
      <c r="G62" s="17" t="s">
        <v>46</v>
      </c>
      <c r="H62" s="17" t="s">
        <v>493</v>
      </c>
      <c r="I62" s="15">
        <v>3</v>
      </c>
      <c r="J62" s="15">
        <v>3</v>
      </c>
      <c r="K62" s="15">
        <v>3</v>
      </c>
      <c r="L62" s="15" t="s">
        <v>1132</v>
      </c>
      <c r="M62" s="15">
        <v>0</v>
      </c>
      <c r="N62" s="15">
        <v>30</v>
      </c>
    </row>
    <row r="63" spans="1:14" x14ac:dyDescent="0.15">
      <c r="A63" s="15">
        <f t="shared" si="4"/>
        <v>58</v>
      </c>
      <c r="B63" s="15">
        <v>235</v>
      </c>
      <c r="C63" s="15">
        <v>135</v>
      </c>
      <c r="E63" s="15" t="str">
        <f t="shared" si="3"/>
        <v>1</v>
      </c>
      <c r="G63" s="17" t="s">
        <v>47</v>
      </c>
      <c r="H63" s="17" t="s">
        <v>494</v>
      </c>
      <c r="I63" s="15">
        <v>3</v>
      </c>
      <c r="J63" s="15">
        <v>3</v>
      </c>
      <c r="K63" s="15">
        <v>3</v>
      </c>
      <c r="L63" s="15" t="s">
        <v>1132</v>
      </c>
      <c r="M63" s="15">
        <v>0</v>
      </c>
      <c r="N63" s="15">
        <v>30</v>
      </c>
    </row>
    <row r="64" spans="1:14" x14ac:dyDescent="0.15">
      <c r="A64" s="15">
        <f t="shared" si="4"/>
        <v>59</v>
      </c>
      <c r="B64" s="15">
        <v>241</v>
      </c>
      <c r="C64" s="15">
        <v>141</v>
      </c>
      <c r="E64" s="15" t="str">
        <f t="shared" si="3"/>
        <v>1</v>
      </c>
      <c r="G64" s="17" t="s">
        <v>48</v>
      </c>
      <c r="H64" s="17" t="s">
        <v>495</v>
      </c>
      <c r="I64" s="15">
        <v>3</v>
      </c>
      <c r="J64" s="15">
        <v>3</v>
      </c>
      <c r="K64" s="15">
        <v>3</v>
      </c>
      <c r="L64" s="15" t="s">
        <v>1132</v>
      </c>
      <c r="M64" s="15">
        <v>0</v>
      </c>
      <c r="N64" s="15">
        <v>30</v>
      </c>
    </row>
    <row r="65" spans="1:14" x14ac:dyDescent="0.15">
      <c r="A65" s="15">
        <f t="shared" si="4"/>
        <v>60</v>
      </c>
      <c r="B65" s="15">
        <v>242</v>
      </c>
      <c r="C65" s="15">
        <v>142</v>
      </c>
      <c r="E65" s="15" t="str">
        <f t="shared" si="3"/>
        <v>1</v>
      </c>
      <c r="G65" s="17" t="s">
        <v>49</v>
      </c>
      <c r="H65" s="17" t="s">
        <v>496</v>
      </c>
      <c r="I65" s="15">
        <v>3</v>
      </c>
      <c r="J65" s="15">
        <v>3</v>
      </c>
      <c r="K65" s="15">
        <v>3</v>
      </c>
      <c r="L65" s="15" t="s">
        <v>1132</v>
      </c>
      <c r="M65" s="15">
        <v>0</v>
      </c>
      <c r="N65" s="15">
        <v>30</v>
      </c>
    </row>
    <row r="66" spans="1:14" x14ac:dyDescent="0.15">
      <c r="A66" s="15">
        <f t="shared" si="4"/>
        <v>61</v>
      </c>
      <c r="B66" s="15">
        <v>243</v>
      </c>
      <c r="C66" s="15">
        <v>143</v>
      </c>
      <c r="E66" s="15" t="str">
        <f t="shared" si="3"/>
        <v>1</v>
      </c>
      <c r="G66" s="17" t="s">
        <v>50</v>
      </c>
      <c r="H66" s="17" t="s">
        <v>497</v>
      </c>
      <c r="I66" s="15">
        <v>3</v>
      </c>
      <c r="J66" s="15">
        <v>3</v>
      </c>
      <c r="K66" s="15">
        <v>3</v>
      </c>
      <c r="L66" s="15" t="s">
        <v>1132</v>
      </c>
      <c r="M66" s="15">
        <v>0</v>
      </c>
      <c r="N66" s="15">
        <v>30</v>
      </c>
    </row>
    <row r="67" spans="1:14" x14ac:dyDescent="0.15">
      <c r="A67" s="15">
        <f t="shared" si="4"/>
        <v>62</v>
      </c>
      <c r="B67" s="15">
        <v>244</v>
      </c>
      <c r="C67" s="15">
        <v>144</v>
      </c>
      <c r="E67" s="15" t="str">
        <f t="shared" si="3"/>
        <v>1</v>
      </c>
      <c r="G67" s="17" t="s">
        <v>51</v>
      </c>
      <c r="H67" s="17" t="s">
        <v>498</v>
      </c>
      <c r="I67" s="15">
        <v>3</v>
      </c>
      <c r="J67" s="15">
        <v>3</v>
      </c>
      <c r="K67" s="15">
        <v>3</v>
      </c>
      <c r="L67" s="15" t="s">
        <v>1132</v>
      </c>
      <c r="M67" s="15">
        <v>0</v>
      </c>
      <c r="N67" s="15">
        <v>30</v>
      </c>
    </row>
    <row r="68" spans="1:14" x14ac:dyDescent="0.15">
      <c r="A68" s="15">
        <f t="shared" si="4"/>
        <v>63</v>
      </c>
      <c r="B68" s="15">
        <v>245</v>
      </c>
      <c r="C68" s="15">
        <v>145</v>
      </c>
      <c r="E68" s="15" t="str">
        <f t="shared" si="3"/>
        <v>1</v>
      </c>
      <c r="G68" s="17" t="s">
        <v>52</v>
      </c>
      <c r="H68" s="17" t="s">
        <v>499</v>
      </c>
      <c r="I68" s="15">
        <v>3</v>
      </c>
      <c r="J68" s="15">
        <v>3</v>
      </c>
      <c r="K68" s="15">
        <v>3</v>
      </c>
      <c r="L68" s="15" t="s">
        <v>1132</v>
      </c>
      <c r="M68" s="15">
        <v>0</v>
      </c>
      <c r="N68" s="15">
        <v>30</v>
      </c>
    </row>
    <row r="69" spans="1:14" x14ac:dyDescent="0.15">
      <c r="A69" s="15">
        <f t="shared" si="4"/>
        <v>64</v>
      </c>
      <c r="B69" s="15">
        <v>301</v>
      </c>
      <c r="C69" s="15">
        <v>201</v>
      </c>
      <c r="E69" s="15" t="str">
        <f t="shared" si="3"/>
        <v>1</v>
      </c>
      <c r="G69" s="17" t="s">
        <v>189</v>
      </c>
      <c r="H69" s="17" t="s">
        <v>500</v>
      </c>
      <c r="I69" s="15">
        <v>3</v>
      </c>
      <c r="J69" s="15">
        <v>3</v>
      </c>
      <c r="K69" s="15">
        <v>3</v>
      </c>
      <c r="L69" s="15" t="s">
        <v>1132</v>
      </c>
      <c r="M69" s="15">
        <v>0</v>
      </c>
      <c r="N69" s="15">
        <v>30</v>
      </c>
    </row>
    <row r="70" spans="1:14" x14ac:dyDescent="0.15">
      <c r="A70" s="15">
        <f t="shared" si="4"/>
        <v>65</v>
      </c>
      <c r="B70" s="15">
        <v>302</v>
      </c>
      <c r="C70" s="15">
        <v>202</v>
      </c>
      <c r="E70" s="15" t="str">
        <f t="shared" si="3"/>
        <v>1</v>
      </c>
      <c r="G70" s="17" t="s">
        <v>190</v>
      </c>
      <c r="H70" s="17" t="s">
        <v>501</v>
      </c>
      <c r="I70" s="15">
        <v>3</v>
      </c>
      <c r="J70" s="15">
        <v>3</v>
      </c>
      <c r="K70" s="15">
        <v>3</v>
      </c>
      <c r="L70" s="15" t="s">
        <v>1132</v>
      </c>
      <c r="M70" s="15">
        <v>0</v>
      </c>
      <c r="N70" s="15">
        <v>30</v>
      </c>
    </row>
    <row r="71" spans="1:14" x14ac:dyDescent="0.15">
      <c r="A71" s="15">
        <f t="shared" si="4"/>
        <v>66</v>
      </c>
      <c r="B71" s="15">
        <v>303</v>
      </c>
      <c r="C71" s="15">
        <v>203</v>
      </c>
      <c r="E71" s="15" t="str">
        <f t="shared" si="3"/>
        <v>1</v>
      </c>
      <c r="G71" s="17" t="s">
        <v>191</v>
      </c>
      <c r="H71" s="17" t="s">
        <v>502</v>
      </c>
      <c r="I71" s="15">
        <v>3</v>
      </c>
      <c r="J71" s="15">
        <v>3</v>
      </c>
      <c r="K71" s="15">
        <v>3</v>
      </c>
      <c r="L71" s="15" t="s">
        <v>1132</v>
      </c>
      <c r="M71" s="15">
        <v>0</v>
      </c>
      <c r="N71" s="15">
        <v>30</v>
      </c>
    </row>
    <row r="72" spans="1:14" x14ac:dyDescent="0.15">
      <c r="A72" s="15">
        <f t="shared" si="4"/>
        <v>67</v>
      </c>
      <c r="B72" s="15">
        <v>304</v>
      </c>
      <c r="C72" s="15">
        <v>204</v>
      </c>
      <c r="E72" s="15" t="str">
        <f t="shared" si="3"/>
        <v>1</v>
      </c>
      <c r="G72" s="17" t="s">
        <v>192</v>
      </c>
      <c r="H72" s="17" t="s">
        <v>503</v>
      </c>
      <c r="I72" s="15">
        <v>3</v>
      </c>
      <c r="J72" s="15">
        <v>3</v>
      </c>
      <c r="K72" s="15">
        <v>3</v>
      </c>
      <c r="L72" s="15" t="s">
        <v>1132</v>
      </c>
      <c r="M72" s="15">
        <v>0</v>
      </c>
      <c r="N72" s="15">
        <v>30</v>
      </c>
    </row>
    <row r="73" spans="1:14" x14ac:dyDescent="0.15">
      <c r="A73" s="15">
        <f t="shared" si="4"/>
        <v>68</v>
      </c>
      <c r="B73" s="15">
        <v>305</v>
      </c>
      <c r="C73" s="15">
        <v>205</v>
      </c>
      <c r="E73" s="15" t="str">
        <f t="shared" si="3"/>
        <v>1</v>
      </c>
      <c r="G73" s="17" t="s">
        <v>193</v>
      </c>
      <c r="H73" s="17" t="s">
        <v>504</v>
      </c>
      <c r="I73" s="15">
        <v>3</v>
      </c>
      <c r="J73" s="15">
        <v>3</v>
      </c>
      <c r="K73" s="15">
        <v>3</v>
      </c>
      <c r="L73" s="15" t="s">
        <v>1132</v>
      </c>
      <c r="M73" s="15">
        <v>0</v>
      </c>
      <c r="N73" s="15">
        <v>30</v>
      </c>
    </row>
    <row r="74" spans="1:14" x14ac:dyDescent="0.15">
      <c r="A74" s="15">
        <f t="shared" si="4"/>
        <v>69</v>
      </c>
      <c r="B74" s="15">
        <v>311</v>
      </c>
      <c r="C74" s="15">
        <v>211</v>
      </c>
      <c r="E74" s="15" t="str">
        <f t="shared" si="3"/>
        <v>1</v>
      </c>
      <c r="G74" s="17" t="s">
        <v>194</v>
      </c>
      <c r="H74" s="17" t="s">
        <v>505</v>
      </c>
      <c r="I74" s="15">
        <v>3</v>
      </c>
      <c r="J74" s="15">
        <v>3</v>
      </c>
      <c r="K74" s="15">
        <v>3</v>
      </c>
      <c r="L74" s="15" t="s">
        <v>1132</v>
      </c>
      <c r="M74" s="15">
        <v>0</v>
      </c>
      <c r="N74" s="15">
        <v>30</v>
      </c>
    </row>
    <row r="75" spans="1:14" x14ac:dyDescent="0.15">
      <c r="A75" s="15">
        <f t="shared" si="4"/>
        <v>70</v>
      </c>
      <c r="B75" s="15">
        <v>312</v>
      </c>
      <c r="C75" s="15">
        <v>212</v>
      </c>
      <c r="E75" s="15" t="str">
        <f t="shared" si="3"/>
        <v>1</v>
      </c>
      <c r="G75" s="17" t="s">
        <v>195</v>
      </c>
      <c r="H75" s="17" t="s">
        <v>506</v>
      </c>
      <c r="I75" s="15">
        <v>3</v>
      </c>
      <c r="J75" s="15">
        <v>3</v>
      </c>
      <c r="K75" s="15">
        <v>3</v>
      </c>
      <c r="L75" s="15" t="s">
        <v>1132</v>
      </c>
      <c r="M75" s="15">
        <v>0</v>
      </c>
      <c r="N75" s="15">
        <v>30</v>
      </c>
    </row>
    <row r="76" spans="1:14" x14ac:dyDescent="0.15">
      <c r="A76" s="15">
        <f t="shared" si="4"/>
        <v>71</v>
      </c>
      <c r="B76" s="15">
        <v>313</v>
      </c>
      <c r="C76" s="15">
        <v>213</v>
      </c>
      <c r="E76" s="15" t="str">
        <f t="shared" si="3"/>
        <v>1</v>
      </c>
      <c r="G76" s="17" t="s">
        <v>196</v>
      </c>
      <c r="H76" s="17" t="s">
        <v>507</v>
      </c>
      <c r="I76" s="15">
        <v>3</v>
      </c>
      <c r="J76" s="15">
        <v>3</v>
      </c>
      <c r="K76" s="15">
        <v>3</v>
      </c>
      <c r="L76" s="15" t="s">
        <v>1132</v>
      </c>
      <c r="M76" s="15">
        <v>0</v>
      </c>
      <c r="N76" s="15">
        <v>30</v>
      </c>
    </row>
    <row r="77" spans="1:14" x14ac:dyDescent="0.15">
      <c r="A77" s="15">
        <f t="shared" si="4"/>
        <v>72</v>
      </c>
      <c r="B77" s="15">
        <v>314</v>
      </c>
      <c r="C77" s="15">
        <v>214</v>
      </c>
      <c r="E77" s="15" t="str">
        <f t="shared" si="3"/>
        <v>1</v>
      </c>
      <c r="G77" s="17" t="s">
        <v>197</v>
      </c>
      <c r="H77" s="17" t="s">
        <v>508</v>
      </c>
      <c r="I77" s="15">
        <v>3</v>
      </c>
      <c r="J77" s="15">
        <v>3</v>
      </c>
      <c r="K77" s="15">
        <v>3</v>
      </c>
      <c r="L77" s="15" t="s">
        <v>1132</v>
      </c>
      <c r="M77" s="15">
        <v>0</v>
      </c>
      <c r="N77" s="15">
        <v>30</v>
      </c>
    </row>
    <row r="78" spans="1:14" x14ac:dyDescent="0.15">
      <c r="A78" s="15">
        <f t="shared" si="4"/>
        <v>73</v>
      </c>
      <c r="B78" s="15">
        <v>315</v>
      </c>
      <c r="C78" s="15">
        <v>215</v>
      </c>
      <c r="E78" s="15" t="str">
        <f t="shared" si="3"/>
        <v>1</v>
      </c>
      <c r="G78" s="17" t="s">
        <v>198</v>
      </c>
      <c r="H78" s="17" t="s">
        <v>509</v>
      </c>
      <c r="I78" s="15">
        <v>3</v>
      </c>
      <c r="J78" s="15">
        <v>3</v>
      </c>
      <c r="K78" s="15">
        <v>3</v>
      </c>
      <c r="L78" s="15" t="s">
        <v>1132</v>
      </c>
      <c r="M78" s="15">
        <v>0</v>
      </c>
      <c r="N78" s="15">
        <v>30</v>
      </c>
    </row>
    <row r="79" spans="1:14" x14ac:dyDescent="0.15">
      <c r="A79" s="15">
        <f t="shared" si="4"/>
        <v>74</v>
      </c>
      <c r="B79" s="15">
        <v>321</v>
      </c>
      <c r="C79" s="15">
        <v>221</v>
      </c>
      <c r="E79" s="15" t="str">
        <f t="shared" si="3"/>
        <v>1</v>
      </c>
      <c r="G79" s="17" t="s">
        <v>53</v>
      </c>
      <c r="H79" s="17" t="s">
        <v>510</v>
      </c>
      <c r="I79" s="15">
        <v>3</v>
      </c>
      <c r="J79" s="15">
        <v>3</v>
      </c>
      <c r="K79" s="15">
        <v>3</v>
      </c>
      <c r="L79" s="15" t="s">
        <v>1132</v>
      </c>
      <c r="M79" s="15">
        <v>0</v>
      </c>
      <c r="N79" s="15">
        <v>30</v>
      </c>
    </row>
    <row r="80" spans="1:14" x14ac:dyDescent="0.15">
      <c r="A80" s="15">
        <f t="shared" si="4"/>
        <v>75</v>
      </c>
      <c r="B80" s="15">
        <v>322</v>
      </c>
      <c r="C80" s="15">
        <v>222</v>
      </c>
      <c r="E80" s="15" t="str">
        <f t="shared" si="3"/>
        <v>1</v>
      </c>
      <c r="G80" s="17" t="s">
        <v>54</v>
      </c>
      <c r="H80" s="17" t="s">
        <v>511</v>
      </c>
      <c r="I80" s="15">
        <v>3</v>
      </c>
      <c r="J80" s="15">
        <v>3</v>
      </c>
      <c r="K80" s="15">
        <v>3</v>
      </c>
      <c r="L80" s="15" t="s">
        <v>1132</v>
      </c>
      <c r="M80" s="15">
        <v>0</v>
      </c>
      <c r="N80" s="15">
        <v>30</v>
      </c>
    </row>
    <row r="81" spans="1:14" x14ac:dyDescent="0.15">
      <c r="A81" s="15">
        <f t="shared" si="4"/>
        <v>76</v>
      </c>
      <c r="B81" s="15">
        <v>323</v>
      </c>
      <c r="C81" s="15">
        <v>223</v>
      </c>
      <c r="E81" s="15" t="str">
        <f t="shared" si="3"/>
        <v>1</v>
      </c>
      <c r="G81" s="17" t="s">
        <v>55</v>
      </c>
      <c r="H81" s="17" t="s">
        <v>512</v>
      </c>
      <c r="I81" s="15">
        <v>3</v>
      </c>
      <c r="J81" s="15">
        <v>3</v>
      </c>
      <c r="K81" s="15">
        <v>3</v>
      </c>
      <c r="L81" s="15" t="s">
        <v>1132</v>
      </c>
      <c r="M81" s="15">
        <v>0</v>
      </c>
      <c r="N81" s="15">
        <v>30</v>
      </c>
    </row>
    <row r="82" spans="1:14" x14ac:dyDescent="0.15">
      <c r="A82" s="15">
        <f t="shared" si="4"/>
        <v>77</v>
      </c>
      <c r="B82" s="15">
        <v>324</v>
      </c>
      <c r="C82" s="15">
        <v>224</v>
      </c>
      <c r="E82" s="15" t="str">
        <f t="shared" si="3"/>
        <v>1</v>
      </c>
      <c r="G82" s="17" t="s">
        <v>56</v>
      </c>
      <c r="H82" s="17" t="s">
        <v>513</v>
      </c>
      <c r="I82" s="15">
        <v>3</v>
      </c>
      <c r="J82" s="15">
        <v>3</v>
      </c>
      <c r="K82" s="15">
        <v>3</v>
      </c>
      <c r="L82" s="15" t="s">
        <v>1132</v>
      </c>
      <c r="M82" s="15">
        <v>0</v>
      </c>
      <c r="N82" s="15">
        <v>30</v>
      </c>
    </row>
    <row r="83" spans="1:14" x14ac:dyDescent="0.15">
      <c r="A83" s="15">
        <f t="shared" si="4"/>
        <v>78</v>
      </c>
      <c r="B83" s="15">
        <v>325</v>
      </c>
      <c r="C83" s="15">
        <v>225</v>
      </c>
      <c r="E83" s="15" t="str">
        <f t="shared" si="3"/>
        <v>1</v>
      </c>
      <c r="G83" s="17" t="s">
        <v>57</v>
      </c>
      <c r="H83" s="17" t="s">
        <v>514</v>
      </c>
      <c r="I83" s="15">
        <v>3</v>
      </c>
      <c r="J83" s="15">
        <v>3</v>
      </c>
      <c r="K83" s="15">
        <v>3</v>
      </c>
      <c r="L83" s="15" t="s">
        <v>1132</v>
      </c>
      <c r="M83" s="15">
        <v>0</v>
      </c>
      <c r="N83" s="15">
        <v>30</v>
      </c>
    </row>
    <row r="84" spans="1:14" x14ac:dyDescent="0.15">
      <c r="A84" s="15">
        <f t="shared" si="4"/>
        <v>79</v>
      </c>
      <c r="B84" s="15">
        <v>331</v>
      </c>
      <c r="C84" s="15">
        <v>231</v>
      </c>
      <c r="E84" s="15" t="str">
        <f t="shared" si="3"/>
        <v>1</v>
      </c>
      <c r="G84" s="17" t="s">
        <v>58</v>
      </c>
      <c r="H84" s="17" t="s">
        <v>515</v>
      </c>
      <c r="I84" s="15">
        <v>3</v>
      </c>
      <c r="J84" s="15">
        <v>3</v>
      </c>
      <c r="K84" s="15">
        <v>3</v>
      </c>
      <c r="L84" s="15" t="s">
        <v>1132</v>
      </c>
      <c r="M84" s="15">
        <v>0</v>
      </c>
      <c r="N84" s="15">
        <v>30</v>
      </c>
    </row>
    <row r="85" spans="1:14" x14ac:dyDescent="0.15">
      <c r="A85" s="15">
        <f t="shared" si="4"/>
        <v>80</v>
      </c>
      <c r="B85" s="15">
        <v>332</v>
      </c>
      <c r="C85" s="15">
        <v>232</v>
      </c>
      <c r="E85" s="15" t="str">
        <f t="shared" si="3"/>
        <v>1</v>
      </c>
      <c r="G85" s="17" t="s">
        <v>59</v>
      </c>
      <c r="H85" s="17" t="s">
        <v>516</v>
      </c>
      <c r="I85" s="15">
        <v>3</v>
      </c>
      <c r="J85" s="15">
        <v>3</v>
      </c>
      <c r="K85" s="15">
        <v>3</v>
      </c>
      <c r="L85" s="15" t="s">
        <v>1132</v>
      </c>
      <c r="M85" s="15">
        <v>0</v>
      </c>
      <c r="N85" s="15">
        <v>30</v>
      </c>
    </row>
    <row r="86" spans="1:14" x14ac:dyDescent="0.15">
      <c r="A86" s="15">
        <f t="shared" si="4"/>
        <v>81</v>
      </c>
      <c r="B86" s="15">
        <v>333</v>
      </c>
      <c r="C86" s="15">
        <v>233</v>
      </c>
      <c r="E86" s="15" t="str">
        <f t="shared" si="3"/>
        <v>1</v>
      </c>
      <c r="G86" s="17" t="s">
        <v>60</v>
      </c>
      <c r="H86" s="17" t="s">
        <v>517</v>
      </c>
      <c r="I86" s="15">
        <v>3</v>
      </c>
      <c r="J86" s="15">
        <v>3</v>
      </c>
      <c r="K86" s="15">
        <v>3</v>
      </c>
      <c r="L86" s="15" t="s">
        <v>1132</v>
      </c>
      <c r="M86" s="15">
        <v>0</v>
      </c>
      <c r="N86" s="15">
        <v>30</v>
      </c>
    </row>
    <row r="87" spans="1:14" x14ac:dyDescent="0.15">
      <c r="A87" s="15">
        <f t="shared" si="4"/>
        <v>82</v>
      </c>
      <c r="B87" s="15">
        <v>334</v>
      </c>
      <c r="C87" s="15">
        <v>234</v>
      </c>
      <c r="E87" s="15" t="str">
        <f t="shared" si="3"/>
        <v>1</v>
      </c>
      <c r="G87" s="17" t="s">
        <v>61</v>
      </c>
      <c r="H87" s="17" t="s">
        <v>518</v>
      </c>
      <c r="I87" s="15">
        <v>3</v>
      </c>
      <c r="J87" s="15">
        <v>3</v>
      </c>
      <c r="K87" s="15">
        <v>3</v>
      </c>
      <c r="L87" s="15" t="s">
        <v>1132</v>
      </c>
      <c r="M87" s="15">
        <v>0</v>
      </c>
      <c r="N87" s="15">
        <v>30</v>
      </c>
    </row>
    <row r="88" spans="1:14" x14ac:dyDescent="0.15">
      <c r="A88" s="15">
        <f t="shared" si="4"/>
        <v>83</v>
      </c>
      <c r="B88" s="15">
        <v>335</v>
      </c>
      <c r="C88" s="15">
        <v>235</v>
      </c>
      <c r="E88" s="15" t="str">
        <f t="shared" si="3"/>
        <v>1</v>
      </c>
      <c r="G88" s="17" t="s">
        <v>62</v>
      </c>
      <c r="H88" s="17" t="s">
        <v>519</v>
      </c>
      <c r="I88" s="15">
        <v>3</v>
      </c>
      <c r="J88" s="15">
        <v>3</v>
      </c>
      <c r="K88" s="15">
        <v>3</v>
      </c>
      <c r="L88" s="15" t="s">
        <v>1132</v>
      </c>
      <c r="M88" s="15">
        <v>0</v>
      </c>
      <c r="N88" s="15">
        <v>30</v>
      </c>
    </row>
    <row r="89" spans="1:14" x14ac:dyDescent="0.15">
      <c r="A89" s="15">
        <f t="shared" si="4"/>
        <v>84</v>
      </c>
      <c r="B89" s="15">
        <v>341</v>
      </c>
      <c r="C89" s="15">
        <v>241</v>
      </c>
      <c r="E89" s="15" t="str">
        <f t="shared" si="3"/>
        <v>1</v>
      </c>
      <c r="G89" s="17" t="s">
        <v>63</v>
      </c>
      <c r="H89" s="17" t="s">
        <v>520</v>
      </c>
      <c r="I89" s="15">
        <v>3</v>
      </c>
      <c r="J89" s="15">
        <v>3</v>
      </c>
      <c r="K89" s="15">
        <v>3</v>
      </c>
      <c r="L89" s="15" t="s">
        <v>1132</v>
      </c>
      <c r="M89" s="15">
        <v>0</v>
      </c>
      <c r="N89" s="15">
        <v>30</v>
      </c>
    </row>
    <row r="90" spans="1:14" x14ac:dyDescent="0.15">
      <c r="A90" s="15">
        <f t="shared" si="4"/>
        <v>85</v>
      </c>
      <c r="B90" s="15">
        <v>342</v>
      </c>
      <c r="C90" s="15">
        <v>242</v>
      </c>
      <c r="E90" s="15" t="str">
        <f t="shared" si="3"/>
        <v>1</v>
      </c>
      <c r="G90" s="17" t="s">
        <v>64</v>
      </c>
      <c r="H90" s="17" t="s">
        <v>521</v>
      </c>
      <c r="I90" s="15">
        <v>3</v>
      </c>
      <c r="J90" s="15">
        <v>3</v>
      </c>
      <c r="K90" s="15">
        <v>3</v>
      </c>
      <c r="L90" s="15" t="s">
        <v>1132</v>
      </c>
      <c r="M90" s="15">
        <v>0</v>
      </c>
      <c r="N90" s="15">
        <v>30</v>
      </c>
    </row>
    <row r="91" spans="1:14" x14ac:dyDescent="0.15">
      <c r="A91" s="15">
        <f t="shared" si="4"/>
        <v>86</v>
      </c>
      <c r="B91" s="15">
        <v>343</v>
      </c>
      <c r="C91" s="15">
        <v>243</v>
      </c>
      <c r="E91" s="15" t="str">
        <f t="shared" si="3"/>
        <v>1</v>
      </c>
      <c r="G91" s="17" t="s">
        <v>65</v>
      </c>
      <c r="H91" s="17" t="s">
        <v>522</v>
      </c>
      <c r="I91" s="15">
        <v>3</v>
      </c>
      <c r="J91" s="15">
        <v>3</v>
      </c>
      <c r="K91" s="15">
        <v>3</v>
      </c>
      <c r="L91" s="15" t="s">
        <v>1132</v>
      </c>
      <c r="M91" s="15">
        <v>0</v>
      </c>
      <c r="N91" s="15">
        <v>30</v>
      </c>
    </row>
    <row r="92" spans="1:14" x14ac:dyDescent="0.15">
      <c r="A92" s="15">
        <f t="shared" si="4"/>
        <v>87</v>
      </c>
      <c r="B92" s="15">
        <v>344</v>
      </c>
      <c r="C92" s="15">
        <v>244</v>
      </c>
      <c r="E92" s="15" t="str">
        <f t="shared" si="3"/>
        <v>1</v>
      </c>
      <c r="G92" s="17" t="s">
        <v>66</v>
      </c>
      <c r="H92" s="17" t="s">
        <v>523</v>
      </c>
      <c r="I92" s="15">
        <v>3</v>
      </c>
      <c r="J92" s="15">
        <v>3</v>
      </c>
      <c r="K92" s="15">
        <v>3</v>
      </c>
      <c r="L92" s="15" t="s">
        <v>1132</v>
      </c>
      <c r="M92" s="15">
        <v>0</v>
      </c>
      <c r="N92" s="15">
        <v>30</v>
      </c>
    </row>
    <row r="93" spans="1:14" x14ac:dyDescent="0.15">
      <c r="A93" s="15">
        <f t="shared" si="4"/>
        <v>88</v>
      </c>
      <c r="B93" s="15">
        <v>345</v>
      </c>
      <c r="C93" s="15">
        <v>245</v>
      </c>
      <c r="E93" s="15" t="str">
        <f t="shared" si="3"/>
        <v>1</v>
      </c>
      <c r="G93" s="17" t="s">
        <v>67</v>
      </c>
      <c r="H93" s="17" t="s">
        <v>524</v>
      </c>
      <c r="I93" s="15">
        <v>3</v>
      </c>
      <c r="J93" s="15">
        <v>3</v>
      </c>
      <c r="K93" s="15">
        <v>3</v>
      </c>
      <c r="L93" s="15" t="s">
        <v>1132</v>
      </c>
      <c r="M93" s="15">
        <v>0</v>
      </c>
      <c r="N93" s="15">
        <v>30</v>
      </c>
    </row>
    <row r="94" spans="1:14" x14ac:dyDescent="0.15">
      <c r="A94" s="15">
        <f t="shared" si="4"/>
        <v>89</v>
      </c>
      <c r="B94" s="15">
        <v>401</v>
      </c>
      <c r="C94" s="15">
        <v>301</v>
      </c>
      <c r="E94" s="15" t="str">
        <f t="shared" si="3"/>
        <v>1</v>
      </c>
      <c r="G94" s="17" t="s">
        <v>199</v>
      </c>
      <c r="H94" s="17" t="s">
        <v>340</v>
      </c>
      <c r="I94" s="15">
        <v>3</v>
      </c>
      <c r="J94" s="15">
        <v>3</v>
      </c>
      <c r="K94" s="15">
        <v>3</v>
      </c>
      <c r="L94" s="15" t="s">
        <v>1132</v>
      </c>
      <c r="M94" s="15">
        <v>0</v>
      </c>
      <c r="N94" s="15">
        <v>30</v>
      </c>
    </row>
    <row r="95" spans="1:14" x14ac:dyDescent="0.15">
      <c r="A95" s="15">
        <f t="shared" si="4"/>
        <v>90</v>
      </c>
      <c r="B95" s="15">
        <v>402</v>
      </c>
      <c r="C95" s="15">
        <v>302</v>
      </c>
      <c r="E95" s="15" t="str">
        <f t="shared" si="3"/>
        <v>1</v>
      </c>
      <c r="G95" s="17" t="s">
        <v>200</v>
      </c>
      <c r="H95" s="17" t="s">
        <v>525</v>
      </c>
      <c r="I95" s="15">
        <v>3</v>
      </c>
      <c r="J95" s="15">
        <v>3</v>
      </c>
      <c r="K95" s="15">
        <v>3</v>
      </c>
      <c r="L95" s="15" t="s">
        <v>1132</v>
      </c>
      <c r="M95" s="15">
        <v>0</v>
      </c>
      <c r="N95" s="15">
        <v>30</v>
      </c>
    </row>
    <row r="96" spans="1:14" x14ac:dyDescent="0.15">
      <c r="A96" s="15">
        <f t="shared" si="4"/>
        <v>91</v>
      </c>
      <c r="B96" s="15">
        <v>403</v>
      </c>
      <c r="C96" s="15">
        <v>303</v>
      </c>
      <c r="E96" s="15" t="str">
        <f t="shared" si="3"/>
        <v>1</v>
      </c>
      <c r="G96" s="17" t="s">
        <v>201</v>
      </c>
      <c r="H96" s="17" t="s">
        <v>526</v>
      </c>
      <c r="I96" s="15">
        <v>3</v>
      </c>
      <c r="J96" s="15">
        <v>3</v>
      </c>
      <c r="K96" s="15">
        <v>3</v>
      </c>
      <c r="L96" s="15" t="s">
        <v>1132</v>
      </c>
      <c r="M96" s="15">
        <v>0</v>
      </c>
      <c r="N96" s="15">
        <v>30</v>
      </c>
    </row>
    <row r="97" spans="1:14" x14ac:dyDescent="0.15">
      <c r="A97" s="15">
        <f t="shared" si="4"/>
        <v>92</v>
      </c>
      <c r="B97" s="15">
        <v>404</v>
      </c>
      <c r="C97" s="15">
        <v>304</v>
      </c>
      <c r="E97" s="15" t="str">
        <f t="shared" si="3"/>
        <v>1</v>
      </c>
      <c r="G97" s="17" t="s">
        <v>202</v>
      </c>
      <c r="H97" s="17" t="s">
        <v>527</v>
      </c>
      <c r="I97" s="15">
        <v>3</v>
      </c>
      <c r="J97" s="15">
        <v>3</v>
      </c>
      <c r="K97" s="15">
        <v>3</v>
      </c>
      <c r="L97" s="15" t="s">
        <v>1132</v>
      </c>
      <c r="M97" s="15">
        <v>0</v>
      </c>
      <c r="N97" s="15">
        <v>30</v>
      </c>
    </row>
    <row r="98" spans="1:14" x14ac:dyDescent="0.15">
      <c r="A98" s="15">
        <f t="shared" si="4"/>
        <v>93</v>
      </c>
      <c r="B98" s="15">
        <v>405</v>
      </c>
      <c r="C98" s="15">
        <v>305</v>
      </c>
      <c r="E98" s="15" t="str">
        <f t="shared" si="3"/>
        <v>1</v>
      </c>
      <c r="G98" s="17" t="s">
        <v>203</v>
      </c>
      <c r="H98" s="17" t="s">
        <v>528</v>
      </c>
      <c r="I98" s="15">
        <v>3</v>
      </c>
      <c r="J98" s="15">
        <v>3</v>
      </c>
      <c r="K98" s="15">
        <v>3</v>
      </c>
      <c r="L98" s="15" t="s">
        <v>1132</v>
      </c>
      <c r="M98" s="15">
        <v>0</v>
      </c>
      <c r="N98" s="15">
        <v>30</v>
      </c>
    </row>
    <row r="99" spans="1:14" x14ac:dyDescent="0.15">
      <c r="A99" s="15">
        <f t="shared" si="4"/>
        <v>94</v>
      </c>
      <c r="B99" s="15">
        <v>411</v>
      </c>
      <c r="C99" s="15">
        <v>311</v>
      </c>
      <c r="E99" s="15" t="str">
        <f t="shared" si="3"/>
        <v>1</v>
      </c>
      <c r="G99" s="17" t="s">
        <v>306</v>
      </c>
      <c r="H99" s="17" t="s">
        <v>529</v>
      </c>
      <c r="I99" s="15">
        <v>3</v>
      </c>
      <c r="J99" s="15">
        <v>3</v>
      </c>
      <c r="K99" s="15">
        <v>3</v>
      </c>
      <c r="L99" s="15" t="s">
        <v>1132</v>
      </c>
      <c r="M99" s="15">
        <v>0</v>
      </c>
      <c r="N99" s="15">
        <v>30</v>
      </c>
    </row>
    <row r="100" spans="1:14" x14ac:dyDescent="0.15">
      <c r="A100" s="15">
        <f t="shared" si="4"/>
        <v>95</v>
      </c>
      <c r="B100" s="15">
        <v>412</v>
      </c>
      <c r="C100" s="15">
        <v>312</v>
      </c>
      <c r="E100" s="15" t="str">
        <f t="shared" si="3"/>
        <v>1</v>
      </c>
      <c r="G100" s="17" t="s">
        <v>204</v>
      </c>
      <c r="H100" s="17" t="s">
        <v>530</v>
      </c>
      <c r="I100" s="15">
        <v>3</v>
      </c>
      <c r="J100" s="15">
        <v>3</v>
      </c>
      <c r="K100" s="15">
        <v>3</v>
      </c>
      <c r="L100" s="15" t="s">
        <v>1132</v>
      </c>
      <c r="M100" s="15">
        <v>0</v>
      </c>
      <c r="N100" s="15">
        <v>30</v>
      </c>
    </row>
    <row r="101" spans="1:14" x14ac:dyDescent="0.15">
      <c r="A101" s="15">
        <f t="shared" si="4"/>
        <v>96</v>
      </c>
      <c r="B101" s="15">
        <v>413</v>
      </c>
      <c r="C101" s="15">
        <v>313</v>
      </c>
      <c r="E101" s="15" t="str">
        <f t="shared" si="3"/>
        <v>1</v>
      </c>
      <c r="G101" s="17" t="s">
        <v>205</v>
      </c>
      <c r="H101" s="17" t="s">
        <v>531</v>
      </c>
      <c r="I101" s="15">
        <v>3</v>
      </c>
      <c r="J101" s="15">
        <v>3</v>
      </c>
      <c r="K101" s="15">
        <v>3</v>
      </c>
      <c r="L101" s="15" t="s">
        <v>1132</v>
      </c>
      <c r="M101" s="15">
        <v>0</v>
      </c>
      <c r="N101" s="15">
        <v>30</v>
      </c>
    </row>
    <row r="102" spans="1:14" x14ac:dyDescent="0.15">
      <c r="A102" s="15">
        <f t="shared" si="4"/>
        <v>97</v>
      </c>
      <c r="B102" s="15">
        <v>414</v>
      </c>
      <c r="C102" s="15">
        <v>314</v>
      </c>
      <c r="E102" s="15" t="str">
        <f t="shared" si="3"/>
        <v>1</v>
      </c>
      <c r="G102" s="17" t="s">
        <v>206</v>
      </c>
      <c r="H102" s="17" t="s">
        <v>532</v>
      </c>
      <c r="I102" s="15">
        <v>3</v>
      </c>
      <c r="J102" s="15">
        <v>3</v>
      </c>
      <c r="K102" s="15">
        <v>3</v>
      </c>
      <c r="L102" s="15" t="s">
        <v>1132</v>
      </c>
      <c r="M102" s="15">
        <v>0</v>
      </c>
      <c r="N102" s="15">
        <v>30</v>
      </c>
    </row>
    <row r="103" spans="1:14" x14ac:dyDescent="0.15">
      <c r="A103" s="15">
        <f t="shared" si="4"/>
        <v>98</v>
      </c>
      <c r="B103" s="15">
        <v>415</v>
      </c>
      <c r="C103" s="15">
        <v>315</v>
      </c>
      <c r="E103" s="15" t="str">
        <f t="shared" si="3"/>
        <v>1</v>
      </c>
      <c r="G103" s="17" t="s">
        <v>207</v>
      </c>
      <c r="H103" s="17" t="s">
        <v>533</v>
      </c>
      <c r="I103" s="15">
        <v>3</v>
      </c>
      <c r="J103" s="15">
        <v>3</v>
      </c>
      <c r="K103" s="15">
        <v>3</v>
      </c>
      <c r="L103" s="15" t="s">
        <v>1132</v>
      </c>
      <c r="M103" s="15">
        <v>0</v>
      </c>
      <c r="N103" s="15">
        <v>30</v>
      </c>
    </row>
    <row r="104" spans="1:14" x14ac:dyDescent="0.15">
      <c r="A104" s="15">
        <f t="shared" si="4"/>
        <v>99</v>
      </c>
      <c r="B104" s="15">
        <v>421</v>
      </c>
      <c r="C104" s="15">
        <v>321</v>
      </c>
      <c r="E104" s="15" t="str">
        <f t="shared" si="3"/>
        <v>1</v>
      </c>
      <c r="G104" s="17" t="s">
        <v>307</v>
      </c>
      <c r="H104" s="17" t="s">
        <v>534</v>
      </c>
      <c r="I104" s="15">
        <v>3</v>
      </c>
      <c r="J104" s="15">
        <v>3</v>
      </c>
      <c r="K104" s="15">
        <v>3</v>
      </c>
      <c r="L104" s="15" t="s">
        <v>1132</v>
      </c>
      <c r="M104" s="15">
        <v>0</v>
      </c>
      <c r="N104" s="15">
        <v>30</v>
      </c>
    </row>
    <row r="105" spans="1:14" x14ac:dyDescent="0.15">
      <c r="A105" s="15">
        <f t="shared" si="4"/>
        <v>100</v>
      </c>
      <c r="B105" s="15">
        <v>422</v>
      </c>
      <c r="C105" s="15">
        <v>322</v>
      </c>
      <c r="E105" s="15" t="str">
        <f t="shared" si="3"/>
        <v>1</v>
      </c>
      <c r="G105" s="17" t="s">
        <v>208</v>
      </c>
      <c r="H105" s="17" t="s">
        <v>535</v>
      </c>
      <c r="I105" s="15">
        <v>3</v>
      </c>
      <c r="J105" s="15">
        <v>3</v>
      </c>
      <c r="K105" s="15">
        <v>3</v>
      </c>
      <c r="L105" s="15" t="s">
        <v>1132</v>
      </c>
      <c r="M105" s="15">
        <v>0</v>
      </c>
      <c r="N105" s="15">
        <v>30</v>
      </c>
    </row>
    <row r="106" spans="1:14" x14ac:dyDescent="0.15">
      <c r="A106" s="15">
        <f t="shared" si="4"/>
        <v>101</v>
      </c>
      <c r="B106" s="15">
        <v>423</v>
      </c>
      <c r="C106" s="15">
        <v>323</v>
      </c>
      <c r="E106" s="15" t="str">
        <f t="shared" si="3"/>
        <v>1</v>
      </c>
      <c r="G106" s="17" t="s">
        <v>209</v>
      </c>
      <c r="H106" s="17" t="s">
        <v>536</v>
      </c>
      <c r="I106" s="15">
        <v>3</v>
      </c>
      <c r="J106" s="15">
        <v>3</v>
      </c>
      <c r="K106" s="15">
        <v>3</v>
      </c>
      <c r="L106" s="15" t="s">
        <v>1132</v>
      </c>
      <c r="M106" s="15">
        <v>0</v>
      </c>
      <c r="N106" s="15">
        <v>30</v>
      </c>
    </row>
    <row r="107" spans="1:14" x14ac:dyDescent="0.15">
      <c r="A107" s="15">
        <f t="shared" si="4"/>
        <v>102</v>
      </c>
      <c r="B107" s="15">
        <v>424</v>
      </c>
      <c r="C107" s="15">
        <v>324</v>
      </c>
      <c r="E107" s="15" t="str">
        <f t="shared" si="3"/>
        <v>1</v>
      </c>
      <c r="G107" s="17" t="s">
        <v>210</v>
      </c>
      <c r="H107" s="17" t="s">
        <v>537</v>
      </c>
      <c r="I107" s="15">
        <v>3</v>
      </c>
      <c r="J107" s="15">
        <v>3</v>
      </c>
      <c r="K107" s="15">
        <v>3</v>
      </c>
      <c r="L107" s="15" t="s">
        <v>1132</v>
      </c>
      <c r="M107" s="15">
        <v>0</v>
      </c>
      <c r="N107" s="15">
        <v>30</v>
      </c>
    </row>
    <row r="108" spans="1:14" x14ac:dyDescent="0.15">
      <c r="A108" s="15">
        <f t="shared" si="4"/>
        <v>103</v>
      </c>
      <c r="B108" s="15">
        <v>425</v>
      </c>
      <c r="C108" s="15">
        <v>325</v>
      </c>
      <c r="E108" s="15" t="str">
        <f t="shared" si="3"/>
        <v>1</v>
      </c>
      <c r="G108" s="17" t="s">
        <v>211</v>
      </c>
      <c r="H108" s="17" t="s">
        <v>538</v>
      </c>
      <c r="I108" s="15">
        <v>3</v>
      </c>
      <c r="J108" s="15">
        <v>3</v>
      </c>
      <c r="K108" s="15">
        <v>3</v>
      </c>
      <c r="L108" s="15" t="s">
        <v>1132</v>
      </c>
      <c r="M108" s="15">
        <v>0</v>
      </c>
      <c r="N108" s="15">
        <v>30</v>
      </c>
    </row>
    <row r="109" spans="1:14" x14ac:dyDescent="0.15">
      <c r="A109" s="15">
        <f t="shared" si="4"/>
        <v>104</v>
      </c>
      <c r="B109" s="15">
        <v>431</v>
      </c>
      <c r="C109" s="15">
        <v>331</v>
      </c>
      <c r="E109" s="15" t="str">
        <f t="shared" si="3"/>
        <v>1</v>
      </c>
      <c r="G109" s="17" t="s">
        <v>308</v>
      </c>
      <c r="H109" s="17" t="s">
        <v>539</v>
      </c>
      <c r="I109" s="15">
        <v>3</v>
      </c>
      <c r="J109" s="15">
        <v>3</v>
      </c>
      <c r="K109" s="15">
        <v>3</v>
      </c>
      <c r="L109" s="15" t="s">
        <v>1132</v>
      </c>
      <c r="M109" s="15">
        <v>0</v>
      </c>
      <c r="N109" s="15">
        <v>30</v>
      </c>
    </row>
    <row r="110" spans="1:14" x14ac:dyDescent="0.15">
      <c r="A110" s="15">
        <f t="shared" si="4"/>
        <v>105</v>
      </c>
      <c r="B110" s="15">
        <v>432</v>
      </c>
      <c r="C110" s="15">
        <v>332</v>
      </c>
      <c r="E110" s="15" t="str">
        <f t="shared" si="3"/>
        <v>1</v>
      </c>
      <c r="G110" s="17" t="s">
        <v>68</v>
      </c>
      <c r="H110" s="17" t="s">
        <v>540</v>
      </c>
      <c r="I110" s="15">
        <v>3</v>
      </c>
      <c r="J110" s="15">
        <v>3</v>
      </c>
      <c r="K110" s="15">
        <v>3</v>
      </c>
      <c r="L110" s="15" t="s">
        <v>1132</v>
      </c>
      <c r="M110" s="15">
        <v>0</v>
      </c>
      <c r="N110" s="15">
        <v>30</v>
      </c>
    </row>
    <row r="111" spans="1:14" x14ac:dyDescent="0.15">
      <c r="A111" s="15">
        <f t="shared" si="4"/>
        <v>106</v>
      </c>
      <c r="B111" s="15">
        <v>433</v>
      </c>
      <c r="C111" s="15">
        <v>333</v>
      </c>
      <c r="E111" s="15" t="str">
        <f t="shared" si="3"/>
        <v>1</v>
      </c>
      <c r="G111" s="17" t="s">
        <v>69</v>
      </c>
      <c r="H111" s="17" t="s">
        <v>541</v>
      </c>
      <c r="I111" s="15">
        <v>3</v>
      </c>
      <c r="J111" s="15">
        <v>3</v>
      </c>
      <c r="K111" s="15">
        <v>3</v>
      </c>
      <c r="L111" s="15" t="s">
        <v>1132</v>
      </c>
      <c r="M111" s="15">
        <v>0</v>
      </c>
      <c r="N111" s="15">
        <v>30</v>
      </c>
    </row>
    <row r="112" spans="1:14" x14ac:dyDescent="0.15">
      <c r="A112" s="15">
        <f t="shared" si="4"/>
        <v>107</v>
      </c>
      <c r="B112" s="15">
        <v>434</v>
      </c>
      <c r="C112" s="15">
        <v>334</v>
      </c>
      <c r="E112" s="15" t="str">
        <f t="shared" si="3"/>
        <v>1</v>
      </c>
      <c r="G112" s="17" t="s">
        <v>70</v>
      </c>
      <c r="H112" s="17" t="s">
        <v>542</v>
      </c>
      <c r="I112" s="15">
        <v>3</v>
      </c>
      <c r="J112" s="15">
        <v>3</v>
      </c>
      <c r="K112" s="15">
        <v>3</v>
      </c>
      <c r="L112" s="15" t="s">
        <v>1132</v>
      </c>
      <c r="M112" s="15">
        <v>0</v>
      </c>
      <c r="N112" s="15">
        <v>30</v>
      </c>
    </row>
    <row r="113" spans="1:14" x14ac:dyDescent="0.15">
      <c r="A113" s="15">
        <f t="shared" si="4"/>
        <v>108</v>
      </c>
      <c r="B113" s="15">
        <v>435</v>
      </c>
      <c r="C113" s="15">
        <v>335</v>
      </c>
      <c r="E113" s="15" t="str">
        <f t="shared" si="3"/>
        <v>1</v>
      </c>
      <c r="G113" s="17" t="s">
        <v>71</v>
      </c>
      <c r="H113" s="17" t="s">
        <v>543</v>
      </c>
      <c r="I113" s="15">
        <v>3</v>
      </c>
      <c r="J113" s="15">
        <v>3</v>
      </c>
      <c r="K113" s="15">
        <v>3</v>
      </c>
      <c r="L113" s="15" t="s">
        <v>1132</v>
      </c>
      <c r="M113" s="15">
        <v>0</v>
      </c>
      <c r="N113" s="15">
        <v>30</v>
      </c>
    </row>
    <row r="114" spans="1:14" x14ac:dyDescent="0.15">
      <c r="A114" s="15">
        <f t="shared" si="4"/>
        <v>109</v>
      </c>
      <c r="B114" s="15">
        <v>441</v>
      </c>
      <c r="C114" s="15">
        <v>341</v>
      </c>
      <c r="E114" s="15" t="str">
        <f t="shared" si="3"/>
        <v>1</v>
      </c>
      <c r="G114" s="17" t="s">
        <v>309</v>
      </c>
      <c r="H114" s="17" t="s">
        <v>544</v>
      </c>
      <c r="I114" s="15">
        <v>3</v>
      </c>
      <c r="J114" s="15">
        <v>3</v>
      </c>
      <c r="K114" s="15">
        <v>3</v>
      </c>
      <c r="L114" s="15" t="s">
        <v>1132</v>
      </c>
      <c r="M114" s="15">
        <v>0</v>
      </c>
      <c r="N114" s="15">
        <v>30</v>
      </c>
    </row>
    <row r="115" spans="1:14" x14ac:dyDescent="0.15">
      <c r="A115" s="15">
        <f t="shared" si="4"/>
        <v>110</v>
      </c>
      <c r="B115" s="15">
        <v>442</v>
      </c>
      <c r="C115" s="15">
        <v>342</v>
      </c>
      <c r="E115" s="15" t="str">
        <f t="shared" si="3"/>
        <v>1</v>
      </c>
      <c r="G115" s="17" t="s">
        <v>72</v>
      </c>
      <c r="H115" s="17" t="s">
        <v>545</v>
      </c>
      <c r="I115" s="15">
        <v>3</v>
      </c>
      <c r="J115" s="15">
        <v>3</v>
      </c>
      <c r="K115" s="15">
        <v>3</v>
      </c>
      <c r="L115" s="15" t="s">
        <v>1132</v>
      </c>
      <c r="M115" s="15">
        <v>0</v>
      </c>
      <c r="N115" s="15">
        <v>30</v>
      </c>
    </row>
    <row r="116" spans="1:14" x14ac:dyDescent="0.15">
      <c r="A116" s="15">
        <f t="shared" si="4"/>
        <v>111</v>
      </c>
      <c r="B116" s="15">
        <v>443</v>
      </c>
      <c r="C116" s="15">
        <v>343</v>
      </c>
      <c r="E116" s="15" t="str">
        <f t="shared" si="3"/>
        <v>1</v>
      </c>
      <c r="G116" s="17" t="s">
        <v>73</v>
      </c>
      <c r="H116" s="17" t="s">
        <v>546</v>
      </c>
      <c r="I116" s="15">
        <v>3</v>
      </c>
      <c r="J116" s="15">
        <v>3</v>
      </c>
      <c r="K116" s="15">
        <v>3</v>
      </c>
      <c r="L116" s="15" t="s">
        <v>1132</v>
      </c>
      <c r="M116" s="15">
        <v>0</v>
      </c>
      <c r="N116" s="15">
        <v>30</v>
      </c>
    </row>
    <row r="117" spans="1:14" x14ac:dyDescent="0.15">
      <c r="A117" s="15">
        <f t="shared" si="4"/>
        <v>112</v>
      </c>
      <c r="B117" s="15">
        <v>444</v>
      </c>
      <c r="C117" s="15">
        <v>344</v>
      </c>
      <c r="E117" s="15" t="str">
        <f t="shared" ref="E117:E180" si="5">IF(B117&lt;=1000000,"1",2)</f>
        <v>1</v>
      </c>
      <c r="G117" s="17" t="s">
        <v>74</v>
      </c>
      <c r="H117" s="17" t="s">
        <v>547</v>
      </c>
      <c r="I117" s="15">
        <v>3</v>
      </c>
      <c r="J117" s="15">
        <v>3</v>
      </c>
      <c r="K117" s="15">
        <v>3</v>
      </c>
      <c r="L117" s="15" t="s">
        <v>1132</v>
      </c>
      <c r="M117" s="15">
        <v>0</v>
      </c>
      <c r="N117" s="15">
        <v>30</v>
      </c>
    </row>
    <row r="118" spans="1:14" x14ac:dyDescent="0.15">
      <c r="A118" s="15">
        <f t="shared" si="4"/>
        <v>113</v>
      </c>
      <c r="B118" s="15">
        <v>445</v>
      </c>
      <c r="C118" s="15">
        <v>345</v>
      </c>
      <c r="E118" s="15" t="str">
        <f t="shared" si="5"/>
        <v>1</v>
      </c>
      <c r="G118" s="17" t="s">
        <v>75</v>
      </c>
      <c r="H118" s="17" t="s">
        <v>548</v>
      </c>
      <c r="I118" s="15">
        <v>3</v>
      </c>
      <c r="J118" s="15">
        <v>3</v>
      </c>
      <c r="K118" s="15">
        <v>3</v>
      </c>
      <c r="L118" s="15" t="s">
        <v>1132</v>
      </c>
      <c r="M118" s="15">
        <v>0</v>
      </c>
      <c r="N118" s="15">
        <v>30</v>
      </c>
    </row>
    <row r="119" spans="1:14" x14ac:dyDescent="0.15">
      <c r="A119" s="15">
        <f t="shared" si="4"/>
        <v>114</v>
      </c>
      <c r="B119" s="15">
        <v>501</v>
      </c>
      <c r="C119" s="15">
        <v>401</v>
      </c>
      <c r="E119" s="15" t="str">
        <f t="shared" si="5"/>
        <v>1</v>
      </c>
      <c r="G119" s="17" t="s">
        <v>212</v>
      </c>
      <c r="H119" s="17" t="s">
        <v>549</v>
      </c>
      <c r="I119" s="15">
        <v>3</v>
      </c>
      <c r="J119" s="15">
        <v>3</v>
      </c>
      <c r="K119" s="15">
        <v>3</v>
      </c>
      <c r="L119" s="15" t="s">
        <v>1132</v>
      </c>
      <c r="M119" s="15">
        <v>0</v>
      </c>
      <c r="N119" s="15">
        <v>30</v>
      </c>
    </row>
    <row r="120" spans="1:14" x14ac:dyDescent="0.15">
      <c r="A120" s="15">
        <f t="shared" si="4"/>
        <v>115</v>
      </c>
      <c r="B120" s="15">
        <v>502</v>
      </c>
      <c r="C120" s="15">
        <v>402</v>
      </c>
      <c r="E120" s="15" t="str">
        <f t="shared" si="5"/>
        <v>1</v>
      </c>
      <c r="G120" s="17" t="s">
        <v>213</v>
      </c>
      <c r="H120" s="17" t="s">
        <v>550</v>
      </c>
      <c r="I120" s="15">
        <v>3</v>
      </c>
      <c r="J120" s="15">
        <v>3</v>
      </c>
      <c r="K120" s="15">
        <v>3</v>
      </c>
      <c r="L120" s="15" t="s">
        <v>1132</v>
      </c>
      <c r="M120" s="15">
        <v>0</v>
      </c>
      <c r="N120" s="15">
        <v>30</v>
      </c>
    </row>
    <row r="121" spans="1:14" x14ac:dyDescent="0.15">
      <c r="A121" s="15">
        <f t="shared" si="4"/>
        <v>116</v>
      </c>
      <c r="B121" s="15">
        <v>503</v>
      </c>
      <c r="C121" s="15">
        <v>403</v>
      </c>
      <c r="E121" s="15" t="str">
        <f t="shared" si="5"/>
        <v>1</v>
      </c>
      <c r="G121" s="17" t="s">
        <v>214</v>
      </c>
      <c r="H121" s="17" t="s">
        <v>551</v>
      </c>
      <c r="I121" s="15">
        <v>3</v>
      </c>
      <c r="J121" s="15">
        <v>3</v>
      </c>
      <c r="K121" s="15">
        <v>3</v>
      </c>
      <c r="L121" s="15" t="s">
        <v>1132</v>
      </c>
      <c r="M121" s="15">
        <v>0</v>
      </c>
      <c r="N121" s="15">
        <v>30</v>
      </c>
    </row>
    <row r="122" spans="1:14" x14ac:dyDescent="0.15">
      <c r="A122" s="15">
        <f t="shared" ref="A122:A185" si="6">ROW()-5</f>
        <v>117</v>
      </c>
      <c r="B122" s="15">
        <v>504</v>
      </c>
      <c r="C122" s="15">
        <v>404</v>
      </c>
      <c r="E122" s="15" t="str">
        <f t="shared" si="5"/>
        <v>1</v>
      </c>
      <c r="G122" s="17" t="s">
        <v>215</v>
      </c>
      <c r="H122" s="17" t="s">
        <v>552</v>
      </c>
      <c r="I122" s="15">
        <v>3</v>
      </c>
      <c r="J122" s="15">
        <v>3</v>
      </c>
      <c r="K122" s="15">
        <v>3</v>
      </c>
      <c r="L122" s="15" t="s">
        <v>1132</v>
      </c>
      <c r="M122" s="15">
        <v>0</v>
      </c>
      <c r="N122" s="15">
        <v>30</v>
      </c>
    </row>
    <row r="123" spans="1:14" x14ac:dyDescent="0.15">
      <c r="A123" s="15">
        <f t="shared" si="6"/>
        <v>118</v>
      </c>
      <c r="B123" s="15">
        <v>505</v>
      </c>
      <c r="C123" s="15">
        <v>405</v>
      </c>
      <c r="E123" s="15" t="str">
        <f t="shared" si="5"/>
        <v>1</v>
      </c>
      <c r="G123" s="17" t="s">
        <v>216</v>
      </c>
      <c r="H123" s="17" t="s">
        <v>553</v>
      </c>
      <c r="I123" s="15">
        <v>3</v>
      </c>
      <c r="J123" s="15">
        <v>3</v>
      </c>
      <c r="K123" s="15">
        <v>3</v>
      </c>
      <c r="L123" s="15" t="s">
        <v>1132</v>
      </c>
      <c r="M123" s="15">
        <v>0</v>
      </c>
      <c r="N123" s="15">
        <v>30</v>
      </c>
    </row>
    <row r="124" spans="1:14" x14ac:dyDescent="0.15">
      <c r="A124" s="15">
        <f t="shared" si="6"/>
        <v>119</v>
      </c>
      <c r="B124" s="15">
        <v>511</v>
      </c>
      <c r="C124" s="15">
        <v>411</v>
      </c>
      <c r="E124" s="15" t="str">
        <f t="shared" si="5"/>
        <v>1</v>
      </c>
      <c r="G124" s="17" t="s">
        <v>217</v>
      </c>
      <c r="H124" s="17" t="s">
        <v>554</v>
      </c>
      <c r="I124" s="15">
        <v>3</v>
      </c>
      <c r="J124" s="15">
        <v>3</v>
      </c>
      <c r="K124" s="15">
        <v>3</v>
      </c>
      <c r="L124" s="15" t="s">
        <v>1132</v>
      </c>
      <c r="M124" s="15">
        <v>0</v>
      </c>
      <c r="N124" s="15">
        <v>30</v>
      </c>
    </row>
    <row r="125" spans="1:14" x14ac:dyDescent="0.15">
      <c r="A125" s="15">
        <f t="shared" si="6"/>
        <v>120</v>
      </c>
      <c r="B125" s="15">
        <v>512</v>
      </c>
      <c r="C125" s="15">
        <v>412</v>
      </c>
      <c r="E125" s="15" t="str">
        <f t="shared" si="5"/>
        <v>1</v>
      </c>
      <c r="G125" s="17" t="s">
        <v>218</v>
      </c>
      <c r="H125" s="17" t="s">
        <v>555</v>
      </c>
      <c r="I125" s="15">
        <v>3</v>
      </c>
      <c r="J125" s="15">
        <v>3</v>
      </c>
      <c r="K125" s="15">
        <v>3</v>
      </c>
      <c r="L125" s="15" t="s">
        <v>1132</v>
      </c>
      <c r="M125" s="15">
        <v>0</v>
      </c>
      <c r="N125" s="15">
        <v>30</v>
      </c>
    </row>
    <row r="126" spans="1:14" x14ac:dyDescent="0.15">
      <c r="A126" s="15">
        <f t="shared" si="6"/>
        <v>121</v>
      </c>
      <c r="B126" s="15">
        <v>513</v>
      </c>
      <c r="C126" s="15">
        <v>413</v>
      </c>
      <c r="E126" s="15" t="str">
        <f t="shared" si="5"/>
        <v>1</v>
      </c>
      <c r="G126" s="17" t="s">
        <v>219</v>
      </c>
      <c r="H126" s="17" t="s">
        <v>556</v>
      </c>
      <c r="I126" s="15">
        <v>3</v>
      </c>
      <c r="J126" s="15">
        <v>3</v>
      </c>
      <c r="K126" s="15">
        <v>3</v>
      </c>
      <c r="L126" s="15" t="s">
        <v>1132</v>
      </c>
      <c r="M126" s="15">
        <v>0</v>
      </c>
      <c r="N126" s="15">
        <v>30</v>
      </c>
    </row>
    <row r="127" spans="1:14" x14ac:dyDescent="0.15">
      <c r="A127" s="15">
        <f t="shared" si="6"/>
        <v>122</v>
      </c>
      <c r="B127" s="15">
        <v>514</v>
      </c>
      <c r="C127" s="15">
        <v>414</v>
      </c>
      <c r="E127" s="15" t="str">
        <f t="shared" si="5"/>
        <v>1</v>
      </c>
      <c r="G127" s="17" t="s">
        <v>220</v>
      </c>
      <c r="H127" s="17" t="s">
        <v>557</v>
      </c>
      <c r="I127" s="15">
        <v>3</v>
      </c>
      <c r="J127" s="15">
        <v>3</v>
      </c>
      <c r="K127" s="15">
        <v>3</v>
      </c>
      <c r="L127" s="15" t="s">
        <v>1132</v>
      </c>
      <c r="M127" s="15">
        <v>0</v>
      </c>
      <c r="N127" s="15">
        <v>30</v>
      </c>
    </row>
    <row r="128" spans="1:14" x14ac:dyDescent="0.15">
      <c r="A128" s="15">
        <f t="shared" si="6"/>
        <v>123</v>
      </c>
      <c r="B128" s="15">
        <v>515</v>
      </c>
      <c r="C128" s="15">
        <v>415</v>
      </c>
      <c r="E128" s="15" t="str">
        <f t="shared" si="5"/>
        <v>1</v>
      </c>
      <c r="G128" s="17" t="s">
        <v>221</v>
      </c>
      <c r="H128" s="17" t="s">
        <v>558</v>
      </c>
      <c r="I128" s="15">
        <v>3</v>
      </c>
      <c r="J128" s="15">
        <v>3</v>
      </c>
      <c r="K128" s="15">
        <v>3</v>
      </c>
      <c r="L128" s="15" t="s">
        <v>1132</v>
      </c>
      <c r="M128" s="15">
        <v>0</v>
      </c>
      <c r="N128" s="15">
        <v>30</v>
      </c>
    </row>
    <row r="129" spans="1:14" x14ac:dyDescent="0.15">
      <c r="A129" s="15">
        <f t="shared" si="6"/>
        <v>124</v>
      </c>
      <c r="B129" s="15">
        <v>521</v>
      </c>
      <c r="C129" s="15">
        <v>421</v>
      </c>
      <c r="E129" s="15" t="str">
        <f t="shared" si="5"/>
        <v>1</v>
      </c>
      <c r="G129" s="17" t="s">
        <v>222</v>
      </c>
      <c r="H129" s="17" t="s">
        <v>559</v>
      </c>
      <c r="I129" s="15">
        <v>3</v>
      </c>
      <c r="J129" s="15">
        <v>3</v>
      </c>
      <c r="K129" s="15">
        <v>3</v>
      </c>
      <c r="L129" s="15" t="s">
        <v>1132</v>
      </c>
      <c r="M129" s="15">
        <v>0</v>
      </c>
      <c r="N129" s="15">
        <v>30</v>
      </c>
    </row>
    <row r="130" spans="1:14" x14ac:dyDescent="0.15">
      <c r="A130" s="15">
        <f t="shared" si="6"/>
        <v>125</v>
      </c>
      <c r="B130" s="15">
        <v>522</v>
      </c>
      <c r="C130" s="15">
        <v>422</v>
      </c>
      <c r="E130" s="15" t="str">
        <f t="shared" si="5"/>
        <v>1</v>
      </c>
      <c r="G130" s="17" t="s">
        <v>223</v>
      </c>
      <c r="H130" s="17" t="s">
        <v>560</v>
      </c>
      <c r="I130" s="15">
        <v>3</v>
      </c>
      <c r="J130" s="15">
        <v>3</v>
      </c>
      <c r="K130" s="15">
        <v>3</v>
      </c>
      <c r="L130" s="15" t="s">
        <v>1132</v>
      </c>
      <c r="M130" s="15">
        <v>0</v>
      </c>
      <c r="N130" s="15">
        <v>30</v>
      </c>
    </row>
    <row r="131" spans="1:14" x14ac:dyDescent="0.15">
      <c r="A131" s="15">
        <f t="shared" si="6"/>
        <v>126</v>
      </c>
      <c r="B131" s="15">
        <v>523</v>
      </c>
      <c r="C131" s="15">
        <v>423</v>
      </c>
      <c r="E131" s="15" t="str">
        <f t="shared" si="5"/>
        <v>1</v>
      </c>
      <c r="G131" s="17" t="s">
        <v>224</v>
      </c>
      <c r="H131" s="17" t="s">
        <v>561</v>
      </c>
      <c r="I131" s="15">
        <v>3</v>
      </c>
      <c r="J131" s="15">
        <v>3</v>
      </c>
      <c r="K131" s="15">
        <v>3</v>
      </c>
      <c r="L131" s="15" t="s">
        <v>1132</v>
      </c>
      <c r="M131" s="15">
        <v>0</v>
      </c>
      <c r="N131" s="15">
        <v>30</v>
      </c>
    </row>
    <row r="132" spans="1:14" x14ac:dyDescent="0.15">
      <c r="A132" s="15">
        <f t="shared" si="6"/>
        <v>127</v>
      </c>
      <c r="B132" s="15">
        <v>524</v>
      </c>
      <c r="C132" s="15">
        <v>424</v>
      </c>
      <c r="E132" s="15" t="str">
        <f t="shared" si="5"/>
        <v>1</v>
      </c>
      <c r="G132" s="17" t="s">
        <v>225</v>
      </c>
      <c r="H132" s="17" t="s">
        <v>562</v>
      </c>
      <c r="I132" s="15">
        <v>3</v>
      </c>
      <c r="J132" s="15">
        <v>3</v>
      </c>
      <c r="K132" s="15">
        <v>3</v>
      </c>
      <c r="L132" s="15" t="s">
        <v>1132</v>
      </c>
      <c r="M132" s="15">
        <v>0</v>
      </c>
      <c r="N132" s="15">
        <v>30</v>
      </c>
    </row>
    <row r="133" spans="1:14" x14ac:dyDescent="0.15">
      <c r="A133" s="15">
        <f t="shared" si="6"/>
        <v>128</v>
      </c>
      <c r="B133" s="15">
        <v>525</v>
      </c>
      <c r="C133" s="15">
        <v>425</v>
      </c>
      <c r="E133" s="15" t="str">
        <f t="shared" si="5"/>
        <v>1</v>
      </c>
      <c r="G133" s="17" t="s">
        <v>226</v>
      </c>
      <c r="H133" s="17" t="s">
        <v>563</v>
      </c>
      <c r="I133" s="15">
        <v>3</v>
      </c>
      <c r="J133" s="15">
        <v>3</v>
      </c>
      <c r="K133" s="15">
        <v>3</v>
      </c>
      <c r="L133" s="15" t="s">
        <v>1132</v>
      </c>
      <c r="M133" s="15">
        <v>0</v>
      </c>
      <c r="N133" s="15">
        <v>30</v>
      </c>
    </row>
    <row r="134" spans="1:14" x14ac:dyDescent="0.15">
      <c r="A134" s="15">
        <f t="shared" si="6"/>
        <v>129</v>
      </c>
      <c r="B134" s="15">
        <v>531</v>
      </c>
      <c r="C134" s="15">
        <v>431</v>
      </c>
      <c r="E134" s="15" t="str">
        <f t="shared" si="5"/>
        <v>1</v>
      </c>
      <c r="G134" s="17" t="s">
        <v>76</v>
      </c>
      <c r="H134" s="17" t="s">
        <v>564</v>
      </c>
      <c r="I134" s="15">
        <v>3</v>
      </c>
      <c r="J134" s="15">
        <v>3</v>
      </c>
      <c r="K134" s="15">
        <v>3</v>
      </c>
      <c r="L134" s="15" t="s">
        <v>1132</v>
      </c>
      <c r="M134" s="15">
        <v>0</v>
      </c>
      <c r="N134" s="15">
        <v>30</v>
      </c>
    </row>
    <row r="135" spans="1:14" x14ac:dyDescent="0.15">
      <c r="A135" s="15">
        <f t="shared" si="6"/>
        <v>130</v>
      </c>
      <c r="B135" s="15">
        <v>532</v>
      </c>
      <c r="C135" s="15">
        <v>432</v>
      </c>
      <c r="E135" s="15" t="str">
        <f t="shared" si="5"/>
        <v>1</v>
      </c>
      <c r="G135" s="17" t="s">
        <v>77</v>
      </c>
      <c r="H135" s="17" t="s">
        <v>565</v>
      </c>
      <c r="I135" s="15">
        <v>3</v>
      </c>
      <c r="J135" s="15">
        <v>3</v>
      </c>
      <c r="K135" s="15">
        <v>3</v>
      </c>
      <c r="L135" s="15" t="s">
        <v>1132</v>
      </c>
      <c r="M135" s="15">
        <v>0</v>
      </c>
      <c r="N135" s="15">
        <v>30</v>
      </c>
    </row>
    <row r="136" spans="1:14" x14ac:dyDescent="0.15">
      <c r="A136" s="15">
        <f t="shared" si="6"/>
        <v>131</v>
      </c>
      <c r="B136" s="15">
        <v>533</v>
      </c>
      <c r="C136" s="15">
        <v>433</v>
      </c>
      <c r="E136" s="15" t="str">
        <f t="shared" si="5"/>
        <v>1</v>
      </c>
      <c r="G136" s="17" t="s">
        <v>78</v>
      </c>
      <c r="H136" s="17" t="s">
        <v>566</v>
      </c>
      <c r="I136" s="15">
        <v>3</v>
      </c>
      <c r="J136" s="15">
        <v>3</v>
      </c>
      <c r="K136" s="15">
        <v>3</v>
      </c>
      <c r="L136" s="15" t="s">
        <v>1132</v>
      </c>
      <c r="M136" s="15">
        <v>0</v>
      </c>
      <c r="N136" s="15">
        <v>30</v>
      </c>
    </row>
    <row r="137" spans="1:14" x14ac:dyDescent="0.15">
      <c r="A137" s="15">
        <f t="shared" si="6"/>
        <v>132</v>
      </c>
      <c r="B137" s="15">
        <v>534</v>
      </c>
      <c r="C137" s="15">
        <v>434</v>
      </c>
      <c r="E137" s="15" t="str">
        <f t="shared" si="5"/>
        <v>1</v>
      </c>
      <c r="G137" s="17" t="s">
        <v>79</v>
      </c>
      <c r="H137" s="17" t="s">
        <v>567</v>
      </c>
      <c r="I137" s="15">
        <v>3</v>
      </c>
      <c r="J137" s="15">
        <v>3</v>
      </c>
      <c r="K137" s="15">
        <v>3</v>
      </c>
      <c r="L137" s="15" t="s">
        <v>1132</v>
      </c>
      <c r="M137" s="15">
        <v>0</v>
      </c>
      <c r="N137" s="15">
        <v>30</v>
      </c>
    </row>
    <row r="138" spans="1:14" x14ac:dyDescent="0.15">
      <c r="A138" s="15">
        <f t="shared" si="6"/>
        <v>133</v>
      </c>
      <c r="B138" s="15">
        <v>535</v>
      </c>
      <c r="C138" s="15">
        <v>435</v>
      </c>
      <c r="E138" s="15" t="str">
        <f t="shared" si="5"/>
        <v>1</v>
      </c>
      <c r="G138" s="17" t="s">
        <v>80</v>
      </c>
      <c r="H138" s="17" t="s">
        <v>568</v>
      </c>
      <c r="I138" s="15">
        <v>3</v>
      </c>
      <c r="J138" s="15">
        <v>3</v>
      </c>
      <c r="K138" s="15">
        <v>3</v>
      </c>
      <c r="L138" s="15" t="s">
        <v>1132</v>
      </c>
      <c r="M138" s="15">
        <v>0</v>
      </c>
      <c r="N138" s="15">
        <v>30</v>
      </c>
    </row>
    <row r="139" spans="1:14" x14ac:dyDescent="0.15">
      <c r="A139" s="15">
        <f t="shared" si="6"/>
        <v>134</v>
      </c>
      <c r="B139" s="15">
        <v>541</v>
      </c>
      <c r="C139" s="15">
        <v>441</v>
      </c>
      <c r="E139" s="15" t="str">
        <f t="shared" si="5"/>
        <v>1</v>
      </c>
      <c r="G139" s="17" t="s">
        <v>81</v>
      </c>
      <c r="H139" s="17" t="s">
        <v>569</v>
      </c>
      <c r="I139" s="15">
        <v>3</v>
      </c>
      <c r="J139" s="15">
        <v>3</v>
      </c>
      <c r="K139" s="15">
        <v>3</v>
      </c>
      <c r="L139" s="15" t="s">
        <v>1132</v>
      </c>
      <c r="M139" s="15">
        <v>0</v>
      </c>
      <c r="N139" s="15">
        <v>30</v>
      </c>
    </row>
    <row r="140" spans="1:14" x14ac:dyDescent="0.15">
      <c r="A140" s="15">
        <f t="shared" si="6"/>
        <v>135</v>
      </c>
      <c r="B140" s="15">
        <v>542</v>
      </c>
      <c r="C140" s="15">
        <v>442</v>
      </c>
      <c r="E140" s="15" t="str">
        <f t="shared" si="5"/>
        <v>1</v>
      </c>
      <c r="G140" s="17" t="s">
        <v>82</v>
      </c>
      <c r="H140" s="17" t="s">
        <v>570</v>
      </c>
      <c r="I140" s="15">
        <v>3</v>
      </c>
      <c r="J140" s="15">
        <v>3</v>
      </c>
      <c r="K140" s="15">
        <v>3</v>
      </c>
      <c r="L140" s="15" t="s">
        <v>1132</v>
      </c>
      <c r="M140" s="15">
        <v>0</v>
      </c>
      <c r="N140" s="15">
        <v>30</v>
      </c>
    </row>
    <row r="141" spans="1:14" x14ac:dyDescent="0.15">
      <c r="A141" s="15">
        <f t="shared" si="6"/>
        <v>136</v>
      </c>
      <c r="B141" s="15">
        <v>543</v>
      </c>
      <c r="C141" s="15">
        <v>443</v>
      </c>
      <c r="E141" s="15" t="str">
        <f t="shared" si="5"/>
        <v>1</v>
      </c>
      <c r="G141" s="17" t="s">
        <v>83</v>
      </c>
      <c r="H141" s="17" t="s">
        <v>571</v>
      </c>
      <c r="I141" s="15">
        <v>3</v>
      </c>
      <c r="J141" s="15">
        <v>3</v>
      </c>
      <c r="K141" s="15">
        <v>3</v>
      </c>
      <c r="L141" s="15" t="s">
        <v>1132</v>
      </c>
      <c r="M141" s="15">
        <v>0</v>
      </c>
      <c r="N141" s="15">
        <v>30</v>
      </c>
    </row>
    <row r="142" spans="1:14" x14ac:dyDescent="0.15">
      <c r="A142" s="15">
        <f t="shared" si="6"/>
        <v>137</v>
      </c>
      <c r="B142" s="15">
        <v>544</v>
      </c>
      <c r="C142" s="15">
        <v>444</v>
      </c>
      <c r="E142" s="15" t="str">
        <f t="shared" si="5"/>
        <v>1</v>
      </c>
      <c r="G142" s="17" t="s">
        <v>84</v>
      </c>
      <c r="H142" s="17" t="s">
        <v>572</v>
      </c>
      <c r="I142" s="15">
        <v>3</v>
      </c>
      <c r="J142" s="15">
        <v>3</v>
      </c>
      <c r="K142" s="15">
        <v>3</v>
      </c>
      <c r="L142" s="15" t="s">
        <v>1132</v>
      </c>
      <c r="M142" s="15">
        <v>0</v>
      </c>
      <c r="N142" s="15">
        <v>30</v>
      </c>
    </row>
    <row r="143" spans="1:14" x14ac:dyDescent="0.15">
      <c r="A143" s="15">
        <f t="shared" si="6"/>
        <v>138</v>
      </c>
      <c r="B143" s="15">
        <v>545</v>
      </c>
      <c r="C143" s="15">
        <v>445</v>
      </c>
      <c r="E143" s="15" t="str">
        <f t="shared" si="5"/>
        <v>1</v>
      </c>
      <c r="G143" s="17" t="s">
        <v>85</v>
      </c>
      <c r="H143" s="17" t="s">
        <v>573</v>
      </c>
      <c r="I143" s="15">
        <v>3</v>
      </c>
      <c r="J143" s="15">
        <v>3</v>
      </c>
      <c r="K143" s="15">
        <v>3</v>
      </c>
      <c r="L143" s="15" t="s">
        <v>1132</v>
      </c>
      <c r="M143" s="15">
        <v>0</v>
      </c>
      <c r="N143" s="15">
        <v>30</v>
      </c>
    </row>
    <row r="144" spans="1:14" x14ac:dyDescent="0.15">
      <c r="A144" s="15">
        <f t="shared" si="6"/>
        <v>139</v>
      </c>
      <c r="B144" s="15">
        <v>1101</v>
      </c>
      <c r="C144" s="15">
        <f>B144</f>
        <v>1101</v>
      </c>
      <c r="E144" s="15" t="str">
        <f t="shared" si="5"/>
        <v>1</v>
      </c>
      <c r="G144" s="17" t="s">
        <v>13</v>
      </c>
      <c r="H144" s="17" t="s">
        <v>574</v>
      </c>
      <c r="I144" s="15">
        <v>3</v>
      </c>
      <c r="J144" s="15">
        <v>3</v>
      </c>
      <c r="K144" s="15">
        <v>10</v>
      </c>
      <c r="L144" s="15" t="s">
        <v>1132</v>
      </c>
      <c r="M144" s="15">
        <v>0</v>
      </c>
      <c r="N144" s="15">
        <v>30</v>
      </c>
    </row>
    <row r="145" spans="1:14" x14ac:dyDescent="0.15">
      <c r="A145" s="15">
        <f t="shared" si="6"/>
        <v>140</v>
      </c>
      <c r="B145" s="15">
        <v>1102</v>
      </c>
      <c r="C145" s="15">
        <f t="shared" ref="C145:C208" si="7">B145</f>
        <v>1102</v>
      </c>
      <c r="E145" s="15" t="str">
        <f t="shared" si="5"/>
        <v>1</v>
      </c>
      <c r="G145" s="17" t="s">
        <v>14</v>
      </c>
      <c r="H145" s="17" t="s">
        <v>575</v>
      </c>
      <c r="I145" s="15">
        <v>3</v>
      </c>
      <c r="J145" s="15">
        <v>3</v>
      </c>
      <c r="K145" s="15">
        <v>10</v>
      </c>
      <c r="L145" s="15" t="s">
        <v>1132</v>
      </c>
      <c r="M145" s="15">
        <v>0</v>
      </c>
      <c r="N145" s="15">
        <v>30</v>
      </c>
    </row>
    <row r="146" spans="1:14" x14ac:dyDescent="0.15">
      <c r="A146" s="15">
        <f t="shared" si="6"/>
        <v>141</v>
      </c>
      <c r="B146" s="15">
        <v>1103</v>
      </c>
      <c r="C146" s="15">
        <f t="shared" si="7"/>
        <v>1103</v>
      </c>
      <c r="E146" s="15" t="str">
        <f t="shared" si="5"/>
        <v>1</v>
      </c>
      <c r="G146" s="17" t="s">
        <v>15</v>
      </c>
      <c r="H146" s="17" t="s">
        <v>576</v>
      </c>
      <c r="I146" s="15">
        <v>3</v>
      </c>
      <c r="J146" s="15">
        <v>3</v>
      </c>
      <c r="K146" s="15">
        <v>10</v>
      </c>
      <c r="L146" s="15" t="s">
        <v>1132</v>
      </c>
      <c r="M146" s="15">
        <v>0</v>
      </c>
      <c r="N146" s="15">
        <v>30</v>
      </c>
    </row>
    <row r="147" spans="1:14" x14ac:dyDescent="0.15">
      <c r="A147" s="15">
        <f t="shared" si="6"/>
        <v>142</v>
      </c>
      <c r="B147" s="15">
        <v>1104</v>
      </c>
      <c r="C147" s="15">
        <f t="shared" si="7"/>
        <v>1104</v>
      </c>
      <c r="E147" s="15" t="str">
        <f t="shared" si="5"/>
        <v>1</v>
      </c>
      <c r="G147" s="17" t="s">
        <v>16</v>
      </c>
      <c r="H147" s="17" t="s">
        <v>577</v>
      </c>
      <c r="I147" s="15">
        <v>3</v>
      </c>
      <c r="J147" s="15">
        <v>3</v>
      </c>
      <c r="K147" s="15">
        <v>10</v>
      </c>
      <c r="L147" s="15" t="s">
        <v>1132</v>
      </c>
      <c r="M147" s="15">
        <v>0</v>
      </c>
      <c r="N147" s="15">
        <v>30</v>
      </c>
    </row>
    <row r="148" spans="1:14" x14ac:dyDescent="0.15">
      <c r="A148" s="15">
        <f t="shared" si="6"/>
        <v>143</v>
      </c>
      <c r="B148" s="15">
        <v>1105</v>
      </c>
      <c r="C148" s="15">
        <f t="shared" si="7"/>
        <v>1105</v>
      </c>
      <c r="E148" s="15" t="str">
        <f t="shared" si="5"/>
        <v>1</v>
      </c>
      <c r="G148" s="17" t="s">
        <v>17</v>
      </c>
      <c r="H148" s="17" t="s">
        <v>578</v>
      </c>
      <c r="I148" s="15">
        <v>3</v>
      </c>
      <c r="J148" s="15">
        <v>3</v>
      </c>
      <c r="K148" s="15">
        <v>10</v>
      </c>
      <c r="L148" s="15" t="s">
        <v>1132</v>
      </c>
      <c r="M148" s="15">
        <v>0</v>
      </c>
      <c r="N148" s="15">
        <v>30</v>
      </c>
    </row>
    <row r="149" spans="1:14" x14ac:dyDescent="0.15">
      <c r="A149" s="15">
        <f t="shared" si="6"/>
        <v>144</v>
      </c>
      <c r="B149" s="15">
        <v>1111</v>
      </c>
      <c r="C149" s="15">
        <f t="shared" si="7"/>
        <v>1111</v>
      </c>
      <c r="E149" s="15" t="str">
        <f t="shared" si="5"/>
        <v>1</v>
      </c>
      <c r="G149" s="17" t="s">
        <v>18</v>
      </c>
      <c r="H149" s="17" t="s">
        <v>579</v>
      </c>
      <c r="I149" s="15">
        <v>3</v>
      </c>
      <c r="J149" s="15">
        <v>3</v>
      </c>
      <c r="K149" s="15">
        <v>10</v>
      </c>
      <c r="L149" s="15" t="s">
        <v>1132</v>
      </c>
      <c r="M149" s="15">
        <v>0</v>
      </c>
      <c r="N149" s="15">
        <v>30</v>
      </c>
    </row>
    <row r="150" spans="1:14" x14ac:dyDescent="0.15">
      <c r="A150" s="15">
        <f t="shared" si="6"/>
        <v>145</v>
      </c>
      <c r="B150" s="15">
        <v>1112</v>
      </c>
      <c r="C150" s="15">
        <f t="shared" si="7"/>
        <v>1112</v>
      </c>
      <c r="E150" s="15" t="str">
        <f t="shared" si="5"/>
        <v>1</v>
      </c>
      <c r="G150" s="17" t="s">
        <v>19</v>
      </c>
      <c r="H150" s="17" t="s">
        <v>580</v>
      </c>
      <c r="I150" s="15">
        <v>3</v>
      </c>
      <c r="J150" s="15">
        <v>3</v>
      </c>
      <c r="K150" s="15">
        <v>10</v>
      </c>
      <c r="L150" s="15" t="s">
        <v>1132</v>
      </c>
      <c r="M150" s="15">
        <v>0</v>
      </c>
      <c r="N150" s="15">
        <v>30</v>
      </c>
    </row>
    <row r="151" spans="1:14" x14ac:dyDescent="0.15">
      <c r="A151" s="15">
        <f t="shared" si="6"/>
        <v>146</v>
      </c>
      <c r="B151" s="15">
        <v>1113</v>
      </c>
      <c r="C151" s="15">
        <f t="shared" si="7"/>
        <v>1113</v>
      </c>
      <c r="E151" s="15" t="str">
        <f t="shared" si="5"/>
        <v>1</v>
      </c>
      <c r="G151" s="17" t="s">
        <v>20</v>
      </c>
      <c r="H151" s="17" t="s">
        <v>581</v>
      </c>
      <c r="I151" s="15">
        <v>3</v>
      </c>
      <c r="J151" s="15">
        <v>3</v>
      </c>
      <c r="K151" s="15">
        <v>10</v>
      </c>
      <c r="L151" s="15" t="s">
        <v>1132</v>
      </c>
      <c r="M151" s="15">
        <v>0</v>
      </c>
      <c r="N151" s="15">
        <v>30</v>
      </c>
    </row>
    <row r="152" spans="1:14" x14ac:dyDescent="0.15">
      <c r="A152" s="15">
        <f t="shared" si="6"/>
        <v>147</v>
      </c>
      <c r="B152" s="15">
        <v>1114</v>
      </c>
      <c r="C152" s="15">
        <f t="shared" si="7"/>
        <v>1114</v>
      </c>
      <c r="E152" s="15" t="str">
        <f t="shared" si="5"/>
        <v>1</v>
      </c>
      <c r="G152" s="17" t="s">
        <v>21</v>
      </c>
      <c r="H152" s="17" t="s">
        <v>582</v>
      </c>
      <c r="I152" s="15">
        <v>3</v>
      </c>
      <c r="J152" s="15">
        <v>3</v>
      </c>
      <c r="K152" s="15">
        <v>10</v>
      </c>
      <c r="L152" s="15" t="s">
        <v>1132</v>
      </c>
      <c r="M152" s="15">
        <v>0</v>
      </c>
      <c r="N152" s="15">
        <v>30</v>
      </c>
    </row>
    <row r="153" spans="1:14" x14ac:dyDescent="0.15">
      <c r="A153" s="15">
        <f t="shared" si="6"/>
        <v>148</v>
      </c>
      <c r="B153" s="15">
        <v>1115</v>
      </c>
      <c r="C153" s="15">
        <f t="shared" si="7"/>
        <v>1115</v>
      </c>
      <c r="E153" s="15" t="str">
        <f t="shared" si="5"/>
        <v>1</v>
      </c>
      <c r="G153" s="17" t="s">
        <v>22</v>
      </c>
      <c r="H153" s="17" t="s">
        <v>583</v>
      </c>
      <c r="I153" s="15">
        <v>3</v>
      </c>
      <c r="J153" s="15">
        <v>3</v>
      </c>
      <c r="K153" s="15">
        <v>10</v>
      </c>
      <c r="L153" s="15" t="s">
        <v>1132</v>
      </c>
      <c r="M153" s="15">
        <v>0</v>
      </c>
      <c r="N153" s="15">
        <v>30</v>
      </c>
    </row>
    <row r="154" spans="1:14" x14ac:dyDescent="0.15">
      <c r="A154" s="15">
        <f t="shared" si="6"/>
        <v>149</v>
      </c>
      <c r="B154" s="15">
        <v>1121</v>
      </c>
      <c r="C154" s="15">
        <f t="shared" si="7"/>
        <v>1121</v>
      </c>
      <c r="E154" s="15" t="str">
        <f t="shared" si="5"/>
        <v>1</v>
      </c>
      <c r="G154" s="17" t="s">
        <v>23</v>
      </c>
      <c r="H154" s="17" t="s">
        <v>584</v>
      </c>
      <c r="I154" s="15">
        <v>3</v>
      </c>
      <c r="J154" s="15">
        <v>3</v>
      </c>
      <c r="K154" s="15">
        <v>10</v>
      </c>
      <c r="L154" s="15" t="s">
        <v>1132</v>
      </c>
      <c r="M154" s="15">
        <v>0</v>
      </c>
      <c r="N154" s="15">
        <v>30</v>
      </c>
    </row>
    <row r="155" spans="1:14" x14ac:dyDescent="0.15">
      <c r="A155" s="15">
        <f t="shared" si="6"/>
        <v>150</v>
      </c>
      <c r="B155" s="15">
        <v>1122</v>
      </c>
      <c r="C155" s="15">
        <f t="shared" si="7"/>
        <v>1122</v>
      </c>
      <c r="E155" s="15" t="str">
        <f t="shared" si="5"/>
        <v>1</v>
      </c>
      <c r="G155" s="17" t="s">
        <v>24</v>
      </c>
      <c r="H155" s="17" t="s">
        <v>585</v>
      </c>
      <c r="I155" s="15">
        <v>3</v>
      </c>
      <c r="J155" s="15">
        <v>3</v>
      </c>
      <c r="K155" s="15">
        <v>10</v>
      </c>
      <c r="L155" s="15" t="s">
        <v>1132</v>
      </c>
      <c r="M155" s="15">
        <v>0</v>
      </c>
      <c r="N155" s="15">
        <v>30</v>
      </c>
    </row>
    <row r="156" spans="1:14" x14ac:dyDescent="0.15">
      <c r="A156" s="15">
        <f t="shared" si="6"/>
        <v>151</v>
      </c>
      <c r="B156" s="15">
        <v>1123</v>
      </c>
      <c r="C156" s="15">
        <f t="shared" si="7"/>
        <v>1123</v>
      </c>
      <c r="E156" s="15" t="str">
        <f t="shared" si="5"/>
        <v>1</v>
      </c>
      <c r="G156" s="17" t="s">
        <v>25</v>
      </c>
      <c r="H156" s="17" t="s">
        <v>586</v>
      </c>
      <c r="I156" s="15">
        <v>3</v>
      </c>
      <c r="J156" s="15">
        <v>3</v>
      </c>
      <c r="K156" s="15">
        <v>10</v>
      </c>
      <c r="L156" s="15" t="s">
        <v>1132</v>
      </c>
      <c r="M156" s="15">
        <v>0</v>
      </c>
      <c r="N156" s="15">
        <v>30</v>
      </c>
    </row>
    <row r="157" spans="1:14" x14ac:dyDescent="0.15">
      <c r="A157" s="15">
        <f t="shared" si="6"/>
        <v>152</v>
      </c>
      <c r="B157" s="15">
        <v>1124</v>
      </c>
      <c r="C157" s="15">
        <f t="shared" si="7"/>
        <v>1124</v>
      </c>
      <c r="E157" s="15" t="str">
        <f t="shared" si="5"/>
        <v>1</v>
      </c>
      <c r="G157" s="17" t="s">
        <v>26</v>
      </c>
      <c r="H157" s="17" t="s">
        <v>587</v>
      </c>
      <c r="I157" s="15">
        <v>3</v>
      </c>
      <c r="J157" s="15">
        <v>3</v>
      </c>
      <c r="K157" s="15">
        <v>10</v>
      </c>
      <c r="L157" s="15" t="s">
        <v>1132</v>
      </c>
      <c r="M157" s="15">
        <v>0</v>
      </c>
      <c r="N157" s="15">
        <v>30</v>
      </c>
    </row>
    <row r="158" spans="1:14" x14ac:dyDescent="0.15">
      <c r="A158" s="15">
        <f t="shared" si="6"/>
        <v>153</v>
      </c>
      <c r="B158" s="15">
        <v>1125</v>
      </c>
      <c r="C158" s="15">
        <f t="shared" si="7"/>
        <v>1125</v>
      </c>
      <c r="E158" s="15" t="str">
        <f t="shared" si="5"/>
        <v>1</v>
      </c>
      <c r="G158" s="17" t="s">
        <v>27</v>
      </c>
      <c r="H158" s="17" t="s">
        <v>588</v>
      </c>
      <c r="I158" s="15">
        <v>3</v>
      </c>
      <c r="J158" s="15">
        <v>3</v>
      </c>
      <c r="K158" s="15">
        <v>10</v>
      </c>
      <c r="L158" s="15" t="s">
        <v>1132</v>
      </c>
      <c r="M158" s="15">
        <v>0</v>
      </c>
      <c r="N158" s="15">
        <v>30</v>
      </c>
    </row>
    <row r="159" spans="1:14" x14ac:dyDescent="0.15">
      <c r="A159" s="15">
        <f t="shared" si="6"/>
        <v>154</v>
      </c>
      <c r="B159" s="15">
        <v>1131</v>
      </c>
      <c r="C159" s="15">
        <f t="shared" si="7"/>
        <v>1131</v>
      </c>
      <c r="E159" s="15" t="str">
        <f t="shared" si="5"/>
        <v>1</v>
      </c>
      <c r="G159" s="17" t="s">
        <v>28</v>
      </c>
      <c r="H159" s="17" t="s">
        <v>589</v>
      </c>
      <c r="I159" s="15">
        <v>3</v>
      </c>
      <c r="J159" s="15">
        <v>3</v>
      </c>
      <c r="K159" s="15">
        <v>10</v>
      </c>
      <c r="L159" s="15" t="s">
        <v>1132</v>
      </c>
      <c r="M159" s="15">
        <v>0</v>
      </c>
      <c r="N159" s="15">
        <v>30</v>
      </c>
    </row>
    <row r="160" spans="1:14" x14ac:dyDescent="0.15">
      <c r="A160" s="15">
        <f t="shared" si="6"/>
        <v>155</v>
      </c>
      <c r="B160" s="15">
        <v>1132</v>
      </c>
      <c r="C160" s="15">
        <f t="shared" si="7"/>
        <v>1132</v>
      </c>
      <c r="E160" s="15" t="str">
        <f t="shared" si="5"/>
        <v>1</v>
      </c>
      <c r="G160" s="17" t="s">
        <v>29</v>
      </c>
      <c r="H160" s="17" t="s">
        <v>590</v>
      </c>
      <c r="I160" s="15">
        <v>3</v>
      </c>
      <c r="J160" s="15">
        <v>3</v>
      </c>
      <c r="K160" s="15">
        <v>10</v>
      </c>
      <c r="L160" s="15" t="s">
        <v>1132</v>
      </c>
      <c r="M160" s="15">
        <v>0</v>
      </c>
      <c r="N160" s="15">
        <v>30</v>
      </c>
    </row>
    <row r="161" spans="1:14" x14ac:dyDescent="0.15">
      <c r="A161" s="15">
        <f t="shared" si="6"/>
        <v>156</v>
      </c>
      <c r="B161" s="15">
        <v>1133</v>
      </c>
      <c r="C161" s="15">
        <f t="shared" si="7"/>
        <v>1133</v>
      </c>
      <c r="E161" s="15" t="str">
        <f t="shared" si="5"/>
        <v>1</v>
      </c>
      <c r="G161" s="17" t="s">
        <v>30</v>
      </c>
      <c r="H161" s="17" t="s">
        <v>591</v>
      </c>
      <c r="I161" s="15">
        <v>3</v>
      </c>
      <c r="J161" s="15">
        <v>3</v>
      </c>
      <c r="K161" s="15">
        <v>10</v>
      </c>
      <c r="L161" s="15" t="s">
        <v>1132</v>
      </c>
      <c r="M161" s="15">
        <v>0</v>
      </c>
      <c r="N161" s="15">
        <v>30</v>
      </c>
    </row>
    <row r="162" spans="1:14" x14ac:dyDescent="0.15">
      <c r="A162" s="15">
        <f t="shared" si="6"/>
        <v>157</v>
      </c>
      <c r="B162" s="15">
        <v>1134</v>
      </c>
      <c r="C162" s="15">
        <f t="shared" si="7"/>
        <v>1134</v>
      </c>
      <c r="E162" s="15" t="str">
        <f t="shared" si="5"/>
        <v>1</v>
      </c>
      <c r="G162" s="17" t="s">
        <v>31</v>
      </c>
      <c r="H162" s="17" t="s">
        <v>592</v>
      </c>
      <c r="I162" s="15">
        <v>3</v>
      </c>
      <c r="J162" s="15">
        <v>3</v>
      </c>
      <c r="K162" s="15">
        <v>10</v>
      </c>
      <c r="L162" s="15" t="s">
        <v>1132</v>
      </c>
      <c r="M162" s="15">
        <v>0</v>
      </c>
      <c r="N162" s="15">
        <v>30</v>
      </c>
    </row>
    <row r="163" spans="1:14" x14ac:dyDescent="0.15">
      <c r="A163" s="15">
        <f t="shared" si="6"/>
        <v>158</v>
      </c>
      <c r="B163" s="15">
        <v>1135</v>
      </c>
      <c r="C163" s="15">
        <f t="shared" si="7"/>
        <v>1135</v>
      </c>
      <c r="E163" s="15" t="str">
        <f t="shared" si="5"/>
        <v>1</v>
      </c>
      <c r="G163" s="17" t="s">
        <v>32</v>
      </c>
      <c r="H163" s="17" t="s">
        <v>593</v>
      </c>
      <c r="I163" s="15">
        <v>3</v>
      </c>
      <c r="J163" s="15">
        <v>3</v>
      </c>
      <c r="K163" s="15">
        <v>10</v>
      </c>
      <c r="L163" s="15" t="s">
        <v>1132</v>
      </c>
      <c r="M163" s="15">
        <v>0</v>
      </c>
      <c r="N163" s="15">
        <v>30</v>
      </c>
    </row>
    <row r="164" spans="1:14" x14ac:dyDescent="0.15">
      <c r="A164" s="15">
        <f t="shared" si="6"/>
        <v>159</v>
      </c>
      <c r="B164" s="15">
        <v>1141</v>
      </c>
      <c r="C164" s="15">
        <f t="shared" si="7"/>
        <v>1141</v>
      </c>
      <c r="E164" s="15" t="str">
        <f t="shared" si="5"/>
        <v>1</v>
      </c>
      <c r="G164" s="17" t="s">
        <v>33</v>
      </c>
      <c r="H164" s="17" t="s">
        <v>594</v>
      </c>
      <c r="I164" s="15">
        <v>3</v>
      </c>
      <c r="J164" s="15">
        <v>4</v>
      </c>
      <c r="K164" s="15">
        <v>10</v>
      </c>
      <c r="L164" s="15" t="s">
        <v>1132</v>
      </c>
      <c r="M164" s="15">
        <v>0</v>
      </c>
      <c r="N164" s="15">
        <v>30</v>
      </c>
    </row>
    <row r="165" spans="1:14" x14ac:dyDescent="0.15">
      <c r="A165" s="15">
        <f t="shared" si="6"/>
        <v>160</v>
      </c>
      <c r="B165" s="15">
        <v>1142</v>
      </c>
      <c r="C165" s="15">
        <f t="shared" si="7"/>
        <v>1142</v>
      </c>
      <c r="E165" s="15" t="str">
        <f t="shared" si="5"/>
        <v>1</v>
      </c>
      <c r="G165" s="17" t="s">
        <v>34</v>
      </c>
      <c r="H165" s="17" t="s">
        <v>595</v>
      </c>
      <c r="I165" s="15">
        <v>3</v>
      </c>
      <c r="J165" s="15">
        <v>4</v>
      </c>
      <c r="K165" s="15">
        <v>10</v>
      </c>
      <c r="L165" s="15" t="s">
        <v>1132</v>
      </c>
      <c r="M165" s="15">
        <v>0</v>
      </c>
      <c r="N165" s="15">
        <v>30</v>
      </c>
    </row>
    <row r="166" spans="1:14" x14ac:dyDescent="0.15">
      <c r="A166" s="15">
        <f t="shared" si="6"/>
        <v>161</v>
      </c>
      <c r="B166" s="15">
        <v>1143</v>
      </c>
      <c r="C166" s="15">
        <f t="shared" si="7"/>
        <v>1143</v>
      </c>
      <c r="E166" s="15" t="str">
        <f t="shared" si="5"/>
        <v>1</v>
      </c>
      <c r="G166" s="17" t="s">
        <v>35</v>
      </c>
      <c r="H166" s="17" t="s">
        <v>596</v>
      </c>
      <c r="I166" s="15">
        <v>3</v>
      </c>
      <c r="J166" s="15">
        <v>4</v>
      </c>
      <c r="K166" s="15">
        <v>10</v>
      </c>
      <c r="L166" s="15" t="s">
        <v>1132</v>
      </c>
      <c r="M166" s="15">
        <v>0</v>
      </c>
      <c r="N166" s="15">
        <v>30</v>
      </c>
    </row>
    <row r="167" spans="1:14" x14ac:dyDescent="0.15">
      <c r="A167" s="15">
        <f t="shared" si="6"/>
        <v>162</v>
      </c>
      <c r="B167" s="15">
        <v>1144</v>
      </c>
      <c r="C167" s="15">
        <f t="shared" si="7"/>
        <v>1144</v>
      </c>
      <c r="E167" s="15" t="str">
        <f t="shared" si="5"/>
        <v>1</v>
      </c>
      <c r="G167" s="17" t="s">
        <v>36</v>
      </c>
      <c r="H167" s="17" t="s">
        <v>597</v>
      </c>
      <c r="I167" s="15">
        <v>3</v>
      </c>
      <c r="J167" s="15">
        <v>4</v>
      </c>
      <c r="K167" s="15">
        <v>10</v>
      </c>
      <c r="L167" s="15" t="s">
        <v>1132</v>
      </c>
      <c r="M167" s="15">
        <v>0</v>
      </c>
      <c r="N167" s="15">
        <v>30</v>
      </c>
    </row>
    <row r="168" spans="1:14" x14ac:dyDescent="0.15">
      <c r="A168" s="15">
        <f t="shared" si="6"/>
        <v>163</v>
      </c>
      <c r="B168" s="15">
        <v>1145</v>
      </c>
      <c r="C168" s="15">
        <f t="shared" si="7"/>
        <v>1145</v>
      </c>
      <c r="E168" s="15" t="str">
        <f t="shared" si="5"/>
        <v>1</v>
      </c>
      <c r="G168" s="17" t="s">
        <v>37</v>
      </c>
      <c r="H168" s="17" t="s">
        <v>598</v>
      </c>
      <c r="I168" s="15">
        <v>3</v>
      </c>
      <c r="J168" s="15">
        <v>4</v>
      </c>
      <c r="K168" s="15">
        <v>10</v>
      </c>
      <c r="L168" s="15" t="s">
        <v>1132</v>
      </c>
      <c r="M168" s="15">
        <v>0</v>
      </c>
      <c r="N168" s="15">
        <v>30</v>
      </c>
    </row>
    <row r="169" spans="1:14" x14ac:dyDescent="0.15">
      <c r="A169" s="15">
        <f t="shared" si="6"/>
        <v>164</v>
      </c>
      <c r="B169" s="15">
        <v>1201</v>
      </c>
      <c r="C169" s="15">
        <f t="shared" si="7"/>
        <v>1201</v>
      </c>
      <c r="E169" s="15" t="str">
        <f t="shared" si="5"/>
        <v>1</v>
      </c>
      <c r="G169" s="17" t="s">
        <v>227</v>
      </c>
      <c r="H169" s="17" t="s">
        <v>599</v>
      </c>
      <c r="I169" s="15">
        <v>3</v>
      </c>
      <c r="J169" s="15">
        <v>4</v>
      </c>
      <c r="K169" s="15">
        <v>3</v>
      </c>
      <c r="L169" s="15" t="s">
        <v>1132</v>
      </c>
      <c r="M169" s="15">
        <v>0</v>
      </c>
      <c r="N169" s="15">
        <v>30</v>
      </c>
    </row>
    <row r="170" spans="1:14" x14ac:dyDescent="0.15">
      <c r="A170" s="15">
        <f t="shared" si="6"/>
        <v>165</v>
      </c>
      <c r="B170" s="15">
        <v>1202</v>
      </c>
      <c r="C170" s="15">
        <f t="shared" si="7"/>
        <v>1202</v>
      </c>
      <c r="E170" s="15" t="str">
        <f t="shared" si="5"/>
        <v>1</v>
      </c>
      <c r="G170" s="17" t="s">
        <v>228</v>
      </c>
      <c r="H170" s="17" t="s">
        <v>599</v>
      </c>
      <c r="I170" s="15">
        <v>3</v>
      </c>
      <c r="J170" s="15">
        <v>4</v>
      </c>
      <c r="K170" s="15">
        <v>3</v>
      </c>
      <c r="L170" s="15" t="s">
        <v>1132</v>
      </c>
      <c r="M170" s="15">
        <v>0</v>
      </c>
      <c r="N170" s="15">
        <v>30</v>
      </c>
    </row>
    <row r="171" spans="1:14" x14ac:dyDescent="0.15">
      <c r="A171" s="15">
        <f t="shared" si="6"/>
        <v>166</v>
      </c>
      <c r="B171" s="15">
        <v>1203</v>
      </c>
      <c r="C171" s="15">
        <f t="shared" si="7"/>
        <v>1203</v>
      </c>
      <c r="E171" s="15" t="str">
        <f t="shared" si="5"/>
        <v>1</v>
      </c>
      <c r="G171" s="17" t="s">
        <v>229</v>
      </c>
      <c r="H171" s="17" t="s">
        <v>599</v>
      </c>
      <c r="I171" s="15">
        <v>3</v>
      </c>
      <c r="J171" s="15">
        <v>4</v>
      </c>
      <c r="K171" s="15">
        <v>3</v>
      </c>
      <c r="L171" s="15" t="s">
        <v>1132</v>
      </c>
      <c r="M171" s="15">
        <v>0</v>
      </c>
      <c r="N171" s="15">
        <v>30</v>
      </c>
    </row>
    <row r="172" spans="1:14" x14ac:dyDescent="0.15">
      <c r="A172" s="15">
        <f t="shared" si="6"/>
        <v>167</v>
      </c>
      <c r="B172" s="15">
        <v>1204</v>
      </c>
      <c r="C172" s="15">
        <f t="shared" si="7"/>
        <v>1204</v>
      </c>
      <c r="E172" s="15" t="str">
        <f t="shared" si="5"/>
        <v>1</v>
      </c>
      <c r="G172" s="17" t="s">
        <v>230</v>
      </c>
      <c r="H172" s="17" t="s">
        <v>599</v>
      </c>
      <c r="I172" s="15">
        <v>3</v>
      </c>
      <c r="J172" s="15">
        <v>4</v>
      </c>
      <c r="K172" s="15">
        <v>3</v>
      </c>
      <c r="L172" s="15" t="s">
        <v>1132</v>
      </c>
      <c r="M172" s="15">
        <v>0</v>
      </c>
      <c r="N172" s="15">
        <v>30</v>
      </c>
    </row>
    <row r="173" spans="1:14" x14ac:dyDescent="0.15">
      <c r="A173" s="15">
        <f t="shared" si="6"/>
        <v>168</v>
      </c>
      <c r="B173" s="15">
        <v>1205</v>
      </c>
      <c r="C173" s="15">
        <f t="shared" si="7"/>
        <v>1205</v>
      </c>
      <c r="E173" s="15" t="str">
        <f t="shared" si="5"/>
        <v>1</v>
      </c>
      <c r="G173" s="17" t="s">
        <v>231</v>
      </c>
      <c r="H173" s="17" t="s">
        <v>599</v>
      </c>
      <c r="I173" s="15">
        <v>3</v>
      </c>
      <c r="J173" s="15">
        <v>4</v>
      </c>
      <c r="K173" s="15">
        <v>3</v>
      </c>
      <c r="L173" s="15" t="s">
        <v>1132</v>
      </c>
      <c r="M173" s="15">
        <v>0</v>
      </c>
      <c r="N173" s="15">
        <v>30</v>
      </c>
    </row>
    <row r="174" spans="1:14" x14ac:dyDescent="0.15">
      <c r="A174" s="15">
        <f t="shared" si="6"/>
        <v>169</v>
      </c>
      <c r="B174" s="15">
        <v>1211</v>
      </c>
      <c r="C174" s="15">
        <f t="shared" si="7"/>
        <v>1211</v>
      </c>
      <c r="E174" s="15" t="str">
        <f t="shared" si="5"/>
        <v>1</v>
      </c>
      <c r="G174" s="17" t="s">
        <v>232</v>
      </c>
      <c r="H174" s="17" t="s">
        <v>599</v>
      </c>
      <c r="I174" s="15">
        <v>3</v>
      </c>
      <c r="J174" s="15">
        <v>4</v>
      </c>
      <c r="K174" s="15">
        <v>3</v>
      </c>
      <c r="L174" s="15" t="s">
        <v>1132</v>
      </c>
      <c r="M174" s="15">
        <v>0</v>
      </c>
      <c r="N174" s="15">
        <v>30</v>
      </c>
    </row>
    <row r="175" spans="1:14" x14ac:dyDescent="0.15">
      <c r="A175" s="15">
        <f t="shared" si="6"/>
        <v>170</v>
      </c>
      <c r="B175" s="15">
        <v>1212</v>
      </c>
      <c r="C175" s="15">
        <f t="shared" si="7"/>
        <v>1212</v>
      </c>
      <c r="E175" s="15" t="str">
        <f t="shared" si="5"/>
        <v>1</v>
      </c>
      <c r="G175" s="17" t="s">
        <v>233</v>
      </c>
      <c r="H175" s="17" t="s">
        <v>599</v>
      </c>
      <c r="I175" s="15">
        <v>3</v>
      </c>
      <c r="J175" s="15">
        <v>4</v>
      </c>
      <c r="K175" s="15">
        <v>3</v>
      </c>
      <c r="L175" s="15" t="s">
        <v>1132</v>
      </c>
      <c r="M175" s="15">
        <v>0</v>
      </c>
      <c r="N175" s="15">
        <v>30</v>
      </c>
    </row>
    <row r="176" spans="1:14" x14ac:dyDescent="0.15">
      <c r="A176" s="15">
        <f t="shared" si="6"/>
        <v>171</v>
      </c>
      <c r="B176" s="15">
        <v>1213</v>
      </c>
      <c r="C176" s="15">
        <f t="shared" si="7"/>
        <v>1213</v>
      </c>
      <c r="E176" s="15" t="str">
        <f t="shared" si="5"/>
        <v>1</v>
      </c>
      <c r="G176" s="17" t="s">
        <v>234</v>
      </c>
      <c r="H176" s="17" t="s">
        <v>599</v>
      </c>
      <c r="I176" s="15">
        <v>3</v>
      </c>
      <c r="J176" s="15">
        <v>4</v>
      </c>
      <c r="K176" s="15">
        <v>3</v>
      </c>
      <c r="L176" s="15" t="s">
        <v>1132</v>
      </c>
      <c r="M176" s="15">
        <v>0</v>
      </c>
      <c r="N176" s="15">
        <v>30</v>
      </c>
    </row>
    <row r="177" spans="1:14" x14ac:dyDescent="0.15">
      <c r="A177" s="15">
        <f t="shared" si="6"/>
        <v>172</v>
      </c>
      <c r="B177" s="15">
        <v>1214</v>
      </c>
      <c r="C177" s="15">
        <f t="shared" si="7"/>
        <v>1214</v>
      </c>
      <c r="E177" s="15" t="str">
        <f t="shared" si="5"/>
        <v>1</v>
      </c>
      <c r="G177" s="17" t="s">
        <v>235</v>
      </c>
      <c r="H177" s="17" t="s">
        <v>599</v>
      </c>
      <c r="I177" s="15">
        <v>3</v>
      </c>
      <c r="J177" s="15">
        <v>4</v>
      </c>
      <c r="K177" s="15">
        <v>3</v>
      </c>
      <c r="L177" s="15" t="s">
        <v>1132</v>
      </c>
      <c r="M177" s="15">
        <v>0</v>
      </c>
      <c r="N177" s="15">
        <v>30</v>
      </c>
    </row>
    <row r="178" spans="1:14" x14ac:dyDescent="0.15">
      <c r="A178" s="15">
        <f t="shared" si="6"/>
        <v>173</v>
      </c>
      <c r="B178" s="15">
        <v>1215</v>
      </c>
      <c r="C178" s="15">
        <f t="shared" si="7"/>
        <v>1215</v>
      </c>
      <c r="E178" s="15" t="str">
        <f t="shared" si="5"/>
        <v>1</v>
      </c>
      <c r="G178" s="17" t="s">
        <v>236</v>
      </c>
      <c r="H178" s="17" t="s">
        <v>599</v>
      </c>
      <c r="I178" s="15">
        <v>3</v>
      </c>
      <c r="J178" s="15">
        <v>4</v>
      </c>
      <c r="K178" s="15">
        <v>3</v>
      </c>
      <c r="L178" s="15" t="s">
        <v>1132</v>
      </c>
      <c r="M178" s="15">
        <v>0</v>
      </c>
      <c r="N178" s="15">
        <v>30</v>
      </c>
    </row>
    <row r="179" spans="1:14" x14ac:dyDescent="0.15">
      <c r="A179" s="15">
        <f t="shared" si="6"/>
        <v>174</v>
      </c>
      <c r="B179" s="15">
        <v>1221</v>
      </c>
      <c r="C179" s="15">
        <f t="shared" si="7"/>
        <v>1221</v>
      </c>
      <c r="E179" s="15" t="str">
        <f t="shared" si="5"/>
        <v>1</v>
      </c>
      <c r="G179" s="17" t="s">
        <v>86</v>
      </c>
      <c r="H179" s="17" t="s">
        <v>599</v>
      </c>
      <c r="I179" s="15">
        <v>3</v>
      </c>
      <c r="J179" s="15">
        <v>4</v>
      </c>
      <c r="K179" s="15">
        <v>3</v>
      </c>
      <c r="L179" s="15" t="s">
        <v>1132</v>
      </c>
      <c r="M179" s="15">
        <v>0</v>
      </c>
      <c r="N179" s="15">
        <v>30</v>
      </c>
    </row>
    <row r="180" spans="1:14" x14ac:dyDescent="0.15">
      <c r="A180" s="15">
        <f t="shared" si="6"/>
        <v>175</v>
      </c>
      <c r="B180" s="15">
        <v>1222</v>
      </c>
      <c r="C180" s="15">
        <f t="shared" si="7"/>
        <v>1222</v>
      </c>
      <c r="E180" s="15" t="str">
        <f t="shared" si="5"/>
        <v>1</v>
      </c>
      <c r="G180" s="17" t="s">
        <v>87</v>
      </c>
      <c r="H180" s="17" t="s">
        <v>599</v>
      </c>
      <c r="I180" s="15">
        <v>3</v>
      </c>
      <c r="J180" s="15">
        <v>4</v>
      </c>
      <c r="K180" s="15">
        <v>3</v>
      </c>
      <c r="L180" s="15" t="s">
        <v>1132</v>
      </c>
      <c r="M180" s="15">
        <v>0</v>
      </c>
      <c r="N180" s="15">
        <v>30</v>
      </c>
    </row>
    <row r="181" spans="1:14" x14ac:dyDescent="0.15">
      <c r="A181" s="15">
        <f t="shared" si="6"/>
        <v>176</v>
      </c>
      <c r="B181" s="15">
        <v>1223</v>
      </c>
      <c r="C181" s="15">
        <f t="shared" si="7"/>
        <v>1223</v>
      </c>
      <c r="E181" s="15" t="str">
        <f t="shared" ref="E181:E244" si="8">IF(B181&lt;=1000000,"1",2)</f>
        <v>1</v>
      </c>
      <c r="G181" s="17" t="s">
        <v>88</v>
      </c>
      <c r="H181" s="17" t="s">
        <v>599</v>
      </c>
      <c r="I181" s="15">
        <v>3</v>
      </c>
      <c r="J181" s="15">
        <v>4</v>
      </c>
      <c r="K181" s="15">
        <v>3</v>
      </c>
      <c r="L181" s="15" t="s">
        <v>1132</v>
      </c>
      <c r="M181" s="15">
        <v>0</v>
      </c>
      <c r="N181" s="15">
        <v>30</v>
      </c>
    </row>
    <row r="182" spans="1:14" x14ac:dyDescent="0.15">
      <c r="A182" s="15">
        <f t="shared" si="6"/>
        <v>177</v>
      </c>
      <c r="B182" s="15">
        <v>1224</v>
      </c>
      <c r="C182" s="15">
        <f t="shared" si="7"/>
        <v>1224</v>
      </c>
      <c r="E182" s="15" t="str">
        <f t="shared" si="8"/>
        <v>1</v>
      </c>
      <c r="G182" s="17" t="s">
        <v>89</v>
      </c>
      <c r="H182" s="17" t="s">
        <v>599</v>
      </c>
      <c r="I182" s="15">
        <v>3</v>
      </c>
      <c r="J182" s="15">
        <v>4</v>
      </c>
      <c r="K182" s="15">
        <v>3</v>
      </c>
      <c r="L182" s="15" t="s">
        <v>1132</v>
      </c>
      <c r="M182" s="15">
        <v>0</v>
      </c>
      <c r="N182" s="15">
        <v>30</v>
      </c>
    </row>
    <row r="183" spans="1:14" x14ac:dyDescent="0.15">
      <c r="A183" s="15">
        <f t="shared" si="6"/>
        <v>178</v>
      </c>
      <c r="B183" s="15">
        <v>1225</v>
      </c>
      <c r="C183" s="15">
        <f t="shared" si="7"/>
        <v>1225</v>
      </c>
      <c r="E183" s="15" t="str">
        <f t="shared" si="8"/>
        <v>1</v>
      </c>
      <c r="G183" s="17" t="s">
        <v>90</v>
      </c>
      <c r="H183" s="17" t="s">
        <v>599</v>
      </c>
      <c r="I183" s="15">
        <v>3</v>
      </c>
      <c r="J183" s="15">
        <v>4</v>
      </c>
      <c r="K183" s="15">
        <v>3</v>
      </c>
      <c r="L183" s="15" t="s">
        <v>1132</v>
      </c>
      <c r="M183" s="15">
        <v>0</v>
      </c>
      <c r="N183" s="15">
        <v>30</v>
      </c>
    </row>
    <row r="184" spans="1:14" x14ac:dyDescent="0.15">
      <c r="A184" s="15">
        <f t="shared" si="6"/>
        <v>179</v>
      </c>
      <c r="B184" s="15">
        <v>1231</v>
      </c>
      <c r="C184" s="15">
        <f t="shared" si="7"/>
        <v>1231</v>
      </c>
      <c r="E184" s="15" t="str">
        <f t="shared" si="8"/>
        <v>1</v>
      </c>
      <c r="G184" s="17" t="s">
        <v>91</v>
      </c>
      <c r="H184" s="17" t="s">
        <v>599</v>
      </c>
      <c r="I184" s="15">
        <v>3</v>
      </c>
      <c r="J184" s="15">
        <v>4</v>
      </c>
      <c r="K184" s="15">
        <v>3</v>
      </c>
      <c r="L184" s="15" t="s">
        <v>1132</v>
      </c>
      <c r="M184" s="15">
        <v>0</v>
      </c>
      <c r="N184" s="15">
        <v>30</v>
      </c>
    </row>
    <row r="185" spans="1:14" x14ac:dyDescent="0.15">
      <c r="A185" s="15">
        <f t="shared" si="6"/>
        <v>180</v>
      </c>
      <c r="B185" s="15">
        <v>1232</v>
      </c>
      <c r="C185" s="15">
        <f t="shared" si="7"/>
        <v>1232</v>
      </c>
      <c r="E185" s="15" t="str">
        <f t="shared" si="8"/>
        <v>1</v>
      </c>
      <c r="G185" s="17" t="s">
        <v>92</v>
      </c>
      <c r="H185" s="17" t="s">
        <v>599</v>
      </c>
      <c r="I185" s="15">
        <v>3</v>
      </c>
      <c r="J185" s="15">
        <v>4</v>
      </c>
      <c r="K185" s="15">
        <v>3</v>
      </c>
      <c r="L185" s="15" t="s">
        <v>1132</v>
      </c>
      <c r="M185" s="15">
        <v>0</v>
      </c>
      <c r="N185" s="15">
        <v>30</v>
      </c>
    </row>
    <row r="186" spans="1:14" x14ac:dyDescent="0.15">
      <c r="A186" s="15">
        <f t="shared" ref="A186:A249" si="9">ROW()-5</f>
        <v>181</v>
      </c>
      <c r="B186" s="15">
        <v>1233</v>
      </c>
      <c r="C186" s="15">
        <f t="shared" si="7"/>
        <v>1233</v>
      </c>
      <c r="E186" s="15" t="str">
        <f t="shared" si="8"/>
        <v>1</v>
      </c>
      <c r="G186" s="17" t="s">
        <v>93</v>
      </c>
      <c r="H186" s="17" t="s">
        <v>599</v>
      </c>
      <c r="I186" s="15">
        <v>3</v>
      </c>
      <c r="J186" s="15">
        <v>4</v>
      </c>
      <c r="K186" s="15">
        <v>3</v>
      </c>
      <c r="L186" s="15" t="s">
        <v>1132</v>
      </c>
      <c r="M186" s="15">
        <v>0</v>
      </c>
      <c r="N186" s="15">
        <v>30</v>
      </c>
    </row>
    <row r="187" spans="1:14" x14ac:dyDescent="0.15">
      <c r="A187" s="15">
        <f t="shared" si="9"/>
        <v>182</v>
      </c>
      <c r="B187" s="15">
        <v>1234</v>
      </c>
      <c r="C187" s="15">
        <f t="shared" si="7"/>
        <v>1234</v>
      </c>
      <c r="E187" s="15" t="str">
        <f t="shared" si="8"/>
        <v>1</v>
      </c>
      <c r="G187" s="17" t="s">
        <v>94</v>
      </c>
      <c r="H187" s="17" t="s">
        <v>599</v>
      </c>
      <c r="I187" s="15">
        <v>3</v>
      </c>
      <c r="J187" s="15">
        <v>4</v>
      </c>
      <c r="K187" s="15">
        <v>3</v>
      </c>
      <c r="L187" s="15" t="s">
        <v>1132</v>
      </c>
      <c r="M187" s="15">
        <v>0</v>
      </c>
      <c r="N187" s="15">
        <v>30</v>
      </c>
    </row>
    <row r="188" spans="1:14" x14ac:dyDescent="0.15">
      <c r="A188" s="15">
        <f t="shared" si="9"/>
        <v>183</v>
      </c>
      <c r="B188" s="15">
        <v>1235</v>
      </c>
      <c r="C188" s="15">
        <f t="shared" si="7"/>
        <v>1235</v>
      </c>
      <c r="E188" s="15" t="str">
        <f t="shared" si="8"/>
        <v>1</v>
      </c>
      <c r="G188" s="17" t="s">
        <v>95</v>
      </c>
      <c r="H188" s="17" t="s">
        <v>599</v>
      </c>
      <c r="I188" s="15">
        <v>3</v>
      </c>
      <c r="J188" s="15">
        <v>4</v>
      </c>
      <c r="K188" s="15">
        <v>3</v>
      </c>
      <c r="L188" s="15" t="s">
        <v>1132</v>
      </c>
      <c r="M188" s="15">
        <v>0</v>
      </c>
      <c r="N188" s="15">
        <v>30</v>
      </c>
    </row>
    <row r="189" spans="1:14" x14ac:dyDescent="0.15">
      <c r="A189" s="15">
        <f t="shared" si="9"/>
        <v>184</v>
      </c>
      <c r="B189" s="15">
        <v>1241</v>
      </c>
      <c r="C189" s="15">
        <f t="shared" si="7"/>
        <v>1241</v>
      </c>
      <c r="E189" s="15" t="str">
        <f t="shared" si="8"/>
        <v>1</v>
      </c>
      <c r="G189" s="17" t="s">
        <v>96</v>
      </c>
      <c r="H189" s="17" t="s">
        <v>599</v>
      </c>
      <c r="I189" s="15">
        <v>3</v>
      </c>
      <c r="J189" s="15">
        <v>4</v>
      </c>
      <c r="K189" s="15">
        <v>3</v>
      </c>
      <c r="L189" s="15" t="s">
        <v>1132</v>
      </c>
      <c r="M189" s="15">
        <v>0</v>
      </c>
      <c r="N189" s="15">
        <v>30</v>
      </c>
    </row>
    <row r="190" spans="1:14" x14ac:dyDescent="0.15">
      <c r="A190" s="15">
        <f t="shared" si="9"/>
        <v>185</v>
      </c>
      <c r="B190" s="15">
        <v>1242</v>
      </c>
      <c r="C190" s="15">
        <f t="shared" si="7"/>
        <v>1242</v>
      </c>
      <c r="E190" s="15" t="str">
        <f t="shared" si="8"/>
        <v>1</v>
      </c>
      <c r="G190" s="17" t="s">
        <v>97</v>
      </c>
      <c r="H190" s="17" t="s">
        <v>599</v>
      </c>
      <c r="I190" s="15">
        <v>3</v>
      </c>
      <c r="J190" s="15">
        <v>4</v>
      </c>
      <c r="K190" s="15">
        <v>3</v>
      </c>
      <c r="L190" s="15" t="s">
        <v>1132</v>
      </c>
      <c r="M190" s="15">
        <v>0</v>
      </c>
      <c r="N190" s="15">
        <v>30</v>
      </c>
    </row>
    <row r="191" spans="1:14" x14ac:dyDescent="0.15">
      <c r="A191" s="15">
        <f t="shared" si="9"/>
        <v>186</v>
      </c>
      <c r="B191" s="15">
        <v>1243</v>
      </c>
      <c r="C191" s="15">
        <f t="shared" si="7"/>
        <v>1243</v>
      </c>
      <c r="E191" s="15" t="str">
        <f t="shared" si="8"/>
        <v>1</v>
      </c>
      <c r="G191" s="17" t="s">
        <v>98</v>
      </c>
      <c r="H191" s="17" t="s">
        <v>599</v>
      </c>
      <c r="I191" s="15">
        <v>3</v>
      </c>
      <c r="J191" s="15">
        <v>4</v>
      </c>
      <c r="K191" s="15">
        <v>3</v>
      </c>
      <c r="L191" s="15" t="s">
        <v>1132</v>
      </c>
      <c r="M191" s="15">
        <v>0</v>
      </c>
      <c r="N191" s="15">
        <v>30</v>
      </c>
    </row>
    <row r="192" spans="1:14" x14ac:dyDescent="0.15">
      <c r="A192" s="15">
        <f t="shared" si="9"/>
        <v>187</v>
      </c>
      <c r="B192" s="15">
        <v>1244</v>
      </c>
      <c r="C192" s="15">
        <f t="shared" si="7"/>
        <v>1244</v>
      </c>
      <c r="E192" s="15" t="str">
        <f t="shared" si="8"/>
        <v>1</v>
      </c>
      <c r="G192" s="17" t="s">
        <v>99</v>
      </c>
      <c r="H192" s="17" t="s">
        <v>599</v>
      </c>
      <c r="I192" s="15">
        <v>3</v>
      </c>
      <c r="J192" s="15">
        <v>4</v>
      </c>
      <c r="K192" s="15">
        <v>3</v>
      </c>
      <c r="L192" s="15" t="s">
        <v>1132</v>
      </c>
      <c r="M192" s="15">
        <v>0</v>
      </c>
      <c r="N192" s="15">
        <v>30</v>
      </c>
    </row>
    <row r="193" spans="1:14" x14ac:dyDescent="0.15">
      <c r="A193" s="15">
        <f t="shared" si="9"/>
        <v>188</v>
      </c>
      <c r="B193" s="15">
        <v>1245</v>
      </c>
      <c r="C193" s="15">
        <f t="shared" si="7"/>
        <v>1245</v>
      </c>
      <c r="E193" s="15" t="str">
        <f t="shared" si="8"/>
        <v>1</v>
      </c>
      <c r="G193" s="17" t="s">
        <v>100</v>
      </c>
      <c r="H193" s="17" t="s">
        <v>599</v>
      </c>
      <c r="I193" s="15">
        <v>3</v>
      </c>
      <c r="J193" s="15">
        <v>4</v>
      </c>
      <c r="K193" s="15">
        <v>3</v>
      </c>
      <c r="L193" s="15" t="s">
        <v>1132</v>
      </c>
      <c r="M193" s="15">
        <v>0</v>
      </c>
      <c r="N193" s="15">
        <v>30</v>
      </c>
    </row>
    <row r="194" spans="1:14" x14ac:dyDescent="0.15">
      <c r="A194" s="15">
        <f t="shared" si="9"/>
        <v>189</v>
      </c>
      <c r="B194" s="15">
        <v>1301</v>
      </c>
      <c r="C194" s="15">
        <f t="shared" si="7"/>
        <v>1301</v>
      </c>
      <c r="E194" s="15" t="str">
        <f t="shared" si="8"/>
        <v>1</v>
      </c>
      <c r="G194" s="17" t="s">
        <v>237</v>
      </c>
      <c r="H194" s="17" t="s">
        <v>599</v>
      </c>
      <c r="I194" s="15">
        <v>3</v>
      </c>
      <c r="J194" s="15">
        <v>4</v>
      </c>
      <c r="K194" s="15">
        <v>3</v>
      </c>
      <c r="L194" s="15" t="s">
        <v>1132</v>
      </c>
      <c r="M194" s="15">
        <v>0</v>
      </c>
      <c r="N194" s="15">
        <v>30</v>
      </c>
    </row>
    <row r="195" spans="1:14" x14ac:dyDescent="0.15">
      <c r="A195" s="15">
        <f t="shared" si="9"/>
        <v>190</v>
      </c>
      <c r="B195" s="15">
        <v>1302</v>
      </c>
      <c r="C195" s="15">
        <f t="shared" si="7"/>
        <v>1302</v>
      </c>
      <c r="E195" s="15" t="str">
        <f t="shared" si="8"/>
        <v>1</v>
      </c>
      <c r="G195" s="17" t="s">
        <v>238</v>
      </c>
      <c r="H195" s="17" t="s">
        <v>599</v>
      </c>
      <c r="I195" s="15">
        <v>3</v>
      </c>
      <c r="J195" s="15">
        <v>4</v>
      </c>
      <c r="K195" s="15">
        <v>3</v>
      </c>
      <c r="L195" s="15" t="s">
        <v>1132</v>
      </c>
      <c r="M195" s="15">
        <v>0</v>
      </c>
      <c r="N195" s="15">
        <v>30</v>
      </c>
    </row>
    <row r="196" spans="1:14" x14ac:dyDescent="0.15">
      <c r="A196" s="15">
        <f t="shared" si="9"/>
        <v>191</v>
      </c>
      <c r="B196" s="15">
        <v>1303</v>
      </c>
      <c r="C196" s="15">
        <f t="shared" si="7"/>
        <v>1303</v>
      </c>
      <c r="E196" s="15" t="str">
        <f t="shared" si="8"/>
        <v>1</v>
      </c>
      <c r="G196" s="17" t="s">
        <v>239</v>
      </c>
      <c r="H196" s="17" t="s">
        <v>599</v>
      </c>
      <c r="I196" s="15">
        <v>3</v>
      </c>
      <c r="J196" s="15">
        <v>4</v>
      </c>
      <c r="K196" s="15">
        <v>3</v>
      </c>
      <c r="L196" s="15" t="s">
        <v>1132</v>
      </c>
      <c r="M196" s="15">
        <v>0</v>
      </c>
      <c r="N196" s="15">
        <v>30</v>
      </c>
    </row>
    <row r="197" spans="1:14" x14ac:dyDescent="0.15">
      <c r="A197" s="15">
        <f t="shared" si="9"/>
        <v>192</v>
      </c>
      <c r="B197" s="15">
        <v>1304</v>
      </c>
      <c r="C197" s="15">
        <f t="shared" si="7"/>
        <v>1304</v>
      </c>
      <c r="E197" s="15" t="str">
        <f t="shared" si="8"/>
        <v>1</v>
      </c>
      <c r="G197" s="17" t="s">
        <v>240</v>
      </c>
      <c r="H197" s="17" t="s">
        <v>599</v>
      </c>
      <c r="I197" s="15">
        <v>3</v>
      </c>
      <c r="J197" s="15">
        <v>4</v>
      </c>
      <c r="K197" s="15">
        <v>3</v>
      </c>
      <c r="L197" s="15" t="s">
        <v>1132</v>
      </c>
      <c r="M197" s="15">
        <v>0</v>
      </c>
      <c r="N197" s="15">
        <v>30</v>
      </c>
    </row>
    <row r="198" spans="1:14" x14ac:dyDescent="0.15">
      <c r="A198" s="15">
        <f t="shared" si="9"/>
        <v>193</v>
      </c>
      <c r="B198" s="15">
        <v>1305</v>
      </c>
      <c r="C198" s="15">
        <f t="shared" si="7"/>
        <v>1305</v>
      </c>
      <c r="E198" s="15" t="str">
        <f t="shared" si="8"/>
        <v>1</v>
      </c>
      <c r="G198" s="17" t="s">
        <v>241</v>
      </c>
      <c r="H198" s="17" t="s">
        <v>599</v>
      </c>
      <c r="I198" s="15">
        <v>3</v>
      </c>
      <c r="J198" s="15">
        <v>4</v>
      </c>
      <c r="K198" s="15">
        <v>3</v>
      </c>
      <c r="L198" s="15" t="s">
        <v>1132</v>
      </c>
      <c r="M198" s="15">
        <v>0</v>
      </c>
      <c r="N198" s="15">
        <v>30</v>
      </c>
    </row>
    <row r="199" spans="1:14" x14ac:dyDescent="0.15">
      <c r="A199" s="15">
        <f t="shared" si="9"/>
        <v>194</v>
      </c>
      <c r="B199" s="15">
        <v>1311</v>
      </c>
      <c r="C199" s="15">
        <f t="shared" si="7"/>
        <v>1311</v>
      </c>
      <c r="E199" s="15" t="str">
        <f t="shared" si="8"/>
        <v>1</v>
      </c>
      <c r="G199" s="17" t="s">
        <v>242</v>
      </c>
      <c r="H199" s="17" t="s">
        <v>599</v>
      </c>
      <c r="I199" s="15">
        <v>3</v>
      </c>
      <c r="J199" s="15">
        <v>4</v>
      </c>
      <c r="K199" s="15">
        <v>3</v>
      </c>
      <c r="L199" s="15" t="s">
        <v>1132</v>
      </c>
      <c r="M199" s="15">
        <v>0</v>
      </c>
      <c r="N199" s="15">
        <v>30</v>
      </c>
    </row>
    <row r="200" spans="1:14" x14ac:dyDescent="0.15">
      <c r="A200" s="15">
        <f t="shared" si="9"/>
        <v>195</v>
      </c>
      <c r="B200" s="15">
        <v>1312</v>
      </c>
      <c r="C200" s="15">
        <f t="shared" si="7"/>
        <v>1312</v>
      </c>
      <c r="E200" s="15" t="str">
        <f t="shared" si="8"/>
        <v>1</v>
      </c>
      <c r="G200" s="17" t="s">
        <v>243</v>
      </c>
      <c r="H200" s="17" t="s">
        <v>599</v>
      </c>
      <c r="I200" s="15">
        <v>3</v>
      </c>
      <c r="J200" s="15">
        <v>4</v>
      </c>
      <c r="K200" s="15">
        <v>3</v>
      </c>
      <c r="L200" s="15" t="s">
        <v>1132</v>
      </c>
      <c r="M200" s="15">
        <v>0</v>
      </c>
      <c r="N200" s="15">
        <v>30</v>
      </c>
    </row>
    <row r="201" spans="1:14" x14ac:dyDescent="0.15">
      <c r="A201" s="15">
        <f t="shared" si="9"/>
        <v>196</v>
      </c>
      <c r="B201" s="15">
        <v>1313</v>
      </c>
      <c r="C201" s="15">
        <f t="shared" si="7"/>
        <v>1313</v>
      </c>
      <c r="E201" s="15" t="str">
        <f t="shared" si="8"/>
        <v>1</v>
      </c>
      <c r="G201" s="17" t="s">
        <v>244</v>
      </c>
      <c r="H201" s="17" t="s">
        <v>599</v>
      </c>
      <c r="I201" s="15">
        <v>3</v>
      </c>
      <c r="J201" s="15">
        <v>4</v>
      </c>
      <c r="K201" s="15">
        <v>3</v>
      </c>
      <c r="L201" s="15" t="s">
        <v>1132</v>
      </c>
      <c r="M201" s="15">
        <v>0</v>
      </c>
      <c r="N201" s="15">
        <v>30</v>
      </c>
    </row>
    <row r="202" spans="1:14" x14ac:dyDescent="0.15">
      <c r="A202" s="15">
        <f t="shared" si="9"/>
        <v>197</v>
      </c>
      <c r="B202" s="15">
        <v>1314</v>
      </c>
      <c r="C202" s="15">
        <f t="shared" si="7"/>
        <v>1314</v>
      </c>
      <c r="E202" s="15" t="str">
        <f t="shared" si="8"/>
        <v>1</v>
      </c>
      <c r="G202" s="17" t="s">
        <v>245</v>
      </c>
      <c r="H202" s="17" t="s">
        <v>599</v>
      </c>
      <c r="I202" s="15">
        <v>3</v>
      </c>
      <c r="J202" s="15">
        <v>4</v>
      </c>
      <c r="K202" s="15">
        <v>3</v>
      </c>
      <c r="L202" s="15" t="s">
        <v>1132</v>
      </c>
      <c r="M202" s="15">
        <v>0</v>
      </c>
      <c r="N202" s="15">
        <v>30</v>
      </c>
    </row>
    <row r="203" spans="1:14" x14ac:dyDescent="0.15">
      <c r="A203" s="15">
        <f t="shared" si="9"/>
        <v>198</v>
      </c>
      <c r="B203" s="15">
        <v>1315</v>
      </c>
      <c r="C203" s="15">
        <f t="shared" si="7"/>
        <v>1315</v>
      </c>
      <c r="E203" s="15" t="str">
        <f t="shared" si="8"/>
        <v>1</v>
      </c>
      <c r="G203" s="17" t="s">
        <v>246</v>
      </c>
      <c r="H203" s="17" t="s">
        <v>599</v>
      </c>
      <c r="I203" s="15">
        <v>3</v>
      </c>
      <c r="J203" s="15">
        <v>4</v>
      </c>
      <c r="K203" s="15">
        <v>3</v>
      </c>
      <c r="L203" s="15" t="s">
        <v>1132</v>
      </c>
      <c r="M203" s="15">
        <v>0</v>
      </c>
      <c r="N203" s="15">
        <v>30</v>
      </c>
    </row>
    <row r="204" spans="1:14" x14ac:dyDescent="0.15">
      <c r="A204" s="15">
        <f t="shared" si="9"/>
        <v>199</v>
      </c>
      <c r="B204" s="15">
        <v>1321</v>
      </c>
      <c r="C204" s="15">
        <f t="shared" si="7"/>
        <v>1321</v>
      </c>
      <c r="E204" s="15" t="str">
        <f t="shared" si="8"/>
        <v>1</v>
      </c>
      <c r="G204" s="17" t="s">
        <v>101</v>
      </c>
      <c r="H204" s="17" t="s">
        <v>599</v>
      </c>
      <c r="I204" s="15">
        <v>3</v>
      </c>
      <c r="J204" s="15">
        <v>4</v>
      </c>
      <c r="K204" s="15">
        <v>3</v>
      </c>
      <c r="L204" s="15" t="s">
        <v>1132</v>
      </c>
      <c r="M204" s="15">
        <v>0</v>
      </c>
      <c r="N204" s="15">
        <v>30</v>
      </c>
    </row>
    <row r="205" spans="1:14" x14ac:dyDescent="0.15">
      <c r="A205" s="15">
        <f t="shared" si="9"/>
        <v>200</v>
      </c>
      <c r="B205" s="15">
        <v>1322</v>
      </c>
      <c r="C205" s="15">
        <f t="shared" si="7"/>
        <v>1322</v>
      </c>
      <c r="E205" s="15" t="str">
        <f t="shared" si="8"/>
        <v>1</v>
      </c>
      <c r="G205" s="17" t="s">
        <v>102</v>
      </c>
      <c r="H205" s="17" t="s">
        <v>599</v>
      </c>
      <c r="I205" s="15">
        <v>3</v>
      </c>
      <c r="J205" s="15">
        <v>4</v>
      </c>
      <c r="K205" s="15">
        <v>3</v>
      </c>
      <c r="L205" s="15" t="s">
        <v>1132</v>
      </c>
      <c r="M205" s="15">
        <v>0</v>
      </c>
      <c r="N205" s="15">
        <v>30</v>
      </c>
    </row>
    <row r="206" spans="1:14" x14ac:dyDescent="0.15">
      <c r="A206" s="15">
        <f t="shared" si="9"/>
        <v>201</v>
      </c>
      <c r="B206" s="15">
        <v>1323</v>
      </c>
      <c r="C206" s="15">
        <f t="shared" si="7"/>
        <v>1323</v>
      </c>
      <c r="E206" s="15" t="str">
        <f t="shared" si="8"/>
        <v>1</v>
      </c>
      <c r="G206" s="17" t="s">
        <v>103</v>
      </c>
      <c r="H206" s="17" t="s">
        <v>599</v>
      </c>
      <c r="I206" s="15">
        <v>3</v>
      </c>
      <c r="J206" s="15">
        <v>4</v>
      </c>
      <c r="K206" s="15">
        <v>3</v>
      </c>
      <c r="L206" s="15" t="s">
        <v>1132</v>
      </c>
      <c r="M206" s="15">
        <v>0</v>
      </c>
      <c r="N206" s="15">
        <v>30</v>
      </c>
    </row>
    <row r="207" spans="1:14" x14ac:dyDescent="0.15">
      <c r="A207" s="15">
        <f t="shared" si="9"/>
        <v>202</v>
      </c>
      <c r="B207" s="15">
        <v>1324</v>
      </c>
      <c r="C207" s="15">
        <f t="shared" si="7"/>
        <v>1324</v>
      </c>
      <c r="E207" s="15" t="str">
        <f t="shared" si="8"/>
        <v>1</v>
      </c>
      <c r="G207" s="17" t="s">
        <v>104</v>
      </c>
      <c r="H207" s="17" t="s">
        <v>599</v>
      </c>
      <c r="I207" s="15">
        <v>3</v>
      </c>
      <c r="J207" s="15">
        <v>4</v>
      </c>
      <c r="K207" s="15">
        <v>3</v>
      </c>
      <c r="L207" s="15" t="s">
        <v>1132</v>
      </c>
      <c r="M207" s="15">
        <v>0</v>
      </c>
      <c r="N207" s="15">
        <v>30</v>
      </c>
    </row>
    <row r="208" spans="1:14" x14ac:dyDescent="0.15">
      <c r="A208" s="15">
        <f t="shared" si="9"/>
        <v>203</v>
      </c>
      <c r="B208" s="15">
        <v>1325</v>
      </c>
      <c r="C208" s="15">
        <f t="shared" si="7"/>
        <v>1325</v>
      </c>
      <c r="E208" s="15" t="str">
        <f t="shared" si="8"/>
        <v>1</v>
      </c>
      <c r="G208" s="17" t="s">
        <v>105</v>
      </c>
      <c r="H208" s="17" t="s">
        <v>599</v>
      </c>
      <c r="I208" s="15">
        <v>3</v>
      </c>
      <c r="J208" s="15">
        <v>4</v>
      </c>
      <c r="K208" s="15">
        <v>3</v>
      </c>
      <c r="L208" s="15" t="s">
        <v>1132</v>
      </c>
      <c r="M208" s="15">
        <v>0</v>
      </c>
      <c r="N208" s="15">
        <v>30</v>
      </c>
    </row>
    <row r="209" spans="1:14" x14ac:dyDescent="0.15">
      <c r="A209" s="15">
        <f t="shared" si="9"/>
        <v>204</v>
      </c>
      <c r="B209" s="15">
        <v>1331</v>
      </c>
      <c r="C209" s="15">
        <f t="shared" ref="C209:C272" si="10">B209</f>
        <v>1331</v>
      </c>
      <c r="E209" s="15" t="str">
        <f t="shared" si="8"/>
        <v>1</v>
      </c>
      <c r="G209" s="17" t="s">
        <v>106</v>
      </c>
      <c r="H209" s="17" t="s">
        <v>599</v>
      </c>
      <c r="I209" s="15">
        <v>3</v>
      </c>
      <c r="J209" s="15">
        <v>4</v>
      </c>
      <c r="K209" s="15">
        <v>3</v>
      </c>
      <c r="L209" s="15" t="s">
        <v>1132</v>
      </c>
      <c r="M209" s="15">
        <v>0</v>
      </c>
      <c r="N209" s="15">
        <v>30</v>
      </c>
    </row>
    <row r="210" spans="1:14" x14ac:dyDescent="0.15">
      <c r="A210" s="15">
        <f t="shared" si="9"/>
        <v>205</v>
      </c>
      <c r="B210" s="15">
        <v>1332</v>
      </c>
      <c r="C210" s="15">
        <f t="shared" si="10"/>
        <v>1332</v>
      </c>
      <c r="E210" s="15" t="str">
        <f t="shared" si="8"/>
        <v>1</v>
      </c>
      <c r="G210" s="17" t="s">
        <v>107</v>
      </c>
      <c r="H210" s="17" t="s">
        <v>599</v>
      </c>
      <c r="I210" s="15">
        <v>3</v>
      </c>
      <c r="J210" s="15">
        <v>4</v>
      </c>
      <c r="K210" s="15">
        <v>3</v>
      </c>
      <c r="L210" s="15" t="s">
        <v>1132</v>
      </c>
      <c r="M210" s="15">
        <v>0</v>
      </c>
      <c r="N210" s="15">
        <v>30</v>
      </c>
    </row>
    <row r="211" spans="1:14" x14ac:dyDescent="0.15">
      <c r="A211" s="15">
        <f t="shared" si="9"/>
        <v>206</v>
      </c>
      <c r="B211" s="15">
        <v>1333</v>
      </c>
      <c r="C211" s="15">
        <f t="shared" si="10"/>
        <v>1333</v>
      </c>
      <c r="E211" s="15" t="str">
        <f t="shared" si="8"/>
        <v>1</v>
      </c>
      <c r="G211" s="17" t="s">
        <v>108</v>
      </c>
      <c r="H211" s="17" t="s">
        <v>599</v>
      </c>
      <c r="I211" s="15">
        <v>3</v>
      </c>
      <c r="J211" s="15">
        <v>4</v>
      </c>
      <c r="K211" s="15">
        <v>3</v>
      </c>
      <c r="L211" s="15" t="s">
        <v>1132</v>
      </c>
      <c r="M211" s="15">
        <v>0</v>
      </c>
      <c r="N211" s="15">
        <v>30</v>
      </c>
    </row>
    <row r="212" spans="1:14" x14ac:dyDescent="0.15">
      <c r="A212" s="15">
        <f t="shared" si="9"/>
        <v>207</v>
      </c>
      <c r="B212" s="15">
        <v>1334</v>
      </c>
      <c r="C212" s="15">
        <f t="shared" si="10"/>
        <v>1334</v>
      </c>
      <c r="E212" s="15" t="str">
        <f t="shared" si="8"/>
        <v>1</v>
      </c>
      <c r="G212" s="17" t="s">
        <v>109</v>
      </c>
      <c r="H212" s="17" t="s">
        <v>599</v>
      </c>
      <c r="I212" s="15">
        <v>3</v>
      </c>
      <c r="J212" s="15">
        <v>4</v>
      </c>
      <c r="K212" s="15">
        <v>3</v>
      </c>
      <c r="L212" s="15" t="s">
        <v>1132</v>
      </c>
      <c r="M212" s="15">
        <v>0</v>
      </c>
      <c r="N212" s="15">
        <v>30</v>
      </c>
    </row>
    <row r="213" spans="1:14" x14ac:dyDescent="0.15">
      <c r="A213" s="15">
        <f t="shared" si="9"/>
        <v>208</v>
      </c>
      <c r="B213" s="15">
        <v>1335</v>
      </c>
      <c r="C213" s="15">
        <f t="shared" si="10"/>
        <v>1335</v>
      </c>
      <c r="E213" s="15" t="str">
        <f t="shared" si="8"/>
        <v>1</v>
      </c>
      <c r="G213" s="17" t="s">
        <v>110</v>
      </c>
      <c r="H213" s="17" t="s">
        <v>599</v>
      </c>
      <c r="I213" s="15">
        <v>3</v>
      </c>
      <c r="J213" s="15">
        <v>4</v>
      </c>
      <c r="K213" s="15">
        <v>3</v>
      </c>
      <c r="L213" s="15" t="s">
        <v>1132</v>
      </c>
      <c r="M213" s="15">
        <v>0</v>
      </c>
      <c r="N213" s="15">
        <v>30</v>
      </c>
    </row>
    <row r="214" spans="1:14" x14ac:dyDescent="0.15">
      <c r="A214" s="15">
        <f t="shared" si="9"/>
        <v>209</v>
      </c>
      <c r="B214" s="15">
        <v>1341</v>
      </c>
      <c r="C214" s="15">
        <f t="shared" si="10"/>
        <v>1341</v>
      </c>
      <c r="E214" s="15" t="str">
        <f t="shared" si="8"/>
        <v>1</v>
      </c>
      <c r="G214" s="17" t="s">
        <v>111</v>
      </c>
      <c r="H214" s="17" t="s">
        <v>599</v>
      </c>
      <c r="I214" s="15">
        <v>3</v>
      </c>
      <c r="J214" s="15">
        <v>4</v>
      </c>
      <c r="K214" s="15">
        <v>3</v>
      </c>
      <c r="L214" s="15" t="s">
        <v>1132</v>
      </c>
      <c r="M214" s="15">
        <v>0</v>
      </c>
      <c r="N214" s="15">
        <v>30</v>
      </c>
    </row>
    <row r="215" spans="1:14" x14ac:dyDescent="0.15">
      <c r="A215" s="15">
        <f t="shared" si="9"/>
        <v>210</v>
      </c>
      <c r="B215" s="15">
        <v>1342</v>
      </c>
      <c r="C215" s="15">
        <f t="shared" si="10"/>
        <v>1342</v>
      </c>
      <c r="E215" s="15" t="str">
        <f t="shared" si="8"/>
        <v>1</v>
      </c>
      <c r="G215" s="17" t="s">
        <v>112</v>
      </c>
      <c r="H215" s="17" t="s">
        <v>599</v>
      </c>
      <c r="I215" s="15">
        <v>3</v>
      </c>
      <c r="J215" s="15">
        <v>4</v>
      </c>
      <c r="K215" s="15">
        <v>3</v>
      </c>
      <c r="L215" s="15" t="s">
        <v>1132</v>
      </c>
      <c r="M215" s="15">
        <v>0</v>
      </c>
      <c r="N215" s="15">
        <v>30</v>
      </c>
    </row>
    <row r="216" spans="1:14" x14ac:dyDescent="0.15">
      <c r="A216" s="15">
        <f t="shared" si="9"/>
        <v>211</v>
      </c>
      <c r="B216" s="15">
        <v>1343</v>
      </c>
      <c r="C216" s="15">
        <f t="shared" si="10"/>
        <v>1343</v>
      </c>
      <c r="E216" s="15" t="str">
        <f t="shared" si="8"/>
        <v>1</v>
      </c>
      <c r="G216" s="17" t="s">
        <v>149</v>
      </c>
      <c r="H216" s="17" t="s">
        <v>599</v>
      </c>
      <c r="I216" s="15">
        <v>3</v>
      </c>
      <c r="J216" s="15">
        <v>4</v>
      </c>
      <c r="K216" s="15">
        <v>3</v>
      </c>
      <c r="L216" s="15" t="s">
        <v>1132</v>
      </c>
      <c r="M216" s="15">
        <v>0</v>
      </c>
      <c r="N216" s="15">
        <v>30</v>
      </c>
    </row>
    <row r="217" spans="1:14" x14ac:dyDescent="0.15">
      <c r="A217" s="15">
        <f t="shared" si="9"/>
        <v>212</v>
      </c>
      <c r="B217" s="15">
        <v>1344</v>
      </c>
      <c r="C217" s="15">
        <f t="shared" si="10"/>
        <v>1344</v>
      </c>
      <c r="E217" s="15" t="str">
        <f t="shared" si="8"/>
        <v>1</v>
      </c>
      <c r="G217" s="17" t="s">
        <v>150</v>
      </c>
      <c r="H217" s="17" t="s">
        <v>599</v>
      </c>
      <c r="I217" s="15">
        <v>3</v>
      </c>
      <c r="J217" s="15">
        <v>4</v>
      </c>
      <c r="K217" s="15">
        <v>3</v>
      </c>
      <c r="L217" s="15" t="s">
        <v>1132</v>
      </c>
      <c r="M217" s="15">
        <v>0</v>
      </c>
      <c r="N217" s="15">
        <v>30</v>
      </c>
    </row>
    <row r="218" spans="1:14" x14ac:dyDescent="0.15">
      <c r="A218" s="15">
        <f t="shared" si="9"/>
        <v>213</v>
      </c>
      <c r="B218" s="15">
        <v>1345</v>
      </c>
      <c r="C218" s="15">
        <f t="shared" si="10"/>
        <v>1345</v>
      </c>
      <c r="E218" s="15" t="str">
        <f t="shared" si="8"/>
        <v>1</v>
      </c>
      <c r="G218" s="17" t="s">
        <v>151</v>
      </c>
      <c r="H218" s="17" t="s">
        <v>599</v>
      </c>
      <c r="I218" s="15">
        <v>3</v>
      </c>
      <c r="J218" s="15">
        <v>4</v>
      </c>
      <c r="K218" s="15">
        <v>3</v>
      </c>
      <c r="L218" s="15" t="s">
        <v>1132</v>
      </c>
      <c r="M218" s="15">
        <v>0</v>
      </c>
      <c r="N218" s="15">
        <v>30</v>
      </c>
    </row>
    <row r="219" spans="1:14" x14ac:dyDescent="0.15">
      <c r="A219" s="15">
        <f t="shared" si="9"/>
        <v>214</v>
      </c>
      <c r="B219" s="15">
        <v>1401</v>
      </c>
      <c r="C219" s="15">
        <f t="shared" si="10"/>
        <v>1401</v>
      </c>
      <c r="E219" s="15" t="str">
        <f t="shared" si="8"/>
        <v>1</v>
      </c>
      <c r="G219" s="17" t="s">
        <v>247</v>
      </c>
      <c r="H219" s="17" t="s">
        <v>599</v>
      </c>
      <c r="I219" s="15">
        <v>3</v>
      </c>
      <c r="J219" s="15">
        <v>4</v>
      </c>
      <c r="K219" s="15">
        <v>3</v>
      </c>
      <c r="L219" s="15" t="s">
        <v>1132</v>
      </c>
      <c r="M219" s="15">
        <v>0</v>
      </c>
      <c r="N219" s="15">
        <v>30</v>
      </c>
    </row>
    <row r="220" spans="1:14" x14ac:dyDescent="0.15">
      <c r="A220" s="15">
        <f t="shared" si="9"/>
        <v>215</v>
      </c>
      <c r="B220" s="15">
        <v>1402</v>
      </c>
      <c r="C220" s="15">
        <f t="shared" si="10"/>
        <v>1402</v>
      </c>
      <c r="E220" s="15" t="str">
        <f t="shared" si="8"/>
        <v>1</v>
      </c>
      <c r="G220" s="17" t="s">
        <v>248</v>
      </c>
      <c r="H220" s="17" t="s">
        <v>599</v>
      </c>
      <c r="I220" s="15">
        <v>3</v>
      </c>
      <c r="J220" s="15">
        <v>4</v>
      </c>
      <c r="K220" s="15">
        <v>3</v>
      </c>
      <c r="L220" s="15" t="s">
        <v>1132</v>
      </c>
      <c r="M220" s="15">
        <v>0</v>
      </c>
      <c r="N220" s="15">
        <v>30</v>
      </c>
    </row>
    <row r="221" spans="1:14" x14ac:dyDescent="0.15">
      <c r="A221" s="15">
        <f t="shared" si="9"/>
        <v>216</v>
      </c>
      <c r="B221" s="15">
        <v>1403</v>
      </c>
      <c r="C221" s="15">
        <f t="shared" si="10"/>
        <v>1403</v>
      </c>
      <c r="E221" s="15" t="str">
        <f t="shared" si="8"/>
        <v>1</v>
      </c>
      <c r="G221" s="17" t="s">
        <v>249</v>
      </c>
      <c r="H221" s="17" t="s">
        <v>599</v>
      </c>
      <c r="I221" s="15">
        <v>3</v>
      </c>
      <c r="J221" s="15">
        <v>4</v>
      </c>
      <c r="K221" s="15">
        <v>3</v>
      </c>
      <c r="L221" s="15" t="s">
        <v>1132</v>
      </c>
      <c r="M221" s="15">
        <v>0</v>
      </c>
      <c r="N221" s="15">
        <v>30</v>
      </c>
    </row>
    <row r="222" spans="1:14" x14ac:dyDescent="0.15">
      <c r="A222" s="15">
        <f t="shared" si="9"/>
        <v>217</v>
      </c>
      <c r="B222" s="15">
        <v>1404</v>
      </c>
      <c r="C222" s="15">
        <f t="shared" si="10"/>
        <v>1404</v>
      </c>
      <c r="E222" s="15" t="str">
        <f t="shared" si="8"/>
        <v>1</v>
      </c>
      <c r="G222" s="17" t="s">
        <v>250</v>
      </c>
      <c r="H222" s="17" t="s">
        <v>599</v>
      </c>
      <c r="I222" s="15">
        <v>3</v>
      </c>
      <c r="J222" s="15">
        <v>4</v>
      </c>
      <c r="K222" s="15">
        <v>3</v>
      </c>
      <c r="L222" s="15" t="s">
        <v>1132</v>
      </c>
      <c r="M222" s="15">
        <v>0</v>
      </c>
      <c r="N222" s="15">
        <v>30</v>
      </c>
    </row>
    <row r="223" spans="1:14" x14ac:dyDescent="0.15">
      <c r="A223" s="15">
        <f t="shared" si="9"/>
        <v>218</v>
      </c>
      <c r="B223" s="15">
        <v>1405</v>
      </c>
      <c r="C223" s="15">
        <f t="shared" si="10"/>
        <v>1405</v>
      </c>
      <c r="E223" s="15" t="str">
        <f t="shared" si="8"/>
        <v>1</v>
      </c>
      <c r="G223" s="17" t="s">
        <v>251</v>
      </c>
      <c r="H223" s="17" t="s">
        <v>599</v>
      </c>
      <c r="I223" s="15">
        <v>3</v>
      </c>
      <c r="J223" s="15">
        <v>4</v>
      </c>
      <c r="K223" s="15">
        <v>3</v>
      </c>
      <c r="L223" s="15" t="s">
        <v>1132</v>
      </c>
      <c r="M223" s="15">
        <v>0</v>
      </c>
      <c r="N223" s="15">
        <v>30</v>
      </c>
    </row>
    <row r="224" spans="1:14" x14ac:dyDescent="0.15">
      <c r="A224" s="15">
        <f t="shared" si="9"/>
        <v>219</v>
      </c>
      <c r="B224" s="15">
        <v>1411</v>
      </c>
      <c r="C224" s="15">
        <f t="shared" si="10"/>
        <v>1411</v>
      </c>
      <c r="E224" s="15" t="str">
        <f t="shared" si="8"/>
        <v>1</v>
      </c>
      <c r="G224" s="17" t="s">
        <v>256</v>
      </c>
      <c r="H224" s="17" t="s">
        <v>599</v>
      </c>
      <c r="I224" s="15">
        <v>3</v>
      </c>
      <c r="J224" s="15">
        <v>4</v>
      </c>
      <c r="K224" s="15">
        <v>3</v>
      </c>
      <c r="L224" s="15" t="s">
        <v>1132</v>
      </c>
      <c r="M224" s="15">
        <v>0</v>
      </c>
      <c r="N224" s="15">
        <v>30</v>
      </c>
    </row>
    <row r="225" spans="1:14" x14ac:dyDescent="0.15">
      <c r="A225" s="15">
        <f t="shared" si="9"/>
        <v>220</v>
      </c>
      <c r="B225" s="15">
        <v>1412</v>
      </c>
      <c r="C225" s="15">
        <f t="shared" si="10"/>
        <v>1412</v>
      </c>
      <c r="E225" s="15" t="str">
        <f t="shared" si="8"/>
        <v>1</v>
      </c>
      <c r="G225" s="17" t="s">
        <v>252</v>
      </c>
      <c r="H225" s="17" t="s">
        <v>599</v>
      </c>
      <c r="I225" s="15">
        <v>3</v>
      </c>
      <c r="J225" s="15">
        <v>4</v>
      </c>
      <c r="K225" s="15">
        <v>3</v>
      </c>
      <c r="L225" s="15" t="s">
        <v>1132</v>
      </c>
      <c r="M225" s="15">
        <v>0</v>
      </c>
      <c r="N225" s="15">
        <v>30</v>
      </c>
    </row>
    <row r="226" spans="1:14" x14ac:dyDescent="0.15">
      <c r="A226" s="15">
        <f t="shared" si="9"/>
        <v>221</v>
      </c>
      <c r="B226" s="15">
        <v>1413</v>
      </c>
      <c r="C226" s="15">
        <f t="shared" si="10"/>
        <v>1413</v>
      </c>
      <c r="E226" s="15" t="str">
        <f t="shared" si="8"/>
        <v>1</v>
      </c>
      <c r="G226" s="17" t="s">
        <v>253</v>
      </c>
      <c r="H226" s="17" t="s">
        <v>599</v>
      </c>
      <c r="I226" s="15">
        <v>3</v>
      </c>
      <c r="J226" s="15">
        <v>4</v>
      </c>
      <c r="K226" s="15">
        <v>3</v>
      </c>
      <c r="L226" s="15" t="s">
        <v>1132</v>
      </c>
      <c r="M226" s="15">
        <v>0</v>
      </c>
      <c r="N226" s="15">
        <v>30</v>
      </c>
    </row>
    <row r="227" spans="1:14" x14ac:dyDescent="0.15">
      <c r="A227" s="15">
        <f t="shared" si="9"/>
        <v>222</v>
      </c>
      <c r="B227" s="15">
        <v>1414</v>
      </c>
      <c r="C227" s="15">
        <f t="shared" si="10"/>
        <v>1414</v>
      </c>
      <c r="E227" s="15" t="str">
        <f t="shared" si="8"/>
        <v>1</v>
      </c>
      <c r="G227" s="17" t="s">
        <v>254</v>
      </c>
      <c r="H227" s="17" t="s">
        <v>599</v>
      </c>
      <c r="I227" s="15">
        <v>3</v>
      </c>
      <c r="J227" s="15">
        <v>4</v>
      </c>
      <c r="K227" s="15">
        <v>3</v>
      </c>
      <c r="L227" s="15" t="s">
        <v>1132</v>
      </c>
      <c r="M227" s="15">
        <v>0</v>
      </c>
      <c r="N227" s="15">
        <v>30</v>
      </c>
    </row>
    <row r="228" spans="1:14" x14ac:dyDescent="0.15">
      <c r="A228" s="15">
        <f t="shared" si="9"/>
        <v>223</v>
      </c>
      <c r="B228" s="15">
        <v>1415</v>
      </c>
      <c r="C228" s="15">
        <f t="shared" si="10"/>
        <v>1415</v>
      </c>
      <c r="E228" s="15" t="str">
        <f t="shared" si="8"/>
        <v>1</v>
      </c>
      <c r="G228" s="17" t="s">
        <v>255</v>
      </c>
      <c r="H228" s="17" t="s">
        <v>599</v>
      </c>
      <c r="I228" s="15">
        <v>3</v>
      </c>
      <c r="J228" s="15">
        <v>4</v>
      </c>
      <c r="K228" s="15">
        <v>3</v>
      </c>
      <c r="L228" s="15" t="s">
        <v>1132</v>
      </c>
      <c r="M228" s="15">
        <v>0</v>
      </c>
      <c r="N228" s="15">
        <v>30</v>
      </c>
    </row>
    <row r="229" spans="1:14" x14ac:dyDescent="0.15">
      <c r="A229" s="15">
        <f t="shared" si="9"/>
        <v>224</v>
      </c>
      <c r="B229" s="15">
        <v>1421</v>
      </c>
      <c r="C229" s="15">
        <f t="shared" si="10"/>
        <v>1421</v>
      </c>
      <c r="E229" s="15" t="str">
        <f t="shared" si="8"/>
        <v>1</v>
      </c>
      <c r="G229" s="17" t="s">
        <v>261</v>
      </c>
      <c r="H229" s="17" t="s">
        <v>599</v>
      </c>
      <c r="I229" s="15">
        <v>3</v>
      </c>
      <c r="J229" s="15">
        <v>4</v>
      </c>
      <c r="K229" s="15">
        <v>3</v>
      </c>
      <c r="L229" s="15" t="s">
        <v>1132</v>
      </c>
      <c r="M229" s="15">
        <v>0</v>
      </c>
      <c r="N229" s="15">
        <v>30</v>
      </c>
    </row>
    <row r="230" spans="1:14" x14ac:dyDescent="0.15">
      <c r="A230" s="15">
        <f t="shared" si="9"/>
        <v>225</v>
      </c>
      <c r="B230" s="15">
        <v>1422</v>
      </c>
      <c r="C230" s="15">
        <f t="shared" si="10"/>
        <v>1422</v>
      </c>
      <c r="E230" s="15" t="str">
        <f t="shared" si="8"/>
        <v>1</v>
      </c>
      <c r="G230" s="17" t="s">
        <v>257</v>
      </c>
      <c r="H230" s="17" t="s">
        <v>599</v>
      </c>
      <c r="I230" s="15">
        <v>3</v>
      </c>
      <c r="J230" s="15">
        <v>4</v>
      </c>
      <c r="K230" s="15">
        <v>3</v>
      </c>
      <c r="L230" s="15" t="s">
        <v>1132</v>
      </c>
      <c r="M230" s="15">
        <v>0</v>
      </c>
      <c r="N230" s="15">
        <v>30</v>
      </c>
    </row>
    <row r="231" spans="1:14" x14ac:dyDescent="0.15">
      <c r="A231" s="15">
        <f t="shared" si="9"/>
        <v>226</v>
      </c>
      <c r="B231" s="15">
        <v>1423</v>
      </c>
      <c r="C231" s="15">
        <f t="shared" si="10"/>
        <v>1423</v>
      </c>
      <c r="E231" s="15" t="str">
        <f t="shared" si="8"/>
        <v>1</v>
      </c>
      <c r="G231" s="17" t="s">
        <v>258</v>
      </c>
      <c r="H231" s="17" t="s">
        <v>599</v>
      </c>
      <c r="I231" s="15">
        <v>3</v>
      </c>
      <c r="J231" s="15">
        <v>4</v>
      </c>
      <c r="K231" s="15">
        <v>3</v>
      </c>
      <c r="L231" s="15" t="s">
        <v>1132</v>
      </c>
      <c r="M231" s="15">
        <v>0</v>
      </c>
      <c r="N231" s="15">
        <v>30</v>
      </c>
    </row>
    <row r="232" spans="1:14" x14ac:dyDescent="0.15">
      <c r="A232" s="15">
        <f t="shared" si="9"/>
        <v>227</v>
      </c>
      <c r="B232" s="15">
        <v>1424</v>
      </c>
      <c r="C232" s="15">
        <f t="shared" si="10"/>
        <v>1424</v>
      </c>
      <c r="E232" s="15" t="str">
        <f t="shared" si="8"/>
        <v>1</v>
      </c>
      <c r="G232" s="17" t="s">
        <v>259</v>
      </c>
      <c r="H232" s="17" t="s">
        <v>599</v>
      </c>
      <c r="I232" s="15">
        <v>3</v>
      </c>
      <c r="J232" s="15">
        <v>4</v>
      </c>
      <c r="K232" s="15">
        <v>3</v>
      </c>
      <c r="L232" s="15" t="s">
        <v>1132</v>
      </c>
      <c r="M232" s="15">
        <v>0</v>
      </c>
      <c r="N232" s="15">
        <v>30</v>
      </c>
    </row>
    <row r="233" spans="1:14" x14ac:dyDescent="0.15">
      <c r="A233" s="15">
        <f t="shared" si="9"/>
        <v>228</v>
      </c>
      <c r="B233" s="15">
        <v>1425</v>
      </c>
      <c r="C233" s="15">
        <f t="shared" si="10"/>
        <v>1425</v>
      </c>
      <c r="E233" s="15" t="str">
        <f t="shared" si="8"/>
        <v>1</v>
      </c>
      <c r="G233" s="17" t="s">
        <v>260</v>
      </c>
      <c r="H233" s="17" t="s">
        <v>599</v>
      </c>
      <c r="I233" s="15">
        <v>3</v>
      </c>
      <c r="J233" s="15">
        <v>4</v>
      </c>
      <c r="K233" s="15">
        <v>3</v>
      </c>
      <c r="L233" s="15" t="s">
        <v>1132</v>
      </c>
      <c r="M233" s="15">
        <v>0</v>
      </c>
      <c r="N233" s="15">
        <v>30</v>
      </c>
    </row>
    <row r="234" spans="1:14" x14ac:dyDescent="0.15">
      <c r="A234" s="15">
        <f t="shared" si="9"/>
        <v>229</v>
      </c>
      <c r="B234" s="15">
        <v>1431</v>
      </c>
      <c r="C234" s="15">
        <f t="shared" si="10"/>
        <v>1431</v>
      </c>
      <c r="E234" s="15" t="str">
        <f t="shared" si="8"/>
        <v>1</v>
      </c>
      <c r="G234" s="17" t="s">
        <v>266</v>
      </c>
      <c r="H234" s="17" t="s">
        <v>599</v>
      </c>
      <c r="I234" s="15">
        <v>3</v>
      </c>
      <c r="J234" s="15">
        <v>4</v>
      </c>
      <c r="K234" s="15">
        <v>3</v>
      </c>
      <c r="L234" s="15" t="s">
        <v>1132</v>
      </c>
      <c r="M234" s="15">
        <v>0</v>
      </c>
      <c r="N234" s="15">
        <v>30</v>
      </c>
    </row>
    <row r="235" spans="1:14" x14ac:dyDescent="0.15">
      <c r="A235" s="15">
        <f t="shared" si="9"/>
        <v>230</v>
      </c>
      <c r="B235" s="15">
        <v>1432</v>
      </c>
      <c r="C235" s="15">
        <f t="shared" si="10"/>
        <v>1432</v>
      </c>
      <c r="E235" s="15" t="str">
        <f t="shared" si="8"/>
        <v>1</v>
      </c>
      <c r="G235" s="17" t="s">
        <v>262</v>
      </c>
      <c r="H235" s="17" t="s">
        <v>599</v>
      </c>
      <c r="I235" s="15">
        <v>3</v>
      </c>
      <c r="J235" s="15">
        <v>4</v>
      </c>
      <c r="K235" s="15">
        <v>3</v>
      </c>
      <c r="L235" s="15" t="s">
        <v>1132</v>
      </c>
      <c r="M235" s="15">
        <v>0</v>
      </c>
      <c r="N235" s="15">
        <v>30</v>
      </c>
    </row>
    <row r="236" spans="1:14" x14ac:dyDescent="0.15">
      <c r="A236" s="15">
        <f t="shared" si="9"/>
        <v>231</v>
      </c>
      <c r="B236" s="15">
        <v>1433</v>
      </c>
      <c r="C236" s="15">
        <f t="shared" si="10"/>
        <v>1433</v>
      </c>
      <c r="E236" s="15" t="str">
        <f t="shared" si="8"/>
        <v>1</v>
      </c>
      <c r="G236" s="17" t="s">
        <v>263</v>
      </c>
      <c r="H236" s="17" t="s">
        <v>599</v>
      </c>
      <c r="I236" s="15">
        <v>3</v>
      </c>
      <c r="J236" s="15">
        <v>4</v>
      </c>
      <c r="K236" s="15">
        <v>3</v>
      </c>
      <c r="L236" s="15" t="s">
        <v>1132</v>
      </c>
      <c r="M236" s="15">
        <v>0</v>
      </c>
      <c r="N236" s="15">
        <v>30</v>
      </c>
    </row>
    <row r="237" spans="1:14" x14ac:dyDescent="0.15">
      <c r="A237" s="15">
        <f t="shared" si="9"/>
        <v>232</v>
      </c>
      <c r="B237" s="15">
        <v>1434</v>
      </c>
      <c r="C237" s="15">
        <f t="shared" si="10"/>
        <v>1434</v>
      </c>
      <c r="E237" s="15" t="str">
        <f t="shared" si="8"/>
        <v>1</v>
      </c>
      <c r="G237" s="17" t="s">
        <v>264</v>
      </c>
      <c r="H237" s="17" t="s">
        <v>599</v>
      </c>
      <c r="I237" s="15">
        <v>3</v>
      </c>
      <c r="J237" s="15">
        <v>4</v>
      </c>
      <c r="K237" s="15">
        <v>3</v>
      </c>
      <c r="L237" s="15" t="s">
        <v>1132</v>
      </c>
      <c r="M237" s="15">
        <v>0</v>
      </c>
      <c r="N237" s="15">
        <v>30</v>
      </c>
    </row>
    <row r="238" spans="1:14" x14ac:dyDescent="0.15">
      <c r="A238" s="15">
        <f t="shared" si="9"/>
        <v>233</v>
      </c>
      <c r="B238" s="15">
        <v>1435</v>
      </c>
      <c r="C238" s="15">
        <f t="shared" si="10"/>
        <v>1435</v>
      </c>
      <c r="E238" s="15" t="str">
        <f t="shared" si="8"/>
        <v>1</v>
      </c>
      <c r="G238" s="17" t="s">
        <v>265</v>
      </c>
      <c r="H238" s="17" t="s">
        <v>599</v>
      </c>
      <c r="I238" s="15">
        <v>3</v>
      </c>
      <c r="J238" s="15">
        <v>4</v>
      </c>
      <c r="K238" s="15">
        <v>3</v>
      </c>
      <c r="L238" s="15" t="s">
        <v>1132</v>
      </c>
      <c r="M238" s="15">
        <v>0</v>
      </c>
      <c r="N238" s="15">
        <v>30</v>
      </c>
    </row>
    <row r="239" spans="1:14" x14ac:dyDescent="0.15">
      <c r="A239" s="15">
        <f t="shared" si="9"/>
        <v>234</v>
      </c>
      <c r="B239" s="15">
        <v>1441</v>
      </c>
      <c r="C239" s="15">
        <f t="shared" si="10"/>
        <v>1441</v>
      </c>
      <c r="E239" s="15" t="str">
        <f t="shared" si="8"/>
        <v>1</v>
      </c>
      <c r="G239" s="17" t="s">
        <v>310</v>
      </c>
      <c r="H239" s="17" t="s">
        <v>599</v>
      </c>
      <c r="I239" s="15">
        <v>3</v>
      </c>
      <c r="J239" s="15">
        <v>4</v>
      </c>
      <c r="K239" s="15">
        <v>3</v>
      </c>
      <c r="L239" s="15" t="s">
        <v>1132</v>
      </c>
      <c r="M239" s="15">
        <v>0</v>
      </c>
      <c r="N239" s="15">
        <v>30</v>
      </c>
    </row>
    <row r="240" spans="1:14" x14ac:dyDescent="0.15">
      <c r="A240" s="15">
        <f t="shared" si="9"/>
        <v>235</v>
      </c>
      <c r="B240" s="15">
        <v>1442</v>
      </c>
      <c r="C240" s="15">
        <f t="shared" si="10"/>
        <v>1442</v>
      </c>
      <c r="E240" s="15" t="str">
        <f t="shared" si="8"/>
        <v>1</v>
      </c>
      <c r="G240" s="17" t="s">
        <v>267</v>
      </c>
      <c r="H240" s="17" t="s">
        <v>599</v>
      </c>
      <c r="I240" s="15">
        <v>3</v>
      </c>
      <c r="J240" s="15">
        <v>4</v>
      </c>
      <c r="K240" s="15">
        <v>3</v>
      </c>
      <c r="L240" s="15" t="s">
        <v>1132</v>
      </c>
      <c r="M240" s="15">
        <v>0</v>
      </c>
      <c r="N240" s="15">
        <v>30</v>
      </c>
    </row>
    <row r="241" spans="1:14" x14ac:dyDescent="0.15">
      <c r="A241" s="15">
        <f t="shared" si="9"/>
        <v>236</v>
      </c>
      <c r="B241" s="15">
        <v>1443</v>
      </c>
      <c r="C241" s="15">
        <f t="shared" si="10"/>
        <v>1443</v>
      </c>
      <c r="E241" s="15" t="str">
        <f t="shared" si="8"/>
        <v>1</v>
      </c>
      <c r="G241" s="17" t="s">
        <v>268</v>
      </c>
      <c r="H241" s="17" t="s">
        <v>599</v>
      </c>
      <c r="I241" s="15">
        <v>3</v>
      </c>
      <c r="J241" s="15">
        <v>4</v>
      </c>
      <c r="K241" s="15">
        <v>3</v>
      </c>
      <c r="L241" s="15" t="s">
        <v>1132</v>
      </c>
      <c r="M241" s="15">
        <v>0</v>
      </c>
      <c r="N241" s="15">
        <v>30</v>
      </c>
    </row>
    <row r="242" spans="1:14" x14ac:dyDescent="0.15">
      <c r="A242" s="15">
        <f t="shared" si="9"/>
        <v>237</v>
      </c>
      <c r="B242" s="15">
        <v>1444</v>
      </c>
      <c r="C242" s="15">
        <f t="shared" si="10"/>
        <v>1444</v>
      </c>
      <c r="E242" s="15" t="str">
        <f t="shared" si="8"/>
        <v>1</v>
      </c>
      <c r="G242" s="17" t="s">
        <v>269</v>
      </c>
      <c r="H242" s="17" t="s">
        <v>599</v>
      </c>
      <c r="I242" s="15">
        <v>3</v>
      </c>
      <c r="J242" s="15">
        <v>4</v>
      </c>
      <c r="K242" s="15">
        <v>3</v>
      </c>
      <c r="L242" s="15" t="s">
        <v>1132</v>
      </c>
      <c r="M242" s="15">
        <v>0</v>
      </c>
      <c r="N242" s="15">
        <v>30</v>
      </c>
    </row>
    <row r="243" spans="1:14" x14ac:dyDescent="0.15">
      <c r="A243" s="15">
        <f t="shared" si="9"/>
        <v>238</v>
      </c>
      <c r="B243" s="15">
        <v>1445</v>
      </c>
      <c r="C243" s="15">
        <f t="shared" si="10"/>
        <v>1445</v>
      </c>
      <c r="E243" s="15" t="str">
        <f t="shared" si="8"/>
        <v>1</v>
      </c>
      <c r="G243" s="17" t="s">
        <v>270</v>
      </c>
      <c r="H243" s="17" t="s">
        <v>599</v>
      </c>
      <c r="I243" s="15">
        <v>3</v>
      </c>
      <c r="J243" s="15">
        <v>4</v>
      </c>
      <c r="K243" s="15">
        <v>3</v>
      </c>
      <c r="L243" s="15" t="s">
        <v>1132</v>
      </c>
      <c r="M243" s="15">
        <v>0</v>
      </c>
      <c r="N243" s="15">
        <v>30</v>
      </c>
    </row>
    <row r="244" spans="1:14" x14ac:dyDescent="0.15">
      <c r="A244" s="15">
        <f t="shared" si="9"/>
        <v>239</v>
      </c>
      <c r="B244" s="15">
        <v>1501</v>
      </c>
      <c r="C244" s="15">
        <f t="shared" si="10"/>
        <v>1501</v>
      </c>
      <c r="E244" s="15" t="str">
        <f t="shared" si="8"/>
        <v>1</v>
      </c>
      <c r="G244" s="17" t="s">
        <v>271</v>
      </c>
      <c r="H244" s="17" t="s">
        <v>599</v>
      </c>
      <c r="I244" s="15">
        <v>3</v>
      </c>
      <c r="J244" s="15">
        <v>4</v>
      </c>
      <c r="K244" s="15">
        <v>3</v>
      </c>
      <c r="L244" s="15" t="s">
        <v>1132</v>
      </c>
      <c r="M244" s="15">
        <v>0</v>
      </c>
      <c r="N244" s="15">
        <v>30</v>
      </c>
    </row>
    <row r="245" spans="1:14" x14ac:dyDescent="0.15">
      <c r="A245" s="15">
        <f t="shared" si="9"/>
        <v>240</v>
      </c>
      <c r="B245" s="15">
        <v>1502</v>
      </c>
      <c r="C245" s="15">
        <f t="shared" si="10"/>
        <v>1502</v>
      </c>
      <c r="E245" s="15" t="str">
        <f t="shared" ref="E245:E308" si="11">IF(B245&lt;=1000000,"1",2)</f>
        <v>1</v>
      </c>
      <c r="G245" s="17" t="s">
        <v>272</v>
      </c>
      <c r="H245" s="17" t="s">
        <v>599</v>
      </c>
      <c r="I245" s="15">
        <v>3</v>
      </c>
      <c r="J245" s="15">
        <v>4</v>
      </c>
      <c r="K245" s="15">
        <v>3</v>
      </c>
      <c r="L245" s="15" t="s">
        <v>1132</v>
      </c>
      <c r="M245" s="15">
        <v>0</v>
      </c>
      <c r="N245" s="15">
        <v>30</v>
      </c>
    </row>
    <row r="246" spans="1:14" x14ac:dyDescent="0.15">
      <c r="A246" s="15">
        <f t="shared" si="9"/>
        <v>241</v>
      </c>
      <c r="B246" s="15">
        <v>1503</v>
      </c>
      <c r="C246" s="15">
        <f t="shared" si="10"/>
        <v>1503</v>
      </c>
      <c r="E246" s="15" t="str">
        <f t="shared" si="11"/>
        <v>1</v>
      </c>
      <c r="G246" s="17" t="s">
        <v>273</v>
      </c>
      <c r="H246" s="17" t="s">
        <v>599</v>
      </c>
      <c r="I246" s="15">
        <v>3</v>
      </c>
      <c r="J246" s="15">
        <v>4</v>
      </c>
      <c r="K246" s="15">
        <v>3</v>
      </c>
      <c r="L246" s="15" t="s">
        <v>1132</v>
      </c>
      <c r="M246" s="15">
        <v>0</v>
      </c>
      <c r="N246" s="15">
        <v>30</v>
      </c>
    </row>
    <row r="247" spans="1:14" x14ac:dyDescent="0.15">
      <c r="A247" s="15">
        <f t="shared" si="9"/>
        <v>242</v>
      </c>
      <c r="B247" s="15">
        <v>1504</v>
      </c>
      <c r="C247" s="15">
        <f t="shared" si="10"/>
        <v>1504</v>
      </c>
      <c r="E247" s="15" t="str">
        <f t="shared" si="11"/>
        <v>1</v>
      </c>
      <c r="G247" s="17" t="s">
        <v>274</v>
      </c>
      <c r="H247" s="17" t="s">
        <v>599</v>
      </c>
      <c r="I247" s="15">
        <v>3</v>
      </c>
      <c r="J247" s="15">
        <v>4</v>
      </c>
      <c r="K247" s="15">
        <v>3</v>
      </c>
      <c r="L247" s="15" t="s">
        <v>1132</v>
      </c>
      <c r="M247" s="15">
        <v>0</v>
      </c>
      <c r="N247" s="15">
        <v>30</v>
      </c>
    </row>
    <row r="248" spans="1:14" x14ac:dyDescent="0.15">
      <c r="A248" s="15">
        <f t="shared" si="9"/>
        <v>243</v>
      </c>
      <c r="B248" s="15">
        <v>1505</v>
      </c>
      <c r="C248" s="15">
        <f t="shared" si="10"/>
        <v>1505</v>
      </c>
      <c r="E248" s="15" t="str">
        <f t="shared" si="11"/>
        <v>1</v>
      </c>
      <c r="G248" s="17" t="s">
        <v>275</v>
      </c>
      <c r="H248" s="17" t="s">
        <v>599</v>
      </c>
      <c r="I248" s="15">
        <v>3</v>
      </c>
      <c r="J248" s="15">
        <v>4</v>
      </c>
      <c r="K248" s="15">
        <v>3</v>
      </c>
      <c r="L248" s="15" t="s">
        <v>1132</v>
      </c>
      <c r="M248" s="15">
        <v>0</v>
      </c>
      <c r="N248" s="15">
        <v>30</v>
      </c>
    </row>
    <row r="249" spans="1:14" x14ac:dyDescent="0.15">
      <c r="A249" s="15">
        <f t="shared" si="9"/>
        <v>244</v>
      </c>
      <c r="B249" s="15">
        <v>1511</v>
      </c>
      <c r="C249" s="15">
        <f t="shared" si="10"/>
        <v>1511</v>
      </c>
      <c r="E249" s="15" t="str">
        <f t="shared" si="11"/>
        <v>1</v>
      </c>
      <c r="G249" s="17" t="s">
        <v>276</v>
      </c>
      <c r="H249" s="17" t="s">
        <v>599</v>
      </c>
      <c r="I249" s="15">
        <v>3</v>
      </c>
      <c r="J249" s="15">
        <v>4</v>
      </c>
      <c r="K249" s="15">
        <v>3</v>
      </c>
      <c r="L249" s="15" t="s">
        <v>1132</v>
      </c>
      <c r="M249" s="15">
        <v>0</v>
      </c>
      <c r="N249" s="15">
        <v>30</v>
      </c>
    </row>
    <row r="250" spans="1:14" x14ac:dyDescent="0.15">
      <c r="A250" s="15">
        <f t="shared" ref="A250:A313" si="12">ROW()-5</f>
        <v>245</v>
      </c>
      <c r="B250" s="15">
        <v>1512</v>
      </c>
      <c r="C250" s="15">
        <f t="shared" si="10"/>
        <v>1512</v>
      </c>
      <c r="E250" s="15" t="str">
        <f t="shared" si="11"/>
        <v>1</v>
      </c>
      <c r="G250" s="17" t="s">
        <v>277</v>
      </c>
      <c r="H250" s="17" t="s">
        <v>599</v>
      </c>
      <c r="I250" s="15">
        <v>3</v>
      </c>
      <c r="J250" s="15">
        <v>4</v>
      </c>
      <c r="K250" s="15">
        <v>3</v>
      </c>
      <c r="L250" s="15" t="s">
        <v>1132</v>
      </c>
      <c r="M250" s="15">
        <v>0</v>
      </c>
      <c r="N250" s="15">
        <v>30</v>
      </c>
    </row>
    <row r="251" spans="1:14" x14ac:dyDescent="0.15">
      <c r="A251" s="15">
        <f t="shared" si="12"/>
        <v>246</v>
      </c>
      <c r="B251" s="15">
        <v>1513</v>
      </c>
      <c r="C251" s="15">
        <f t="shared" si="10"/>
        <v>1513</v>
      </c>
      <c r="E251" s="15" t="str">
        <f t="shared" si="11"/>
        <v>1</v>
      </c>
      <c r="G251" s="17" t="s">
        <v>278</v>
      </c>
      <c r="H251" s="17" t="s">
        <v>599</v>
      </c>
      <c r="I251" s="15">
        <v>3</v>
      </c>
      <c r="J251" s="15">
        <v>4</v>
      </c>
      <c r="K251" s="15">
        <v>3</v>
      </c>
      <c r="L251" s="15" t="s">
        <v>1132</v>
      </c>
      <c r="M251" s="15">
        <v>0</v>
      </c>
      <c r="N251" s="15">
        <v>30</v>
      </c>
    </row>
    <row r="252" spans="1:14" x14ac:dyDescent="0.15">
      <c r="A252" s="15">
        <f t="shared" si="12"/>
        <v>247</v>
      </c>
      <c r="B252" s="15">
        <v>1514</v>
      </c>
      <c r="C252" s="15">
        <f t="shared" si="10"/>
        <v>1514</v>
      </c>
      <c r="E252" s="15" t="str">
        <f t="shared" si="11"/>
        <v>1</v>
      </c>
      <c r="G252" s="17" t="s">
        <v>279</v>
      </c>
      <c r="H252" s="17" t="s">
        <v>599</v>
      </c>
      <c r="I252" s="15">
        <v>3</v>
      </c>
      <c r="J252" s="15">
        <v>4</v>
      </c>
      <c r="K252" s="15">
        <v>3</v>
      </c>
      <c r="L252" s="15" t="s">
        <v>1132</v>
      </c>
      <c r="M252" s="15">
        <v>0</v>
      </c>
      <c r="N252" s="15">
        <v>30</v>
      </c>
    </row>
    <row r="253" spans="1:14" x14ac:dyDescent="0.15">
      <c r="A253" s="15">
        <f t="shared" si="12"/>
        <v>248</v>
      </c>
      <c r="B253" s="15">
        <v>1515</v>
      </c>
      <c r="C253" s="15">
        <f t="shared" si="10"/>
        <v>1515</v>
      </c>
      <c r="E253" s="15" t="str">
        <f t="shared" si="11"/>
        <v>1</v>
      </c>
      <c r="G253" s="17" t="s">
        <v>280</v>
      </c>
      <c r="H253" s="17" t="s">
        <v>599</v>
      </c>
      <c r="I253" s="15">
        <v>3</v>
      </c>
      <c r="J253" s="15">
        <v>4</v>
      </c>
      <c r="K253" s="15">
        <v>3</v>
      </c>
      <c r="L253" s="15" t="s">
        <v>1132</v>
      </c>
      <c r="M253" s="15">
        <v>0</v>
      </c>
      <c r="N253" s="15">
        <v>30</v>
      </c>
    </row>
    <row r="254" spans="1:14" x14ac:dyDescent="0.15">
      <c r="A254" s="15">
        <f t="shared" si="12"/>
        <v>249</v>
      </c>
      <c r="B254" s="15">
        <v>1521</v>
      </c>
      <c r="C254" s="15">
        <f t="shared" si="10"/>
        <v>1521</v>
      </c>
      <c r="E254" s="15" t="str">
        <f t="shared" si="11"/>
        <v>1</v>
      </c>
      <c r="G254" s="17" t="s">
        <v>281</v>
      </c>
      <c r="H254" s="17" t="s">
        <v>599</v>
      </c>
      <c r="I254" s="15">
        <v>3</v>
      </c>
      <c r="J254" s="15">
        <v>4</v>
      </c>
      <c r="K254" s="15">
        <v>3</v>
      </c>
      <c r="L254" s="15" t="s">
        <v>1132</v>
      </c>
      <c r="M254" s="15">
        <v>0</v>
      </c>
      <c r="N254" s="15">
        <v>30</v>
      </c>
    </row>
    <row r="255" spans="1:14" x14ac:dyDescent="0.15">
      <c r="A255" s="15">
        <f t="shared" si="12"/>
        <v>250</v>
      </c>
      <c r="B255" s="15">
        <v>1522</v>
      </c>
      <c r="C255" s="15">
        <f t="shared" si="10"/>
        <v>1522</v>
      </c>
      <c r="E255" s="15" t="str">
        <f t="shared" si="11"/>
        <v>1</v>
      </c>
      <c r="G255" s="17" t="s">
        <v>282</v>
      </c>
      <c r="H255" s="17" t="s">
        <v>599</v>
      </c>
      <c r="I255" s="15">
        <v>3</v>
      </c>
      <c r="J255" s="15">
        <v>4</v>
      </c>
      <c r="K255" s="15">
        <v>3</v>
      </c>
      <c r="L255" s="15" t="s">
        <v>1132</v>
      </c>
      <c r="M255" s="15">
        <v>0</v>
      </c>
      <c r="N255" s="15">
        <v>30</v>
      </c>
    </row>
    <row r="256" spans="1:14" x14ac:dyDescent="0.15">
      <c r="A256" s="15">
        <f t="shared" si="12"/>
        <v>251</v>
      </c>
      <c r="B256" s="15">
        <v>1523</v>
      </c>
      <c r="C256" s="15">
        <f t="shared" si="10"/>
        <v>1523</v>
      </c>
      <c r="E256" s="15" t="str">
        <f t="shared" si="11"/>
        <v>1</v>
      </c>
      <c r="G256" s="17" t="s">
        <v>283</v>
      </c>
      <c r="H256" s="17" t="s">
        <v>599</v>
      </c>
      <c r="I256" s="15">
        <v>3</v>
      </c>
      <c r="J256" s="15">
        <v>4</v>
      </c>
      <c r="K256" s="15">
        <v>3</v>
      </c>
      <c r="L256" s="15" t="s">
        <v>1132</v>
      </c>
      <c r="M256" s="15">
        <v>0</v>
      </c>
      <c r="N256" s="15">
        <v>30</v>
      </c>
    </row>
    <row r="257" spans="1:14" x14ac:dyDescent="0.15">
      <c r="A257" s="15">
        <f t="shared" si="12"/>
        <v>252</v>
      </c>
      <c r="B257" s="15">
        <v>1524</v>
      </c>
      <c r="C257" s="15">
        <f t="shared" si="10"/>
        <v>1524</v>
      </c>
      <c r="E257" s="15" t="str">
        <f t="shared" si="11"/>
        <v>1</v>
      </c>
      <c r="G257" s="17" t="s">
        <v>284</v>
      </c>
      <c r="H257" s="17" t="s">
        <v>599</v>
      </c>
      <c r="I257" s="15">
        <v>3</v>
      </c>
      <c r="J257" s="15">
        <v>4</v>
      </c>
      <c r="K257" s="15">
        <v>3</v>
      </c>
      <c r="L257" s="15" t="s">
        <v>1132</v>
      </c>
      <c r="M257" s="15">
        <v>0</v>
      </c>
      <c r="N257" s="15">
        <v>30</v>
      </c>
    </row>
    <row r="258" spans="1:14" x14ac:dyDescent="0.15">
      <c r="A258" s="15">
        <f t="shared" si="12"/>
        <v>253</v>
      </c>
      <c r="B258" s="15">
        <v>1525</v>
      </c>
      <c r="C258" s="15">
        <f t="shared" si="10"/>
        <v>1525</v>
      </c>
      <c r="E258" s="15" t="str">
        <f t="shared" si="11"/>
        <v>1</v>
      </c>
      <c r="G258" s="17" t="s">
        <v>285</v>
      </c>
      <c r="H258" s="17" t="s">
        <v>599</v>
      </c>
      <c r="I258" s="15">
        <v>3</v>
      </c>
      <c r="J258" s="15">
        <v>4</v>
      </c>
      <c r="K258" s="15">
        <v>3</v>
      </c>
      <c r="L258" s="15" t="s">
        <v>1132</v>
      </c>
      <c r="M258" s="15">
        <v>0</v>
      </c>
      <c r="N258" s="15">
        <v>30</v>
      </c>
    </row>
    <row r="259" spans="1:14" x14ac:dyDescent="0.15">
      <c r="A259" s="15">
        <f t="shared" si="12"/>
        <v>254</v>
      </c>
      <c r="B259" s="15">
        <v>1531</v>
      </c>
      <c r="C259" s="15">
        <f t="shared" si="10"/>
        <v>1531</v>
      </c>
      <c r="E259" s="15" t="str">
        <f t="shared" si="11"/>
        <v>1</v>
      </c>
      <c r="G259" s="17" t="s">
        <v>286</v>
      </c>
      <c r="H259" s="17" t="s">
        <v>599</v>
      </c>
      <c r="I259" s="15">
        <v>3</v>
      </c>
      <c r="J259" s="15">
        <v>4</v>
      </c>
      <c r="K259" s="15">
        <v>3</v>
      </c>
      <c r="L259" s="15" t="s">
        <v>1132</v>
      </c>
      <c r="M259" s="15">
        <v>0</v>
      </c>
      <c r="N259" s="15">
        <v>30</v>
      </c>
    </row>
    <row r="260" spans="1:14" x14ac:dyDescent="0.15">
      <c r="A260" s="15">
        <f t="shared" si="12"/>
        <v>255</v>
      </c>
      <c r="B260" s="15">
        <v>1532</v>
      </c>
      <c r="C260" s="15">
        <f t="shared" si="10"/>
        <v>1532</v>
      </c>
      <c r="E260" s="15" t="str">
        <f t="shared" si="11"/>
        <v>1</v>
      </c>
      <c r="G260" s="17" t="s">
        <v>287</v>
      </c>
      <c r="H260" s="17" t="s">
        <v>599</v>
      </c>
      <c r="I260" s="15">
        <v>3</v>
      </c>
      <c r="J260" s="15">
        <v>4</v>
      </c>
      <c r="K260" s="15">
        <v>3</v>
      </c>
      <c r="L260" s="15" t="s">
        <v>1132</v>
      </c>
      <c r="M260" s="15">
        <v>0</v>
      </c>
      <c r="N260" s="15">
        <v>30</v>
      </c>
    </row>
    <row r="261" spans="1:14" x14ac:dyDescent="0.15">
      <c r="A261" s="15">
        <f t="shared" si="12"/>
        <v>256</v>
      </c>
      <c r="B261" s="15">
        <v>1533</v>
      </c>
      <c r="C261" s="15">
        <f t="shared" si="10"/>
        <v>1533</v>
      </c>
      <c r="E261" s="15" t="str">
        <f t="shared" si="11"/>
        <v>1</v>
      </c>
      <c r="G261" s="17" t="s">
        <v>288</v>
      </c>
      <c r="H261" s="17" t="s">
        <v>599</v>
      </c>
      <c r="I261" s="15">
        <v>3</v>
      </c>
      <c r="J261" s="15">
        <v>4</v>
      </c>
      <c r="K261" s="15">
        <v>3</v>
      </c>
      <c r="L261" s="15" t="s">
        <v>1132</v>
      </c>
      <c r="M261" s="15">
        <v>0</v>
      </c>
      <c r="N261" s="15">
        <v>30</v>
      </c>
    </row>
    <row r="262" spans="1:14" x14ac:dyDescent="0.15">
      <c r="A262" s="15">
        <f t="shared" si="12"/>
        <v>257</v>
      </c>
      <c r="B262" s="15">
        <v>1534</v>
      </c>
      <c r="C262" s="15">
        <f t="shared" si="10"/>
        <v>1534</v>
      </c>
      <c r="E262" s="15" t="str">
        <f t="shared" si="11"/>
        <v>1</v>
      </c>
      <c r="G262" s="17" t="s">
        <v>289</v>
      </c>
      <c r="H262" s="17" t="s">
        <v>599</v>
      </c>
      <c r="I262" s="15">
        <v>3</v>
      </c>
      <c r="J262" s="15">
        <v>4</v>
      </c>
      <c r="K262" s="15">
        <v>3</v>
      </c>
      <c r="L262" s="15" t="s">
        <v>1132</v>
      </c>
      <c r="M262" s="15">
        <v>0</v>
      </c>
      <c r="N262" s="15">
        <v>30</v>
      </c>
    </row>
    <row r="263" spans="1:14" x14ac:dyDescent="0.15">
      <c r="A263" s="15">
        <f t="shared" si="12"/>
        <v>258</v>
      </c>
      <c r="B263" s="15">
        <v>1535</v>
      </c>
      <c r="C263" s="15">
        <f t="shared" si="10"/>
        <v>1535</v>
      </c>
      <c r="E263" s="15" t="str">
        <f t="shared" si="11"/>
        <v>1</v>
      </c>
      <c r="G263" s="17" t="s">
        <v>290</v>
      </c>
      <c r="H263" s="17" t="s">
        <v>599</v>
      </c>
      <c r="I263" s="15">
        <v>3</v>
      </c>
      <c r="J263" s="15">
        <v>4</v>
      </c>
      <c r="K263" s="15">
        <v>3</v>
      </c>
      <c r="L263" s="15" t="s">
        <v>1132</v>
      </c>
      <c r="M263" s="15">
        <v>0</v>
      </c>
      <c r="N263" s="15">
        <v>30</v>
      </c>
    </row>
    <row r="264" spans="1:14" x14ac:dyDescent="0.15">
      <c r="A264" s="15">
        <f t="shared" si="12"/>
        <v>259</v>
      </c>
      <c r="B264" s="15">
        <v>1541</v>
      </c>
      <c r="C264" s="15">
        <f t="shared" si="10"/>
        <v>1541</v>
      </c>
      <c r="E264" s="15" t="str">
        <f t="shared" si="11"/>
        <v>1</v>
      </c>
      <c r="G264" s="17" t="s">
        <v>291</v>
      </c>
      <c r="H264" s="17" t="s">
        <v>599</v>
      </c>
      <c r="I264" s="15">
        <v>3</v>
      </c>
      <c r="J264" s="15">
        <v>4</v>
      </c>
      <c r="K264" s="15">
        <v>3</v>
      </c>
      <c r="L264" s="15" t="s">
        <v>1132</v>
      </c>
      <c r="M264" s="15">
        <v>0</v>
      </c>
      <c r="N264" s="15">
        <v>30</v>
      </c>
    </row>
    <row r="265" spans="1:14" x14ac:dyDescent="0.15">
      <c r="A265" s="15">
        <f t="shared" si="12"/>
        <v>260</v>
      </c>
      <c r="B265" s="15">
        <v>1542</v>
      </c>
      <c r="C265" s="15">
        <f t="shared" si="10"/>
        <v>1542</v>
      </c>
      <c r="E265" s="15" t="str">
        <f t="shared" si="11"/>
        <v>1</v>
      </c>
      <c r="G265" s="17" t="s">
        <v>292</v>
      </c>
      <c r="H265" s="17" t="s">
        <v>599</v>
      </c>
      <c r="I265" s="15">
        <v>3</v>
      </c>
      <c r="J265" s="15">
        <v>4</v>
      </c>
      <c r="K265" s="15">
        <v>3</v>
      </c>
      <c r="L265" s="15" t="s">
        <v>1132</v>
      </c>
      <c r="M265" s="15">
        <v>0</v>
      </c>
      <c r="N265" s="15">
        <v>30</v>
      </c>
    </row>
    <row r="266" spans="1:14" x14ac:dyDescent="0.15">
      <c r="A266" s="15">
        <f t="shared" si="12"/>
        <v>261</v>
      </c>
      <c r="B266" s="15">
        <v>1543</v>
      </c>
      <c r="C266" s="15">
        <f t="shared" si="10"/>
        <v>1543</v>
      </c>
      <c r="E266" s="15" t="str">
        <f t="shared" si="11"/>
        <v>1</v>
      </c>
      <c r="G266" s="17" t="s">
        <v>293</v>
      </c>
      <c r="H266" s="17" t="s">
        <v>599</v>
      </c>
      <c r="I266" s="15">
        <v>3</v>
      </c>
      <c r="J266" s="15">
        <v>4</v>
      </c>
      <c r="K266" s="15">
        <v>3</v>
      </c>
      <c r="L266" s="15" t="s">
        <v>1132</v>
      </c>
      <c r="M266" s="15">
        <v>0</v>
      </c>
      <c r="N266" s="15">
        <v>30</v>
      </c>
    </row>
    <row r="267" spans="1:14" x14ac:dyDescent="0.15">
      <c r="A267" s="15">
        <f t="shared" si="12"/>
        <v>262</v>
      </c>
      <c r="B267" s="15">
        <v>1544</v>
      </c>
      <c r="C267" s="15">
        <f t="shared" si="10"/>
        <v>1544</v>
      </c>
      <c r="E267" s="15" t="str">
        <f t="shared" si="11"/>
        <v>1</v>
      </c>
      <c r="G267" s="17" t="s">
        <v>294</v>
      </c>
      <c r="H267" s="17" t="s">
        <v>599</v>
      </c>
      <c r="I267" s="15">
        <v>3</v>
      </c>
      <c r="J267" s="15">
        <v>4</v>
      </c>
      <c r="K267" s="15">
        <v>3</v>
      </c>
      <c r="L267" s="15" t="s">
        <v>1132</v>
      </c>
      <c r="M267" s="15">
        <v>0</v>
      </c>
      <c r="N267" s="15">
        <v>30</v>
      </c>
    </row>
    <row r="268" spans="1:14" x14ac:dyDescent="0.15">
      <c r="A268" s="15">
        <f t="shared" si="12"/>
        <v>263</v>
      </c>
      <c r="B268" s="15">
        <v>1545</v>
      </c>
      <c r="C268" s="15">
        <f t="shared" si="10"/>
        <v>1545</v>
      </c>
      <c r="E268" s="15" t="str">
        <f t="shared" si="11"/>
        <v>1</v>
      </c>
      <c r="G268" s="17" t="s">
        <v>295</v>
      </c>
      <c r="H268" s="17" t="s">
        <v>599</v>
      </c>
      <c r="I268" s="15">
        <v>3</v>
      </c>
      <c r="J268" s="15">
        <v>4</v>
      </c>
      <c r="K268" s="15">
        <v>3</v>
      </c>
      <c r="L268" s="15" t="s">
        <v>1132</v>
      </c>
      <c r="M268" s="15">
        <v>0</v>
      </c>
      <c r="N268" s="15">
        <v>30</v>
      </c>
    </row>
    <row r="269" spans="1:14" x14ac:dyDescent="0.15">
      <c r="A269" s="15">
        <f t="shared" si="12"/>
        <v>264</v>
      </c>
      <c r="B269" s="15">
        <v>3101</v>
      </c>
      <c r="C269" s="15">
        <f t="shared" si="10"/>
        <v>3101</v>
      </c>
      <c r="E269" s="15" t="str">
        <f t="shared" si="11"/>
        <v>1</v>
      </c>
      <c r="G269" s="17" t="s">
        <v>13</v>
      </c>
      <c r="H269" s="17" t="s">
        <v>450</v>
      </c>
      <c r="I269" s="15">
        <v>3</v>
      </c>
      <c r="J269" s="15">
        <v>4</v>
      </c>
      <c r="K269" s="15">
        <v>10</v>
      </c>
      <c r="L269" s="15" t="s">
        <v>1132</v>
      </c>
      <c r="M269" s="15">
        <v>0</v>
      </c>
      <c r="N269" s="15">
        <v>30</v>
      </c>
    </row>
    <row r="270" spans="1:14" x14ac:dyDescent="0.15">
      <c r="A270" s="15">
        <f t="shared" si="12"/>
        <v>265</v>
      </c>
      <c r="B270" s="15">
        <v>3102</v>
      </c>
      <c r="C270" s="15">
        <f t="shared" si="10"/>
        <v>3102</v>
      </c>
      <c r="E270" s="15" t="str">
        <f t="shared" si="11"/>
        <v>1</v>
      </c>
      <c r="G270" s="17" t="s">
        <v>14</v>
      </c>
      <c r="H270" s="17" t="s">
        <v>451</v>
      </c>
      <c r="I270" s="15">
        <v>3</v>
      </c>
      <c r="J270" s="15">
        <v>4</v>
      </c>
      <c r="K270" s="15">
        <v>10</v>
      </c>
      <c r="L270" s="15" t="s">
        <v>1132</v>
      </c>
      <c r="M270" s="15">
        <v>0</v>
      </c>
      <c r="N270" s="15">
        <v>30</v>
      </c>
    </row>
    <row r="271" spans="1:14" x14ac:dyDescent="0.15">
      <c r="A271" s="15">
        <f t="shared" si="12"/>
        <v>266</v>
      </c>
      <c r="B271" s="15">
        <v>3103</v>
      </c>
      <c r="C271" s="15">
        <f t="shared" si="10"/>
        <v>3103</v>
      </c>
      <c r="E271" s="15" t="str">
        <f t="shared" si="11"/>
        <v>1</v>
      </c>
      <c r="G271" s="17" t="s">
        <v>15</v>
      </c>
      <c r="H271" s="17" t="s">
        <v>452</v>
      </c>
      <c r="I271" s="15">
        <v>3</v>
      </c>
      <c r="J271" s="15">
        <v>4</v>
      </c>
      <c r="K271" s="15">
        <v>10</v>
      </c>
      <c r="L271" s="15" t="s">
        <v>1132</v>
      </c>
      <c r="M271" s="15">
        <v>0</v>
      </c>
      <c r="N271" s="15">
        <v>30</v>
      </c>
    </row>
    <row r="272" spans="1:14" x14ac:dyDescent="0.15">
      <c r="A272" s="15">
        <f t="shared" si="12"/>
        <v>267</v>
      </c>
      <c r="B272" s="15">
        <v>3104</v>
      </c>
      <c r="C272" s="15">
        <f t="shared" si="10"/>
        <v>3104</v>
      </c>
      <c r="E272" s="15" t="str">
        <f t="shared" si="11"/>
        <v>1</v>
      </c>
      <c r="G272" s="17" t="s">
        <v>16</v>
      </c>
      <c r="H272" s="17" t="s">
        <v>453</v>
      </c>
      <c r="I272" s="15">
        <v>3</v>
      </c>
      <c r="J272" s="15">
        <v>4</v>
      </c>
      <c r="K272" s="15">
        <v>10</v>
      </c>
      <c r="L272" s="15" t="s">
        <v>1132</v>
      </c>
      <c r="M272" s="15">
        <v>0</v>
      </c>
      <c r="N272" s="15">
        <v>30</v>
      </c>
    </row>
    <row r="273" spans="1:14" x14ac:dyDescent="0.15">
      <c r="A273" s="15">
        <f t="shared" si="12"/>
        <v>268</v>
      </c>
      <c r="B273" s="15">
        <v>3105</v>
      </c>
      <c r="C273" s="15">
        <f t="shared" ref="C273:C336" si="13">B273</f>
        <v>3105</v>
      </c>
      <c r="E273" s="15" t="str">
        <f t="shared" si="11"/>
        <v>1</v>
      </c>
      <c r="G273" s="17" t="s">
        <v>17</v>
      </c>
      <c r="H273" s="17" t="s">
        <v>454</v>
      </c>
      <c r="I273" s="15">
        <v>3</v>
      </c>
      <c r="J273" s="15">
        <v>4</v>
      </c>
      <c r="K273" s="15">
        <v>10</v>
      </c>
      <c r="L273" s="15" t="s">
        <v>1132</v>
      </c>
      <c r="M273" s="15">
        <v>0</v>
      </c>
      <c r="N273" s="15">
        <v>30</v>
      </c>
    </row>
    <row r="274" spans="1:14" x14ac:dyDescent="0.15">
      <c r="A274" s="15">
        <f t="shared" si="12"/>
        <v>269</v>
      </c>
      <c r="B274" s="15">
        <v>3111</v>
      </c>
      <c r="C274" s="15">
        <f t="shared" si="13"/>
        <v>3111</v>
      </c>
      <c r="E274" s="15" t="str">
        <f t="shared" si="11"/>
        <v>1</v>
      </c>
      <c r="G274" s="17" t="s">
        <v>18</v>
      </c>
      <c r="H274" s="17" t="s">
        <v>455</v>
      </c>
      <c r="I274" s="15">
        <v>3</v>
      </c>
      <c r="J274" s="15">
        <v>4</v>
      </c>
      <c r="K274" s="15">
        <v>10</v>
      </c>
      <c r="L274" s="15" t="s">
        <v>1132</v>
      </c>
      <c r="M274" s="15">
        <v>0</v>
      </c>
      <c r="N274" s="15">
        <v>30</v>
      </c>
    </row>
    <row r="275" spans="1:14" x14ac:dyDescent="0.15">
      <c r="A275" s="15">
        <f t="shared" si="12"/>
        <v>270</v>
      </c>
      <c r="B275" s="15">
        <v>3112</v>
      </c>
      <c r="C275" s="15">
        <f t="shared" si="13"/>
        <v>3112</v>
      </c>
      <c r="E275" s="15" t="str">
        <f t="shared" si="11"/>
        <v>1</v>
      </c>
      <c r="G275" s="17" t="s">
        <v>19</v>
      </c>
      <c r="H275" s="17" t="s">
        <v>456</v>
      </c>
      <c r="I275" s="15">
        <v>3</v>
      </c>
      <c r="J275" s="15">
        <v>4</v>
      </c>
      <c r="K275" s="15">
        <v>10</v>
      </c>
      <c r="L275" s="15" t="s">
        <v>1132</v>
      </c>
      <c r="M275" s="15">
        <v>0</v>
      </c>
      <c r="N275" s="15">
        <v>30</v>
      </c>
    </row>
    <row r="276" spans="1:14" x14ac:dyDescent="0.15">
      <c r="A276" s="15">
        <f t="shared" si="12"/>
        <v>271</v>
      </c>
      <c r="B276" s="15">
        <v>3113</v>
      </c>
      <c r="C276" s="15">
        <f t="shared" si="13"/>
        <v>3113</v>
      </c>
      <c r="E276" s="15" t="str">
        <f t="shared" si="11"/>
        <v>1</v>
      </c>
      <c r="G276" s="17" t="s">
        <v>20</v>
      </c>
      <c r="H276" s="17" t="s">
        <v>457</v>
      </c>
      <c r="I276" s="15">
        <v>3</v>
      </c>
      <c r="J276" s="15">
        <v>4</v>
      </c>
      <c r="K276" s="15">
        <v>10</v>
      </c>
      <c r="L276" s="15" t="s">
        <v>1132</v>
      </c>
      <c r="M276" s="15">
        <v>0</v>
      </c>
      <c r="N276" s="15">
        <v>30</v>
      </c>
    </row>
    <row r="277" spans="1:14" x14ac:dyDescent="0.15">
      <c r="A277" s="15">
        <f t="shared" si="12"/>
        <v>272</v>
      </c>
      <c r="B277" s="15">
        <v>3114</v>
      </c>
      <c r="C277" s="15">
        <f t="shared" si="13"/>
        <v>3114</v>
      </c>
      <c r="E277" s="15" t="str">
        <f t="shared" si="11"/>
        <v>1</v>
      </c>
      <c r="G277" s="17" t="s">
        <v>21</v>
      </c>
      <c r="H277" s="17" t="s">
        <v>458</v>
      </c>
      <c r="I277" s="15">
        <v>3</v>
      </c>
      <c r="J277" s="15">
        <v>4</v>
      </c>
      <c r="K277" s="15">
        <v>10</v>
      </c>
      <c r="L277" s="15" t="s">
        <v>1132</v>
      </c>
      <c r="M277" s="15">
        <v>0</v>
      </c>
      <c r="N277" s="15">
        <v>30</v>
      </c>
    </row>
    <row r="278" spans="1:14" x14ac:dyDescent="0.15">
      <c r="A278" s="15">
        <f t="shared" si="12"/>
        <v>273</v>
      </c>
      <c r="B278" s="15">
        <v>3115</v>
      </c>
      <c r="C278" s="15">
        <f t="shared" si="13"/>
        <v>3115</v>
      </c>
      <c r="E278" s="15" t="str">
        <f t="shared" si="11"/>
        <v>1</v>
      </c>
      <c r="G278" s="17" t="s">
        <v>22</v>
      </c>
      <c r="H278" s="17" t="s">
        <v>459</v>
      </c>
      <c r="I278" s="15">
        <v>3</v>
      </c>
      <c r="J278" s="15">
        <v>4</v>
      </c>
      <c r="K278" s="15">
        <v>10</v>
      </c>
      <c r="L278" s="15" t="s">
        <v>1132</v>
      </c>
      <c r="M278" s="15">
        <v>0</v>
      </c>
      <c r="N278" s="15">
        <v>30</v>
      </c>
    </row>
    <row r="279" spans="1:14" x14ac:dyDescent="0.15">
      <c r="A279" s="15">
        <f t="shared" si="12"/>
        <v>274</v>
      </c>
      <c r="B279" s="15">
        <v>3121</v>
      </c>
      <c r="C279" s="15">
        <f t="shared" si="13"/>
        <v>3121</v>
      </c>
      <c r="E279" s="15" t="str">
        <f t="shared" si="11"/>
        <v>1</v>
      </c>
      <c r="G279" s="17" t="s">
        <v>23</v>
      </c>
      <c r="H279" s="17" t="s">
        <v>460</v>
      </c>
      <c r="I279" s="15">
        <v>3</v>
      </c>
      <c r="J279" s="15">
        <v>4</v>
      </c>
      <c r="K279" s="15">
        <v>10</v>
      </c>
      <c r="L279" s="15" t="s">
        <v>1132</v>
      </c>
      <c r="M279" s="15">
        <v>0</v>
      </c>
      <c r="N279" s="15">
        <v>30</v>
      </c>
    </row>
    <row r="280" spans="1:14" x14ac:dyDescent="0.15">
      <c r="A280" s="15">
        <f t="shared" si="12"/>
        <v>275</v>
      </c>
      <c r="B280" s="15">
        <v>3122</v>
      </c>
      <c r="C280" s="15">
        <f t="shared" si="13"/>
        <v>3122</v>
      </c>
      <c r="E280" s="15" t="str">
        <f t="shared" si="11"/>
        <v>1</v>
      </c>
      <c r="G280" s="17" t="s">
        <v>24</v>
      </c>
      <c r="H280" s="17" t="s">
        <v>461</v>
      </c>
      <c r="I280" s="15">
        <v>3</v>
      </c>
      <c r="J280" s="15">
        <v>4</v>
      </c>
      <c r="K280" s="15">
        <v>10</v>
      </c>
      <c r="L280" s="15" t="s">
        <v>1132</v>
      </c>
      <c r="M280" s="15">
        <v>0</v>
      </c>
      <c r="N280" s="15">
        <v>30</v>
      </c>
    </row>
    <row r="281" spans="1:14" x14ac:dyDescent="0.15">
      <c r="A281" s="15">
        <f t="shared" si="12"/>
        <v>276</v>
      </c>
      <c r="B281" s="15">
        <v>3123</v>
      </c>
      <c r="C281" s="15">
        <f t="shared" si="13"/>
        <v>3123</v>
      </c>
      <c r="E281" s="15" t="str">
        <f t="shared" si="11"/>
        <v>1</v>
      </c>
      <c r="G281" s="17" t="s">
        <v>25</v>
      </c>
      <c r="H281" s="17" t="s">
        <v>462</v>
      </c>
      <c r="I281" s="15">
        <v>3</v>
      </c>
      <c r="J281" s="15">
        <v>4</v>
      </c>
      <c r="K281" s="15">
        <v>10</v>
      </c>
      <c r="L281" s="15" t="s">
        <v>1132</v>
      </c>
      <c r="M281" s="15">
        <v>0</v>
      </c>
      <c r="N281" s="15">
        <v>30</v>
      </c>
    </row>
    <row r="282" spans="1:14" x14ac:dyDescent="0.15">
      <c r="A282" s="15">
        <f t="shared" si="12"/>
        <v>277</v>
      </c>
      <c r="B282" s="15">
        <v>3124</v>
      </c>
      <c r="C282" s="15">
        <f t="shared" si="13"/>
        <v>3124</v>
      </c>
      <c r="E282" s="15" t="str">
        <f t="shared" si="11"/>
        <v>1</v>
      </c>
      <c r="G282" s="17" t="s">
        <v>26</v>
      </c>
      <c r="H282" s="17" t="s">
        <v>463</v>
      </c>
      <c r="I282" s="15">
        <v>3</v>
      </c>
      <c r="J282" s="15">
        <v>4</v>
      </c>
      <c r="K282" s="15">
        <v>10</v>
      </c>
      <c r="L282" s="15" t="s">
        <v>1132</v>
      </c>
      <c r="M282" s="15">
        <v>0</v>
      </c>
      <c r="N282" s="15">
        <v>30</v>
      </c>
    </row>
    <row r="283" spans="1:14" x14ac:dyDescent="0.15">
      <c r="A283" s="15">
        <f t="shared" si="12"/>
        <v>278</v>
      </c>
      <c r="B283" s="15">
        <v>3125</v>
      </c>
      <c r="C283" s="15">
        <f t="shared" si="13"/>
        <v>3125</v>
      </c>
      <c r="E283" s="15" t="str">
        <f t="shared" si="11"/>
        <v>1</v>
      </c>
      <c r="G283" s="17" t="s">
        <v>27</v>
      </c>
      <c r="H283" s="17" t="s">
        <v>464</v>
      </c>
      <c r="I283" s="15">
        <v>3</v>
      </c>
      <c r="J283" s="15">
        <v>4</v>
      </c>
      <c r="K283" s="15">
        <v>10</v>
      </c>
      <c r="L283" s="15" t="s">
        <v>1132</v>
      </c>
      <c r="M283" s="15">
        <v>0</v>
      </c>
      <c r="N283" s="15">
        <v>30</v>
      </c>
    </row>
    <row r="284" spans="1:14" x14ac:dyDescent="0.15">
      <c r="A284" s="15">
        <f t="shared" si="12"/>
        <v>279</v>
      </c>
      <c r="B284" s="15">
        <v>3131</v>
      </c>
      <c r="C284" s="15">
        <f t="shared" si="13"/>
        <v>3131</v>
      </c>
      <c r="E284" s="15" t="str">
        <f t="shared" si="11"/>
        <v>1</v>
      </c>
      <c r="G284" s="17" t="s">
        <v>28</v>
      </c>
      <c r="H284" s="17" t="s">
        <v>465</v>
      </c>
      <c r="I284" s="15">
        <v>3</v>
      </c>
      <c r="J284" s="15">
        <v>4</v>
      </c>
      <c r="K284" s="15">
        <v>10</v>
      </c>
      <c r="L284" s="15" t="s">
        <v>1132</v>
      </c>
      <c r="M284" s="15">
        <v>0</v>
      </c>
      <c r="N284" s="15">
        <v>30</v>
      </c>
    </row>
    <row r="285" spans="1:14" x14ac:dyDescent="0.15">
      <c r="A285" s="15">
        <f t="shared" si="12"/>
        <v>280</v>
      </c>
      <c r="B285" s="15">
        <v>3132</v>
      </c>
      <c r="C285" s="15">
        <f t="shared" si="13"/>
        <v>3132</v>
      </c>
      <c r="E285" s="15" t="str">
        <f t="shared" si="11"/>
        <v>1</v>
      </c>
      <c r="G285" s="17" t="s">
        <v>29</v>
      </c>
      <c r="H285" s="17" t="s">
        <v>466</v>
      </c>
      <c r="I285" s="15">
        <v>3</v>
      </c>
      <c r="J285" s="15">
        <v>4</v>
      </c>
      <c r="K285" s="15">
        <v>10</v>
      </c>
      <c r="L285" s="15" t="s">
        <v>1132</v>
      </c>
      <c r="M285" s="15">
        <v>0</v>
      </c>
      <c r="N285" s="15">
        <v>30</v>
      </c>
    </row>
    <row r="286" spans="1:14" x14ac:dyDescent="0.15">
      <c r="A286" s="15">
        <f t="shared" si="12"/>
        <v>281</v>
      </c>
      <c r="B286" s="15">
        <v>3133</v>
      </c>
      <c r="C286" s="15">
        <f t="shared" si="13"/>
        <v>3133</v>
      </c>
      <c r="E286" s="15" t="str">
        <f t="shared" si="11"/>
        <v>1</v>
      </c>
      <c r="G286" s="17" t="s">
        <v>30</v>
      </c>
      <c r="H286" s="17" t="s">
        <v>467</v>
      </c>
      <c r="I286" s="15">
        <v>3</v>
      </c>
      <c r="J286" s="15">
        <v>4</v>
      </c>
      <c r="K286" s="15">
        <v>10</v>
      </c>
      <c r="L286" s="15" t="s">
        <v>1132</v>
      </c>
      <c r="M286" s="15">
        <v>0</v>
      </c>
      <c r="N286" s="15">
        <v>30</v>
      </c>
    </row>
    <row r="287" spans="1:14" x14ac:dyDescent="0.15">
      <c r="A287" s="15">
        <f t="shared" si="12"/>
        <v>282</v>
      </c>
      <c r="B287" s="15">
        <v>3134</v>
      </c>
      <c r="C287" s="15">
        <f t="shared" si="13"/>
        <v>3134</v>
      </c>
      <c r="E287" s="15" t="str">
        <f t="shared" si="11"/>
        <v>1</v>
      </c>
      <c r="G287" s="17" t="s">
        <v>31</v>
      </c>
      <c r="H287" s="17" t="s">
        <v>468</v>
      </c>
      <c r="I287" s="15">
        <v>3</v>
      </c>
      <c r="J287" s="15">
        <v>4</v>
      </c>
      <c r="K287" s="15">
        <v>10</v>
      </c>
      <c r="L287" s="15" t="s">
        <v>1132</v>
      </c>
      <c r="M287" s="15">
        <v>0</v>
      </c>
      <c r="N287" s="15">
        <v>30</v>
      </c>
    </row>
    <row r="288" spans="1:14" x14ac:dyDescent="0.15">
      <c r="A288" s="15">
        <f t="shared" si="12"/>
        <v>283</v>
      </c>
      <c r="B288" s="15">
        <v>3135</v>
      </c>
      <c r="C288" s="15">
        <f t="shared" si="13"/>
        <v>3135</v>
      </c>
      <c r="E288" s="15" t="str">
        <f t="shared" si="11"/>
        <v>1</v>
      </c>
      <c r="G288" s="17" t="s">
        <v>32</v>
      </c>
      <c r="H288" s="17" t="s">
        <v>469</v>
      </c>
      <c r="I288" s="15">
        <v>3</v>
      </c>
      <c r="J288" s="15">
        <v>4</v>
      </c>
      <c r="K288" s="15">
        <v>10</v>
      </c>
      <c r="L288" s="15" t="s">
        <v>1132</v>
      </c>
      <c r="M288" s="15">
        <v>0</v>
      </c>
      <c r="N288" s="15">
        <v>30</v>
      </c>
    </row>
    <row r="289" spans="1:14" x14ac:dyDescent="0.15">
      <c r="A289" s="15">
        <f t="shared" si="12"/>
        <v>284</v>
      </c>
      <c r="B289" s="15">
        <v>3141</v>
      </c>
      <c r="C289" s="15">
        <f t="shared" si="13"/>
        <v>3141</v>
      </c>
      <c r="E289" s="15" t="str">
        <f t="shared" si="11"/>
        <v>1</v>
      </c>
      <c r="G289" s="17" t="s">
        <v>33</v>
      </c>
      <c r="H289" s="17" t="s">
        <v>470</v>
      </c>
      <c r="I289" s="15">
        <v>3</v>
      </c>
      <c r="J289" s="15">
        <v>4</v>
      </c>
      <c r="K289" s="15">
        <v>10</v>
      </c>
      <c r="L289" s="15" t="s">
        <v>1132</v>
      </c>
      <c r="M289" s="15">
        <v>0</v>
      </c>
      <c r="N289" s="15">
        <v>30</v>
      </c>
    </row>
    <row r="290" spans="1:14" x14ac:dyDescent="0.15">
      <c r="A290" s="15">
        <f t="shared" si="12"/>
        <v>285</v>
      </c>
      <c r="B290" s="15">
        <v>3142</v>
      </c>
      <c r="C290" s="15">
        <f t="shared" si="13"/>
        <v>3142</v>
      </c>
      <c r="E290" s="15" t="str">
        <f t="shared" si="11"/>
        <v>1</v>
      </c>
      <c r="G290" s="17" t="s">
        <v>34</v>
      </c>
      <c r="H290" s="17" t="s">
        <v>471</v>
      </c>
      <c r="I290" s="15">
        <v>3</v>
      </c>
      <c r="J290" s="15">
        <v>4</v>
      </c>
      <c r="K290" s="15">
        <v>10</v>
      </c>
      <c r="L290" s="15" t="s">
        <v>1132</v>
      </c>
      <c r="M290" s="15">
        <v>0</v>
      </c>
      <c r="N290" s="15">
        <v>30</v>
      </c>
    </row>
    <row r="291" spans="1:14" x14ac:dyDescent="0.15">
      <c r="A291" s="15">
        <f t="shared" si="12"/>
        <v>286</v>
      </c>
      <c r="B291" s="15">
        <v>3143</v>
      </c>
      <c r="C291" s="15">
        <f t="shared" si="13"/>
        <v>3143</v>
      </c>
      <c r="E291" s="15" t="str">
        <f t="shared" si="11"/>
        <v>1</v>
      </c>
      <c r="G291" s="17" t="s">
        <v>35</v>
      </c>
      <c r="H291" s="17" t="s">
        <v>472</v>
      </c>
      <c r="I291" s="15">
        <v>3</v>
      </c>
      <c r="J291" s="15">
        <v>4</v>
      </c>
      <c r="K291" s="15">
        <v>10</v>
      </c>
      <c r="L291" s="15" t="s">
        <v>1132</v>
      </c>
      <c r="M291" s="15">
        <v>0</v>
      </c>
      <c r="N291" s="15">
        <v>30</v>
      </c>
    </row>
    <row r="292" spans="1:14" x14ac:dyDescent="0.15">
      <c r="A292" s="15">
        <f t="shared" si="12"/>
        <v>287</v>
      </c>
      <c r="B292" s="15">
        <v>3144</v>
      </c>
      <c r="C292" s="15">
        <f t="shared" si="13"/>
        <v>3144</v>
      </c>
      <c r="E292" s="15" t="str">
        <f t="shared" si="11"/>
        <v>1</v>
      </c>
      <c r="G292" s="17" t="s">
        <v>36</v>
      </c>
      <c r="H292" s="17" t="s">
        <v>473</v>
      </c>
      <c r="I292" s="15">
        <v>3</v>
      </c>
      <c r="J292" s="15">
        <v>4</v>
      </c>
      <c r="K292" s="15">
        <v>10</v>
      </c>
      <c r="L292" s="15" t="s">
        <v>1132</v>
      </c>
      <c r="M292" s="15">
        <v>0</v>
      </c>
      <c r="N292" s="15">
        <v>30</v>
      </c>
    </row>
    <row r="293" spans="1:14" x14ac:dyDescent="0.15">
      <c r="A293" s="15">
        <f t="shared" si="12"/>
        <v>288</v>
      </c>
      <c r="B293" s="15">
        <v>3145</v>
      </c>
      <c r="C293" s="15">
        <f t="shared" si="13"/>
        <v>3145</v>
      </c>
      <c r="E293" s="15" t="str">
        <f t="shared" si="11"/>
        <v>1</v>
      </c>
      <c r="G293" s="17" t="s">
        <v>37</v>
      </c>
      <c r="H293" s="17" t="s">
        <v>474</v>
      </c>
      <c r="I293" s="15">
        <v>3</v>
      </c>
      <c r="J293" s="15">
        <v>4</v>
      </c>
      <c r="K293" s="15">
        <v>10</v>
      </c>
      <c r="L293" s="15" t="s">
        <v>1132</v>
      </c>
      <c r="M293" s="15">
        <v>0</v>
      </c>
      <c r="N293" s="15">
        <v>30</v>
      </c>
    </row>
    <row r="294" spans="1:14" x14ac:dyDescent="0.15">
      <c r="A294" s="15">
        <f t="shared" si="12"/>
        <v>289</v>
      </c>
      <c r="B294" s="15">
        <v>3201</v>
      </c>
      <c r="C294" s="15">
        <f t="shared" si="13"/>
        <v>3201</v>
      </c>
      <c r="E294" s="15" t="str">
        <f t="shared" si="11"/>
        <v>1</v>
      </c>
      <c r="G294" s="17" t="s">
        <v>179</v>
      </c>
      <c r="H294" s="17" t="s">
        <v>475</v>
      </c>
      <c r="I294" s="15">
        <v>3</v>
      </c>
      <c r="J294" s="15">
        <v>4</v>
      </c>
      <c r="K294" s="15">
        <v>3</v>
      </c>
      <c r="L294" s="15" t="s">
        <v>1132</v>
      </c>
      <c r="M294" s="15">
        <v>0</v>
      </c>
      <c r="N294" s="15">
        <v>30</v>
      </c>
    </row>
    <row r="295" spans="1:14" x14ac:dyDescent="0.15">
      <c r="A295" s="15">
        <f t="shared" si="12"/>
        <v>290</v>
      </c>
      <c r="B295" s="15">
        <v>3202</v>
      </c>
      <c r="C295" s="15">
        <f t="shared" si="13"/>
        <v>3202</v>
      </c>
      <c r="E295" s="15" t="str">
        <f t="shared" si="11"/>
        <v>1</v>
      </c>
      <c r="G295" s="17" t="s">
        <v>180</v>
      </c>
      <c r="H295" s="17" t="s">
        <v>476</v>
      </c>
      <c r="I295" s="15">
        <v>3</v>
      </c>
      <c r="J295" s="15">
        <v>4</v>
      </c>
      <c r="K295" s="15">
        <v>3</v>
      </c>
      <c r="L295" s="15" t="s">
        <v>1132</v>
      </c>
      <c r="M295" s="15">
        <v>0</v>
      </c>
      <c r="N295" s="15">
        <v>30</v>
      </c>
    </row>
    <row r="296" spans="1:14" x14ac:dyDescent="0.15">
      <c r="A296" s="15">
        <f t="shared" si="12"/>
        <v>291</v>
      </c>
      <c r="B296" s="15">
        <v>3203</v>
      </c>
      <c r="C296" s="15">
        <f t="shared" si="13"/>
        <v>3203</v>
      </c>
      <c r="E296" s="15" t="str">
        <f t="shared" si="11"/>
        <v>1</v>
      </c>
      <c r="G296" s="17" t="s">
        <v>181</v>
      </c>
      <c r="H296" s="17" t="s">
        <v>477</v>
      </c>
      <c r="I296" s="15">
        <v>3</v>
      </c>
      <c r="J296" s="15">
        <v>4</v>
      </c>
      <c r="K296" s="15">
        <v>3</v>
      </c>
      <c r="L296" s="15" t="s">
        <v>1132</v>
      </c>
      <c r="M296" s="15">
        <v>0</v>
      </c>
      <c r="N296" s="15">
        <v>30</v>
      </c>
    </row>
    <row r="297" spans="1:14" x14ac:dyDescent="0.15">
      <c r="A297" s="15">
        <f t="shared" si="12"/>
        <v>292</v>
      </c>
      <c r="B297" s="15">
        <v>3204</v>
      </c>
      <c r="C297" s="15">
        <f t="shared" si="13"/>
        <v>3204</v>
      </c>
      <c r="E297" s="15" t="str">
        <f t="shared" si="11"/>
        <v>1</v>
      </c>
      <c r="G297" s="17" t="s">
        <v>182</v>
      </c>
      <c r="H297" s="17" t="s">
        <v>478</v>
      </c>
      <c r="I297" s="15">
        <v>3</v>
      </c>
      <c r="J297" s="15">
        <v>4</v>
      </c>
      <c r="K297" s="15">
        <v>3</v>
      </c>
      <c r="L297" s="15" t="s">
        <v>1132</v>
      </c>
      <c r="M297" s="15">
        <v>0</v>
      </c>
      <c r="N297" s="15">
        <v>30</v>
      </c>
    </row>
    <row r="298" spans="1:14" x14ac:dyDescent="0.15">
      <c r="A298" s="15">
        <f t="shared" si="12"/>
        <v>293</v>
      </c>
      <c r="B298" s="15">
        <v>3205</v>
      </c>
      <c r="C298" s="15">
        <f t="shared" si="13"/>
        <v>3205</v>
      </c>
      <c r="E298" s="15" t="str">
        <f t="shared" si="11"/>
        <v>1</v>
      </c>
      <c r="G298" s="17" t="s">
        <v>183</v>
      </c>
      <c r="H298" s="17" t="s">
        <v>479</v>
      </c>
      <c r="I298" s="15">
        <v>3</v>
      </c>
      <c r="J298" s="15">
        <v>4</v>
      </c>
      <c r="K298" s="15">
        <v>3</v>
      </c>
      <c r="L298" s="15" t="s">
        <v>1132</v>
      </c>
      <c r="M298" s="15">
        <v>0</v>
      </c>
      <c r="N298" s="15">
        <v>30</v>
      </c>
    </row>
    <row r="299" spans="1:14" x14ac:dyDescent="0.15">
      <c r="A299" s="15">
        <f t="shared" si="12"/>
        <v>294</v>
      </c>
      <c r="B299" s="15">
        <v>3211</v>
      </c>
      <c r="C299" s="15">
        <f t="shared" si="13"/>
        <v>3211</v>
      </c>
      <c r="E299" s="15" t="str">
        <f t="shared" si="11"/>
        <v>1</v>
      </c>
      <c r="G299" s="17" t="s">
        <v>184</v>
      </c>
      <c r="H299" s="17" t="s">
        <v>480</v>
      </c>
      <c r="I299" s="15">
        <v>3</v>
      </c>
      <c r="J299" s="15">
        <v>4</v>
      </c>
      <c r="K299" s="15">
        <v>3</v>
      </c>
      <c r="L299" s="15" t="s">
        <v>1132</v>
      </c>
      <c r="M299" s="15">
        <v>0</v>
      </c>
      <c r="N299" s="15">
        <v>30</v>
      </c>
    </row>
    <row r="300" spans="1:14" x14ac:dyDescent="0.15">
      <c r="A300" s="15">
        <f t="shared" si="12"/>
        <v>295</v>
      </c>
      <c r="B300" s="15">
        <v>3212</v>
      </c>
      <c r="C300" s="15">
        <f t="shared" si="13"/>
        <v>3212</v>
      </c>
      <c r="E300" s="15" t="str">
        <f t="shared" si="11"/>
        <v>1</v>
      </c>
      <c r="G300" s="17" t="s">
        <v>185</v>
      </c>
      <c r="H300" s="17" t="s">
        <v>481</v>
      </c>
      <c r="I300" s="15">
        <v>3</v>
      </c>
      <c r="J300" s="15">
        <v>4</v>
      </c>
      <c r="K300" s="15">
        <v>3</v>
      </c>
      <c r="L300" s="15" t="s">
        <v>1132</v>
      </c>
      <c r="M300" s="15">
        <v>0</v>
      </c>
      <c r="N300" s="15">
        <v>30</v>
      </c>
    </row>
    <row r="301" spans="1:14" x14ac:dyDescent="0.15">
      <c r="A301" s="15">
        <f t="shared" si="12"/>
        <v>296</v>
      </c>
      <c r="B301" s="15">
        <v>3213</v>
      </c>
      <c r="C301" s="15">
        <f t="shared" si="13"/>
        <v>3213</v>
      </c>
      <c r="E301" s="15" t="str">
        <f t="shared" si="11"/>
        <v>1</v>
      </c>
      <c r="G301" s="17" t="s">
        <v>186</v>
      </c>
      <c r="H301" s="17" t="s">
        <v>482</v>
      </c>
      <c r="I301" s="15">
        <v>3</v>
      </c>
      <c r="J301" s="15">
        <v>4</v>
      </c>
      <c r="K301" s="15">
        <v>3</v>
      </c>
      <c r="L301" s="15" t="s">
        <v>1132</v>
      </c>
      <c r="M301" s="15">
        <v>0</v>
      </c>
      <c r="N301" s="15">
        <v>30</v>
      </c>
    </row>
    <row r="302" spans="1:14" x14ac:dyDescent="0.15">
      <c r="A302" s="15">
        <f t="shared" si="12"/>
        <v>297</v>
      </c>
      <c r="B302" s="15">
        <v>3214</v>
      </c>
      <c r="C302" s="15">
        <f t="shared" si="13"/>
        <v>3214</v>
      </c>
      <c r="E302" s="15" t="str">
        <f t="shared" si="11"/>
        <v>1</v>
      </c>
      <c r="G302" s="17" t="s">
        <v>187</v>
      </c>
      <c r="H302" s="17" t="s">
        <v>483</v>
      </c>
      <c r="I302" s="15">
        <v>3</v>
      </c>
      <c r="J302" s="15">
        <v>4</v>
      </c>
      <c r="K302" s="15">
        <v>3</v>
      </c>
      <c r="L302" s="15" t="s">
        <v>1132</v>
      </c>
      <c r="M302" s="15">
        <v>0</v>
      </c>
      <c r="N302" s="15">
        <v>30</v>
      </c>
    </row>
    <row r="303" spans="1:14" x14ac:dyDescent="0.15">
      <c r="A303" s="15">
        <f t="shared" si="12"/>
        <v>298</v>
      </c>
      <c r="B303" s="15">
        <v>3215</v>
      </c>
      <c r="C303" s="15">
        <f t="shared" si="13"/>
        <v>3215</v>
      </c>
      <c r="E303" s="15" t="str">
        <f t="shared" si="11"/>
        <v>1</v>
      </c>
      <c r="G303" s="17" t="s">
        <v>188</v>
      </c>
      <c r="H303" s="17" t="s">
        <v>484</v>
      </c>
      <c r="I303" s="15">
        <v>3</v>
      </c>
      <c r="J303" s="15">
        <v>4</v>
      </c>
      <c r="K303" s="15">
        <v>3</v>
      </c>
      <c r="L303" s="15" t="s">
        <v>1132</v>
      </c>
      <c r="M303" s="15">
        <v>0</v>
      </c>
      <c r="N303" s="15">
        <v>30</v>
      </c>
    </row>
    <row r="304" spans="1:14" x14ac:dyDescent="0.15">
      <c r="A304" s="15">
        <f t="shared" si="12"/>
        <v>299</v>
      </c>
      <c r="B304" s="15">
        <v>3221</v>
      </c>
      <c r="C304" s="15">
        <f t="shared" si="13"/>
        <v>3221</v>
      </c>
      <c r="E304" s="15" t="str">
        <f t="shared" si="11"/>
        <v>1</v>
      </c>
      <c r="G304" s="17" t="s">
        <v>38</v>
      </c>
      <c r="H304" s="17" t="s">
        <v>485</v>
      </c>
      <c r="I304" s="15">
        <v>3</v>
      </c>
      <c r="J304" s="15">
        <v>4</v>
      </c>
      <c r="K304" s="15">
        <v>3</v>
      </c>
      <c r="L304" s="15" t="s">
        <v>1132</v>
      </c>
      <c r="M304" s="15">
        <v>0</v>
      </c>
      <c r="N304" s="15">
        <v>30</v>
      </c>
    </row>
    <row r="305" spans="1:14" x14ac:dyDescent="0.15">
      <c r="A305" s="15">
        <f t="shared" si="12"/>
        <v>300</v>
      </c>
      <c r="B305" s="15">
        <v>3222</v>
      </c>
      <c r="C305" s="15">
        <f t="shared" si="13"/>
        <v>3222</v>
      </c>
      <c r="E305" s="15" t="str">
        <f t="shared" si="11"/>
        <v>1</v>
      </c>
      <c r="G305" s="17" t="s">
        <v>39</v>
      </c>
      <c r="H305" s="17" t="s">
        <v>486</v>
      </c>
      <c r="I305" s="15">
        <v>3</v>
      </c>
      <c r="J305" s="15">
        <v>4</v>
      </c>
      <c r="K305" s="15">
        <v>3</v>
      </c>
      <c r="L305" s="15" t="s">
        <v>1132</v>
      </c>
      <c r="M305" s="15">
        <v>0</v>
      </c>
      <c r="N305" s="15">
        <v>30</v>
      </c>
    </row>
    <row r="306" spans="1:14" x14ac:dyDescent="0.15">
      <c r="A306" s="15">
        <f t="shared" si="12"/>
        <v>301</v>
      </c>
      <c r="B306" s="15">
        <v>3223</v>
      </c>
      <c r="C306" s="15">
        <f t="shared" si="13"/>
        <v>3223</v>
      </c>
      <c r="E306" s="15" t="str">
        <f t="shared" si="11"/>
        <v>1</v>
      </c>
      <c r="G306" s="17" t="s">
        <v>40</v>
      </c>
      <c r="H306" s="17" t="s">
        <v>487</v>
      </c>
      <c r="I306" s="15">
        <v>3</v>
      </c>
      <c r="J306" s="15">
        <v>4</v>
      </c>
      <c r="K306" s="15">
        <v>3</v>
      </c>
      <c r="L306" s="15" t="s">
        <v>1132</v>
      </c>
      <c r="M306" s="15">
        <v>0</v>
      </c>
      <c r="N306" s="15">
        <v>30</v>
      </c>
    </row>
    <row r="307" spans="1:14" x14ac:dyDescent="0.15">
      <c r="A307" s="15">
        <f t="shared" si="12"/>
        <v>302</v>
      </c>
      <c r="B307" s="15">
        <v>3224</v>
      </c>
      <c r="C307" s="15">
        <f t="shared" si="13"/>
        <v>3224</v>
      </c>
      <c r="E307" s="15" t="str">
        <f t="shared" si="11"/>
        <v>1</v>
      </c>
      <c r="G307" s="17" t="s">
        <v>41</v>
      </c>
      <c r="H307" s="17" t="s">
        <v>488</v>
      </c>
      <c r="I307" s="15">
        <v>3</v>
      </c>
      <c r="J307" s="15">
        <v>4</v>
      </c>
      <c r="K307" s="15">
        <v>3</v>
      </c>
      <c r="L307" s="15" t="s">
        <v>1132</v>
      </c>
      <c r="M307" s="15">
        <v>0</v>
      </c>
      <c r="N307" s="15">
        <v>30</v>
      </c>
    </row>
    <row r="308" spans="1:14" x14ac:dyDescent="0.15">
      <c r="A308" s="15">
        <f t="shared" si="12"/>
        <v>303</v>
      </c>
      <c r="B308" s="15">
        <v>3225</v>
      </c>
      <c r="C308" s="15">
        <f t="shared" si="13"/>
        <v>3225</v>
      </c>
      <c r="E308" s="15" t="str">
        <f t="shared" si="11"/>
        <v>1</v>
      </c>
      <c r="G308" s="17" t="s">
        <v>42</v>
      </c>
      <c r="H308" s="17" t="s">
        <v>489</v>
      </c>
      <c r="I308" s="15">
        <v>3</v>
      </c>
      <c r="J308" s="15">
        <v>4</v>
      </c>
      <c r="K308" s="15">
        <v>3</v>
      </c>
      <c r="L308" s="15" t="s">
        <v>1132</v>
      </c>
      <c r="M308" s="15">
        <v>0</v>
      </c>
      <c r="N308" s="15">
        <v>30</v>
      </c>
    </row>
    <row r="309" spans="1:14" x14ac:dyDescent="0.15">
      <c r="A309" s="15">
        <f t="shared" si="12"/>
        <v>304</v>
      </c>
      <c r="B309" s="15">
        <v>3231</v>
      </c>
      <c r="C309" s="15">
        <f t="shared" si="13"/>
        <v>3231</v>
      </c>
      <c r="E309" s="15" t="str">
        <f t="shared" ref="E309:E372" si="14">IF(B309&lt;=1000000,"1",2)</f>
        <v>1</v>
      </c>
      <c r="G309" s="17" t="s">
        <v>43</v>
      </c>
      <c r="H309" s="17" t="s">
        <v>490</v>
      </c>
      <c r="I309" s="15">
        <v>3</v>
      </c>
      <c r="J309" s="15">
        <v>4</v>
      </c>
      <c r="K309" s="15">
        <v>3</v>
      </c>
      <c r="L309" s="15" t="s">
        <v>1132</v>
      </c>
      <c r="M309" s="15">
        <v>0</v>
      </c>
      <c r="N309" s="15">
        <v>30</v>
      </c>
    </row>
    <row r="310" spans="1:14" x14ac:dyDescent="0.15">
      <c r="A310" s="15">
        <f t="shared" si="12"/>
        <v>305</v>
      </c>
      <c r="B310" s="15">
        <v>3232</v>
      </c>
      <c r="C310" s="15">
        <f t="shared" si="13"/>
        <v>3232</v>
      </c>
      <c r="E310" s="15" t="str">
        <f t="shared" si="14"/>
        <v>1</v>
      </c>
      <c r="G310" s="17" t="s">
        <v>44</v>
      </c>
      <c r="H310" s="17" t="s">
        <v>491</v>
      </c>
      <c r="I310" s="15">
        <v>3</v>
      </c>
      <c r="J310" s="15">
        <v>4</v>
      </c>
      <c r="K310" s="15">
        <v>3</v>
      </c>
      <c r="L310" s="15" t="s">
        <v>1132</v>
      </c>
      <c r="M310" s="15">
        <v>0</v>
      </c>
      <c r="N310" s="15">
        <v>30</v>
      </c>
    </row>
    <row r="311" spans="1:14" x14ac:dyDescent="0.15">
      <c r="A311" s="15">
        <f t="shared" si="12"/>
        <v>306</v>
      </c>
      <c r="B311" s="15">
        <v>3233</v>
      </c>
      <c r="C311" s="15">
        <f t="shared" si="13"/>
        <v>3233</v>
      </c>
      <c r="E311" s="15" t="str">
        <f t="shared" si="14"/>
        <v>1</v>
      </c>
      <c r="G311" s="17" t="s">
        <v>45</v>
      </c>
      <c r="H311" s="17" t="s">
        <v>492</v>
      </c>
      <c r="I311" s="15">
        <v>3</v>
      </c>
      <c r="J311" s="15">
        <v>4</v>
      </c>
      <c r="K311" s="15">
        <v>3</v>
      </c>
      <c r="L311" s="15" t="s">
        <v>1132</v>
      </c>
      <c r="M311" s="15">
        <v>0</v>
      </c>
      <c r="N311" s="15">
        <v>30</v>
      </c>
    </row>
    <row r="312" spans="1:14" x14ac:dyDescent="0.15">
      <c r="A312" s="15">
        <f t="shared" si="12"/>
        <v>307</v>
      </c>
      <c r="B312" s="15">
        <v>3234</v>
      </c>
      <c r="C312" s="15">
        <f t="shared" si="13"/>
        <v>3234</v>
      </c>
      <c r="E312" s="15" t="str">
        <f t="shared" si="14"/>
        <v>1</v>
      </c>
      <c r="G312" s="17" t="s">
        <v>46</v>
      </c>
      <c r="H312" s="17" t="s">
        <v>493</v>
      </c>
      <c r="I312" s="15">
        <v>3</v>
      </c>
      <c r="J312" s="15">
        <v>4</v>
      </c>
      <c r="K312" s="15">
        <v>3</v>
      </c>
      <c r="L312" s="15" t="s">
        <v>1132</v>
      </c>
      <c r="M312" s="15">
        <v>0</v>
      </c>
      <c r="N312" s="15">
        <v>30</v>
      </c>
    </row>
    <row r="313" spans="1:14" x14ac:dyDescent="0.15">
      <c r="A313" s="15">
        <f t="shared" si="12"/>
        <v>308</v>
      </c>
      <c r="B313" s="15">
        <v>3235</v>
      </c>
      <c r="C313" s="15">
        <f t="shared" si="13"/>
        <v>3235</v>
      </c>
      <c r="E313" s="15" t="str">
        <f t="shared" si="14"/>
        <v>1</v>
      </c>
      <c r="G313" s="17" t="s">
        <v>47</v>
      </c>
      <c r="H313" s="17" t="s">
        <v>494</v>
      </c>
      <c r="I313" s="15">
        <v>3</v>
      </c>
      <c r="J313" s="15">
        <v>4</v>
      </c>
      <c r="K313" s="15">
        <v>3</v>
      </c>
      <c r="L313" s="15" t="s">
        <v>1132</v>
      </c>
      <c r="M313" s="15">
        <v>0</v>
      </c>
      <c r="N313" s="15">
        <v>30</v>
      </c>
    </row>
    <row r="314" spans="1:14" x14ac:dyDescent="0.15">
      <c r="A314" s="15">
        <f t="shared" ref="A314:A377" si="15">ROW()-5</f>
        <v>309</v>
      </c>
      <c r="B314" s="15">
        <v>3241</v>
      </c>
      <c r="C314" s="15">
        <f t="shared" si="13"/>
        <v>3241</v>
      </c>
      <c r="E314" s="15" t="str">
        <f t="shared" si="14"/>
        <v>1</v>
      </c>
      <c r="G314" s="17" t="s">
        <v>48</v>
      </c>
      <c r="H314" s="17" t="s">
        <v>495</v>
      </c>
      <c r="I314" s="15">
        <v>3</v>
      </c>
      <c r="J314" s="15">
        <v>4</v>
      </c>
      <c r="K314" s="15">
        <v>3</v>
      </c>
      <c r="L314" s="15" t="s">
        <v>1132</v>
      </c>
      <c r="M314" s="15">
        <v>0</v>
      </c>
      <c r="N314" s="15">
        <v>30</v>
      </c>
    </row>
    <row r="315" spans="1:14" x14ac:dyDescent="0.15">
      <c r="A315" s="15">
        <f t="shared" si="15"/>
        <v>310</v>
      </c>
      <c r="B315" s="15">
        <v>3242</v>
      </c>
      <c r="C315" s="15">
        <f t="shared" si="13"/>
        <v>3242</v>
      </c>
      <c r="E315" s="15" t="str">
        <f t="shared" si="14"/>
        <v>1</v>
      </c>
      <c r="G315" s="17" t="s">
        <v>49</v>
      </c>
      <c r="H315" s="17" t="s">
        <v>496</v>
      </c>
      <c r="I315" s="15">
        <v>3</v>
      </c>
      <c r="J315" s="15">
        <v>4</v>
      </c>
      <c r="K315" s="15">
        <v>3</v>
      </c>
      <c r="L315" s="15" t="s">
        <v>1132</v>
      </c>
      <c r="M315" s="15">
        <v>0</v>
      </c>
      <c r="N315" s="15">
        <v>30</v>
      </c>
    </row>
    <row r="316" spans="1:14" x14ac:dyDescent="0.15">
      <c r="A316" s="15">
        <f t="shared" si="15"/>
        <v>311</v>
      </c>
      <c r="B316" s="15">
        <v>3243</v>
      </c>
      <c r="C316" s="15">
        <f t="shared" si="13"/>
        <v>3243</v>
      </c>
      <c r="E316" s="15" t="str">
        <f t="shared" si="14"/>
        <v>1</v>
      </c>
      <c r="G316" s="17" t="s">
        <v>50</v>
      </c>
      <c r="H316" s="17" t="s">
        <v>497</v>
      </c>
      <c r="I316" s="15">
        <v>3</v>
      </c>
      <c r="J316" s="15">
        <v>4</v>
      </c>
      <c r="K316" s="15">
        <v>3</v>
      </c>
      <c r="L316" s="15" t="s">
        <v>1132</v>
      </c>
      <c r="M316" s="15">
        <v>0</v>
      </c>
      <c r="N316" s="15">
        <v>30</v>
      </c>
    </row>
    <row r="317" spans="1:14" x14ac:dyDescent="0.15">
      <c r="A317" s="15">
        <f t="shared" si="15"/>
        <v>312</v>
      </c>
      <c r="B317" s="15">
        <v>3244</v>
      </c>
      <c r="C317" s="15">
        <f t="shared" si="13"/>
        <v>3244</v>
      </c>
      <c r="E317" s="15" t="str">
        <f t="shared" si="14"/>
        <v>1</v>
      </c>
      <c r="G317" s="17" t="s">
        <v>51</v>
      </c>
      <c r="H317" s="17" t="s">
        <v>498</v>
      </c>
      <c r="I317" s="15">
        <v>3</v>
      </c>
      <c r="J317" s="15">
        <v>4</v>
      </c>
      <c r="K317" s="15">
        <v>3</v>
      </c>
      <c r="L317" s="15" t="s">
        <v>1132</v>
      </c>
      <c r="M317" s="15">
        <v>0</v>
      </c>
      <c r="N317" s="15">
        <v>30</v>
      </c>
    </row>
    <row r="318" spans="1:14" x14ac:dyDescent="0.15">
      <c r="A318" s="15">
        <f t="shared" si="15"/>
        <v>313</v>
      </c>
      <c r="B318" s="15">
        <v>3245</v>
      </c>
      <c r="C318" s="15">
        <f t="shared" si="13"/>
        <v>3245</v>
      </c>
      <c r="E318" s="15" t="str">
        <f t="shared" si="14"/>
        <v>1</v>
      </c>
      <c r="G318" s="17" t="s">
        <v>52</v>
      </c>
      <c r="H318" s="17" t="s">
        <v>499</v>
      </c>
      <c r="I318" s="15">
        <v>3</v>
      </c>
      <c r="J318" s="15">
        <v>4</v>
      </c>
      <c r="K318" s="15">
        <v>3</v>
      </c>
      <c r="L318" s="15" t="s">
        <v>1132</v>
      </c>
      <c r="M318" s="15">
        <v>0</v>
      </c>
      <c r="N318" s="15">
        <v>30</v>
      </c>
    </row>
    <row r="319" spans="1:14" x14ac:dyDescent="0.15">
      <c r="A319" s="15">
        <f t="shared" si="15"/>
        <v>314</v>
      </c>
      <c r="B319" s="15">
        <v>3301</v>
      </c>
      <c r="C319" s="15">
        <f t="shared" si="13"/>
        <v>3301</v>
      </c>
      <c r="E319" s="15" t="str">
        <f t="shared" si="14"/>
        <v>1</v>
      </c>
      <c r="G319" s="17" t="s">
        <v>189</v>
      </c>
      <c r="H319" s="17" t="s">
        <v>500</v>
      </c>
      <c r="I319" s="15">
        <v>3</v>
      </c>
      <c r="J319" s="15">
        <v>4</v>
      </c>
      <c r="K319" s="15">
        <v>3</v>
      </c>
      <c r="L319" s="15" t="s">
        <v>1132</v>
      </c>
      <c r="M319" s="15">
        <v>0</v>
      </c>
      <c r="N319" s="15">
        <v>30</v>
      </c>
    </row>
    <row r="320" spans="1:14" x14ac:dyDescent="0.15">
      <c r="A320" s="15">
        <f t="shared" si="15"/>
        <v>315</v>
      </c>
      <c r="B320" s="15">
        <v>3302</v>
      </c>
      <c r="C320" s="15">
        <f t="shared" si="13"/>
        <v>3302</v>
      </c>
      <c r="E320" s="15" t="str">
        <f t="shared" si="14"/>
        <v>1</v>
      </c>
      <c r="G320" s="17" t="s">
        <v>190</v>
      </c>
      <c r="H320" s="17" t="s">
        <v>501</v>
      </c>
      <c r="I320" s="15">
        <v>3</v>
      </c>
      <c r="J320" s="15">
        <v>4</v>
      </c>
      <c r="K320" s="15">
        <v>3</v>
      </c>
      <c r="L320" s="15" t="s">
        <v>1132</v>
      </c>
      <c r="M320" s="15">
        <v>0</v>
      </c>
      <c r="N320" s="15">
        <v>30</v>
      </c>
    </row>
    <row r="321" spans="1:14" x14ac:dyDescent="0.15">
      <c r="A321" s="15">
        <f t="shared" si="15"/>
        <v>316</v>
      </c>
      <c r="B321" s="15">
        <v>3303</v>
      </c>
      <c r="C321" s="15">
        <f t="shared" si="13"/>
        <v>3303</v>
      </c>
      <c r="E321" s="15" t="str">
        <f t="shared" si="14"/>
        <v>1</v>
      </c>
      <c r="G321" s="17" t="s">
        <v>191</v>
      </c>
      <c r="H321" s="17" t="s">
        <v>502</v>
      </c>
      <c r="I321" s="15">
        <v>3</v>
      </c>
      <c r="J321" s="15">
        <v>4</v>
      </c>
      <c r="K321" s="15">
        <v>3</v>
      </c>
      <c r="L321" s="15" t="s">
        <v>1132</v>
      </c>
      <c r="M321" s="15">
        <v>0</v>
      </c>
      <c r="N321" s="15">
        <v>30</v>
      </c>
    </row>
    <row r="322" spans="1:14" x14ac:dyDescent="0.15">
      <c r="A322" s="15">
        <f t="shared" si="15"/>
        <v>317</v>
      </c>
      <c r="B322" s="15">
        <v>3304</v>
      </c>
      <c r="C322" s="15">
        <f t="shared" si="13"/>
        <v>3304</v>
      </c>
      <c r="E322" s="15" t="str">
        <f t="shared" si="14"/>
        <v>1</v>
      </c>
      <c r="G322" s="17" t="s">
        <v>192</v>
      </c>
      <c r="H322" s="17" t="s">
        <v>503</v>
      </c>
      <c r="I322" s="15">
        <v>3</v>
      </c>
      <c r="J322" s="15">
        <v>4</v>
      </c>
      <c r="K322" s="15">
        <v>3</v>
      </c>
      <c r="L322" s="15" t="s">
        <v>1132</v>
      </c>
      <c r="M322" s="15">
        <v>0</v>
      </c>
      <c r="N322" s="15">
        <v>30</v>
      </c>
    </row>
    <row r="323" spans="1:14" x14ac:dyDescent="0.15">
      <c r="A323" s="15">
        <f t="shared" si="15"/>
        <v>318</v>
      </c>
      <c r="B323" s="15">
        <v>3305</v>
      </c>
      <c r="C323" s="15">
        <f t="shared" si="13"/>
        <v>3305</v>
      </c>
      <c r="E323" s="15" t="str">
        <f t="shared" si="14"/>
        <v>1</v>
      </c>
      <c r="G323" s="17" t="s">
        <v>193</v>
      </c>
      <c r="H323" s="17" t="s">
        <v>504</v>
      </c>
      <c r="I323" s="15">
        <v>3</v>
      </c>
      <c r="J323" s="15">
        <v>4</v>
      </c>
      <c r="K323" s="15">
        <v>3</v>
      </c>
      <c r="L323" s="15" t="s">
        <v>1132</v>
      </c>
      <c r="M323" s="15">
        <v>0</v>
      </c>
      <c r="N323" s="15">
        <v>30</v>
      </c>
    </row>
    <row r="324" spans="1:14" x14ac:dyDescent="0.15">
      <c r="A324" s="15">
        <f t="shared" si="15"/>
        <v>319</v>
      </c>
      <c r="B324" s="15">
        <v>3311</v>
      </c>
      <c r="C324" s="15">
        <f t="shared" si="13"/>
        <v>3311</v>
      </c>
      <c r="E324" s="15" t="str">
        <f t="shared" si="14"/>
        <v>1</v>
      </c>
      <c r="G324" s="17" t="s">
        <v>194</v>
      </c>
      <c r="H324" s="17" t="s">
        <v>505</v>
      </c>
      <c r="I324" s="15">
        <v>3</v>
      </c>
      <c r="J324" s="15">
        <v>4</v>
      </c>
      <c r="K324" s="15">
        <v>3</v>
      </c>
      <c r="L324" s="15" t="s">
        <v>1132</v>
      </c>
      <c r="M324" s="15">
        <v>0</v>
      </c>
      <c r="N324" s="15">
        <v>30</v>
      </c>
    </row>
    <row r="325" spans="1:14" x14ac:dyDescent="0.15">
      <c r="A325" s="15">
        <f t="shared" si="15"/>
        <v>320</v>
      </c>
      <c r="B325" s="15">
        <v>3312</v>
      </c>
      <c r="C325" s="15">
        <f t="shared" si="13"/>
        <v>3312</v>
      </c>
      <c r="E325" s="15" t="str">
        <f t="shared" si="14"/>
        <v>1</v>
      </c>
      <c r="G325" s="17" t="s">
        <v>195</v>
      </c>
      <c r="H325" s="17" t="s">
        <v>506</v>
      </c>
      <c r="I325" s="15">
        <v>3</v>
      </c>
      <c r="J325" s="15">
        <v>4</v>
      </c>
      <c r="K325" s="15">
        <v>3</v>
      </c>
      <c r="L325" s="15" t="s">
        <v>1132</v>
      </c>
      <c r="M325" s="15">
        <v>0</v>
      </c>
      <c r="N325" s="15">
        <v>30</v>
      </c>
    </row>
    <row r="326" spans="1:14" x14ac:dyDescent="0.15">
      <c r="A326" s="15">
        <f t="shared" si="15"/>
        <v>321</v>
      </c>
      <c r="B326" s="15">
        <v>3313</v>
      </c>
      <c r="C326" s="15">
        <f t="shared" si="13"/>
        <v>3313</v>
      </c>
      <c r="E326" s="15" t="str">
        <f t="shared" si="14"/>
        <v>1</v>
      </c>
      <c r="G326" s="17" t="s">
        <v>196</v>
      </c>
      <c r="H326" s="17" t="s">
        <v>507</v>
      </c>
      <c r="I326" s="15">
        <v>3</v>
      </c>
      <c r="J326" s="15">
        <v>4</v>
      </c>
      <c r="K326" s="15">
        <v>3</v>
      </c>
      <c r="L326" s="15" t="s">
        <v>1132</v>
      </c>
      <c r="M326" s="15">
        <v>0</v>
      </c>
      <c r="N326" s="15">
        <v>30</v>
      </c>
    </row>
    <row r="327" spans="1:14" x14ac:dyDescent="0.15">
      <c r="A327" s="15">
        <f t="shared" si="15"/>
        <v>322</v>
      </c>
      <c r="B327" s="15">
        <v>3314</v>
      </c>
      <c r="C327" s="15">
        <f t="shared" si="13"/>
        <v>3314</v>
      </c>
      <c r="E327" s="15" t="str">
        <f t="shared" si="14"/>
        <v>1</v>
      </c>
      <c r="G327" s="17" t="s">
        <v>197</v>
      </c>
      <c r="H327" s="17" t="s">
        <v>508</v>
      </c>
      <c r="I327" s="15">
        <v>3</v>
      </c>
      <c r="J327" s="15">
        <v>4</v>
      </c>
      <c r="K327" s="15">
        <v>3</v>
      </c>
      <c r="L327" s="15" t="s">
        <v>1132</v>
      </c>
      <c r="M327" s="15">
        <v>0</v>
      </c>
      <c r="N327" s="15">
        <v>30</v>
      </c>
    </row>
    <row r="328" spans="1:14" x14ac:dyDescent="0.15">
      <c r="A328" s="15">
        <f t="shared" si="15"/>
        <v>323</v>
      </c>
      <c r="B328" s="15">
        <v>3315</v>
      </c>
      <c r="C328" s="15">
        <f t="shared" si="13"/>
        <v>3315</v>
      </c>
      <c r="E328" s="15" t="str">
        <f t="shared" si="14"/>
        <v>1</v>
      </c>
      <c r="G328" s="17" t="s">
        <v>198</v>
      </c>
      <c r="H328" s="17" t="s">
        <v>509</v>
      </c>
      <c r="I328" s="15">
        <v>3</v>
      </c>
      <c r="J328" s="15">
        <v>4</v>
      </c>
      <c r="K328" s="15">
        <v>3</v>
      </c>
      <c r="L328" s="15" t="s">
        <v>1132</v>
      </c>
      <c r="M328" s="15">
        <v>0</v>
      </c>
      <c r="N328" s="15">
        <v>30</v>
      </c>
    </row>
    <row r="329" spans="1:14" x14ac:dyDescent="0.15">
      <c r="A329" s="15">
        <f t="shared" si="15"/>
        <v>324</v>
      </c>
      <c r="B329" s="15">
        <v>3321</v>
      </c>
      <c r="C329" s="15">
        <f t="shared" si="13"/>
        <v>3321</v>
      </c>
      <c r="E329" s="15" t="str">
        <f t="shared" si="14"/>
        <v>1</v>
      </c>
      <c r="G329" s="17" t="s">
        <v>53</v>
      </c>
      <c r="H329" s="17" t="s">
        <v>510</v>
      </c>
      <c r="I329" s="15">
        <v>3</v>
      </c>
      <c r="J329" s="15">
        <v>4</v>
      </c>
      <c r="K329" s="15">
        <v>3</v>
      </c>
      <c r="L329" s="15" t="s">
        <v>1132</v>
      </c>
      <c r="M329" s="15">
        <v>0</v>
      </c>
      <c r="N329" s="15">
        <v>30</v>
      </c>
    </row>
    <row r="330" spans="1:14" x14ac:dyDescent="0.15">
      <c r="A330" s="15">
        <f t="shared" si="15"/>
        <v>325</v>
      </c>
      <c r="B330" s="15">
        <v>3322</v>
      </c>
      <c r="C330" s="15">
        <f t="shared" si="13"/>
        <v>3322</v>
      </c>
      <c r="E330" s="15" t="str">
        <f t="shared" si="14"/>
        <v>1</v>
      </c>
      <c r="G330" s="17" t="s">
        <v>54</v>
      </c>
      <c r="H330" s="17" t="s">
        <v>511</v>
      </c>
      <c r="I330" s="15">
        <v>3</v>
      </c>
      <c r="J330" s="15">
        <v>4</v>
      </c>
      <c r="K330" s="15">
        <v>3</v>
      </c>
      <c r="L330" s="15" t="s">
        <v>1132</v>
      </c>
      <c r="M330" s="15">
        <v>0</v>
      </c>
      <c r="N330" s="15">
        <v>30</v>
      </c>
    </row>
    <row r="331" spans="1:14" x14ac:dyDescent="0.15">
      <c r="A331" s="15">
        <f t="shared" si="15"/>
        <v>326</v>
      </c>
      <c r="B331" s="15">
        <v>3323</v>
      </c>
      <c r="C331" s="15">
        <f t="shared" si="13"/>
        <v>3323</v>
      </c>
      <c r="E331" s="15" t="str">
        <f t="shared" si="14"/>
        <v>1</v>
      </c>
      <c r="G331" s="17" t="s">
        <v>55</v>
      </c>
      <c r="H331" s="17" t="s">
        <v>512</v>
      </c>
      <c r="I331" s="15">
        <v>3</v>
      </c>
      <c r="J331" s="15">
        <v>4</v>
      </c>
      <c r="K331" s="15">
        <v>3</v>
      </c>
      <c r="L331" s="15" t="s">
        <v>1132</v>
      </c>
      <c r="M331" s="15">
        <v>0</v>
      </c>
      <c r="N331" s="15">
        <v>30</v>
      </c>
    </row>
    <row r="332" spans="1:14" x14ac:dyDescent="0.15">
      <c r="A332" s="15">
        <f t="shared" si="15"/>
        <v>327</v>
      </c>
      <c r="B332" s="15">
        <v>3324</v>
      </c>
      <c r="C332" s="15">
        <f t="shared" si="13"/>
        <v>3324</v>
      </c>
      <c r="E332" s="15" t="str">
        <f t="shared" si="14"/>
        <v>1</v>
      </c>
      <c r="G332" s="17" t="s">
        <v>56</v>
      </c>
      <c r="H332" s="17" t="s">
        <v>513</v>
      </c>
      <c r="I332" s="15">
        <v>3</v>
      </c>
      <c r="J332" s="15">
        <v>4</v>
      </c>
      <c r="K332" s="15">
        <v>3</v>
      </c>
      <c r="L332" s="15" t="s">
        <v>1132</v>
      </c>
      <c r="M332" s="15">
        <v>0</v>
      </c>
      <c r="N332" s="15">
        <v>30</v>
      </c>
    </row>
    <row r="333" spans="1:14" x14ac:dyDescent="0.15">
      <c r="A333" s="15">
        <f t="shared" si="15"/>
        <v>328</v>
      </c>
      <c r="B333" s="15">
        <v>3325</v>
      </c>
      <c r="C333" s="15">
        <f t="shared" si="13"/>
        <v>3325</v>
      </c>
      <c r="E333" s="15" t="str">
        <f t="shared" si="14"/>
        <v>1</v>
      </c>
      <c r="G333" s="17" t="s">
        <v>57</v>
      </c>
      <c r="H333" s="17" t="s">
        <v>514</v>
      </c>
      <c r="I333" s="15">
        <v>3</v>
      </c>
      <c r="J333" s="15">
        <v>4</v>
      </c>
      <c r="K333" s="15">
        <v>3</v>
      </c>
      <c r="L333" s="15" t="s">
        <v>1132</v>
      </c>
      <c r="M333" s="15">
        <v>0</v>
      </c>
      <c r="N333" s="15">
        <v>30</v>
      </c>
    </row>
    <row r="334" spans="1:14" x14ac:dyDescent="0.15">
      <c r="A334" s="15">
        <f t="shared" si="15"/>
        <v>329</v>
      </c>
      <c r="B334" s="15">
        <v>3331</v>
      </c>
      <c r="C334" s="15">
        <f t="shared" si="13"/>
        <v>3331</v>
      </c>
      <c r="E334" s="15" t="str">
        <f t="shared" si="14"/>
        <v>1</v>
      </c>
      <c r="G334" s="17" t="s">
        <v>58</v>
      </c>
      <c r="H334" s="17" t="s">
        <v>515</v>
      </c>
      <c r="I334" s="15">
        <v>3</v>
      </c>
      <c r="J334" s="15">
        <v>4</v>
      </c>
      <c r="K334" s="15">
        <v>3</v>
      </c>
      <c r="L334" s="15" t="s">
        <v>1132</v>
      </c>
      <c r="M334" s="15">
        <v>0</v>
      </c>
      <c r="N334" s="15">
        <v>30</v>
      </c>
    </row>
    <row r="335" spans="1:14" x14ac:dyDescent="0.15">
      <c r="A335" s="15">
        <f t="shared" si="15"/>
        <v>330</v>
      </c>
      <c r="B335" s="15">
        <v>3332</v>
      </c>
      <c r="C335" s="15">
        <f t="shared" si="13"/>
        <v>3332</v>
      </c>
      <c r="E335" s="15" t="str">
        <f t="shared" si="14"/>
        <v>1</v>
      </c>
      <c r="G335" s="17" t="s">
        <v>59</v>
      </c>
      <c r="H335" s="17" t="s">
        <v>516</v>
      </c>
      <c r="I335" s="15">
        <v>3</v>
      </c>
      <c r="J335" s="15">
        <v>4</v>
      </c>
      <c r="K335" s="15">
        <v>3</v>
      </c>
      <c r="L335" s="15" t="s">
        <v>1132</v>
      </c>
      <c r="M335" s="15">
        <v>0</v>
      </c>
      <c r="N335" s="15">
        <v>30</v>
      </c>
    </row>
    <row r="336" spans="1:14" x14ac:dyDescent="0.15">
      <c r="A336" s="15">
        <f t="shared" si="15"/>
        <v>331</v>
      </c>
      <c r="B336" s="15">
        <v>3333</v>
      </c>
      <c r="C336" s="15">
        <f t="shared" si="13"/>
        <v>3333</v>
      </c>
      <c r="E336" s="15" t="str">
        <f t="shared" si="14"/>
        <v>1</v>
      </c>
      <c r="G336" s="17" t="s">
        <v>60</v>
      </c>
      <c r="H336" s="17" t="s">
        <v>517</v>
      </c>
      <c r="I336" s="15">
        <v>3</v>
      </c>
      <c r="J336" s="15">
        <v>4</v>
      </c>
      <c r="K336" s="15">
        <v>3</v>
      </c>
      <c r="L336" s="15" t="s">
        <v>1132</v>
      </c>
      <c r="M336" s="15">
        <v>0</v>
      </c>
      <c r="N336" s="15">
        <v>30</v>
      </c>
    </row>
    <row r="337" spans="1:14" x14ac:dyDescent="0.15">
      <c r="A337" s="15">
        <f t="shared" si="15"/>
        <v>332</v>
      </c>
      <c r="B337" s="15">
        <v>3334</v>
      </c>
      <c r="C337" s="15">
        <f t="shared" ref="C337:C400" si="16">B337</f>
        <v>3334</v>
      </c>
      <c r="E337" s="15" t="str">
        <f t="shared" si="14"/>
        <v>1</v>
      </c>
      <c r="G337" s="17" t="s">
        <v>61</v>
      </c>
      <c r="H337" s="17" t="s">
        <v>518</v>
      </c>
      <c r="I337" s="15">
        <v>3</v>
      </c>
      <c r="J337" s="15">
        <v>4</v>
      </c>
      <c r="K337" s="15">
        <v>3</v>
      </c>
      <c r="L337" s="15" t="s">
        <v>1132</v>
      </c>
      <c r="M337" s="15">
        <v>0</v>
      </c>
      <c r="N337" s="15">
        <v>30</v>
      </c>
    </row>
    <row r="338" spans="1:14" x14ac:dyDescent="0.15">
      <c r="A338" s="15">
        <f t="shared" si="15"/>
        <v>333</v>
      </c>
      <c r="B338" s="15">
        <v>3335</v>
      </c>
      <c r="C338" s="15">
        <f t="shared" si="16"/>
        <v>3335</v>
      </c>
      <c r="E338" s="15" t="str">
        <f t="shared" si="14"/>
        <v>1</v>
      </c>
      <c r="G338" s="17" t="s">
        <v>62</v>
      </c>
      <c r="H338" s="17" t="s">
        <v>519</v>
      </c>
      <c r="I338" s="15">
        <v>3</v>
      </c>
      <c r="J338" s="15">
        <v>4</v>
      </c>
      <c r="K338" s="15">
        <v>3</v>
      </c>
      <c r="L338" s="15" t="s">
        <v>1132</v>
      </c>
      <c r="M338" s="15">
        <v>0</v>
      </c>
      <c r="N338" s="15">
        <v>30</v>
      </c>
    </row>
    <row r="339" spans="1:14" x14ac:dyDescent="0.15">
      <c r="A339" s="15">
        <f t="shared" si="15"/>
        <v>334</v>
      </c>
      <c r="B339" s="15">
        <v>3341</v>
      </c>
      <c r="C339" s="15">
        <f t="shared" si="16"/>
        <v>3341</v>
      </c>
      <c r="E339" s="15" t="str">
        <f t="shared" si="14"/>
        <v>1</v>
      </c>
      <c r="G339" s="17" t="s">
        <v>63</v>
      </c>
      <c r="H339" s="17" t="s">
        <v>520</v>
      </c>
      <c r="I339" s="15">
        <v>3</v>
      </c>
      <c r="J339" s="15">
        <v>4</v>
      </c>
      <c r="K339" s="15">
        <v>3</v>
      </c>
      <c r="L339" s="15" t="s">
        <v>1132</v>
      </c>
      <c r="M339" s="15">
        <v>0</v>
      </c>
      <c r="N339" s="15">
        <v>30</v>
      </c>
    </row>
    <row r="340" spans="1:14" x14ac:dyDescent="0.15">
      <c r="A340" s="15">
        <f t="shared" si="15"/>
        <v>335</v>
      </c>
      <c r="B340" s="15">
        <v>3342</v>
      </c>
      <c r="C340" s="15">
        <f t="shared" si="16"/>
        <v>3342</v>
      </c>
      <c r="E340" s="15" t="str">
        <f t="shared" si="14"/>
        <v>1</v>
      </c>
      <c r="G340" s="17" t="s">
        <v>64</v>
      </c>
      <c r="H340" s="17" t="s">
        <v>521</v>
      </c>
      <c r="I340" s="15">
        <v>3</v>
      </c>
      <c r="J340" s="15">
        <v>4</v>
      </c>
      <c r="K340" s="15">
        <v>3</v>
      </c>
      <c r="L340" s="15" t="s">
        <v>1132</v>
      </c>
      <c r="M340" s="15">
        <v>0</v>
      </c>
      <c r="N340" s="15">
        <v>30</v>
      </c>
    </row>
    <row r="341" spans="1:14" x14ac:dyDescent="0.15">
      <c r="A341" s="15">
        <f t="shared" si="15"/>
        <v>336</v>
      </c>
      <c r="B341" s="15">
        <v>3343</v>
      </c>
      <c r="C341" s="15">
        <f t="shared" si="16"/>
        <v>3343</v>
      </c>
      <c r="E341" s="15" t="str">
        <f t="shared" si="14"/>
        <v>1</v>
      </c>
      <c r="G341" s="17" t="s">
        <v>65</v>
      </c>
      <c r="H341" s="17" t="s">
        <v>522</v>
      </c>
      <c r="I341" s="15">
        <v>3</v>
      </c>
      <c r="J341" s="15">
        <v>4</v>
      </c>
      <c r="K341" s="15">
        <v>3</v>
      </c>
      <c r="L341" s="15" t="s">
        <v>1132</v>
      </c>
      <c r="M341" s="15">
        <v>0</v>
      </c>
      <c r="N341" s="15">
        <v>30</v>
      </c>
    </row>
    <row r="342" spans="1:14" x14ac:dyDescent="0.15">
      <c r="A342" s="15">
        <f t="shared" si="15"/>
        <v>337</v>
      </c>
      <c r="B342" s="15">
        <v>3344</v>
      </c>
      <c r="C342" s="15">
        <f t="shared" si="16"/>
        <v>3344</v>
      </c>
      <c r="E342" s="15" t="str">
        <f t="shared" si="14"/>
        <v>1</v>
      </c>
      <c r="G342" s="17" t="s">
        <v>66</v>
      </c>
      <c r="H342" s="17" t="s">
        <v>523</v>
      </c>
      <c r="I342" s="15">
        <v>3</v>
      </c>
      <c r="J342" s="15">
        <v>4</v>
      </c>
      <c r="K342" s="15">
        <v>3</v>
      </c>
      <c r="L342" s="15" t="s">
        <v>1132</v>
      </c>
      <c r="M342" s="15">
        <v>0</v>
      </c>
      <c r="N342" s="15">
        <v>30</v>
      </c>
    </row>
    <row r="343" spans="1:14" x14ac:dyDescent="0.15">
      <c r="A343" s="15">
        <f t="shared" si="15"/>
        <v>338</v>
      </c>
      <c r="B343" s="15">
        <v>3345</v>
      </c>
      <c r="C343" s="15">
        <f t="shared" si="16"/>
        <v>3345</v>
      </c>
      <c r="E343" s="15" t="str">
        <f t="shared" si="14"/>
        <v>1</v>
      </c>
      <c r="G343" s="17" t="s">
        <v>67</v>
      </c>
      <c r="H343" s="17" t="s">
        <v>524</v>
      </c>
      <c r="I343" s="15">
        <v>3</v>
      </c>
      <c r="J343" s="15">
        <v>4</v>
      </c>
      <c r="K343" s="15">
        <v>3</v>
      </c>
      <c r="L343" s="15" t="s">
        <v>1132</v>
      </c>
      <c r="M343" s="15">
        <v>0</v>
      </c>
      <c r="N343" s="15">
        <v>30</v>
      </c>
    </row>
    <row r="344" spans="1:14" x14ac:dyDescent="0.15">
      <c r="A344" s="15">
        <f t="shared" si="15"/>
        <v>339</v>
      </c>
      <c r="B344" s="15">
        <v>3401</v>
      </c>
      <c r="C344" s="15">
        <f t="shared" si="16"/>
        <v>3401</v>
      </c>
      <c r="E344" s="15" t="str">
        <f t="shared" si="14"/>
        <v>1</v>
      </c>
      <c r="G344" s="17" t="s">
        <v>199</v>
      </c>
      <c r="H344" s="17" t="s">
        <v>340</v>
      </c>
      <c r="I344" s="15">
        <v>3</v>
      </c>
      <c r="J344" s="15">
        <v>4</v>
      </c>
      <c r="K344" s="15">
        <v>3</v>
      </c>
      <c r="L344" s="15" t="s">
        <v>1132</v>
      </c>
      <c r="M344" s="15">
        <v>0</v>
      </c>
      <c r="N344" s="15">
        <v>30</v>
      </c>
    </row>
    <row r="345" spans="1:14" x14ac:dyDescent="0.15">
      <c r="A345" s="15">
        <f t="shared" si="15"/>
        <v>340</v>
      </c>
      <c r="B345" s="15">
        <v>3402</v>
      </c>
      <c r="C345" s="15">
        <f t="shared" si="16"/>
        <v>3402</v>
      </c>
      <c r="E345" s="15" t="str">
        <f t="shared" si="14"/>
        <v>1</v>
      </c>
      <c r="G345" s="17" t="s">
        <v>200</v>
      </c>
      <c r="H345" s="17" t="s">
        <v>525</v>
      </c>
      <c r="I345" s="15">
        <v>3</v>
      </c>
      <c r="J345" s="15">
        <v>4</v>
      </c>
      <c r="K345" s="15">
        <v>3</v>
      </c>
      <c r="L345" s="15" t="s">
        <v>1132</v>
      </c>
      <c r="M345" s="15">
        <v>0</v>
      </c>
      <c r="N345" s="15">
        <v>30</v>
      </c>
    </row>
    <row r="346" spans="1:14" x14ac:dyDescent="0.15">
      <c r="A346" s="15">
        <f t="shared" si="15"/>
        <v>341</v>
      </c>
      <c r="B346" s="15">
        <v>3403</v>
      </c>
      <c r="C346" s="15">
        <f t="shared" si="16"/>
        <v>3403</v>
      </c>
      <c r="E346" s="15" t="str">
        <f t="shared" si="14"/>
        <v>1</v>
      </c>
      <c r="G346" s="17" t="s">
        <v>201</v>
      </c>
      <c r="H346" s="17" t="s">
        <v>526</v>
      </c>
      <c r="I346" s="15">
        <v>3</v>
      </c>
      <c r="J346" s="15">
        <v>4</v>
      </c>
      <c r="K346" s="15">
        <v>3</v>
      </c>
      <c r="L346" s="15" t="s">
        <v>1132</v>
      </c>
      <c r="M346" s="15">
        <v>0</v>
      </c>
      <c r="N346" s="15">
        <v>30</v>
      </c>
    </row>
    <row r="347" spans="1:14" x14ac:dyDescent="0.15">
      <c r="A347" s="15">
        <f t="shared" si="15"/>
        <v>342</v>
      </c>
      <c r="B347" s="15">
        <v>3404</v>
      </c>
      <c r="C347" s="15">
        <f t="shared" si="16"/>
        <v>3404</v>
      </c>
      <c r="E347" s="15" t="str">
        <f t="shared" si="14"/>
        <v>1</v>
      </c>
      <c r="G347" s="17" t="s">
        <v>202</v>
      </c>
      <c r="H347" s="17" t="s">
        <v>527</v>
      </c>
      <c r="I347" s="15">
        <v>3</v>
      </c>
      <c r="J347" s="15">
        <v>4</v>
      </c>
      <c r="K347" s="15">
        <v>3</v>
      </c>
      <c r="L347" s="15" t="s">
        <v>1132</v>
      </c>
      <c r="M347" s="15">
        <v>0</v>
      </c>
      <c r="N347" s="15">
        <v>30</v>
      </c>
    </row>
    <row r="348" spans="1:14" x14ac:dyDescent="0.15">
      <c r="A348" s="15">
        <f t="shared" si="15"/>
        <v>343</v>
      </c>
      <c r="B348" s="15">
        <v>3405</v>
      </c>
      <c r="C348" s="15">
        <f t="shared" si="16"/>
        <v>3405</v>
      </c>
      <c r="E348" s="15" t="str">
        <f t="shared" si="14"/>
        <v>1</v>
      </c>
      <c r="G348" s="17" t="s">
        <v>203</v>
      </c>
      <c r="H348" s="17" t="s">
        <v>528</v>
      </c>
      <c r="I348" s="15">
        <v>3</v>
      </c>
      <c r="J348" s="15">
        <v>4</v>
      </c>
      <c r="K348" s="15">
        <v>3</v>
      </c>
      <c r="L348" s="15" t="s">
        <v>1132</v>
      </c>
      <c r="M348" s="15">
        <v>0</v>
      </c>
      <c r="N348" s="15">
        <v>30</v>
      </c>
    </row>
    <row r="349" spans="1:14" x14ac:dyDescent="0.15">
      <c r="A349" s="15">
        <f t="shared" si="15"/>
        <v>344</v>
      </c>
      <c r="B349" s="15">
        <v>3411</v>
      </c>
      <c r="C349" s="15">
        <f t="shared" si="16"/>
        <v>3411</v>
      </c>
      <c r="E349" s="15" t="str">
        <f t="shared" si="14"/>
        <v>1</v>
      </c>
      <c r="G349" s="17" t="s">
        <v>306</v>
      </c>
      <c r="H349" s="17" t="s">
        <v>529</v>
      </c>
      <c r="I349" s="15">
        <v>3</v>
      </c>
      <c r="J349" s="15">
        <v>4</v>
      </c>
      <c r="K349" s="15">
        <v>3</v>
      </c>
      <c r="L349" s="15" t="s">
        <v>1132</v>
      </c>
      <c r="M349" s="15">
        <v>0</v>
      </c>
      <c r="N349" s="15">
        <v>30</v>
      </c>
    </row>
    <row r="350" spans="1:14" x14ac:dyDescent="0.15">
      <c r="A350" s="15">
        <f t="shared" si="15"/>
        <v>345</v>
      </c>
      <c r="B350" s="15">
        <v>3412</v>
      </c>
      <c r="C350" s="15">
        <f t="shared" si="16"/>
        <v>3412</v>
      </c>
      <c r="E350" s="15" t="str">
        <f t="shared" si="14"/>
        <v>1</v>
      </c>
      <c r="G350" s="17" t="s">
        <v>204</v>
      </c>
      <c r="H350" s="17" t="s">
        <v>530</v>
      </c>
      <c r="I350" s="15">
        <v>3</v>
      </c>
      <c r="J350" s="15">
        <v>4</v>
      </c>
      <c r="K350" s="15">
        <v>3</v>
      </c>
      <c r="L350" s="15" t="s">
        <v>1132</v>
      </c>
      <c r="M350" s="15">
        <v>0</v>
      </c>
      <c r="N350" s="15">
        <v>30</v>
      </c>
    </row>
    <row r="351" spans="1:14" x14ac:dyDescent="0.15">
      <c r="A351" s="15">
        <f t="shared" si="15"/>
        <v>346</v>
      </c>
      <c r="B351" s="15">
        <v>3413</v>
      </c>
      <c r="C351" s="15">
        <f t="shared" si="16"/>
        <v>3413</v>
      </c>
      <c r="E351" s="15" t="str">
        <f t="shared" si="14"/>
        <v>1</v>
      </c>
      <c r="G351" s="17" t="s">
        <v>205</v>
      </c>
      <c r="H351" s="17" t="s">
        <v>531</v>
      </c>
      <c r="I351" s="15">
        <v>3</v>
      </c>
      <c r="J351" s="15">
        <v>4</v>
      </c>
      <c r="K351" s="15">
        <v>3</v>
      </c>
      <c r="L351" s="15" t="s">
        <v>1132</v>
      </c>
      <c r="M351" s="15">
        <v>0</v>
      </c>
      <c r="N351" s="15">
        <v>30</v>
      </c>
    </row>
    <row r="352" spans="1:14" x14ac:dyDescent="0.15">
      <c r="A352" s="15">
        <f t="shared" si="15"/>
        <v>347</v>
      </c>
      <c r="B352" s="15">
        <v>3414</v>
      </c>
      <c r="C352" s="15">
        <f t="shared" si="16"/>
        <v>3414</v>
      </c>
      <c r="E352" s="15" t="str">
        <f t="shared" si="14"/>
        <v>1</v>
      </c>
      <c r="G352" s="17" t="s">
        <v>206</v>
      </c>
      <c r="H352" s="17" t="s">
        <v>532</v>
      </c>
      <c r="I352" s="15">
        <v>3</v>
      </c>
      <c r="J352" s="15">
        <v>4</v>
      </c>
      <c r="K352" s="15">
        <v>3</v>
      </c>
      <c r="L352" s="15" t="s">
        <v>1132</v>
      </c>
      <c r="M352" s="15">
        <v>0</v>
      </c>
      <c r="N352" s="15">
        <v>30</v>
      </c>
    </row>
    <row r="353" spans="1:14" x14ac:dyDescent="0.15">
      <c r="A353" s="15">
        <f t="shared" si="15"/>
        <v>348</v>
      </c>
      <c r="B353" s="15">
        <v>3415</v>
      </c>
      <c r="C353" s="15">
        <f t="shared" si="16"/>
        <v>3415</v>
      </c>
      <c r="E353" s="15" t="str">
        <f t="shared" si="14"/>
        <v>1</v>
      </c>
      <c r="G353" s="17" t="s">
        <v>207</v>
      </c>
      <c r="H353" s="17" t="s">
        <v>533</v>
      </c>
      <c r="I353" s="15">
        <v>3</v>
      </c>
      <c r="J353" s="15">
        <v>4</v>
      </c>
      <c r="K353" s="15">
        <v>3</v>
      </c>
      <c r="L353" s="15" t="s">
        <v>1132</v>
      </c>
      <c r="M353" s="15">
        <v>0</v>
      </c>
      <c r="N353" s="15">
        <v>30</v>
      </c>
    </row>
    <row r="354" spans="1:14" x14ac:dyDescent="0.15">
      <c r="A354" s="15">
        <f t="shared" si="15"/>
        <v>349</v>
      </c>
      <c r="B354" s="15">
        <v>3421</v>
      </c>
      <c r="C354" s="15">
        <f t="shared" si="16"/>
        <v>3421</v>
      </c>
      <c r="E354" s="15" t="str">
        <f t="shared" si="14"/>
        <v>1</v>
      </c>
      <c r="G354" s="17" t="s">
        <v>307</v>
      </c>
      <c r="H354" s="17" t="s">
        <v>534</v>
      </c>
      <c r="I354" s="15">
        <v>3</v>
      </c>
      <c r="J354" s="15">
        <v>4</v>
      </c>
      <c r="K354" s="15">
        <v>3</v>
      </c>
      <c r="L354" s="15" t="s">
        <v>1132</v>
      </c>
      <c r="M354" s="15">
        <v>0</v>
      </c>
      <c r="N354" s="15">
        <v>30</v>
      </c>
    </row>
    <row r="355" spans="1:14" x14ac:dyDescent="0.15">
      <c r="A355" s="15">
        <f t="shared" si="15"/>
        <v>350</v>
      </c>
      <c r="B355" s="15">
        <v>3422</v>
      </c>
      <c r="C355" s="15">
        <f t="shared" si="16"/>
        <v>3422</v>
      </c>
      <c r="E355" s="15" t="str">
        <f t="shared" si="14"/>
        <v>1</v>
      </c>
      <c r="G355" s="17" t="s">
        <v>208</v>
      </c>
      <c r="H355" s="17" t="s">
        <v>535</v>
      </c>
      <c r="I355" s="15">
        <v>3</v>
      </c>
      <c r="J355" s="15">
        <v>4</v>
      </c>
      <c r="K355" s="15">
        <v>3</v>
      </c>
      <c r="L355" s="15" t="s">
        <v>1132</v>
      </c>
      <c r="M355" s="15">
        <v>0</v>
      </c>
      <c r="N355" s="15">
        <v>30</v>
      </c>
    </row>
    <row r="356" spans="1:14" x14ac:dyDescent="0.15">
      <c r="A356" s="15">
        <f t="shared" si="15"/>
        <v>351</v>
      </c>
      <c r="B356" s="15">
        <v>3423</v>
      </c>
      <c r="C356" s="15">
        <f t="shared" si="16"/>
        <v>3423</v>
      </c>
      <c r="E356" s="15" t="str">
        <f t="shared" si="14"/>
        <v>1</v>
      </c>
      <c r="G356" s="17" t="s">
        <v>209</v>
      </c>
      <c r="H356" s="17" t="s">
        <v>536</v>
      </c>
      <c r="I356" s="15">
        <v>3</v>
      </c>
      <c r="J356" s="15">
        <v>4</v>
      </c>
      <c r="K356" s="15">
        <v>3</v>
      </c>
      <c r="L356" s="15" t="s">
        <v>1132</v>
      </c>
      <c r="M356" s="15">
        <v>0</v>
      </c>
      <c r="N356" s="15">
        <v>30</v>
      </c>
    </row>
    <row r="357" spans="1:14" x14ac:dyDescent="0.15">
      <c r="A357" s="15">
        <f t="shared" si="15"/>
        <v>352</v>
      </c>
      <c r="B357" s="15">
        <v>3424</v>
      </c>
      <c r="C357" s="15">
        <f t="shared" si="16"/>
        <v>3424</v>
      </c>
      <c r="E357" s="15" t="str">
        <f t="shared" si="14"/>
        <v>1</v>
      </c>
      <c r="G357" s="17" t="s">
        <v>210</v>
      </c>
      <c r="H357" s="17" t="s">
        <v>537</v>
      </c>
      <c r="I357" s="15">
        <v>3</v>
      </c>
      <c r="J357" s="15">
        <v>4</v>
      </c>
      <c r="K357" s="15">
        <v>3</v>
      </c>
      <c r="L357" s="15" t="s">
        <v>1132</v>
      </c>
      <c r="M357" s="15">
        <v>0</v>
      </c>
      <c r="N357" s="15">
        <v>30</v>
      </c>
    </row>
    <row r="358" spans="1:14" x14ac:dyDescent="0.15">
      <c r="A358" s="15">
        <f t="shared" si="15"/>
        <v>353</v>
      </c>
      <c r="B358" s="15">
        <v>3425</v>
      </c>
      <c r="C358" s="15">
        <f t="shared" si="16"/>
        <v>3425</v>
      </c>
      <c r="E358" s="15" t="str">
        <f t="shared" si="14"/>
        <v>1</v>
      </c>
      <c r="G358" s="17" t="s">
        <v>211</v>
      </c>
      <c r="H358" s="17" t="s">
        <v>538</v>
      </c>
      <c r="I358" s="15">
        <v>3</v>
      </c>
      <c r="J358" s="15">
        <v>4</v>
      </c>
      <c r="K358" s="15">
        <v>3</v>
      </c>
      <c r="L358" s="15" t="s">
        <v>1132</v>
      </c>
      <c r="M358" s="15">
        <v>0</v>
      </c>
      <c r="N358" s="15">
        <v>30</v>
      </c>
    </row>
    <row r="359" spans="1:14" x14ac:dyDescent="0.15">
      <c r="A359" s="15">
        <f t="shared" si="15"/>
        <v>354</v>
      </c>
      <c r="B359" s="15">
        <v>3431</v>
      </c>
      <c r="C359" s="15">
        <f t="shared" si="16"/>
        <v>3431</v>
      </c>
      <c r="E359" s="15" t="str">
        <f t="shared" si="14"/>
        <v>1</v>
      </c>
      <c r="G359" s="17" t="s">
        <v>308</v>
      </c>
      <c r="H359" s="17" t="s">
        <v>539</v>
      </c>
      <c r="I359" s="15">
        <v>3</v>
      </c>
      <c r="J359" s="15">
        <v>4</v>
      </c>
      <c r="K359" s="15">
        <v>3</v>
      </c>
      <c r="L359" s="15" t="s">
        <v>1132</v>
      </c>
      <c r="M359" s="15">
        <v>0</v>
      </c>
      <c r="N359" s="15">
        <v>30</v>
      </c>
    </row>
    <row r="360" spans="1:14" x14ac:dyDescent="0.15">
      <c r="A360" s="15">
        <f t="shared" si="15"/>
        <v>355</v>
      </c>
      <c r="B360" s="15">
        <v>3432</v>
      </c>
      <c r="C360" s="15">
        <f t="shared" si="16"/>
        <v>3432</v>
      </c>
      <c r="E360" s="15" t="str">
        <f t="shared" si="14"/>
        <v>1</v>
      </c>
      <c r="G360" s="17" t="s">
        <v>68</v>
      </c>
      <c r="H360" s="17" t="s">
        <v>540</v>
      </c>
      <c r="I360" s="15">
        <v>3</v>
      </c>
      <c r="J360" s="15">
        <v>4</v>
      </c>
      <c r="K360" s="15">
        <v>3</v>
      </c>
      <c r="L360" s="15" t="s">
        <v>1132</v>
      </c>
      <c r="M360" s="15">
        <v>0</v>
      </c>
      <c r="N360" s="15">
        <v>30</v>
      </c>
    </row>
    <row r="361" spans="1:14" x14ac:dyDescent="0.15">
      <c r="A361" s="15">
        <f t="shared" si="15"/>
        <v>356</v>
      </c>
      <c r="B361" s="15">
        <v>3433</v>
      </c>
      <c r="C361" s="15">
        <f t="shared" si="16"/>
        <v>3433</v>
      </c>
      <c r="E361" s="15" t="str">
        <f t="shared" si="14"/>
        <v>1</v>
      </c>
      <c r="G361" s="17" t="s">
        <v>69</v>
      </c>
      <c r="H361" s="17" t="s">
        <v>541</v>
      </c>
      <c r="I361" s="15">
        <v>3</v>
      </c>
      <c r="J361" s="15">
        <v>4</v>
      </c>
      <c r="K361" s="15">
        <v>3</v>
      </c>
      <c r="L361" s="15" t="s">
        <v>1132</v>
      </c>
      <c r="M361" s="15">
        <v>0</v>
      </c>
      <c r="N361" s="15">
        <v>30</v>
      </c>
    </row>
    <row r="362" spans="1:14" x14ac:dyDescent="0.15">
      <c r="A362" s="15">
        <f t="shared" si="15"/>
        <v>357</v>
      </c>
      <c r="B362" s="15">
        <v>3434</v>
      </c>
      <c r="C362" s="15">
        <f t="shared" si="16"/>
        <v>3434</v>
      </c>
      <c r="E362" s="15" t="str">
        <f t="shared" si="14"/>
        <v>1</v>
      </c>
      <c r="G362" s="17" t="s">
        <v>70</v>
      </c>
      <c r="H362" s="17" t="s">
        <v>542</v>
      </c>
      <c r="I362" s="15">
        <v>3</v>
      </c>
      <c r="J362" s="15">
        <v>4</v>
      </c>
      <c r="K362" s="15">
        <v>3</v>
      </c>
      <c r="L362" s="15" t="s">
        <v>1132</v>
      </c>
      <c r="M362" s="15">
        <v>0</v>
      </c>
      <c r="N362" s="15">
        <v>30</v>
      </c>
    </row>
    <row r="363" spans="1:14" x14ac:dyDescent="0.15">
      <c r="A363" s="15">
        <f t="shared" si="15"/>
        <v>358</v>
      </c>
      <c r="B363" s="15">
        <v>3435</v>
      </c>
      <c r="C363" s="15">
        <f t="shared" si="16"/>
        <v>3435</v>
      </c>
      <c r="E363" s="15" t="str">
        <f t="shared" si="14"/>
        <v>1</v>
      </c>
      <c r="G363" s="17" t="s">
        <v>71</v>
      </c>
      <c r="H363" s="17" t="s">
        <v>543</v>
      </c>
      <c r="I363" s="15">
        <v>3</v>
      </c>
      <c r="J363" s="15">
        <v>4</v>
      </c>
      <c r="K363" s="15">
        <v>3</v>
      </c>
      <c r="L363" s="15" t="s">
        <v>1132</v>
      </c>
      <c r="M363" s="15">
        <v>0</v>
      </c>
      <c r="N363" s="15">
        <v>30</v>
      </c>
    </row>
    <row r="364" spans="1:14" x14ac:dyDescent="0.15">
      <c r="A364" s="15">
        <f t="shared" si="15"/>
        <v>359</v>
      </c>
      <c r="B364" s="15">
        <v>3441</v>
      </c>
      <c r="C364" s="15">
        <f t="shared" si="16"/>
        <v>3441</v>
      </c>
      <c r="E364" s="15" t="str">
        <f t="shared" si="14"/>
        <v>1</v>
      </c>
      <c r="G364" s="17" t="s">
        <v>309</v>
      </c>
      <c r="H364" s="17" t="s">
        <v>544</v>
      </c>
      <c r="I364" s="15">
        <v>3</v>
      </c>
      <c r="J364" s="15">
        <v>4</v>
      </c>
      <c r="K364" s="15">
        <v>3</v>
      </c>
      <c r="L364" s="15" t="s">
        <v>1132</v>
      </c>
      <c r="M364" s="15">
        <v>0</v>
      </c>
      <c r="N364" s="15">
        <v>30</v>
      </c>
    </row>
    <row r="365" spans="1:14" x14ac:dyDescent="0.15">
      <c r="A365" s="15">
        <f t="shared" si="15"/>
        <v>360</v>
      </c>
      <c r="B365" s="15">
        <v>3442</v>
      </c>
      <c r="C365" s="15">
        <f t="shared" si="16"/>
        <v>3442</v>
      </c>
      <c r="E365" s="15" t="str">
        <f t="shared" si="14"/>
        <v>1</v>
      </c>
      <c r="G365" s="17" t="s">
        <v>72</v>
      </c>
      <c r="H365" s="17" t="s">
        <v>545</v>
      </c>
      <c r="I365" s="15">
        <v>3</v>
      </c>
      <c r="J365" s="15">
        <v>4</v>
      </c>
      <c r="K365" s="15">
        <v>3</v>
      </c>
      <c r="L365" s="15" t="s">
        <v>1132</v>
      </c>
      <c r="M365" s="15">
        <v>0</v>
      </c>
      <c r="N365" s="15">
        <v>30</v>
      </c>
    </row>
    <row r="366" spans="1:14" x14ac:dyDescent="0.15">
      <c r="A366" s="15">
        <f t="shared" si="15"/>
        <v>361</v>
      </c>
      <c r="B366" s="15">
        <v>3443</v>
      </c>
      <c r="C366" s="15">
        <f t="shared" si="16"/>
        <v>3443</v>
      </c>
      <c r="E366" s="15" t="str">
        <f t="shared" si="14"/>
        <v>1</v>
      </c>
      <c r="G366" s="17" t="s">
        <v>73</v>
      </c>
      <c r="H366" s="17" t="s">
        <v>546</v>
      </c>
      <c r="I366" s="15">
        <v>3</v>
      </c>
      <c r="J366" s="15">
        <v>4</v>
      </c>
      <c r="K366" s="15">
        <v>3</v>
      </c>
      <c r="L366" s="15" t="s">
        <v>1132</v>
      </c>
      <c r="M366" s="15">
        <v>0</v>
      </c>
      <c r="N366" s="15">
        <v>30</v>
      </c>
    </row>
    <row r="367" spans="1:14" x14ac:dyDescent="0.15">
      <c r="A367" s="15">
        <f t="shared" si="15"/>
        <v>362</v>
      </c>
      <c r="B367" s="15">
        <v>3444</v>
      </c>
      <c r="C367" s="15">
        <f t="shared" si="16"/>
        <v>3444</v>
      </c>
      <c r="E367" s="15" t="str">
        <f t="shared" si="14"/>
        <v>1</v>
      </c>
      <c r="G367" s="17" t="s">
        <v>74</v>
      </c>
      <c r="H367" s="17" t="s">
        <v>547</v>
      </c>
      <c r="I367" s="15">
        <v>3</v>
      </c>
      <c r="J367" s="15">
        <v>4</v>
      </c>
      <c r="K367" s="15">
        <v>3</v>
      </c>
      <c r="L367" s="15" t="s">
        <v>1132</v>
      </c>
      <c r="M367" s="15">
        <v>0</v>
      </c>
      <c r="N367" s="15">
        <v>30</v>
      </c>
    </row>
    <row r="368" spans="1:14" x14ac:dyDescent="0.15">
      <c r="A368" s="15">
        <f t="shared" si="15"/>
        <v>363</v>
      </c>
      <c r="B368" s="15">
        <v>3445</v>
      </c>
      <c r="C368" s="15">
        <f t="shared" si="16"/>
        <v>3445</v>
      </c>
      <c r="E368" s="15" t="str">
        <f t="shared" si="14"/>
        <v>1</v>
      </c>
      <c r="G368" s="17" t="s">
        <v>75</v>
      </c>
      <c r="H368" s="17" t="s">
        <v>548</v>
      </c>
      <c r="I368" s="15">
        <v>3</v>
      </c>
      <c r="J368" s="15">
        <v>4</v>
      </c>
      <c r="K368" s="15">
        <v>3</v>
      </c>
      <c r="L368" s="15" t="s">
        <v>1132</v>
      </c>
      <c r="M368" s="15">
        <v>0</v>
      </c>
      <c r="N368" s="15">
        <v>30</v>
      </c>
    </row>
    <row r="369" spans="1:14" x14ac:dyDescent="0.15">
      <c r="A369" s="15">
        <f t="shared" si="15"/>
        <v>364</v>
      </c>
      <c r="B369" s="15">
        <v>3501</v>
      </c>
      <c r="C369" s="15">
        <f t="shared" si="16"/>
        <v>3501</v>
      </c>
      <c r="E369" s="15" t="str">
        <f t="shared" si="14"/>
        <v>1</v>
      </c>
      <c r="G369" s="17" t="s">
        <v>212</v>
      </c>
      <c r="H369" s="17" t="s">
        <v>549</v>
      </c>
      <c r="I369" s="15">
        <v>3</v>
      </c>
      <c r="J369" s="15">
        <v>4</v>
      </c>
      <c r="K369" s="15">
        <v>3</v>
      </c>
      <c r="L369" s="15" t="s">
        <v>1132</v>
      </c>
      <c r="M369" s="15">
        <v>0</v>
      </c>
      <c r="N369" s="15">
        <v>30</v>
      </c>
    </row>
    <row r="370" spans="1:14" x14ac:dyDescent="0.15">
      <c r="A370" s="15">
        <f t="shared" si="15"/>
        <v>365</v>
      </c>
      <c r="B370" s="15">
        <v>3502</v>
      </c>
      <c r="C370" s="15">
        <f t="shared" si="16"/>
        <v>3502</v>
      </c>
      <c r="E370" s="15" t="str">
        <f t="shared" si="14"/>
        <v>1</v>
      </c>
      <c r="G370" s="17" t="s">
        <v>213</v>
      </c>
      <c r="H370" s="17" t="s">
        <v>550</v>
      </c>
      <c r="I370" s="15">
        <v>3</v>
      </c>
      <c r="J370" s="15">
        <v>4</v>
      </c>
      <c r="K370" s="15">
        <v>3</v>
      </c>
      <c r="L370" s="15" t="s">
        <v>1132</v>
      </c>
      <c r="M370" s="15">
        <v>0</v>
      </c>
      <c r="N370" s="15">
        <v>30</v>
      </c>
    </row>
    <row r="371" spans="1:14" x14ac:dyDescent="0.15">
      <c r="A371" s="15">
        <f t="shared" si="15"/>
        <v>366</v>
      </c>
      <c r="B371" s="15">
        <v>3503</v>
      </c>
      <c r="C371" s="15">
        <f t="shared" si="16"/>
        <v>3503</v>
      </c>
      <c r="E371" s="15" t="str">
        <f t="shared" si="14"/>
        <v>1</v>
      </c>
      <c r="G371" s="17" t="s">
        <v>214</v>
      </c>
      <c r="H371" s="17" t="s">
        <v>551</v>
      </c>
      <c r="I371" s="15">
        <v>3</v>
      </c>
      <c r="J371" s="15">
        <v>4</v>
      </c>
      <c r="K371" s="15">
        <v>3</v>
      </c>
      <c r="L371" s="15" t="s">
        <v>1132</v>
      </c>
      <c r="M371" s="15">
        <v>0</v>
      </c>
      <c r="N371" s="15">
        <v>30</v>
      </c>
    </row>
    <row r="372" spans="1:14" x14ac:dyDescent="0.15">
      <c r="A372" s="15">
        <f t="shared" si="15"/>
        <v>367</v>
      </c>
      <c r="B372" s="15">
        <v>3504</v>
      </c>
      <c r="C372" s="15">
        <f t="shared" si="16"/>
        <v>3504</v>
      </c>
      <c r="E372" s="15" t="str">
        <f t="shared" si="14"/>
        <v>1</v>
      </c>
      <c r="G372" s="17" t="s">
        <v>215</v>
      </c>
      <c r="H372" s="17" t="s">
        <v>552</v>
      </c>
      <c r="I372" s="15">
        <v>3</v>
      </c>
      <c r="J372" s="15">
        <v>4</v>
      </c>
      <c r="K372" s="15">
        <v>3</v>
      </c>
      <c r="L372" s="15" t="s">
        <v>1132</v>
      </c>
      <c r="M372" s="15">
        <v>0</v>
      </c>
      <c r="N372" s="15">
        <v>30</v>
      </c>
    </row>
    <row r="373" spans="1:14" x14ac:dyDescent="0.15">
      <c r="A373" s="15">
        <f t="shared" si="15"/>
        <v>368</v>
      </c>
      <c r="B373" s="15">
        <v>3505</v>
      </c>
      <c r="C373" s="15">
        <f t="shared" si="16"/>
        <v>3505</v>
      </c>
      <c r="E373" s="15" t="str">
        <f t="shared" ref="E373:E434" si="17">IF(B373&lt;=1000000,"1",2)</f>
        <v>1</v>
      </c>
      <c r="G373" s="17" t="s">
        <v>216</v>
      </c>
      <c r="H373" s="17" t="s">
        <v>553</v>
      </c>
      <c r="I373" s="15">
        <v>3</v>
      </c>
      <c r="J373" s="15">
        <v>4</v>
      </c>
      <c r="K373" s="15">
        <v>3</v>
      </c>
      <c r="L373" s="15" t="s">
        <v>1132</v>
      </c>
      <c r="M373" s="15">
        <v>0</v>
      </c>
      <c r="N373" s="15">
        <v>30</v>
      </c>
    </row>
    <row r="374" spans="1:14" x14ac:dyDescent="0.15">
      <c r="A374" s="15">
        <f t="shared" si="15"/>
        <v>369</v>
      </c>
      <c r="B374" s="15">
        <v>3511</v>
      </c>
      <c r="C374" s="15">
        <f t="shared" si="16"/>
        <v>3511</v>
      </c>
      <c r="E374" s="15" t="str">
        <f t="shared" si="17"/>
        <v>1</v>
      </c>
      <c r="G374" s="17" t="s">
        <v>217</v>
      </c>
      <c r="H374" s="17" t="s">
        <v>554</v>
      </c>
      <c r="I374" s="15">
        <v>3</v>
      </c>
      <c r="J374" s="15">
        <v>4</v>
      </c>
      <c r="K374" s="15">
        <v>3</v>
      </c>
      <c r="L374" s="15" t="s">
        <v>1132</v>
      </c>
      <c r="M374" s="15">
        <v>0</v>
      </c>
      <c r="N374" s="15">
        <v>30</v>
      </c>
    </row>
    <row r="375" spans="1:14" x14ac:dyDescent="0.15">
      <c r="A375" s="15">
        <f t="shared" si="15"/>
        <v>370</v>
      </c>
      <c r="B375" s="15">
        <v>3512</v>
      </c>
      <c r="C375" s="15">
        <f t="shared" si="16"/>
        <v>3512</v>
      </c>
      <c r="E375" s="15" t="str">
        <f t="shared" si="17"/>
        <v>1</v>
      </c>
      <c r="G375" s="17" t="s">
        <v>218</v>
      </c>
      <c r="H375" s="17" t="s">
        <v>555</v>
      </c>
      <c r="I375" s="15">
        <v>3</v>
      </c>
      <c r="J375" s="15">
        <v>4</v>
      </c>
      <c r="K375" s="15">
        <v>3</v>
      </c>
      <c r="L375" s="15" t="s">
        <v>1132</v>
      </c>
      <c r="M375" s="15">
        <v>0</v>
      </c>
      <c r="N375" s="15">
        <v>30</v>
      </c>
    </row>
    <row r="376" spans="1:14" x14ac:dyDescent="0.15">
      <c r="A376" s="15">
        <f t="shared" si="15"/>
        <v>371</v>
      </c>
      <c r="B376" s="15">
        <v>3513</v>
      </c>
      <c r="C376" s="15">
        <f t="shared" si="16"/>
        <v>3513</v>
      </c>
      <c r="E376" s="15" t="str">
        <f t="shared" si="17"/>
        <v>1</v>
      </c>
      <c r="G376" s="17" t="s">
        <v>219</v>
      </c>
      <c r="H376" s="17" t="s">
        <v>556</v>
      </c>
      <c r="I376" s="15">
        <v>3</v>
      </c>
      <c r="J376" s="15">
        <v>4</v>
      </c>
      <c r="K376" s="15">
        <v>3</v>
      </c>
      <c r="L376" s="15" t="s">
        <v>1132</v>
      </c>
      <c r="M376" s="15">
        <v>0</v>
      </c>
      <c r="N376" s="15">
        <v>30</v>
      </c>
    </row>
    <row r="377" spans="1:14" x14ac:dyDescent="0.15">
      <c r="A377" s="15">
        <f t="shared" si="15"/>
        <v>372</v>
      </c>
      <c r="B377" s="15">
        <v>3514</v>
      </c>
      <c r="C377" s="15">
        <f t="shared" si="16"/>
        <v>3514</v>
      </c>
      <c r="E377" s="15" t="str">
        <f t="shared" si="17"/>
        <v>1</v>
      </c>
      <c r="G377" s="17" t="s">
        <v>220</v>
      </c>
      <c r="H377" s="17" t="s">
        <v>557</v>
      </c>
      <c r="I377" s="15">
        <v>3</v>
      </c>
      <c r="J377" s="15">
        <v>4</v>
      </c>
      <c r="K377" s="15">
        <v>3</v>
      </c>
      <c r="L377" s="15" t="s">
        <v>1132</v>
      </c>
      <c r="M377" s="15">
        <v>0</v>
      </c>
      <c r="N377" s="15">
        <v>30</v>
      </c>
    </row>
    <row r="378" spans="1:14" x14ac:dyDescent="0.15">
      <c r="A378" s="15">
        <f t="shared" ref="A378:A434" si="18">ROW()-5</f>
        <v>373</v>
      </c>
      <c r="B378" s="15">
        <v>3515</v>
      </c>
      <c r="C378" s="15">
        <f t="shared" si="16"/>
        <v>3515</v>
      </c>
      <c r="E378" s="15" t="str">
        <f t="shared" si="17"/>
        <v>1</v>
      </c>
      <c r="G378" s="17" t="s">
        <v>221</v>
      </c>
      <c r="H378" s="17" t="s">
        <v>558</v>
      </c>
      <c r="I378" s="15">
        <v>3</v>
      </c>
      <c r="J378" s="15">
        <v>4</v>
      </c>
      <c r="K378" s="15">
        <v>3</v>
      </c>
      <c r="L378" s="15" t="s">
        <v>1132</v>
      </c>
      <c r="M378" s="15">
        <v>0</v>
      </c>
      <c r="N378" s="15">
        <v>30</v>
      </c>
    </row>
    <row r="379" spans="1:14" x14ac:dyDescent="0.15">
      <c r="A379" s="15">
        <f t="shared" si="18"/>
        <v>374</v>
      </c>
      <c r="B379" s="15">
        <v>3521</v>
      </c>
      <c r="C379" s="15">
        <f t="shared" si="16"/>
        <v>3521</v>
      </c>
      <c r="E379" s="15" t="str">
        <f t="shared" si="17"/>
        <v>1</v>
      </c>
      <c r="G379" s="17" t="s">
        <v>222</v>
      </c>
      <c r="H379" s="17" t="s">
        <v>559</v>
      </c>
      <c r="I379" s="15">
        <v>3</v>
      </c>
      <c r="J379" s="15">
        <v>4</v>
      </c>
      <c r="K379" s="15">
        <v>3</v>
      </c>
      <c r="L379" s="15" t="s">
        <v>1132</v>
      </c>
      <c r="M379" s="15">
        <v>0</v>
      </c>
      <c r="N379" s="15">
        <v>30</v>
      </c>
    </row>
    <row r="380" spans="1:14" x14ac:dyDescent="0.15">
      <c r="A380" s="15">
        <f t="shared" si="18"/>
        <v>375</v>
      </c>
      <c r="B380" s="15">
        <v>3522</v>
      </c>
      <c r="C380" s="15">
        <f t="shared" si="16"/>
        <v>3522</v>
      </c>
      <c r="E380" s="15" t="str">
        <f t="shared" si="17"/>
        <v>1</v>
      </c>
      <c r="G380" s="17" t="s">
        <v>223</v>
      </c>
      <c r="H380" s="17" t="s">
        <v>560</v>
      </c>
      <c r="I380" s="15">
        <v>3</v>
      </c>
      <c r="J380" s="15">
        <v>4</v>
      </c>
      <c r="K380" s="15">
        <v>3</v>
      </c>
      <c r="L380" s="15" t="s">
        <v>1132</v>
      </c>
      <c r="M380" s="15">
        <v>0</v>
      </c>
      <c r="N380" s="15">
        <v>30</v>
      </c>
    </row>
    <row r="381" spans="1:14" x14ac:dyDescent="0.15">
      <c r="A381" s="15">
        <f t="shared" si="18"/>
        <v>376</v>
      </c>
      <c r="B381" s="15">
        <v>3523</v>
      </c>
      <c r="C381" s="15">
        <f t="shared" si="16"/>
        <v>3523</v>
      </c>
      <c r="E381" s="15" t="str">
        <f t="shared" si="17"/>
        <v>1</v>
      </c>
      <c r="G381" s="17" t="s">
        <v>224</v>
      </c>
      <c r="H381" s="17" t="s">
        <v>561</v>
      </c>
      <c r="I381" s="15">
        <v>3</v>
      </c>
      <c r="J381" s="15">
        <v>4</v>
      </c>
      <c r="K381" s="15">
        <v>3</v>
      </c>
      <c r="L381" s="15" t="s">
        <v>1132</v>
      </c>
      <c r="M381" s="15">
        <v>0</v>
      </c>
      <c r="N381" s="15">
        <v>30</v>
      </c>
    </row>
    <row r="382" spans="1:14" x14ac:dyDescent="0.15">
      <c r="A382" s="15">
        <f t="shared" si="18"/>
        <v>377</v>
      </c>
      <c r="B382" s="15">
        <v>3524</v>
      </c>
      <c r="C382" s="15">
        <f t="shared" si="16"/>
        <v>3524</v>
      </c>
      <c r="E382" s="15" t="str">
        <f t="shared" si="17"/>
        <v>1</v>
      </c>
      <c r="G382" s="17" t="s">
        <v>225</v>
      </c>
      <c r="H382" s="17" t="s">
        <v>562</v>
      </c>
      <c r="I382" s="15">
        <v>3</v>
      </c>
      <c r="J382" s="15">
        <v>4</v>
      </c>
      <c r="K382" s="15">
        <v>3</v>
      </c>
      <c r="L382" s="15" t="s">
        <v>1132</v>
      </c>
      <c r="M382" s="15">
        <v>0</v>
      </c>
      <c r="N382" s="15">
        <v>30</v>
      </c>
    </row>
    <row r="383" spans="1:14" x14ac:dyDescent="0.15">
      <c r="A383" s="15">
        <f t="shared" si="18"/>
        <v>378</v>
      </c>
      <c r="B383" s="15">
        <v>3525</v>
      </c>
      <c r="C383" s="15">
        <f t="shared" si="16"/>
        <v>3525</v>
      </c>
      <c r="E383" s="15" t="str">
        <f t="shared" si="17"/>
        <v>1</v>
      </c>
      <c r="G383" s="17" t="s">
        <v>226</v>
      </c>
      <c r="H383" s="17" t="s">
        <v>563</v>
      </c>
      <c r="I383" s="15">
        <v>3</v>
      </c>
      <c r="J383" s="15">
        <v>4</v>
      </c>
      <c r="K383" s="15">
        <v>3</v>
      </c>
      <c r="L383" s="15" t="s">
        <v>1132</v>
      </c>
      <c r="M383" s="15">
        <v>0</v>
      </c>
      <c r="N383" s="15">
        <v>30</v>
      </c>
    </row>
    <row r="384" spans="1:14" x14ac:dyDescent="0.15">
      <c r="A384" s="15">
        <f t="shared" si="18"/>
        <v>379</v>
      </c>
      <c r="B384" s="15">
        <v>3531</v>
      </c>
      <c r="C384" s="15">
        <f t="shared" si="16"/>
        <v>3531</v>
      </c>
      <c r="E384" s="15" t="str">
        <f t="shared" si="17"/>
        <v>1</v>
      </c>
      <c r="G384" s="17" t="s">
        <v>76</v>
      </c>
      <c r="H384" s="17" t="s">
        <v>564</v>
      </c>
      <c r="I384" s="15">
        <v>3</v>
      </c>
      <c r="J384" s="15">
        <v>4</v>
      </c>
      <c r="K384" s="15">
        <v>3</v>
      </c>
      <c r="L384" s="15" t="s">
        <v>1132</v>
      </c>
      <c r="M384" s="15">
        <v>0</v>
      </c>
      <c r="N384" s="15">
        <v>30</v>
      </c>
    </row>
    <row r="385" spans="1:14" x14ac:dyDescent="0.15">
      <c r="A385" s="15">
        <f t="shared" si="18"/>
        <v>380</v>
      </c>
      <c r="B385" s="15">
        <v>3532</v>
      </c>
      <c r="C385" s="15">
        <f t="shared" si="16"/>
        <v>3532</v>
      </c>
      <c r="E385" s="15" t="str">
        <f t="shared" si="17"/>
        <v>1</v>
      </c>
      <c r="G385" s="17" t="s">
        <v>77</v>
      </c>
      <c r="H385" s="17" t="s">
        <v>565</v>
      </c>
      <c r="I385" s="15">
        <v>3</v>
      </c>
      <c r="J385" s="15">
        <v>4</v>
      </c>
      <c r="K385" s="15">
        <v>3</v>
      </c>
      <c r="L385" s="15" t="s">
        <v>1132</v>
      </c>
      <c r="M385" s="15">
        <v>0</v>
      </c>
      <c r="N385" s="15">
        <v>30</v>
      </c>
    </row>
    <row r="386" spans="1:14" x14ac:dyDescent="0.15">
      <c r="A386" s="15">
        <f t="shared" si="18"/>
        <v>381</v>
      </c>
      <c r="B386" s="15">
        <v>3533</v>
      </c>
      <c r="C386" s="15">
        <f t="shared" si="16"/>
        <v>3533</v>
      </c>
      <c r="E386" s="15" t="str">
        <f t="shared" si="17"/>
        <v>1</v>
      </c>
      <c r="G386" s="17" t="s">
        <v>78</v>
      </c>
      <c r="H386" s="17" t="s">
        <v>566</v>
      </c>
      <c r="I386" s="15">
        <v>3</v>
      </c>
      <c r="J386" s="15">
        <v>4</v>
      </c>
      <c r="K386" s="15">
        <v>3</v>
      </c>
      <c r="L386" s="15" t="s">
        <v>1132</v>
      </c>
      <c r="M386" s="15">
        <v>0</v>
      </c>
      <c r="N386" s="15">
        <v>30</v>
      </c>
    </row>
    <row r="387" spans="1:14" x14ac:dyDescent="0.15">
      <c r="A387" s="15">
        <f t="shared" si="18"/>
        <v>382</v>
      </c>
      <c r="B387" s="15">
        <v>3534</v>
      </c>
      <c r="C387" s="15">
        <f t="shared" si="16"/>
        <v>3534</v>
      </c>
      <c r="E387" s="15" t="str">
        <f t="shared" si="17"/>
        <v>1</v>
      </c>
      <c r="G387" s="17" t="s">
        <v>79</v>
      </c>
      <c r="H387" s="17" t="s">
        <v>567</v>
      </c>
      <c r="I387" s="15">
        <v>3</v>
      </c>
      <c r="J387" s="15">
        <v>4</v>
      </c>
      <c r="K387" s="15">
        <v>3</v>
      </c>
      <c r="L387" s="15" t="s">
        <v>1132</v>
      </c>
      <c r="M387" s="15">
        <v>0</v>
      </c>
      <c r="N387" s="15">
        <v>30</v>
      </c>
    </row>
    <row r="388" spans="1:14" x14ac:dyDescent="0.15">
      <c r="A388" s="15">
        <f t="shared" si="18"/>
        <v>383</v>
      </c>
      <c r="B388" s="15">
        <v>3535</v>
      </c>
      <c r="C388" s="15">
        <f t="shared" si="16"/>
        <v>3535</v>
      </c>
      <c r="E388" s="15" t="str">
        <f t="shared" si="17"/>
        <v>1</v>
      </c>
      <c r="G388" s="17" t="s">
        <v>80</v>
      </c>
      <c r="H388" s="17" t="s">
        <v>568</v>
      </c>
      <c r="I388" s="15">
        <v>3</v>
      </c>
      <c r="J388" s="15">
        <v>4</v>
      </c>
      <c r="K388" s="15">
        <v>3</v>
      </c>
      <c r="L388" s="15" t="s">
        <v>1132</v>
      </c>
      <c r="M388" s="15">
        <v>0</v>
      </c>
      <c r="N388" s="15">
        <v>30</v>
      </c>
    </row>
    <row r="389" spans="1:14" x14ac:dyDescent="0.15">
      <c r="A389" s="15">
        <f t="shared" si="18"/>
        <v>384</v>
      </c>
      <c r="B389" s="15">
        <v>3541</v>
      </c>
      <c r="C389" s="15">
        <f t="shared" si="16"/>
        <v>3541</v>
      </c>
      <c r="E389" s="15" t="str">
        <f t="shared" si="17"/>
        <v>1</v>
      </c>
      <c r="G389" s="17" t="s">
        <v>81</v>
      </c>
      <c r="H389" s="17" t="s">
        <v>569</v>
      </c>
      <c r="I389" s="15">
        <v>3</v>
      </c>
      <c r="J389" s="15">
        <v>4</v>
      </c>
      <c r="K389" s="15">
        <v>3</v>
      </c>
      <c r="L389" s="15" t="s">
        <v>1132</v>
      </c>
      <c r="M389" s="15">
        <v>0</v>
      </c>
      <c r="N389" s="15">
        <v>30</v>
      </c>
    </row>
    <row r="390" spans="1:14" x14ac:dyDescent="0.15">
      <c r="A390" s="15">
        <f t="shared" si="18"/>
        <v>385</v>
      </c>
      <c r="B390" s="15">
        <v>3542</v>
      </c>
      <c r="C390" s="15">
        <f t="shared" si="16"/>
        <v>3542</v>
      </c>
      <c r="E390" s="15" t="str">
        <f t="shared" si="17"/>
        <v>1</v>
      </c>
      <c r="G390" s="17" t="s">
        <v>82</v>
      </c>
      <c r="H390" s="17" t="s">
        <v>570</v>
      </c>
      <c r="I390" s="15">
        <v>3</v>
      </c>
      <c r="J390" s="15">
        <v>4</v>
      </c>
      <c r="K390" s="15">
        <v>3</v>
      </c>
      <c r="L390" s="15" t="s">
        <v>1132</v>
      </c>
      <c r="M390" s="15">
        <v>0</v>
      </c>
      <c r="N390" s="15">
        <v>30</v>
      </c>
    </row>
    <row r="391" spans="1:14" x14ac:dyDescent="0.15">
      <c r="A391" s="15">
        <f t="shared" si="18"/>
        <v>386</v>
      </c>
      <c r="B391" s="15">
        <v>3543</v>
      </c>
      <c r="C391" s="15">
        <f t="shared" si="16"/>
        <v>3543</v>
      </c>
      <c r="E391" s="15" t="str">
        <f t="shared" si="17"/>
        <v>1</v>
      </c>
      <c r="G391" s="17" t="s">
        <v>83</v>
      </c>
      <c r="H391" s="17" t="s">
        <v>571</v>
      </c>
      <c r="I391" s="15">
        <v>3</v>
      </c>
      <c r="J391" s="15">
        <v>4</v>
      </c>
      <c r="K391" s="15">
        <v>3</v>
      </c>
      <c r="L391" s="15" t="s">
        <v>1132</v>
      </c>
      <c r="M391" s="15">
        <v>0</v>
      </c>
      <c r="N391" s="15">
        <v>30</v>
      </c>
    </row>
    <row r="392" spans="1:14" x14ac:dyDescent="0.15">
      <c r="A392" s="15">
        <f t="shared" si="18"/>
        <v>387</v>
      </c>
      <c r="B392" s="15">
        <v>3544</v>
      </c>
      <c r="C392" s="15">
        <f t="shared" si="16"/>
        <v>3544</v>
      </c>
      <c r="E392" s="15" t="str">
        <f t="shared" si="17"/>
        <v>1</v>
      </c>
      <c r="G392" s="17" t="s">
        <v>84</v>
      </c>
      <c r="H392" s="17" t="s">
        <v>572</v>
      </c>
      <c r="I392" s="15">
        <v>3</v>
      </c>
      <c r="J392" s="15">
        <v>4</v>
      </c>
      <c r="K392" s="15">
        <v>3</v>
      </c>
      <c r="L392" s="15" t="s">
        <v>1132</v>
      </c>
      <c r="M392" s="15">
        <v>0</v>
      </c>
      <c r="N392" s="15">
        <v>30</v>
      </c>
    </row>
    <row r="393" spans="1:14" x14ac:dyDescent="0.15">
      <c r="A393" s="15">
        <f t="shared" si="18"/>
        <v>388</v>
      </c>
      <c r="B393" s="15">
        <v>3545</v>
      </c>
      <c r="C393" s="15">
        <f t="shared" si="16"/>
        <v>3545</v>
      </c>
      <c r="E393" s="15" t="str">
        <f t="shared" si="17"/>
        <v>1</v>
      </c>
      <c r="G393" s="17" t="s">
        <v>85</v>
      </c>
      <c r="H393" s="17" t="s">
        <v>573</v>
      </c>
      <c r="I393" s="15">
        <v>3</v>
      </c>
      <c r="J393" s="15">
        <v>4</v>
      </c>
      <c r="K393" s="15">
        <v>3</v>
      </c>
      <c r="L393" s="15" t="s">
        <v>1132</v>
      </c>
      <c r="M393" s="15">
        <v>0</v>
      </c>
      <c r="N393" s="15">
        <v>30</v>
      </c>
    </row>
    <row r="394" spans="1:14" x14ac:dyDescent="0.15">
      <c r="A394" s="15">
        <f t="shared" si="18"/>
        <v>389</v>
      </c>
      <c r="B394" s="15">
        <v>4001</v>
      </c>
      <c r="C394" s="15">
        <f t="shared" si="16"/>
        <v>4001</v>
      </c>
      <c r="E394" s="15" t="str">
        <f t="shared" si="17"/>
        <v>1</v>
      </c>
      <c r="G394" s="18" t="s">
        <v>658</v>
      </c>
      <c r="H394" s="18" t="s">
        <v>600</v>
      </c>
      <c r="I394" s="15">
        <v>1</v>
      </c>
      <c r="J394" s="15">
        <v>4</v>
      </c>
      <c r="K394" s="15">
        <v>1</v>
      </c>
      <c r="L394" s="15" t="s">
        <v>1132</v>
      </c>
      <c r="M394" s="15">
        <v>0</v>
      </c>
      <c r="N394" s="15">
        <v>30</v>
      </c>
    </row>
    <row r="395" spans="1:14" x14ac:dyDescent="0.15">
      <c r="A395" s="15">
        <f t="shared" si="18"/>
        <v>390</v>
      </c>
      <c r="B395" s="15">
        <v>4002</v>
      </c>
      <c r="C395" s="15">
        <f t="shared" si="16"/>
        <v>4002</v>
      </c>
      <c r="E395" s="15" t="str">
        <f t="shared" si="17"/>
        <v>1</v>
      </c>
      <c r="G395" s="18" t="s">
        <v>659</v>
      </c>
      <c r="H395" s="18" t="s">
        <v>601</v>
      </c>
      <c r="I395" s="15">
        <v>1</v>
      </c>
      <c r="J395" s="15">
        <v>4</v>
      </c>
      <c r="K395" s="15">
        <v>1</v>
      </c>
      <c r="L395" s="15" t="s">
        <v>1132</v>
      </c>
      <c r="M395" s="15">
        <v>0</v>
      </c>
      <c r="N395" s="15">
        <v>30</v>
      </c>
    </row>
    <row r="396" spans="1:14" x14ac:dyDescent="0.15">
      <c r="A396" s="15">
        <f t="shared" si="18"/>
        <v>391</v>
      </c>
      <c r="B396" s="15">
        <v>4003</v>
      </c>
      <c r="C396" s="15">
        <f t="shared" si="16"/>
        <v>4003</v>
      </c>
      <c r="E396" s="15" t="str">
        <f t="shared" si="17"/>
        <v>1</v>
      </c>
      <c r="G396" s="18" t="s">
        <v>660</v>
      </c>
      <c r="H396" s="18" t="s">
        <v>602</v>
      </c>
      <c r="I396" s="15">
        <v>1</v>
      </c>
      <c r="J396" s="15">
        <v>4</v>
      </c>
      <c r="K396" s="15">
        <v>1</v>
      </c>
      <c r="L396" s="15" t="s">
        <v>1132</v>
      </c>
      <c r="M396" s="15">
        <v>0</v>
      </c>
      <c r="N396" s="15">
        <v>30</v>
      </c>
    </row>
    <row r="397" spans="1:14" x14ac:dyDescent="0.15">
      <c r="A397" s="15">
        <f t="shared" si="18"/>
        <v>392</v>
      </c>
      <c r="B397" s="15">
        <v>4004</v>
      </c>
      <c r="C397" s="15">
        <f t="shared" si="16"/>
        <v>4004</v>
      </c>
      <c r="E397" s="15" t="str">
        <f t="shared" si="17"/>
        <v>1</v>
      </c>
      <c r="G397" s="18" t="s">
        <v>661</v>
      </c>
      <c r="H397" s="18" t="s">
        <v>603</v>
      </c>
      <c r="I397" s="15">
        <v>1</v>
      </c>
      <c r="J397" s="15">
        <v>4</v>
      </c>
      <c r="K397" s="15">
        <v>1</v>
      </c>
      <c r="L397" s="15" t="s">
        <v>1132</v>
      </c>
      <c r="M397" s="15">
        <v>0</v>
      </c>
      <c r="N397" s="15">
        <v>30</v>
      </c>
    </row>
    <row r="398" spans="1:14" x14ac:dyDescent="0.15">
      <c r="A398" s="15">
        <f t="shared" si="18"/>
        <v>393</v>
      </c>
      <c r="B398" s="15">
        <v>4005</v>
      </c>
      <c r="C398" s="15">
        <f t="shared" si="16"/>
        <v>4005</v>
      </c>
      <c r="E398" s="15" t="str">
        <f t="shared" si="17"/>
        <v>1</v>
      </c>
      <c r="G398" s="18" t="s">
        <v>662</v>
      </c>
      <c r="H398" s="18" t="s">
        <v>604</v>
      </c>
      <c r="I398" s="15">
        <v>1</v>
      </c>
      <c r="J398" s="15">
        <v>4</v>
      </c>
      <c r="K398" s="15">
        <v>1</v>
      </c>
      <c r="L398" s="15" t="s">
        <v>1132</v>
      </c>
      <c r="M398" s="15">
        <v>0</v>
      </c>
      <c r="N398" s="15">
        <v>30</v>
      </c>
    </row>
    <row r="399" spans="1:14" x14ac:dyDescent="0.15">
      <c r="A399" s="15">
        <f t="shared" si="18"/>
        <v>394</v>
      </c>
      <c r="B399" s="15">
        <v>20001</v>
      </c>
      <c r="C399" s="15">
        <f t="shared" si="16"/>
        <v>20001</v>
      </c>
      <c r="E399" s="15" t="str">
        <f t="shared" si="17"/>
        <v>1</v>
      </c>
      <c r="G399" s="15" t="s">
        <v>663</v>
      </c>
      <c r="H399" s="15" t="s">
        <v>605</v>
      </c>
      <c r="I399" s="15">
        <v>1</v>
      </c>
      <c r="J399" s="15">
        <v>4</v>
      </c>
      <c r="K399" s="15">
        <v>1</v>
      </c>
      <c r="L399" s="15" t="s">
        <v>1132</v>
      </c>
      <c r="M399" s="15">
        <v>0</v>
      </c>
      <c r="N399" s="15">
        <v>30</v>
      </c>
    </row>
    <row r="400" spans="1:14" x14ac:dyDescent="0.15">
      <c r="A400" s="15">
        <f t="shared" si="18"/>
        <v>395</v>
      </c>
      <c r="B400" s="15">
        <v>20002</v>
      </c>
      <c r="C400" s="15">
        <f t="shared" si="16"/>
        <v>20002</v>
      </c>
      <c r="E400" s="15" t="str">
        <f t="shared" si="17"/>
        <v>1</v>
      </c>
      <c r="G400" s="15" t="s">
        <v>664</v>
      </c>
      <c r="H400" s="15" t="s">
        <v>606</v>
      </c>
      <c r="I400" s="15">
        <v>1</v>
      </c>
      <c r="J400" s="15">
        <v>4</v>
      </c>
      <c r="K400" s="15">
        <v>1</v>
      </c>
      <c r="L400" s="15" t="s">
        <v>1132</v>
      </c>
      <c r="M400" s="15">
        <v>0</v>
      </c>
      <c r="N400" s="15">
        <v>30</v>
      </c>
    </row>
    <row r="401" spans="1:14" x14ac:dyDescent="0.15">
      <c r="A401" s="15">
        <f t="shared" si="18"/>
        <v>396</v>
      </c>
      <c r="B401" s="15">
        <v>20003</v>
      </c>
      <c r="C401" s="15">
        <f t="shared" ref="C401:C434" si="19">B401</f>
        <v>20003</v>
      </c>
      <c r="E401" s="15" t="str">
        <f t="shared" si="17"/>
        <v>1</v>
      </c>
      <c r="G401" s="15" t="s">
        <v>665</v>
      </c>
      <c r="H401" s="15" t="s">
        <v>607</v>
      </c>
      <c r="I401" s="15">
        <v>1</v>
      </c>
      <c r="J401" s="15">
        <v>4</v>
      </c>
      <c r="K401" s="15">
        <v>1</v>
      </c>
      <c r="L401" s="15" t="s">
        <v>1132</v>
      </c>
      <c r="M401" s="15">
        <v>0</v>
      </c>
      <c r="N401" s="15">
        <v>30</v>
      </c>
    </row>
    <row r="402" spans="1:14" x14ac:dyDescent="0.15">
      <c r="A402" s="15">
        <f t="shared" si="18"/>
        <v>397</v>
      </c>
      <c r="B402" s="15">
        <v>20004</v>
      </c>
      <c r="C402" s="15">
        <f t="shared" si="19"/>
        <v>20004</v>
      </c>
      <c r="E402" s="15" t="str">
        <f t="shared" si="17"/>
        <v>1</v>
      </c>
      <c r="G402" s="15" t="s">
        <v>666</v>
      </c>
      <c r="H402" s="15" t="s">
        <v>608</v>
      </c>
      <c r="I402" s="15">
        <v>1</v>
      </c>
      <c r="J402" s="15">
        <v>4</v>
      </c>
      <c r="K402" s="15">
        <v>1</v>
      </c>
      <c r="L402" s="15" t="s">
        <v>1132</v>
      </c>
      <c r="M402" s="15">
        <v>0</v>
      </c>
      <c r="N402" s="15">
        <v>30</v>
      </c>
    </row>
    <row r="403" spans="1:14" x14ac:dyDescent="0.15">
      <c r="A403" s="15">
        <f t="shared" si="18"/>
        <v>398</v>
      </c>
      <c r="B403" s="15">
        <v>20005</v>
      </c>
      <c r="C403" s="15">
        <f t="shared" si="19"/>
        <v>20005</v>
      </c>
      <c r="E403" s="15" t="str">
        <f t="shared" si="17"/>
        <v>1</v>
      </c>
      <c r="G403" s="15" t="s">
        <v>667</v>
      </c>
      <c r="H403" s="15" t="s">
        <v>609</v>
      </c>
      <c r="I403" s="15">
        <v>1</v>
      </c>
      <c r="J403" s="15">
        <v>4</v>
      </c>
      <c r="K403" s="15">
        <v>1</v>
      </c>
      <c r="L403" s="15" t="s">
        <v>1132</v>
      </c>
      <c r="M403" s="15">
        <v>0</v>
      </c>
      <c r="N403" s="15">
        <v>30</v>
      </c>
    </row>
    <row r="404" spans="1:14" x14ac:dyDescent="0.15">
      <c r="A404" s="15">
        <f t="shared" si="18"/>
        <v>399</v>
      </c>
      <c r="B404" s="15">
        <v>20006</v>
      </c>
      <c r="C404" s="15">
        <f t="shared" si="19"/>
        <v>20006</v>
      </c>
      <c r="E404" s="15" t="str">
        <f t="shared" si="17"/>
        <v>1</v>
      </c>
      <c r="G404" s="15" t="s">
        <v>668</v>
      </c>
      <c r="H404" s="15" t="s">
        <v>610</v>
      </c>
      <c r="I404" s="15">
        <v>1</v>
      </c>
      <c r="J404" s="15">
        <v>4</v>
      </c>
      <c r="K404" s="15">
        <v>1</v>
      </c>
      <c r="L404" s="15" t="s">
        <v>1132</v>
      </c>
      <c r="M404" s="15">
        <v>0</v>
      </c>
      <c r="N404" s="15">
        <v>30</v>
      </c>
    </row>
    <row r="405" spans="1:14" x14ac:dyDescent="0.15">
      <c r="A405" s="15">
        <f t="shared" si="18"/>
        <v>400</v>
      </c>
      <c r="B405" s="15">
        <v>20007</v>
      </c>
      <c r="C405" s="15">
        <f t="shared" si="19"/>
        <v>20007</v>
      </c>
      <c r="E405" s="15" t="str">
        <f t="shared" si="17"/>
        <v>1</v>
      </c>
      <c r="G405" s="15" t="s">
        <v>669</v>
      </c>
      <c r="H405" s="15" t="s">
        <v>611</v>
      </c>
      <c r="I405" s="15">
        <v>1</v>
      </c>
      <c r="J405" s="15">
        <v>4</v>
      </c>
      <c r="K405" s="15">
        <v>1</v>
      </c>
      <c r="L405" s="15" t="s">
        <v>1132</v>
      </c>
      <c r="M405" s="15">
        <v>0</v>
      </c>
      <c r="N405" s="15">
        <v>30</v>
      </c>
    </row>
    <row r="406" spans="1:14" x14ac:dyDescent="0.15">
      <c r="A406" s="15">
        <f t="shared" si="18"/>
        <v>401</v>
      </c>
      <c r="B406" s="15">
        <v>20008</v>
      </c>
      <c r="C406" s="15">
        <f t="shared" si="19"/>
        <v>20008</v>
      </c>
      <c r="E406" s="15" t="str">
        <f t="shared" si="17"/>
        <v>1</v>
      </c>
      <c r="G406" s="15" t="s">
        <v>670</v>
      </c>
      <c r="H406" s="15" t="s">
        <v>612</v>
      </c>
      <c r="I406" s="15">
        <v>1</v>
      </c>
      <c r="J406" s="15">
        <v>4</v>
      </c>
      <c r="K406" s="15">
        <v>1</v>
      </c>
      <c r="L406" s="15" t="s">
        <v>1132</v>
      </c>
      <c r="M406" s="15">
        <v>0</v>
      </c>
      <c r="N406" s="15">
        <v>30</v>
      </c>
    </row>
    <row r="407" spans="1:14" x14ac:dyDescent="0.15">
      <c r="A407" s="15">
        <f t="shared" si="18"/>
        <v>402</v>
      </c>
      <c r="B407" s="15">
        <v>20009</v>
      </c>
      <c r="C407" s="15">
        <f t="shared" si="19"/>
        <v>20009</v>
      </c>
      <c r="E407" s="15" t="str">
        <f t="shared" si="17"/>
        <v>1</v>
      </c>
      <c r="G407" s="15" t="s">
        <v>671</v>
      </c>
      <c r="H407" s="15" t="s">
        <v>612</v>
      </c>
      <c r="I407" s="15">
        <v>1</v>
      </c>
      <c r="J407" s="15">
        <v>4</v>
      </c>
      <c r="K407" s="15">
        <v>1</v>
      </c>
      <c r="L407" s="15" t="s">
        <v>1132</v>
      </c>
      <c r="M407" s="15">
        <v>0</v>
      </c>
      <c r="N407" s="15">
        <v>30</v>
      </c>
    </row>
    <row r="408" spans="1:14" x14ac:dyDescent="0.15">
      <c r="A408" s="15">
        <f t="shared" si="18"/>
        <v>403</v>
      </c>
      <c r="B408" s="15">
        <v>20010</v>
      </c>
      <c r="C408" s="15">
        <f t="shared" si="19"/>
        <v>20010</v>
      </c>
      <c r="E408" s="15" t="str">
        <f t="shared" si="17"/>
        <v>1</v>
      </c>
      <c r="G408" s="15" t="s">
        <v>113</v>
      </c>
      <c r="H408" s="15" t="s">
        <v>613</v>
      </c>
      <c r="I408" s="15">
        <v>1</v>
      </c>
      <c r="J408" s="15">
        <v>4</v>
      </c>
      <c r="K408" s="15">
        <v>1</v>
      </c>
      <c r="L408" s="15" t="s">
        <v>1132</v>
      </c>
      <c r="M408" s="15">
        <v>0</v>
      </c>
      <c r="N408" s="15">
        <v>30</v>
      </c>
    </row>
    <row r="409" spans="1:14" x14ac:dyDescent="0.15">
      <c r="A409" s="15">
        <f t="shared" si="18"/>
        <v>404</v>
      </c>
      <c r="B409" s="15">
        <v>20011</v>
      </c>
      <c r="C409" s="15">
        <f t="shared" si="19"/>
        <v>20011</v>
      </c>
      <c r="E409" s="15" t="str">
        <f t="shared" si="17"/>
        <v>1</v>
      </c>
      <c r="G409" s="15" t="s">
        <v>114</v>
      </c>
      <c r="H409" s="15" t="s">
        <v>614</v>
      </c>
      <c r="I409" s="15">
        <v>1</v>
      </c>
      <c r="J409" s="15">
        <v>4</v>
      </c>
      <c r="K409" s="15">
        <v>1</v>
      </c>
      <c r="L409" s="15" t="s">
        <v>1132</v>
      </c>
      <c r="M409" s="15">
        <v>0</v>
      </c>
      <c r="N409" s="15">
        <v>30</v>
      </c>
    </row>
    <row r="410" spans="1:14" x14ac:dyDescent="0.15">
      <c r="A410" s="15">
        <f t="shared" si="18"/>
        <v>405</v>
      </c>
      <c r="B410" s="15">
        <v>20012</v>
      </c>
      <c r="C410" s="15">
        <f t="shared" si="19"/>
        <v>20012</v>
      </c>
      <c r="E410" s="15" t="str">
        <f t="shared" si="17"/>
        <v>1</v>
      </c>
      <c r="G410" s="15" t="s">
        <v>115</v>
      </c>
      <c r="H410" s="15" t="s">
        <v>615</v>
      </c>
      <c r="I410" s="15">
        <v>1</v>
      </c>
      <c r="J410" s="15">
        <v>4</v>
      </c>
      <c r="K410" s="15">
        <v>1</v>
      </c>
      <c r="L410" s="15" t="s">
        <v>1132</v>
      </c>
      <c r="M410" s="15">
        <v>0</v>
      </c>
      <c r="N410" s="15">
        <v>30</v>
      </c>
    </row>
    <row r="411" spans="1:14" x14ac:dyDescent="0.15">
      <c r="A411" s="15">
        <f t="shared" si="18"/>
        <v>406</v>
      </c>
      <c r="B411" s="15">
        <v>20013</v>
      </c>
      <c r="C411" s="15">
        <f t="shared" si="19"/>
        <v>20013</v>
      </c>
      <c r="E411" s="15" t="str">
        <f t="shared" si="17"/>
        <v>1</v>
      </c>
      <c r="G411" s="15" t="s">
        <v>116</v>
      </c>
      <c r="H411" s="15" t="s">
        <v>616</v>
      </c>
      <c r="I411" s="15">
        <v>1</v>
      </c>
      <c r="J411" s="15">
        <v>4</v>
      </c>
      <c r="K411" s="15">
        <v>1</v>
      </c>
      <c r="L411" s="15" t="s">
        <v>1132</v>
      </c>
      <c r="M411" s="15">
        <v>0</v>
      </c>
      <c r="N411" s="15">
        <v>30</v>
      </c>
    </row>
    <row r="412" spans="1:14" x14ac:dyDescent="0.15">
      <c r="A412" s="15">
        <f t="shared" si="18"/>
        <v>407</v>
      </c>
      <c r="B412" s="15">
        <v>20014</v>
      </c>
      <c r="C412" s="15">
        <f t="shared" si="19"/>
        <v>20014</v>
      </c>
      <c r="E412" s="15" t="str">
        <f t="shared" si="17"/>
        <v>1</v>
      </c>
      <c r="G412" s="15" t="s">
        <v>152</v>
      </c>
      <c r="H412" s="15" t="s">
        <v>617</v>
      </c>
      <c r="I412" s="15">
        <v>1</v>
      </c>
      <c r="J412" s="15">
        <v>4</v>
      </c>
      <c r="K412" s="15">
        <v>1</v>
      </c>
      <c r="L412" s="15" t="s">
        <v>1132</v>
      </c>
      <c r="M412" s="15">
        <v>0</v>
      </c>
      <c r="N412" s="15">
        <v>30</v>
      </c>
    </row>
    <row r="413" spans="1:14" x14ac:dyDescent="0.15">
      <c r="A413" s="15">
        <f t="shared" si="18"/>
        <v>408</v>
      </c>
      <c r="B413" s="15">
        <v>20015</v>
      </c>
      <c r="C413" s="15">
        <f t="shared" si="19"/>
        <v>20015</v>
      </c>
      <c r="E413" s="15" t="str">
        <f t="shared" si="17"/>
        <v>1</v>
      </c>
      <c r="G413" s="15" t="s">
        <v>153</v>
      </c>
      <c r="H413" s="15" t="s">
        <v>618</v>
      </c>
      <c r="I413" s="15">
        <v>1</v>
      </c>
      <c r="J413" s="15">
        <v>4</v>
      </c>
      <c r="K413" s="15">
        <v>1</v>
      </c>
      <c r="L413" s="15" t="s">
        <v>1132</v>
      </c>
      <c r="M413" s="15">
        <v>0</v>
      </c>
      <c r="N413" s="15">
        <v>30</v>
      </c>
    </row>
    <row r="414" spans="1:14" x14ac:dyDescent="0.15">
      <c r="A414" s="15">
        <f t="shared" si="18"/>
        <v>409</v>
      </c>
      <c r="B414" s="15">
        <v>20016</v>
      </c>
      <c r="C414" s="15">
        <f t="shared" si="19"/>
        <v>20016</v>
      </c>
      <c r="E414" s="15" t="str">
        <f t="shared" si="17"/>
        <v>1</v>
      </c>
      <c r="G414" s="15" t="s">
        <v>154</v>
      </c>
      <c r="H414" s="15" t="s">
        <v>619</v>
      </c>
      <c r="I414" s="15">
        <v>1</v>
      </c>
      <c r="J414" s="15">
        <v>4</v>
      </c>
      <c r="K414" s="15">
        <v>1</v>
      </c>
      <c r="L414" s="15" t="s">
        <v>1132</v>
      </c>
      <c r="M414" s="15">
        <v>0</v>
      </c>
      <c r="N414" s="15">
        <v>30</v>
      </c>
    </row>
    <row r="415" spans="1:14" x14ac:dyDescent="0.15">
      <c r="A415" s="15">
        <f t="shared" si="18"/>
        <v>410</v>
      </c>
      <c r="B415" s="15">
        <v>20017</v>
      </c>
      <c r="C415" s="15">
        <f t="shared" si="19"/>
        <v>20017</v>
      </c>
      <c r="E415" s="15" t="str">
        <f t="shared" si="17"/>
        <v>1</v>
      </c>
      <c r="G415" s="15" t="s">
        <v>155</v>
      </c>
      <c r="H415" s="15" t="s">
        <v>620</v>
      </c>
      <c r="I415" s="15">
        <v>1</v>
      </c>
      <c r="J415" s="15">
        <v>4</v>
      </c>
      <c r="K415" s="15">
        <v>1</v>
      </c>
      <c r="L415" s="15" t="s">
        <v>1132</v>
      </c>
      <c r="M415" s="15">
        <v>0</v>
      </c>
      <c r="N415" s="15">
        <v>30</v>
      </c>
    </row>
    <row r="416" spans="1:14" x14ac:dyDescent="0.15">
      <c r="A416" s="15">
        <f t="shared" si="18"/>
        <v>411</v>
      </c>
      <c r="B416" s="15">
        <v>20018</v>
      </c>
      <c r="C416" s="15">
        <f t="shared" si="19"/>
        <v>20018</v>
      </c>
      <c r="E416" s="15" t="str">
        <f t="shared" si="17"/>
        <v>1</v>
      </c>
      <c r="G416" s="15" t="s">
        <v>156</v>
      </c>
      <c r="H416" s="15" t="s">
        <v>621</v>
      </c>
      <c r="I416" s="15">
        <v>1</v>
      </c>
      <c r="J416" s="15">
        <v>4</v>
      </c>
      <c r="K416" s="15">
        <v>1</v>
      </c>
      <c r="L416" s="15" t="s">
        <v>1132</v>
      </c>
      <c r="M416" s="15">
        <v>0</v>
      </c>
      <c r="N416" s="15">
        <v>30</v>
      </c>
    </row>
    <row r="417" spans="1:14" x14ac:dyDescent="0.15">
      <c r="A417" s="15">
        <f t="shared" si="18"/>
        <v>412</v>
      </c>
      <c r="B417" s="15">
        <v>20019</v>
      </c>
      <c r="C417" s="15">
        <f t="shared" si="19"/>
        <v>20019</v>
      </c>
      <c r="E417" s="15" t="str">
        <f t="shared" si="17"/>
        <v>1</v>
      </c>
      <c r="G417" s="15" t="s">
        <v>157</v>
      </c>
      <c r="H417" s="15" t="s">
        <v>605</v>
      </c>
      <c r="I417" s="15">
        <v>1</v>
      </c>
      <c r="J417" s="15">
        <v>4</v>
      </c>
      <c r="K417" s="15">
        <v>1</v>
      </c>
      <c r="L417" s="15" t="s">
        <v>1132</v>
      </c>
      <c r="M417" s="15">
        <v>0</v>
      </c>
      <c r="N417" s="15">
        <v>30</v>
      </c>
    </row>
    <row r="418" spans="1:14" x14ac:dyDescent="0.15">
      <c r="A418" s="15">
        <f t="shared" si="18"/>
        <v>413</v>
      </c>
      <c r="B418" s="15">
        <v>20020</v>
      </c>
      <c r="C418" s="15">
        <f t="shared" si="19"/>
        <v>20020</v>
      </c>
      <c r="E418" s="15" t="str">
        <f t="shared" si="17"/>
        <v>1</v>
      </c>
      <c r="G418" s="15" t="s">
        <v>158</v>
      </c>
      <c r="H418" s="15" t="s">
        <v>606</v>
      </c>
      <c r="I418" s="15">
        <v>1</v>
      </c>
      <c r="J418" s="15">
        <v>4</v>
      </c>
      <c r="K418" s="15">
        <v>1</v>
      </c>
      <c r="L418" s="15" t="s">
        <v>1132</v>
      </c>
      <c r="M418" s="15">
        <v>0</v>
      </c>
      <c r="N418" s="15">
        <v>30</v>
      </c>
    </row>
    <row r="419" spans="1:14" x14ac:dyDescent="0.15">
      <c r="A419" s="15">
        <f t="shared" si="18"/>
        <v>414</v>
      </c>
      <c r="B419" s="15">
        <v>20021</v>
      </c>
      <c r="C419" s="15">
        <f t="shared" si="19"/>
        <v>20021</v>
      </c>
      <c r="E419" s="15" t="str">
        <f t="shared" si="17"/>
        <v>1</v>
      </c>
      <c r="G419" s="15" t="s">
        <v>159</v>
      </c>
      <c r="H419" s="15" t="s">
        <v>607</v>
      </c>
      <c r="I419" s="15">
        <v>1</v>
      </c>
      <c r="J419" s="15">
        <v>4</v>
      </c>
      <c r="K419" s="15">
        <v>1</v>
      </c>
      <c r="L419" s="15" t="s">
        <v>1132</v>
      </c>
      <c r="M419" s="15">
        <v>0</v>
      </c>
      <c r="N419" s="15">
        <v>30</v>
      </c>
    </row>
    <row r="420" spans="1:14" x14ac:dyDescent="0.15">
      <c r="A420" s="15">
        <f t="shared" si="18"/>
        <v>415</v>
      </c>
      <c r="B420" s="15">
        <v>20022</v>
      </c>
      <c r="C420" s="15">
        <f t="shared" si="19"/>
        <v>20022</v>
      </c>
      <c r="E420" s="15" t="str">
        <f t="shared" si="17"/>
        <v>1</v>
      </c>
      <c r="G420" s="15" t="s">
        <v>160</v>
      </c>
      <c r="H420" s="15" t="s">
        <v>608</v>
      </c>
      <c r="I420" s="15">
        <v>1</v>
      </c>
      <c r="J420" s="15">
        <v>4</v>
      </c>
      <c r="K420" s="15">
        <v>1</v>
      </c>
      <c r="L420" s="15" t="s">
        <v>1132</v>
      </c>
      <c r="M420" s="15">
        <v>0</v>
      </c>
      <c r="N420" s="15">
        <v>30</v>
      </c>
    </row>
    <row r="421" spans="1:14" x14ac:dyDescent="0.15">
      <c r="A421" s="15">
        <f t="shared" si="18"/>
        <v>416</v>
      </c>
      <c r="B421" s="15">
        <v>20023</v>
      </c>
      <c r="C421" s="15">
        <f t="shared" si="19"/>
        <v>20023</v>
      </c>
      <c r="E421" s="15" t="str">
        <f t="shared" si="17"/>
        <v>1</v>
      </c>
      <c r="G421" s="15" t="s">
        <v>161</v>
      </c>
      <c r="H421" s="15" t="s">
        <v>609</v>
      </c>
      <c r="I421" s="15">
        <v>1</v>
      </c>
      <c r="J421" s="15">
        <v>4</v>
      </c>
      <c r="K421" s="15">
        <v>1</v>
      </c>
      <c r="L421" s="15" t="s">
        <v>1132</v>
      </c>
      <c r="M421" s="15">
        <v>0</v>
      </c>
      <c r="N421" s="15">
        <v>30</v>
      </c>
    </row>
    <row r="422" spans="1:14" x14ac:dyDescent="0.15">
      <c r="A422" s="15">
        <f t="shared" si="18"/>
        <v>417</v>
      </c>
      <c r="B422" s="15">
        <v>20024</v>
      </c>
      <c r="C422" s="15">
        <f t="shared" si="19"/>
        <v>20024</v>
      </c>
      <c r="E422" s="15" t="str">
        <f t="shared" si="17"/>
        <v>1</v>
      </c>
      <c r="G422" s="15" t="s">
        <v>162</v>
      </c>
      <c r="H422" s="15" t="s">
        <v>610</v>
      </c>
      <c r="I422" s="15">
        <v>1</v>
      </c>
      <c r="J422" s="15">
        <v>4</v>
      </c>
      <c r="K422" s="15">
        <v>1</v>
      </c>
      <c r="L422" s="15" t="s">
        <v>1132</v>
      </c>
      <c r="M422" s="15">
        <v>0</v>
      </c>
      <c r="N422" s="15">
        <v>30</v>
      </c>
    </row>
    <row r="423" spans="1:14" x14ac:dyDescent="0.15">
      <c r="A423" s="15">
        <f t="shared" si="18"/>
        <v>418</v>
      </c>
      <c r="B423" s="15">
        <v>20025</v>
      </c>
      <c r="C423" s="15">
        <f t="shared" si="19"/>
        <v>20025</v>
      </c>
      <c r="E423" s="15" t="str">
        <f t="shared" si="17"/>
        <v>1</v>
      </c>
      <c r="G423" s="15" t="s">
        <v>163</v>
      </c>
      <c r="H423" s="15" t="s">
        <v>605</v>
      </c>
      <c r="I423" s="15">
        <v>1</v>
      </c>
      <c r="J423" s="15">
        <v>4</v>
      </c>
      <c r="K423" s="15">
        <v>1</v>
      </c>
      <c r="L423" s="15" t="s">
        <v>1132</v>
      </c>
      <c r="M423" s="15">
        <v>0</v>
      </c>
      <c r="N423" s="15">
        <v>30</v>
      </c>
    </row>
    <row r="424" spans="1:14" x14ac:dyDescent="0.15">
      <c r="A424" s="15">
        <f t="shared" si="18"/>
        <v>419</v>
      </c>
      <c r="B424" s="15">
        <v>20026</v>
      </c>
      <c r="C424" s="15">
        <f t="shared" si="19"/>
        <v>20026</v>
      </c>
      <c r="E424" s="15" t="str">
        <f t="shared" si="17"/>
        <v>1</v>
      </c>
      <c r="G424" s="15" t="s">
        <v>164</v>
      </c>
      <c r="H424" s="15" t="s">
        <v>606</v>
      </c>
      <c r="I424" s="15">
        <v>1</v>
      </c>
      <c r="J424" s="15">
        <v>4</v>
      </c>
      <c r="K424" s="15">
        <v>1</v>
      </c>
      <c r="L424" s="15" t="s">
        <v>1132</v>
      </c>
      <c r="M424" s="15">
        <v>0</v>
      </c>
      <c r="N424" s="15">
        <v>30</v>
      </c>
    </row>
    <row r="425" spans="1:14" x14ac:dyDescent="0.15">
      <c r="A425" s="15">
        <f t="shared" si="18"/>
        <v>420</v>
      </c>
      <c r="B425" s="15">
        <v>20027</v>
      </c>
      <c r="C425" s="15">
        <f t="shared" si="19"/>
        <v>20027</v>
      </c>
      <c r="E425" s="15" t="str">
        <f t="shared" si="17"/>
        <v>1</v>
      </c>
      <c r="G425" s="15" t="s">
        <v>165</v>
      </c>
      <c r="H425" s="15" t="s">
        <v>607</v>
      </c>
      <c r="I425" s="15">
        <v>1</v>
      </c>
      <c r="J425" s="15">
        <v>4</v>
      </c>
      <c r="K425" s="15">
        <v>1</v>
      </c>
      <c r="L425" s="15" t="s">
        <v>1132</v>
      </c>
      <c r="M425" s="15">
        <v>0</v>
      </c>
      <c r="N425" s="15">
        <v>30</v>
      </c>
    </row>
    <row r="426" spans="1:14" x14ac:dyDescent="0.15">
      <c r="A426" s="15">
        <f t="shared" si="18"/>
        <v>421</v>
      </c>
      <c r="B426" s="15">
        <v>20028</v>
      </c>
      <c r="C426" s="15">
        <f t="shared" si="19"/>
        <v>20028</v>
      </c>
      <c r="E426" s="15" t="str">
        <f t="shared" si="17"/>
        <v>1</v>
      </c>
      <c r="G426" s="15" t="s">
        <v>166</v>
      </c>
      <c r="H426" s="15" t="s">
        <v>608</v>
      </c>
      <c r="I426" s="15">
        <v>1</v>
      </c>
      <c r="J426" s="15">
        <v>4</v>
      </c>
      <c r="K426" s="15">
        <v>1</v>
      </c>
      <c r="L426" s="15" t="s">
        <v>1132</v>
      </c>
      <c r="M426" s="15">
        <v>0</v>
      </c>
      <c r="N426" s="15">
        <v>30</v>
      </c>
    </row>
    <row r="427" spans="1:14" x14ac:dyDescent="0.15">
      <c r="A427" s="15">
        <f t="shared" si="18"/>
        <v>422</v>
      </c>
      <c r="B427" s="15">
        <v>20029</v>
      </c>
      <c r="C427" s="15">
        <f t="shared" si="19"/>
        <v>20029</v>
      </c>
      <c r="E427" s="15" t="str">
        <f t="shared" si="17"/>
        <v>1</v>
      </c>
      <c r="G427" s="15" t="s">
        <v>167</v>
      </c>
      <c r="H427" s="15" t="s">
        <v>609</v>
      </c>
      <c r="I427" s="15">
        <v>1</v>
      </c>
      <c r="J427" s="15">
        <v>4</v>
      </c>
      <c r="K427" s="15">
        <v>1</v>
      </c>
      <c r="L427" s="15" t="s">
        <v>1132</v>
      </c>
      <c r="M427" s="15">
        <v>0</v>
      </c>
      <c r="N427" s="15">
        <v>30</v>
      </c>
    </row>
    <row r="428" spans="1:14" x14ac:dyDescent="0.15">
      <c r="A428" s="15">
        <f t="shared" si="18"/>
        <v>423</v>
      </c>
      <c r="B428" s="15">
        <v>20030</v>
      </c>
      <c r="C428" s="15">
        <f t="shared" si="19"/>
        <v>20030</v>
      </c>
      <c r="E428" s="15" t="str">
        <f t="shared" si="17"/>
        <v>1</v>
      </c>
      <c r="G428" s="15" t="s">
        <v>168</v>
      </c>
      <c r="H428" s="15" t="s">
        <v>610</v>
      </c>
      <c r="I428" s="15">
        <v>1</v>
      </c>
      <c r="J428" s="15">
        <v>4</v>
      </c>
      <c r="K428" s="15">
        <v>1</v>
      </c>
      <c r="L428" s="15" t="s">
        <v>1132</v>
      </c>
      <c r="M428" s="15">
        <v>0</v>
      </c>
      <c r="N428" s="15">
        <v>30</v>
      </c>
    </row>
    <row r="429" spans="1:14" x14ac:dyDescent="0.15">
      <c r="A429" s="15">
        <f t="shared" si="18"/>
        <v>424</v>
      </c>
      <c r="B429" s="15">
        <v>20031</v>
      </c>
      <c r="C429" s="15">
        <f t="shared" si="19"/>
        <v>20031</v>
      </c>
      <c r="E429" s="15" t="str">
        <f t="shared" si="17"/>
        <v>1</v>
      </c>
      <c r="G429" s="15" t="s">
        <v>169</v>
      </c>
      <c r="H429" s="15" t="s">
        <v>605</v>
      </c>
      <c r="I429" s="15">
        <v>1</v>
      </c>
      <c r="J429" s="15">
        <v>4</v>
      </c>
      <c r="K429" s="15">
        <v>1</v>
      </c>
      <c r="L429" s="15" t="s">
        <v>1132</v>
      </c>
      <c r="M429" s="15">
        <v>0</v>
      </c>
      <c r="N429" s="15">
        <v>30</v>
      </c>
    </row>
    <row r="430" spans="1:14" x14ac:dyDescent="0.15">
      <c r="A430" s="15">
        <f t="shared" si="18"/>
        <v>425</v>
      </c>
      <c r="B430" s="15">
        <v>20032</v>
      </c>
      <c r="C430" s="15">
        <f t="shared" si="19"/>
        <v>20032</v>
      </c>
      <c r="E430" s="15" t="str">
        <f t="shared" si="17"/>
        <v>1</v>
      </c>
      <c r="G430" s="15" t="s">
        <v>170</v>
      </c>
      <c r="H430" s="15" t="s">
        <v>606</v>
      </c>
      <c r="I430" s="15">
        <v>1</v>
      </c>
      <c r="J430" s="15">
        <v>4</v>
      </c>
      <c r="K430" s="15">
        <v>1</v>
      </c>
      <c r="L430" s="15" t="s">
        <v>1132</v>
      </c>
      <c r="M430" s="15">
        <v>0</v>
      </c>
      <c r="N430" s="15">
        <v>30</v>
      </c>
    </row>
    <row r="431" spans="1:14" x14ac:dyDescent="0.15">
      <c r="A431" s="15">
        <f t="shared" si="18"/>
        <v>426</v>
      </c>
      <c r="B431" s="15">
        <v>20033</v>
      </c>
      <c r="C431" s="15">
        <f t="shared" si="19"/>
        <v>20033</v>
      </c>
      <c r="E431" s="15" t="str">
        <f t="shared" si="17"/>
        <v>1</v>
      </c>
      <c r="G431" s="15" t="s">
        <v>171</v>
      </c>
      <c r="H431" s="15" t="s">
        <v>607</v>
      </c>
      <c r="I431" s="15">
        <v>1</v>
      </c>
      <c r="J431" s="15">
        <v>4</v>
      </c>
      <c r="K431" s="15">
        <v>1</v>
      </c>
      <c r="L431" s="15" t="s">
        <v>1132</v>
      </c>
      <c r="M431" s="15">
        <v>0</v>
      </c>
      <c r="N431" s="15">
        <v>30</v>
      </c>
    </row>
    <row r="432" spans="1:14" x14ac:dyDescent="0.15">
      <c r="A432" s="15">
        <f t="shared" si="18"/>
        <v>427</v>
      </c>
      <c r="B432" s="15">
        <v>20034</v>
      </c>
      <c r="C432" s="15">
        <f t="shared" si="19"/>
        <v>20034</v>
      </c>
      <c r="E432" s="15" t="str">
        <f t="shared" si="17"/>
        <v>1</v>
      </c>
      <c r="G432" s="15" t="s">
        <v>172</v>
      </c>
      <c r="H432" s="15" t="s">
        <v>608</v>
      </c>
      <c r="I432" s="15">
        <v>1</v>
      </c>
      <c r="J432" s="15">
        <v>4</v>
      </c>
      <c r="K432" s="15">
        <v>1</v>
      </c>
      <c r="L432" s="15" t="s">
        <v>1132</v>
      </c>
      <c r="M432" s="15">
        <v>0</v>
      </c>
      <c r="N432" s="15">
        <v>30</v>
      </c>
    </row>
    <row r="433" spans="1:14" x14ac:dyDescent="0.15">
      <c r="A433" s="15">
        <f t="shared" si="18"/>
        <v>428</v>
      </c>
      <c r="B433" s="15">
        <v>20035</v>
      </c>
      <c r="C433" s="15">
        <f t="shared" si="19"/>
        <v>20035</v>
      </c>
      <c r="E433" s="15" t="str">
        <f t="shared" si="17"/>
        <v>1</v>
      </c>
      <c r="G433" s="15" t="s">
        <v>173</v>
      </c>
      <c r="H433" s="15" t="s">
        <v>609</v>
      </c>
      <c r="I433" s="15">
        <v>1</v>
      </c>
      <c r="J433" s="15">
        <v>4</v>
      </c>
      <c r="K433" s="15">
        <v>1</v>
      </c>
      <c r="L433" s="15" t="s">
        <v>1132</v>
      </c>
      <c r="M433" s="15">
        <v>0</v>
      </c>
      <c r="N433" s="15">
        <v>30</v>
      </c>
    </row>
    <row r="434" spans="1:14" x14ac:dyDescent="0.15">
      <c r="A434" s="15">
        <f t="shared" si="18"/>
        <v>429</v>
      </c>
      <c r="B434" s="15">
        <v>20036</v>
      </c>
      <c r="C434" s="15">
        <f t="shared" si="19"/>
        <v>20036</v>
      </c>
      <c r="E434" s="15" t="str">
        <f t="shared" si="17"/>
        <v>1</v>
      </c>
      <c r="G434" s="15" t="s">
        <v>174</v>
      </c>
      <c r="H434" s="15" t="s">
        <v>610</v>
      </c>
      <c r="I434" s="15">
        <v>1</v>
      </c>
      <c r="J434" s="15">
        <v>4</v>
      </c>
      <c r="K434" s="15">
        <v>1</v>
      </c>
      <c r="L434" s="15" t="s">
        <v>1132</v>
      </c>
      <c r="M434" s="15">
        <v>0</v>
      </c>
      <c r="N434" s="15">
        <v>30</v>
      </c>
    </row>
    <row r="435" spans="1:14" x14ac:dyDescent="0.15">
      <c r="A435" s="15">
        <f t="shared" ref="A435:A475" si="20">ROW()-5</f>
        <v>430</v>
      </c>
      <c r="B435" s="15">
        <v>50001</v>
      </c>
      <c r="C435" s="15">
        <f t="shared" ref="C435:C486" si="21">B435</f>
        <v>50001</v>
      </c>
      <c r="E435" s="15" t="str">
        <f t="shared" ref="E435:E549" si="22">IF(B435&lt;=1000000,"1",2)</f>
        <v>1</v>
      </c>
      <c r="G435" s="15" t="s">
        <v>147</v>
      </c>
      <c r="H435" s="41" t="s">
        <v>1546</v>
      </c>
      <c r="I435" s="15">
        <v>1</v>
      </c>
      <c r="J435" s="15">
        <v>1</v>
      </c>
      <c r="K435" s="15">
        <v>1</v>
      </c>
      <c r="L435" s="15" t="s">
        <v>1132</v>
      </c>
      <c r="M435" s="15">
        <v>0</v>
      </c>
      <c r="N435" s="15">
        <v>30</v>
      </c>
    </row>
    <row r="436" spans="1:14" x14ac:dyDescent="0.15">
      <c r="A436" s="15">
        <f t="shared" si="20"/>
        <v>431</v>
      </c>
      <c r="B436" s="15">
        <v>50002</v>
      </c>
      <c r="C436" s="15">
        <f t="shared" si="21"/>
        <v>50002</v>
      </c>
      <c r="E436" s="15" t="str">
        <f t="shared" si="22"/>
        <v>1</v>
      </c>
      <c r="G436" s="15" t="s">
        <v>148</v>
      </c>
      <c r="H436" s="41" t="s">
        <v>1546</v>
      </c>
      <c r="I436" s="15">
        <v>1</v>
      </c>
      <c r="J436" s="15">
        <v>1</v>
      </c>
      <c r="K436" s="15">
        <v>1</v>
      </c>
      <c r="L436" s="15" t="s">
        <v>1132</v>
      </c>
      <c r="M436" s="15">
        <v>0</v>
      </c>
      <c r="N436" s="15">
        <v>30</v>
      </c>
    </row>
    <row r="437" spans="1:14" x14ac:dyDescent="0.15">
      <c r="A437" s="15">
        <f t="shared" si="20"/>
        <v>432</v>
      </c>
      <c r="B437" s="15">
        <v>60001</v>
      </c>
      <c r="C437" s="15">
        <f t="shared" si="21"/>
        <v>60001</v>
      </c>
      <c r="E437" s="15" t="str">
        <f t="shared" si="22"/>
        <v>1</v>
      </c>
      <c r="G437" s="15" t="s">
        <v>853</v>
      </c>
      <c r="H437" s="15" t="s">
        <v>855</v>
      </c>
      <c r="I437" s="15">
        <v>1</v>
      </c>
      <c r="J437" s="15">
        <v>1</v>
      </c>
      <c r="K437" s="15">
        <v>1</v>
      </c>
      <c r="L437" s="15" t="s">
        <v>1132</v>
      </c>
      <c r="M437" s="15">
        <v>0</v>
      </c>
      <c r="N437" s="15">
        <v>30</v>
      </c>
    </row>
    <row r="438" spans="1:14" x14ac:dyDescent="0.15">
      <c r="A438" s="15">
        <f t="shared" si="20"/>
        <v>433</v>
      </c>
      <c r="B438" s="15">
        <v>60002</v>
      </c>
      <c r="C438" s="15">
        <f t="shared" si="21"/>
        <v>60002</v>
      </c>
      <c r="E438" s="15" t="str">
        <f t="shared" si="22"/>
        <v>1</v>
      </c>
      <c r="G438" s="15" t="s">
        <v>175</v>
      </c>
      <c r="H438" s="15" t="s">
        <v>741</v>
      </c>
      <c r="I438" s="15">
        <v>1</v>
      </c>
      <c r="J438" s="15">
        <v>1</v>
      </c>
      <c r="K438" s="15">
        <v>1</v>
      </c>
      <c r="L438" s="15" t="s">
        <v>1132</v>
      </c>
      <c r="M438" s="15">
        <v>0</v>
      </c>
      <c r="N438" s="15">
        <v>30</v>
      </c>
    </row>
    <row r="439" spans="1:14" x14ac:dyDescent="0.15">
      <c r="A439" s="15">
        <f t="shared" si="20"/>
        <v>434</v>
      </c>
      <c r="B439" s="15">
        <v>60003</v>
      </c>
      <c r="C439" s="15">
        <f t="shared" si="21"/>
        <v>60003</v>
      </c>
      <c r="E439" s="15" t="str">
        <f t="shared" si="22"/>
        <v>1</v>
      </c>
      <c r="G439" s="15" t="s">
        <v>1097</v>
      </c>
      <c r="H439" s="40" t="s">
        <v>1538</v>
      </c>
      <c r="I439" s="15">
        <v>1</v>
      </c>
      <c r="J439" s="15">
        <v>1</v>
      </c>
      <c r="K439" s="15">
        <v>1</v>
      </c>
      <c r="L439" s="15" t="s">
        <v>1132</v>
      </c>
      <c r="M439" s="15">
        <v>0</v>
      </c>
      <c r="N439" s="15">
        <v>30</v>
      </c>
    </row>
    <row r="440" spans="1:14" x14ac:dyDescent="0.15">
      <c r="A440" s="15">
        <f t="shared" si="20"/>
        <v>435</v>
      </c>
      <c r="B440" s="15">
        <v>60004</v>
      </c>
      <c r="C440" s="15">
        <f t="shared" si="21"/>
        <v>60004</v>
      </c>
      <c r="E440" s="15" t="str">
        <f t="shared" si="22"/>
        <v>1</v>
      </c>
      <c r="G440" s="15" t="s">
        <v>1099</v>
      </c>
      <c r="H440" s="40" t="s">
        <v>1539</v>
      </c>
      <c r="I440" s="15">
        <v>1</v>
      </c>
      <c r="J440" s="15">
        <v>1</v>
      </c>
      <c r="K440" s="15">
        <v>1</v>
      </c>
      <c r="L440" s="15" t="s">
        <v>1132</v>
      </c>
      <c r="M440" s="15">
        <v>0</v>
      </c>
      <c r="N440" s="15">
        <v>30</v>
      </c>
    </row>
    <row r="441" spans="1:14" x14ac:dyDescent="0.15">
      <c r="A441" s="15">
        <f t="shared" si="20"/>
        <v>436</v>
      </c>
      <c r="B441" s="15">
        <v>60005</v>
      </c>
      <c r="C441" s="15">
        <f t="shared" si="21"/>
        <v>60005</v>
      </c>
      <c r="E441" s="15" t="str">
        <f t="shared" si="22"/>
        <v>1</v>
      </c>
      <c r="G441" s="15" t="s">
        <v>1101</v>
      </c>
      <c r="H441" s="40" t="s">
        <v>1540</v>
      </c>
      <c r="I441" s="15">
        <v>1</v>
      </c>
      <c r="J441" s="15">
        <v>1</v>
      </c>
      <c r="K441" s="15">
        <v>1</v>
      </c>
      <c r="L441" s="15" t="s">
        <v>1132</v>
      </c>
      <c r="M441" s="15">
        <v>0</v>
      </c>
      <c r="N441" s="15">
        <v>30</v>
      </c>
    </row>
    <row r="442" spans="1:14" x14ac:dyDescent="0.15">
      <c r="A442" s="15">
        <f t="shared" si="20"/>
        <v>437</v>
      </c>
      <c r="B442" s="15">
        <v>60006</v>
      </c>
      <c r="C442" s="15">
        <f t="shared" si="21"/>
        <v>60006</v>
      </c>
      <c r="E442" s="15" t="str">
        <f t="shared" si="22"/>
        <v>1</v>
      </c>
      <c r="G442" s="15" t="s">
        <v>1103</v>
      </c>
      <c r="H442" s="40" t="s">
        <v>1541</v>
      </c>
      <c r="I442" s="15">
        <v>1</v>
      </c>
      <c r="J442" s="15">
        <v>1</v>
      </c>
      <c r="K442" s="15">
        <v>1</v>
      </c>
      <c r="L442" s="15" t="s">
        <v>1132</v>
      </c>
      <c r="M442" s="15">
        <v>0</v>
      </c>
      <c r="N442" s="15">
        <v>30</v>
      </c>
    </row>
    <row r="443" spans="1:14" x14ac:dyDescent="0.15">
      <c r="A443" s="15">
        <f t="shared" si="20"/>
        <v>438</v>
      </c>
      <c r="B443" s="15">
        <v>60007</v>
      </c>
      <c r="C443" s="15">
        <f t="shared" si="21"/>
        <v>60007</v>
      </c>
      <c r="E443" s="15" t="str">
        <f t="shared" si="22"/>
        <v>1</v>
      </c>
      <c r="G443" s="15" t="s">
        <v>1105</v>
      </c>
      <c r="H443" s="40" t="s">
        <v>1542</v>
      </c>
      <c r="I443" s="15">
        <v>1</v>
      </c>
      <c r="J443" s="15">
        <v>1</v>
      </c>
      <c r="K443" s="15">
        <v>1</v>
      </c>
      <c r="L443" s="15" t="s">
        <v>1132</v>
      </c>
      <c r="M443" s="15">
        <v>0</v>
      </c>
      <c r="N443" s="15">
        <v>30</v>
      </c>
    </row>
    <row r="444" spans="1:14" x14ac:dyDescent="0.15">
      <c r="A444" s="15">
        <f t="shared" si="20"/>
        <v>439</v>
      </c>
      <c r="B444" s="15">
        <v>60008</v>
      </c>
      <c r="C444" s="15">
        <f t="shared" si="21"/>
        <v>60008</v>
      </c>
      <c r="E444" s="15" t="str">
        <f t="shared" si="22"/>
        <v>1</v>
      </c>
      <c r="G444" s="15" t="s">
        <v>1107</v>
      </c>
      <c r="H444" s="40" t="s">
        <v>1543</v>
      </c>
      <c r="I444" s="15">
        <v>1</v>
      </c>
      <c r="J444" s="15">
        <v>1</v>
      </c>
      <c r="K444" s="15">
        <v>1</v>
      </c>
      <c r="L444" s="15" t="s">
        <v>1132</v>
      </c>
      <c r="M444" s="15">
        <v>0</v>
      </c>
      <c r="N444" s="15">
        <v>30</v>
      </c>
    </row>
    <row r="445" spans="1:14" x14ac:dyDescent="0.15">
      <c r="A445" s="15">
        <f>ROW()-5</f>
        <v>440</v>
      </c>
      <c r="B445" s="15">
        <v>60009</v>
      </c>
      <c r="C445" s="15">
        <f>B445</f>
        <v>60009</v>
      </c>
      <c r="E445" s="15" t="str">
        <f>IF(B445&lt;=1000000,"1",2)</f>
        <v>1</v>
      </c>
      <c r="G445" s="15" t="s">
        <v>1108</v>
      </c>
      <c r="H445" s="15" t="s">
        <v>1111</v>
      </c>
      <c r="I445" s="15">
        <v>1</v>
      </c>
      <c r="J445" s="15">
        <v>1</v>
      </c>
      <c r="K445" s="15">
        <v>1</v>
      </c>
      <c r="L445" s="15" t="s">
        <v>1132</v>
      </c>
      <c r="M445" s="15">
        <v>0</v>
      </c>
      <c r="N445" s="15">
        <v>30</v>
      </c>
    </row>
    <row r="446" spans="1:14" x14ac:dyDescent="0.15">
      <c r="A446" s="15">
        <f t="shared" si="20"/>
        <v>441</v>
      </c>
      <c r="B446" s="15">
        <v>70001</v>
      </c>
      <c r="C446" s="15">
        <f t="shared" si="21"/>
        <v>70001</v>
      </c>
      <c r="E446" s="15" t="str">
        <f t="shared" si="22"/>
        <v>1</v>
      </c>
      <c r="G446" s="15" t="s">
        <v>1004</v>
      </c>
      <c r="H446" s="15" t="s">
        <v>1008</v>
      </c>
      <c r="I446" s="15">
        <v>1</v>
      </c>
      <c r="J446" s="15">
        <v>1</v>
      </c>
      <c r="K446" s="15">
        <v>1</v>
      </c>
      <c r="L446" s="15" t="s">
        <v>1132</v>
      </c>
      <c r="M446" s="15">
        <v>0</v>
      </c>
      <c r="N446" s="15">
        <v>30</v>
      </c>
    </row>
    <row r="447" spans="1:14" x14ac:dyDescent="0.15">
      <c r="A447" s="15">
        <f t="shared" si="20"/>
        <v>442</v>
      </c>
      <c r="B447" s="15">
        <v>70002</v>
      </c>
      <c r="C447" s="15">
        <f t="shared" si="21"/>
        <v>70002</v>
      </c>
      <c r="E447" s="15" t="str">
        <f t="shared" si="22"/>
        <v>1</v>
      </c>
      <c r="G447" s="15" t="s">
        <v>299</v>
      </c>
      <c r="H447" s="15" t="s">
        <v>622</v>
      </c>
      <c r="I447" s="15">
        <v>1</v>
      </c>
      <c r="J447" s="15">
        <v>1</v>
      </c>
      <c r="K447" s="15">
        <v>1</v>
      </c>
      <c r="L447" s="15" t="s">
        <v>1132</v>
      </c>
      <c r="M447" s="15">
        <v>0</v>
      </c>
      <c r="N447" s="15">
        <v>30</v>
      </c>
    </row>
    <row r="448" spans="1:14" x14ac:dyDescent="0.15">
      <c r="A448" s="15">
        <f t="shared" si="20"/>
        <v>443</v>
      </c>
      <c r="B448" s="15">
        <v>70003</v>
      </c>
      <c r="C448" s="15">
        <f t="shared" si="21"/>
        <v>70003</v>
      </c>
      <c r="E448" s="15" t="str">
        <f t="shared" si="22"/>
        <v>1</v>
      </c>
      <c r="G448" s="15" t="s">
        <v>300</v>
      </c>
      <c r="H448" s="15" t="s">
        <v>623</v>
      </c>
      <c r="I448" s="15">
        <v>1</v>
      </c>
      <c r="J448" s="15">
        <v>1</v>
      </c>
      <c r="K448" s="15">
        <v>1</v>
      </c>
      <c r="L448" s="15" t="s">
        <v>1132</v>
      </c>
      <c r="M448" s="15">
        <v>0</v>
      </c>
      <c r="N448" s="15">
        <v>30</v>
      </c>
    </row>
    <row r="449" spans="1:14" x14ac:dyDescent="0.15">
      <c r="A449" s="15">
        <f t="shared" si="20"/>
        <v>444</v>
      </c>
      <c r="B449" s="15">
        <v>70004</v>
      </c>
      <c r="C449" s="15">
        <f t="shared" si="21"/>
        <v>70004</v>
      </c>
      <c r="E449" s="15" t="str">
        <f t="shared" si="22"/>
        <v>1</v>
      </c>
      <c r="G449" s="15" t="s">
        <v>301</v>
      </c>
      <c r="H449" s="15" t="s">
        <v>624</v>
      </c>
      <c r="I449" s="15">
        <v>1</v>
      </c>
      <c r="J449" s="15">
        <v>1</v>
      </c>
      <c r="K449" s="15">
        <v>1</v>
      </c>
      <c r="L449" s="15" t="s">
        <v>1132</v>
      </c>
      <c r="M449" s="15">
        <v>0</v>
      </c>
      <c r="N449" s="15">
        <v>30</v>
      </c>
    </row>
    <row r="450" spans="1:14" x14ac:dyDescent="0.15">
      <c r="A450" s="15">
        <f t="shared" si="20"/>
        <v>445</v>
      </c>
      <c r="B450" s="15">
        <v>70005</v>
      </c>
      <c r="C450" s="15">
        <f t="shared" si="21"/>
        <v>70005</v>
      </c>
      <c r="E450" s="15" t="str">
        <f t="shared" si="22"/>
        <v>1</v>
      </c>
      <c r="G450" s="15" t="s">
        <v>302</v>
      </c>
      <c r="H450" s="15" t="s">
        <v>625</v>
      </c>
      <c r="I450" s="15">
        <v>1</v>
      </c>
      <c r="J450" s="15">
        <v>1</v>
      </c>
      <c r="K450" s="15">
        <v>1</v>
      </c>
      <c r="L450" s="15" t="s">
        <v>1132</v>
      </c>
      <c r="M450" s="15">
        <v>0</v>
      </c>
      <c r="N450" s="15">
        <v>30</v>
      </c>
    </row>
    <row r="451" spans="1:14" x14ac:dyDescent="0.15">
      <c r="A451" s="15">
        <f t="shared" si="20"/>
        <v>446</v>
      </c>
      <c r="B451" s="15">
        <v>70006</v>
      </c>
      <c r="C451" s="15">
        <f t="shared" si="21"/>
        <v>70006</v>
      </c>
      <c r="E451" s="15" t="str">
        <f t="shared" si="22"/>
        <v>1</v>
      </c>
      <c r="G451" s="15" t="s">
        <v>303</v>
      </c>
      <c r="H451" s="15" t="s">
        <v>626</v>
      </c>
      <c r="I451" s="15">
        <v>1</v>
      </c>
      <c r="J451" s="15">
        <v>1</v>
      </c>
      <c r="K451" s="15">
        <v>1</v>
      </c>
      <c r="L451" s="15" t="s">
        <v>1132</v>
      </c>
      <c r="M451" s="15">
        <v>0</v>
      </c>
      <c r="N451" s="15">
        <v>30</v>
      </c>
    </row>
    <row r="452" spans="1:14" x14ac:dyDescent="0.15">
      <c r="A452" s="15">
        <f t="shared" si="20"/>
        <v>447</v>
      </c>
      <c r="B452" s="15">
        <v>70007</v>
      </c>
      <c r="C452" s="15">
        <f t="shared" si="21"/>
        <v>70007</v>
      </c>
      <c r="E452" s="15" t="str">
        <f t="shared" si="22"/>
        <v>1</v>
      </c>
      <c r="G452" s="15" t="s">
        <v>304</v>
      </c>
      <c r="H452" s="15" t="s">
        <v>627</v>
      </c>
      <c r="I452" s="15">
        <v>1</v>
      </c>
      <c r="J452" s="15">
        <v>1</v>
      </c>
      <c r="K452" s="15">
        <v>1</v>
      </c>
      <c r="L452" s="15" t="s">
        <v>1132</v>
      </c>
      <c r="M452" s="15">
        <v>0</v>
      </c>
      <c r="N452" s="15">
        <v>30</v>
      </c>
    </row>
    <row r="453" spans="1:14" x14ac:dyDescent="0.15">
      <c r="A453" s="15">
        <f t="shared" si="20"/>
        <v>448</v>
      </c>
      <c r="B453" s="15">
        <v>70008</v>
      </c>
      <c r="C453" s="15">
        <f t="shared" si="21"/>
        <v>70008</v>
      </c>
      <c r="E453" s="15" t="str">
        <f t="shared" si="22"/>
        <v>1</v>
      </c>
      <c r="G453" s="15" t="s">
        <v>305</v>
      </c>
      <c r="H453" s="15" t="s">
        <v>628</v>
      </c>
      <c r="I453" s="15">
        <v>1</v>
      </c>
      <c r="J453" s="15">
        <v>1</v>
      </c>
      <c r="K453" s="15">
        <v>1</v>
      </c>
      <c r="L453" s="15" t="s">
        <v>1132</v>
      </c>
      <c r="M453" s="15">
        <v>0</v>
      </c>
      <c r="N453" s="15">
        <v>30</v>
      </c>
    </row>
    <row r="454" spans="1:14" x14ac:dyDescent="0.15">
      <c r="A454" s="15">
        <f t="shared" si="20"/>
        <v>449</v>
      </c>
      <c r="B454" s="15">
        <v>70009</v>
      </c>
      <c r="C454" s="15">
        <f t="shared" si="21"/>
        <v>70009</v>
      </c>
      <c r="E454" s="15" t="str">
        <f t="shared" si="22"/>
        <v>1</v>
      </c>
      <c r="G454" s="15" t="s">
        <v>853</v>
      </c>
      <c r="H454" s="15" t="s">
        <v>855</v>
      </c>
      <c r="L454" s="15" t="s">
        <v>1132</v>
      </c>
    </row>
    <row r="455" spans="1:14" x14ac:dyDescent="0.15">
      <c r="A455" s="15">
        <f t="shared" si="20"/>
        <v>450</v>
      </c>
      <c r="B455" s="15">
        <v>70010</v>
      </c>
      <c r="C455" s="15">
        <f t="shared" si="21"/>
        <v>70010</v>
      </c>
      <c r="E455" s="15" t="str">
        <f t="shared" si="22"/>
        <v>1</v>
      </c>
      <c r="G455" s="15" t="s">
        <v>1005</v>
      </c>
      <c r="H455" s="15" t="s">
        <v>1009</v>
      </c>
      <c r="I455" s="15">
        <v>1</v>
      </c>
      <c r="J455" s="15">
        <v>1</v>
      </c>
      <c r="K455" s="15">
        <v>1</v>
      </c>
      <c r="L455" s="15" t="s">
        <v>1132</v>
      </c>
      <c r="M455" s="15">
        <v>0</v>
      </c>
      <c r="N455" s="15">
        <v>30</v>
      </c>
    </row>
    <row r="456" spans="1:14" x14ac:dyDescent="0.15">
      <c r="A456" s="15">
        <f t="shared" si="20"/>
        <v>451</v>
      </c>
      <c r="B456" s="15">
        <v>70011</v>
      </c>
      <c r="C456" s="15">
        <f t="shared" si="21"/>
        <v>70011</v>
      </c>
      <c r="E456" s="15" t="str">
        <f t="shared" si="22"/>
        <v>1</v>
      </c>
      <c r="G456" s="15" t="s">
        <v>1006</v>
      </c>
      <c r="H456" s="15" t="s">
        <v>1010</v>
      </c>
      <c r="I456" s="15">
        <v>1</v>
      </c>
      <c r="J456" s="15">
        <v>1</v>
      </c>
      <c r="K456" s="15">
        <v>1</v>
      </c>
      <c r="L456" s="15" t="s">
        <v>1132</v>
      </c>
      <c r="M456" s="15">
        <v>0</v>
      </c>
      <c r="N456" s="15">
        <v>30</v>
      </c>
    </row>
    <row r="457" spans="1:14" x14ac:dyDescent="0.15">
      <c r="A457" s="15">
        <f t="shared" si="20"/>
        <v>452</v>
      </c>
      <c r="B457" s="15">
        <v>70012</v>
      </c>
      <c r="C457" s="15">
        <f t="shared" si="21"/>
        <v>70012</v>
      </c>
      <c r="E457" s="15" t="str">
        <f t="shared" si="22"/>
        <v>1</v>
      </c>
      <c r="G457" s="15" t="s">
        <v>1007</v>
      </c>
      <c r="H457" s="15" t="s">
        <v>1011</v>
      </c>
      <c r="I457" s="15">
        <v>1</v>
      </c>
      <c r="J457" s="15">
        <v>1</v>
      </c>
      <c r="K457" s="15">
        <v>1</v>
      </c>
      <c r="L457" s="15" t="s">
        <v>1132</v>
      </c>
      <c r="M457" s="15">
        <v>0</v>
      </c>
      <c r="N457" s="15">
        <v>30</v>
      </c>
    </row>
    <row r="458" spans="1:14" x14ac:dyDescent="0.15">
      <c r="A458" s="15">
        <f t="shared" si="20"/>
        <v>453</v>
      </c>
      <c r="B458" s="15">
        <v>80001</v>
      </c>
      <c r="C458" s="15">
        <f t="shared" si="21"/>
        <v>80001</v>
      </c>
      <c r="E458" s="15" t="str">
        <f t="shared" si="22"/>
        <v>1</v>
      </c>
      <c r="G458" s="15" t="s">
        <v>978</v>
      </c>
      <c r="H458" s="15" t="s">
        <v>980</v>
      </c>
      <c r="I458" s="15">
        <v>1</v>
      </c>
      <c r="J458" s="15">
        <v>1</v>
      </c>
      <c r="K458" s="15">
        <v>1</v>
      </c>
      <c r="L458" s="15" t="s">
        <v>1132</v>
      </c>
      <c r="M458" s="15">
        <v>0</v>
      </c>
      <c r="N458" s="15">
        <v>30</v>
      </c>
    </row>
    <row r="459" spans="1:14" x14ac:dyDescent="0.15">
      <c r="A459" s="15">
        <f t="shared" si="20"/>
        <v>454</v>
      </c>
      <c r="B459" s="15">
        <v>80002</v>
      </c>
      <c r="C459" s="15">
        <f t="shared" si="21"/>
        <v>80002</v>
      </c>
      <c r="E459" s="15" t="str">
        <f t="shared" si="22"/>
        <v>1</v>
      </c>
      <c r="G459" s="15" t="s">
        <v>979</v>
      </c>
      <c r="H459" s="15" t="s">
        <v>981</v>
      </c>
      <c r="I459" s="15">
        <v>1</v>
      </c>
      <c r="J459" s="15">
        <v>1</v>
      </c>
      <c r="K459" s="15">
        <v>1</v>
      </c>
      <c r="L459" s="15" t="s">
        <v>1132</v>
      </c>
      <c r="M459" s="15">
        <v>0</v>
      </c>
      <c r="N459" s="15">
        <v>30</v>
      </c>
    </row>
    <row r="460" spans="1:14" x14ac:dyDescent="0.15">
      <c r="A460" s="15">
        <f t="shared" si="20"/>
        <v>455</v>
      </c>
      <c r="B460" s="15">
        <v>90001</v>
      </c>
      <c r="C460" s="15">
        <v>90001</v>
      </c>
      <c r="E460" s="15">
        <v>3</v>
      </c>
      <c r="G460" s="15" t="s">
        <v>1113</v>
      </c>
      <c r="H460" s="15" t="s">
        <v>1119</v>
      </c>
      <c r="L460" s="15" t="s">
        <v>1132</v>
      </c>
    </row>
    <row r="461" spans="1:14" x14ac:dyDescent="0.15">
      <c r="A461" s="15">
        <f t="shared" si="20"/>
        <v>456</v>
      </c>
      <c r="B461" s="15">
        <v>90002</v>
      </c>
      <c r="C461" s="15">
        <v>90002</v>
      </c>
      <c r="E461" s="15">
        <v>3</v>
      </c>
      <c r="G461" s="15" t="s">
        <v>1115</v>
      </c>
      <c r="H461" s="15" t="s">
        <v>1120</v>
      </c>
      <c r="L461" s="15" t="s">
        <v>1132</v>
      </c>
    </row>
    <row r="462" spans="1:14" x14ac:dyDescent="0.15">
      <c r="A462" s="15">
        <f t="shared" si="20"/>
        <v>457</v>
      </c>
      <c r="B462" s="15">
        <v>90003</v>
      </c>
      <c r="C462" s="15">
        <v>90003</v>
      </c>
      <c r="E462" s="15">
        <v>3</v>
      </c>
      <c r="G462" s="15" t="s">
        <v>1117</v>
      </c>
      <c r="H462" s="15" t="s">
        <v>1121</v>
      </c>
      <c r="L462" s="15" t="s">
        <v>1132</v>
      </c>
    </row>
    <row r="463" spans="1:14" x14ac:dyDescent="0.15">
      <c r="A463" s="15">
        <f t="shared" si="20"/>
        <v>458</v>
      </c>
      <c r="B463" s="15">
        <v>1000001</v>
      </c>
      <c r="C463" s="15">
        <f t="shared" si="21"/>
        <v>1000001</v>
      </c>
      <c r="E463" s="15">
        <f t="shared" si="22"/>
        <v>2</v>
      </c>
      <c r="G463" s="15" t="s">
        <v>365</v>
      </c>
      <c r="H463" s="15" t="s">
        <v>315</v>
      </c>
      <c r="I463" s="15">
        <v>1</v>
      </c>
      <c r="J463" s="15">
        <v>1</v>
      </c>
      <c r="K463" s="15">
        <v>1</v>
      </c>
      <c r="L463" s="15" t="s">
        <v>1132</v>
      </c>
      <c r="M463" s="15">
        <v>0</v>
      </c>
      <c r="N463" s="15">
        <v>30</v>
      </c>
    </row>
    <row r="464" spans="1:14" x14ac:dyDescent="0.15">
      <c r="A464" s="15">
        <f t="shared" si="20"/>
        <v>459</v>
      </c>
      <c r="B464" s="15">
        <v>1000002</v>
      </c>
      <c r="C464" s="15">
        <f t="shared" si="21"/>
        <v>1000002</v>
      </c>
      <c r="E464" s="15">
        <f t="shared" si="22"/>
        <v>2</v>
      </c>
      <c r="G464" s="15" t="s">
        <v>366</v>
      </c>
      <c r="H464" s="15" t="s">
        <v>316</v>
      </c>
      <c r="I464" s="15">
        <v>1</v>
      </c>
      <c r="J464" s="15">
        <v>1</v>
      </c>
      <c r="K464" s="15">
        <v>1</v>
      </c>
      <c r="L464" s="15" t="s">
        <v>1132</v>
      </c>
      <c r="M464" s="15">
        <v>0</v>
      </c>
      <c r="N464" s="15">
        <v>30</v>
      </c>
    </row>
    <row r="465" spans="1:14" x14ac:dyDescent="0.15">
      <c r="A465" s="15">
        <f t="shared" si="20"/>
        <v>460</v>
      </c>
      <c r="B465" s="15">
        <v>1000003</v>
      </c>
      <c r="C465" s="15">
        <f t="shared" si="21"/>
        <v>1000003</v>
      </c>
      <c r="E465" s="15">
        <f t="shared" si="22"/>
        <v>2</v>
      </c>
      <c r="G465" s="15" t="s">
        <v>367</v>
      </c>
      <c r="H465" s="15" t="s">
        <v>316</v>
      </c>
      <c r="I465" s="15">
        <v>1</v>
      </c>
      <c r="J465" s="15">
        <v>1</v>
      </c>
      <c r="K465" s="15">
        <v>1</v>
      </c>
      <c r="L465" s="15" t="s">
        <v>1132</v>
      </c>
      <c r="M465" s="15">
        <v>0</v>
      </c>
      <c r="N465" s="15">
        <v>30</v>
      </c>
    </row>
    <row r="466" spans="1:14" x14ac:dyDescent="0.15">
      <c r="A466" s="15">
        <f t="shared" si="20"/>
        <v>461</v>
      </c>
      <c r="B466" s="15">
        <v>1000004</v>
      </c>
      <c r="C466" s="15">
        <f t="shared" si="21"/>
        <v>1000004</v>
      </c>
      <c r="E466" s="15">
        <f t="shared" si="22"/>
        <v>2</v>
      </c>
      <c r="G466" s="15" t="s">
        <v>368</v>
      </c>
      <c r="H466" s="15" t="s">
        <v>316</v>
      </c>
      <c r="I466" s="15">
        <v>1</v>
      </c>
      <c r="J466" s="15">
        <v>1</v>
      </c>
      <c r="K466" s="15">
        <v>1</v>
      </c>
      <c r="L466" s="15" t="s">
        <v>1132</v>
      </c>
      <c r="M466" s="15">
        <v>0</v>
      </c>
      <c r="N466" s="15">
        <v>30</v>
      </c>
    </row>
    <row r="467" spans="1:14" x14ac:dyDescent="0.15">
      <c r="A467" s="15">
        <f t="shared" si="20"/>
        <v>462</v>
      </c>
      <c r="B467" s="15">
        <v>1000005</v>
      </c>
      <c r="C467" s="15">
        <f t="shared" si="21"/>
        <v>1000005</v>
      </c>
      <c r="E467" s="15">
        <f t="shared" si="22"/>
        <v>2</v>
      </c>
      <c r="G467" s="15" t="s">
        <v>369</v>
      </c>
      <c r="H467" s="15" t="s">
        <v>317</v>
      </c>
      <c r="I467" s="15">
        <v>1</v>
      </c>
      <c r="J467" s="15">
        <v>1</v>
      </c>
      <c r="K467" s="15">
        <v>1</v>
      </c>
      <c r="L467" s="15" t="s">
        <v>1132</v>
      </c>
      <c r="M467" s="15">
        <v>0</v>
      </c>
      <c r="N467" s="15">
        <v>30</v>
      </c>
    </row>
    <row r="468" spans="1:14" x14ac:dyDescent="0.15">
      <c r="A468" s="15">
        <f t="shared" si="20"/>
        <v>463</v>
      </c>
      <c r="B468" s="15">
        <v>1000006</v>
      </c>
      <c r="C468" s="15">
        <f t="shared" si="21"/>
        <v>1000006</v>
      </c>
      <c r="E468" s="15">
        <f t="shared" si="22"/>
        <v>2</v>
      </c>
      <c r="G468" s="15" t="s">
        <v>370</v>
      </c>
      <c r="H468" s="15" t="s">
        <v>318</v>
      </c>
      <c r="I468" s="15">
        <v>1</v>
      </c>
      <c r="J468" s="15">
        <v>1</v>
      </c>
      <c r="K468" s="15">
        <v>1</v>
      </c>
      <c r="L468" s="15" t="s">
        <v>1132</v>
      </c>
      <c r="M468" s="15">
        <v>0</v>
      </c>
      <c r="N468" s="15">
        <v>30</v>
      </c>
    </row>
    <row r="469" spans="1:14" x14ac:dyDescent="0.15">
      <c r="A469" s="15">
        <f t="shared" si="20"/>
        <v>464</v>
      </c>
      <c r="B469" s="15">
        <v>1000007</v>
      </c>
      <c r="C469" s="15">
        <f t="shared" si="21"/>
        <v>1000007</v>
      </c>
      <c r="E469" s="15">
        <f t="shared" si="22"/>
        <v>2</v>
      </c>
      <c r="G469" s="15" t="s">
        <v>371</v>
      </c>
      <c r="H469" s="15" t="s">
        <v>319</v>
      </c>
      <c r="I469" s="15">
        <v>1</v>
      </c>
      <c r="J469" s="15">
        <v>1</v>
      </c>
      <c r="K469" s="15">
        <v>1</v>
      </c>
      <c r="L469" s="15" t="s">
        <v>1132</v>
      </c>
      <c r="M469" s="15">
        <v>0</v>
      </c>
      <c r="N469" s="15">
        <v>30</v>
      </c>
    </row>
    <row r="470" spans="1:14" x14ac:dyDescent="0.15">
      <c r="A470" s="15">
        <f t="shared" si="20"/>
        <v>465</v>
      </c>
      <c r="B470" s="15">
        <v>1000008</v>
      </c>
      <c r="C470" s="15">
        <f t="shared" si="21"/>
        <v>1000008</v>
      </c>
      <c r="E470" s="15">
        <f t="shared" si="22"/>
        <v>2</v>
      </c>
      <c r="G470" s="15" t="s">
        <v>372</v>
      </c>
      <c r="H470" s="15" t="s">
        <v>320</v>
      </c>
      <c r="I470" s="15">
        <v>1</v>
      </c>
      <c r="J470" s="15">
        <v>1</v>
      </c>
      <c r="K470" s="15">
        <v>1</v>
      </c>
      <c r="L470" s="15" t="s">
        <v>1132</v>
      </c>
      <c r="M470" s="15">
        <v>0</v>
      </c>
      <c r="N470" s="15">
        <v>30</v>
      </c>
    </row>
    <row r="471" spans="1:14" x14ac:dyDescent="0.15">
      <c r="A471" s="15">
        <f t="shared" si="20"/>
        <v>466</v>
      </c>
      <c r="B471" s="15">
        <v>1000009</v>
      </c>
      <c r="C471" s="15">
        <f t="shared" si="21"/>
        <v>1000009</v>
      </c>
      <c r="E471" s="15">
        <f t="shared" si="22"/>
        <v>2</v>
      </c>
      <c r="G471" s="15" t="s">
        <v>373</v>
      </c>
      <c r="H471" s="15" t="s">
        <v>321</v>
      </c>
      <c r="I471" s="15">
        <v>1</v>
      </c>
      <c r="J471" s="15">
        <v>1</v>
      </c>
      <c r="K471" s="15">
        <v>1</v>
      </c>
      <c r="L471" s="15" t="s">
        <v>1132</v>
      </c>
      <c r="M471" s="15">
        <v>0</v>
      </c>
      <c r="N471" s="15">
        <v>30</v>
      </c>
    </row>
    <row r="472" spans="1:14" x14ac:dyDescent="0.15">
      <c r="A472" s="15">
        <f t="shared" si="20"/>
        <v>467</v>
      </c>
      <c r="B472" s="15">
        <v>1000010</v>
      </c>
      <c r="C472" s="15">
        <f t="shared" si="21"/>
        <v>1000010</v>
      </c>
      <c r="E472" s="15">
        <f t="shared" si="22"/>
        <v>2</v>
      </c>
      <c r="G472" s="15" t="s">
        <v>374</v>
      </c>
      <c r="H472" s="15" t="s">
        <v>322</v>
      </c>
      <c r="I472" s="15">
        <v>1</v>
      </c>
      <c r="J472" s="15">
        <v>1</v>
      </c>
      <c r="K472" s="15">
        <v>1</v>
      </c>
      <c r="L472" s="15" t="s">
        <v>1132</v>
      </c>
      <c r="M472" s="15">
        <v>0</v>
      </c>
      <c r="N472" s="15">
        <v>30</v>
      </c>
    </row>
    <row r="473" spans="1:14" x14ac:dyDescent="0.15">
      <c r="A473" s="15">
        <f t="shared" si="20"/>
        <v>468</v>
      </c>
      <c r="B473" s="15">
        <v>1000011</v>
      </c>
      <c r="C473" s="15">
        <f t="shared" si="21"/>
        <v>1000011</v>
      </c>
      <c r="E473" s="15">
        <f t="shared" si="22"/>
        <v>2</v>
      </c>
      <c r="G473" s="15" t="s">
        <v>709</v>
      </c>
      <c r="H473" s="15" t="s">
        <v>323</v>
      </c>
      <c r="I473" s="15">
        <v>1</v>
      </c>
      <c r="J473" s="15">
        <v>1</v>
      </c>
      <c r="K473" s="15">
        <v>1</v>
      </c>
      <c r="L473" s="15" t="s">
        <v>1132</v>
      </c>
      <c r="M473" s="15">
        <v>0</v>
      </c>
      <c r="N473" s="15">
        <v>30</v>
      </c>
    </row>
    <row r="474" spans="1:14" x14ac:dyDescent="0.15">
      <c r="A474" s="15">
        <f t="shared" si="20"/>
        <v>469</v>
      </c>
      <c r="B474" s="15">
        <v>1000012</v>
      </c>
      <c r="C474" s="15">
        <f t="shared" si="21"/>
        <v>1000012</v>
      </c>
      <c r="E474" s="15">
        <f t="shared" si="22"/>
        <v>2</v>
      </c>
      <c r="G474" s="15" t="s">
        <v>375</v>
      </c>
      <c r="H474" s="15" t="s">
        <v>324</v>
      </c>
      <c r="I474" s="15">
        <v>1</v>
      </c>
      <c r="J474" s="15">
        <v>1</v>
      </c>
      <c r="K474" s="15">
        <v>1</v>
      </c>
      <c r="L474" s="15" t="s">
        <v>1132</v>
      </c>
      <c r="M474" s="15">
        <v>0</v>
      </c>
      <c r="N474" s="15">
        <v>30</v>
      </c>
    </row>
    <row r="475" spans="1:14" x14ac:dyDescent="0.15">
      <c r="A475" s="15">
        <f t="shared" si="20"/>
        <v>470</v>
      </c>
      <c r="B475" s="15">
        <v>1000017</v>
      </c>
      <c r="C475" s="15">
        <f t="shared" si="21"/>
        <v>1000017</v>
      </c>
      <c r="E475" s="15">
        <f t="shared" si="22"/>
        <v>2</v>
      </c>
      <c r="G475" s="15" t="s">
        <v>376</v>
      </c>
      <c r="H475" s="15" t="s">
        <v>325</v>
      </c>
      <c r="I475" s="15">
        <v>1</v>
      </c>
      <c r="J475" s="15">
        <v>1</v>
      </c>
      <c r="K475" s="15">
        <v>1</v>
      </c>
      <c r="L475" s="15" t="s">
        <v>1132</v>
      </c>
      <c r="M475" s="15">
        <v>0</v>
      </c>
      <c r="N475" s="15">
        <v>30</v>
      </c>
    </row>
    <row r="476" spans="1:14" x14ac:dyDescent="0.15">
      <c r="A476" s="15">
        <f t="shared" ref="A476:A539" si="23">ROW()-5</f>
        <v>471</v>
      </c>
      <c r="B476" s="15">
        <v>1000018</v>
      </c>
      <c r="C476" s="15">
        <f t="shared" si="21"/>
        <v>1000018</v>
      </c>
      <c r="E476" s="15">
        <f t="shared" si="22"/>
        <v>2</v>
      </c>
      <c r="G476" s="15" t="s">
        <v>377</v>
      </c>
      <c r="H476" s="15" t="s">
        <v>326</v>
      </c>
      <c r="I476" s="15">
        <v>1</v>
      </c>
      <c r="J476" s="15">
        <v>1</v>
      </c>
      <c r="K476" s="15">
        <v>1</v>
      </c>
      <c r="L476" s="15" t="s">
        <v>1132</v>
      </c>
      <c r="M476" s="15">
        <v>0</v>
      </c>
      <c r="N476" s="15">
        <v>30</v>
      </c>
    </row>
    <row r="477" spans="1:14" x14ac:dyDescent="0.15">
      <c r="A477" s="15">
        <f t="shared" si="23"/>
        <v>472</v>
      </c>
      <c r="B477" s="15">
        <v>1000019</v>
      </c>
      <c r="C477" s="15">
        <f t="shared" si="21"/>
        <v>1000019</v>
      </c>
      <c r="E477" s="15">
        <f t="shared" si="22"/>
        <v>2</v>
      </c>
      <c r="G477" s="15" t="s">
        <v>378</v>
      </c>
      <c r="H477" s="15" t="s">
        <v>327</v>
      </c>
      <c r="I477" s="15">
        <v>1</v>
      </c>
      <c r="J477" s="15">
        <v>1</v>
      </c>
      <c r="K477" s="15">
        <v>1</v>
      </c>
      <c r="L477" s="15" t="s">
        <v>1132</v>
      </c>
      <c r="M477" s="15">
        <v>0</v>
      </c>
      <c r="N477" s="15">
        <v>30</v>
      </c>
    </row>
    <row r="478" spans="1:14" x14ac:dyDescent="0.15">
      <c r="A478" s="15">
        <f t="shared" si="23"/>
        <v>473</v>
      </c>
      <c r="B478" s="15">
        <v>1000020</v>
      </c>
      <c r="C478" s="15">
        <f t="shared" si="21"/>
        <v>1000020</v>
      </c>
      <c r="E478" s="15">
        <f t="shared" si="22"/>
        <v>2</v>
      </c>
      <c r="G478" s="15" t="s">
        <v>379</v>
      </c>
      <c r="H478" s="15" t="s">
        <v>328</v>
      </c>
      <c r="I478" s="15">
        <v>1</v>
      </c>
      <c r="J478" s="15">
        <v>1</v>
      </c>
      <c r="K478" s="15">
        <v>1</v>
      </c>
      <c r="L478" s="15" t="s">
        <v>1132</v>
      </c>
      <c r="M478" s="15">
        <v>0</v>
      </c>
      <c r="N478" s="15">
        <v>30</v>
      </c>
    </row>
    <row r="479" spans="1:14" x14ac:dyDescent="0.15">
      <c r="A479" s="15">
        <f t="shared" si="23"/>
        <v>474</v>
      </c>
      <c r="B479" s="15">
        <v>1000021</v>
      </c>
      <c r="C479" s="15">
        <f t="shared" si="21"/>
        <v>1000021</v>
      </c>
      <c r="E479" s="15">
        <f t="shared" si="22"/>
        <v>2</v>
      </c>
      <c r="G479" s="15" t="s">
        <v>380</v>
      </c>
      <c r="H479" s="15" t="s">
        <v>329</v>
      </c>
      <c r="I479" s="15">
        <v>1</v>
      </c>
      <c r="J479" s="15">
        <v>1</v>
      </c>
      <c r="K479" s="15">
        <v>1</v>
      </c>
      <c r="L479" s="15" t="s">
        <v>1132</v>
      </c>
      <c r="M479" s="15">
        <v>0</v>
      </c>
      <c r="N479" s="15">
        <v>30</v>
      </c>
    </row>
    <row r="480" spans="1:14" x14ac:dyDescent="0.15">
      <c r="A480" s="15">
        <f t="shared" si="23"/>
        <v>475</v>
      </c>
      <c r="B480" s="15">
        <v>1000022</v>
      </c>
      <c r="C480" s="15">
        <f t="shared" si="21"/>
        <v>1000022</v>
      </c>
      <c r="E480" s="15">
        <f t="shared" si="22"/>
        <v>2</v>
      </c>
      <c r="G480" s="15" t="s">
        <v>381</v>
      </c>
      <c r="H480" s="15" t="s">
        <v>330</v>
      </c>
      <c r="I480" s="15">
        <v>1</v>
      </c>
      <c r="J480" s="15">
        <v>1</v>
      </c>
      <c r="K480" s="15">
        <v>1</v>
      </c>
      <c r="L480" s="15" t="s">
        <v>1132</v>
      </c>
      <c r="M480" s="15">
        <v>0</v>
      </c>
      <c r="N480" s="15">
        <v>30</v>
      </c>
    </row>
    <row r="481" spans="1:14" x14ac:dyDescent="0.15">
      <c r="A481" s="15">
        <f t="shared" si="23"/>
        <v>476</v>
      </c>
      <c r="B481" s="15">
        <v>1000023</v>
      </c>
      <c r="C481" s="15">
        <f t="shared" si="21"/>
        <v>1000023</v>
      </c>
      <c r="E481" s="15">
        <f t="shared" si="22"/>
        <v>2</v>
      </c>
      <c r="G481" s="15" t="s">
        <v>382</v>
      </c>
      <c r="H481" s="15" t="s">
        <v>331</v>
      </c>
      <c r="I481" s="15">
        <v>1</v>
      </c>
      <c r="J481" s="15">
        <v>1</v>
      </c>
      <c r="K481" s="15">
        <v>1</v>
      </c>
      <c r="L481" s="15" t="s">
        <v>1132</v>
      </c>
      <c r="M481" s="15">
        <v>0</v>
      </c>
      <c r="N481" s="15">
        <v>30</v>
      </c>
    </row>
    <row r="482" spans="1:14" x14ac:dyDescent="0.15">
      <c r="A482" s="15">
        <f t="shared" si="23"/>
        <v>477</v>
      </c>
      <c r="B482" s="15">
        <v>1000024</v>
      </c>
      <c r="C482" s="15">
        <f t="shared" si="21"/>
        <v>1000024</v>
      </c>
      <c r="E482" s="15">
        <f t="shared" si="22"/>
        <v>2</v>
      </c>
      <c r="G482" s="15" t="s">
        <v>383</v>
      </c>
      <c r="H482" s="15" t="s">
        <v>332</v>
      </c>
      <c r="I482" s="15">
        <v>1</v>
      </c>
      <c r="J482" s="15">
        <v>1</v>
      </c>
      <c r="K482" s="15">
        <v>1</v>
      </c>
      <c r="L482" s="15" t="s">
        <v>1132</v>
      </c>
      <c r="M482" s="15">
        <v>0</v>
      </c>
      <c r="N482" s="15">
        <v>30</v>
      </c>
    </row>
    <row r="483" spans="1:14" x14ac:dyDescent="0.15">
      <c r="A483" s="15">
        <f t="shared" si="23"/>
        <v>478</v>
      </c>
      <c r="B483" s="15">
        <v>1000025</v>
      </c>
      <c r="C483" s="15">
        <f t="shared" si="21"/>
        <v>1000025</v>
      </c>
      <c r="E483" s="15">
        <f t="shared" si="22"/>
        <v>2</v>
      </c>
      <c r="G483" s="15" t="s">
        <v>384</v>
      </c>
      <c r="H483" s="15" t="s">
        <v>333</v>
      </c>
      <c r="I483" s="15">
        <v>1</v>
      </c>
      <c r="J483" s="15">
        <v>1</v>
      </c>
      <c r="K483" s="15">
        <v>1</v>
      </c>
      <c r="L483" s="15" t="s">
        <v>1132</v>
      </c>
      <c r="M483" s="15">
        <v>0</v>
      </c>
      <c r="N483" s="15">
        <v>30</v>
      </c>
    </row>
    <row r="484" spans="1:14" x14ac:dyDescent="0.15">
      <c r="A484" s="15">
        <f t="shared" si="23"/>
        <v>479</v>
      </c>
      <c r="B484" s="15">
        <v>1000026</v>
      </c>
      <c r="C484" s="15">
        <f t="shared" si="21"/>
        <v>1000026</v>
      </c>
      <c r="E484" s="15">
        <f t="shared" si="22"/>
        <v>2</v>
      </c>
      <c r="G484" s="15" t="s">
        <v>385</v>
      </c>
      <c r="H484" s="15" t="s">
        <v>311</v>
      </c>
      <c r="I484" s="15">
        <v>1</v>
      </c>
      <c r="J484" s="15">
        <v>1</v>
      </c>
      <c r="K484" s="15">
        <v>1</v>
      </c>
      <c r="L484" s="15" t="s">
        <v>1132</v>
      </c>
      <c r="M484" s="15">
        <v>0</v>
      </c>
      <c r="N484" s="15">
        <v>30</v>
      </c>
    </row>
    <row r="485" spans="1:14" x14ac:dyDescent="0.15">
      <c r="A485" s="15">
        <f t="shared" si="23"/>
        <v>480</v>
      </c>
      <c r="B485" s="15">
        <v>1000027</v>
      </c>
      <c r="C485" s="15">
        <f t="shared" si="21"/>
        <v>1000027</v>
      </c>
      <c r="E485" s="15">
        <f t="shared" si="22"/>
        <v>2</v>
      </c>
      <c r="G485" s="15" t="s">
        <v>386</v>
      </c>
      <c r="H485" s="15" t="s">
        <v>312</v>
      </c>
      <c r="I485" s="15">
        <v>1</v>
      </c>
      <c r="J485" s="15">
        <v>1</v>
      </c>
      <c r="K485" s="15">
        <v>1</v>
      </c>
      <c r="L485" s="15" t="s">
        <v>1132</v>
      </c>
      <c r="M485" s="15">
        <v>0</v>
      </c>
      <c r="N485" s="15">
        <v>30</v>
      </c>
    </row>
    <row r="486" spans="1:14" x14ac:dyDescent="0.15">
      <c r="A486" s="15">
        <f t="shared" si="23"/>
        <v>481</v>
      </c>
      <c r="B486" s="15">
        <v>1000028</v>
      </c>
      <c r="C486" s="15">
        <f t="shared" si="21"/>
        <v>1000028</v>
      </c>
      <c r="E486" s="15">
        <v>2</v>
      </c>
      <c r="G486" s="15" t="s">
        <v>737</v>
      </c>
      <c r="H486" s="15" t="s">
        <v>739</v>
      </c>
      <c r="I486" s="15">
        <v>1</v>
      </c>
      <c r="J486" s="15">
        <v>1</v>
      </c>
      <c r="K486" s="15">
        <v>1</v>
      </c>
      <c r="L486" s="15" t="s">
        <v>1132</v>
      </c>
      <c r="M486" s="15">
        <v>0</v>
      </c>
      <c r="N486" s="15">
        <v>30</v>
      </c>
    </row>
    <row r="487" spans="1:14" x14ac:dyDescent="0.15">
      <c r="A487" s="15">
        <f t="shared" si="23"/>
        <v>482</v>
      </c>
      <c r="B487" s="15">
        <v>1000101</v>
      </c>
      <c r="C487" s="15">
        <f t="shared" ref="C487:C561" si="24">B487</f>
        <v>1000101</v>
      </c>
      <c r="E487" s="15">
        <f t="shared" si="22"/>
        <v>2</v>
      </c>
      <c r="G487" s="15" t="s">
        <v>387</v>
      </c>
      <c r="H487" s="15" t="s">
        <v>334</v>
      </c>
      <c r="I487" s="15">
        <v>1</v>
      </c>
      <c r="J487" s="15">
        <v>1</v>
      </c>
      <c r="K487" s="15">
        <v>1</v>
      </c>
      <c r="L487" s="15" t="s">
        <v>1132</v>
      </c>
      <c r="M487" s="15">
        <v>0</v>
      </c>
      <c r="N487" s="15">
        <v>30</v>
      </c>
    </row>
    <row r="488" spans="1:14" x14ac:dyDescent="0.15">
      <c r="A488" s="15">
        <f t="shared" si="23"/>
        <v>483</v>
      </c>
      <c r="B488" s="15">
        <v>1000102</v>
      </c>
      <c r="C488" s="15">
        <f t="shared" si="24"/>
        <v>1000102</v>
      </c>
      <c r="E488" s="15">
        <f t="shared" si="22"/>
        <v>2</v>
      </c>
      <c r="G488" s="15" t="s">
        <v>388</v>
      </c>
      <c r="H488" s="15" t="s">
        <v>333</v>
      </c>
      <c r="I488" s="15">
        <v>1</v>
      </c>
      <c r="J488" s="15">
        <v>1</v>
      </c>
      <c r="K488" s="15">
        <v>1</v>
      </c>
      <c r="L488" s="15" t="s">
        <v>1132</v>
      </c>
      <c r="M488" s="15">
        <v>0</v>
      </c>
      <c r="N488" s="15">
        <v>30</v>
      </c>
    </row>
    <row r="489" spans="1:14" x14ac:dyDescent="0.15">
      <c r="A489" s="15">
        <f t="shared" si="23"/>
        <v>484</v>
      </c>
      <c r="B489" s="15">
        <v>1000103</v>
      </c>
      <c r="C489" s="15">
        <f t="shared" si="24"/>
        <v>1000103</v>
      </c>
      <c r="E489" s="15">
        <f t="shared" si="22"/>
        <v>2</v>
      </c>
      <c r="G489" s="15" t="s">
        <v>389</v>
      </c>
      <c r="H489" s="15" t="s">
        <v>335</v>
      </c>
      <c r="I489" s="15">
        <v>1</v>
      </c>
      <c r="J489" s="15">
        <v>1</v>
      </c>
      <c r="K489" s="15">
        <v>1</v>
      </c>
      <c r="L489" s="15" t="s">
        <v>1132</v>
      </c>
      <c r="M489" s="15">
        <v>0</v>
      </c>
      <c r="N489" s="15">
        <v>30</v>
      </c>
    </row>
    <row r="490" spans="1:14" x14ac:dyDescent="0.15">
      <c r="A490" s="15">
        <f t="shared" si="23"/>
        <v>485</v>
      </c>
      <c r="B490" s="15">
        <v>1000201</v>
      </c>
      <c r="C490" s="15">
        <f t="shared" si="24"/>
        <v>1000201</v>
      </c>
      <c r="E490" s="15">
        <v>2</v>
      </c>
      <c r="G490" s="15" t="s">
        <v>720</v>
      </c>
      <c r="H490" s="15" t="s">
        <v>781</v>
      </c>
      <c r="I490" s="15">
        <v>1</v>
      </c>
      <c r="J490" s="15">
        <v>1</v>
      </c>
      <c r="K490" s="15">
        <v>1</v>
      </c>
      <c r="L490" s="15" t="s">
        <v>1132</v>
      </c>
      <c r="M490" s="15">
        <v>0</v>
      </c>
      <c r="N490" s="15">
        <v>30</v>
      </c>
    </row>
    <row r="491" spans="1:14" x14ac:dyDescent="0.15">
      <c r="A491" s="15">
        <f t="shared" si="23"/>
        <v>486</v>
      </c>
      <c r="B491" s="15">
        <v>1000202</v>
      </c>
      <c r="C491" s="15">
        <f t="shared" si="24"/>
        <v>1000202</v>
      </c>
      <c r="E491" s="15">
        <v>2</v>
      </c>
      <c r="G491" s="15" t="s">
        <v>722</v>
      </c>
      <c r="H491" s="15" t="s">
        <v>782</v>
      </c>
      <c r="I491" s="15">
        <v>1</v>
      </c>
      <c r="J491" s="15">
        <v>1</v>
      </c>
      <c r="K491" s="15">
        <v>1</v>
      </c>
      <c r="L491" s="15" t="s">
        <v>1132</v>
      </c>
      <c r="M491" s="15">
        <v>0</v>
      </c>
      <c r="N491" s="15">
        <v>30</v>
      </c>
    </row>
    <row r="492" spans="1:14" x14ac:dyDescent="0.15">
      <c r="A492" s="15">
        <f t="shared" si="23"/>
        <v>487</v>
      </c>
      <c r="B492" s="15">
        <v>1000203</v>
      </c>
      <c r="C492" s="15">
        <f t="shared" si="24"/>
        <v>1000203</v>
      </c>
      <c r="E492" s="15">
        <v>2</v>
      </c>
      <c r="G492" s="15" t="s">
        <v>724</v>
      </c>
      <c r="H492" s="15" t="s">
        <v>783</v>
      </c>
      <c r="I492" s="15">
        <v>1</v>
      </c>
      <c r="J492" s="15">
        <v>1</v>
      </c>
      <c r="K492" s="15">
        <v>1</v>
      </c>
      <c r="L492" s="15" t="s">
        <v>1132</v>
      </c>
      <c r="M492" s="15">
        <v>0</v>
      </c>
      <c r="N492" s="15">
        <v>30</v>
      </c>
    </row>
    <row r="493" spans="1:14" x14ac:dyDescent="0.15">
      <c r="A493" s="15">
        <f t="shared" si="23"/>
        <v>488</v>
      </c>
      <c r="B493" s="15">
        <v>1000204</v>
      </c>
      <c r="C493" s="15">
        <f t="shared" si="24"/>
        <v>1000204</v>
      </c>
      <c r="E493" s="15">
        <v>2</v>
      </c>
      <c r="G493" s="15" t="s">
        <v>726</v>
      </c>
      <c r="H493" s="15" t="s">
        <v>784</v>
      </c>
      <c r="I493" s="15">
        <v>1</v>
      </c>
      <c r="J493" s="15">
        <v>1</v>
      </c>
      <c r="K493" s="15">
        <v>1</v>
      </c>
      <c r="L493" s="15" t="s">
        <v>1132</v>
      </c>
      <c r="M493" s="15">
        <v>0</v>
      </c>
      <c r="N493" s="15">
        <v>30</v>
      </c>
    </row>
    <row r="494" spans="1:14" x14ac:dyDescent="0.15">
      <c r="A494" s="15">
        <f t="shared" si="23"/>
        <v>489</v>
      </c>
      <c r="B494" s="15">
        <v>1000205</v>
      </c>
      <c r="C494" s="15">
        <f t="shared" si="24"/>
        <v>1000205</v>
      </c>
      <c r="E494" s="15">
        <v>2</v>
      </c>
      <c r="G494" s="15" t="s">
        <v>735</v>
      </c>
      <c r="H494" s="15" t="s">
        <v>785</v>
      </c>
      <c r="I494" s="15">
        <v>1</v>
      </c>
      <c r="J494" s="15">
        <v>1</v>
      </c>
      <c r="K494" s="15">
        <v>1</v>
      </c>
      <c r="L494" s="15" t="s">
        <v>1132</v>
      </c>
      <c r="M494" s="15">
        <v>0</v>
      </c>
      <c r="N494" s="15">
        <v>30</v>
      </c>
    </row>
    <row r="495" spans="1:14" x14ac:dyDescent="0.15">
      <c r="A495" s="15">
        <f t="shared" si="23"/>
        <v>490</v>
      </c>
      <c r="B495" s="15">
        <v>1000207</v>
      </c>
      <c r="C495" s="15">
        <f t="shared" si="24"/>
        <v>1000207</v>
      </c>
      <c r="E495" s="15">
        <v>2</v>
      </c>
      <c r="G495" s="15" t="s">
        <v>728</v>
      </c>
      <c r="H495" s="15" t="s">
        <v>786</v>
      </c>
      <c r="I495" s="15">
        <v>1</v>
      </c>
      <c r="J495" s="15">
        <v>1</v>
      </c>
      <c r="K495" s="15">
        <v>1</v>
      </c>
      <c r="L495" s="15" t="s">
        <v>1132</v>
      </c>
      <c r="M495" s="15">
        <v>0</v>
      </c>
      <c r="N495" s="15">
        <v>30</v>
      </c>
    </row>
    <row r="496" spans="1:14" x14ac:dyDescent="0.15">
      <c r="A496" s="15">
        <f t="shared" si="23"/>
        <v>491</v>
      </c>
      <c r="B496" s="15">
        <v>1000208</v>
      </c>
      <c r="C496" s="15">
        <f t="shared" si="24"/>
        <v>1000208</v>
      </c>
      <c r="E496" s="15">
        <v>2</v>
      </c>
      <c r="G496" s="15" t="s">
        <v>733</v>
      </c>
      <c r="H496" s="15" t="s">
        <v>968</v>
      </c>
      <c r="I496" s="15">
        <v>1</v>
      </c>
      <c r="J496" s="15">
        <v>1</v>
      </c>
      <c r="K496" s="15">
        <v>1</v>
      </c>
      <c r="L496" s="15" t="s">
        <v>1132</v>
      </c>
      <c r="M496" s="15">
        <v>0</v>
      </c>
      <c r="N496" s="15">
        <v>30</v>
      </c>
    </row>
    <row r="497" spans="1:14" x14ac:dyDescent="0.15">
      <c r="A497" s="15">
        <f t="shared" si="23"/>
        <v>492</v>
      </c>
      <c r="B497" s="15">
        <v>1000210</v>
      </c>
      <c r="C497" s="15">
        <f t="shared" si="24"/>
        <v>1000210</v>
      </c>
      <c r="E497" s="15">
        <v>2</v>
      </c>
      <c r="G497" s="15" t="s">
        <v>731</v>
      </c>
      <c r="H497" s="15" t="s">
        <v>788</v>
      </c>
      <c r="I497" s="15">
        <v>1</v>
      </c>
      <c r="J497" s="15">
        <v>1</v>
      </c>
      <c r="K497" s="15">
        <v>1</v>
      </c>
      <c r="L497" s="15" t="s">
        <v>1132</v>
      </c>
      <c r="M497" s="15">
        <v>0</v>
      </c>
      <c r="N497" s="15">
        <v>30</v>
      </c>
    </row>
    <row r="498" spans="1:14" x14ac:dyDescent="0.15">
      <c r="A498" s="15">
        <f t="shared" si="23"/>
        <v>493</v>
      </c>
      <c r="B498" s="15">
        <v>1000401</v>
      </c>
      <c r="C498" s="15">
        <f t="shared" si="24"/>
        <v>1000401</v>
      </c>
      <c r="E498" s="15">
        <v>2</v>
      </c>
      <c r="G498" s="15" t="s">
        <v>748</v>
      </c>
      <c r="H498" s="15" t="s">
        <v>1053</v>
      </c>
      <c r="I498" s="15">
        <v>1</v>
      </c>
      <c r="J498" s="15">
        <v>1</v>
      </c>
      <c r="K498" s="15">
        <v>1</v>
      </c>
      <c r="L498" s="15" t="s">
        <v>1132</v>
      </c>
      <c r="M498" s="15">
        <v>0</v>
      </c>
      <c r="N498" s="15">
        <v>30</v>
      </c>
    </row>
    <row r="499" spans="1:14" x14ac:dyDescent="0.15">
      <c r="A499" s="15">
        <f t="shared" si="23"/>
        <v>494</v>
      </c>
      <c r="B499" s="15">
        <v>1000402</v>
      </c>
      <c r="C499" s="15">
        <f t="shared" si="24"/>
        <v>1000402</v>
      </c>
      <c r="E499" s="15">
        <v>2</v>
      </c>
      <c r="G499" s="15" t="s">
        <v>749</v>
      </c>
      <c r="H499" s="15" t="s">
        <v>1053</v>
      </c>
      <c r="I499" s="15">
        <v>1</v>
      </c>
      <c r="J499" s="15">
        <v>1</v>
      </c>
      <c r="K499" s="15">
        <v>1</v>
      </c>
      <c r="L499" s="15" t="s">
        <v>1132</v>
      </c>
      <c r="M499" s="15">
        <v>0</v>
      </c>
      <c r="N499" s="15">
        <v>30</v>
      </c>
    </row>
    <row r="500" spans="1:14" x14ac:dyDescent="0.15">
      <c r="A500" s="15">
        <f t="shared" si="23"/>
        <v>495</v>
      </c>
      <c r="B500" s="15">
        <v>1000403</v>
      </c>
      <c r="C500" s="15">
        <f t="shared" si="24"/>
        <v>1000403</v>
      </c>
      <c r="E500" s="15">
        <v>2</v>
      </c>
      <c r="G500" s="15" t="s">
        <v>750</v>
      </c>
      <c r="H500" s="15" t="s">
        <v>1053</v>
      </c>
      <c r="I500" s="15">
        <v>1</v>
      </c>
      <c r="J500" s="15">
        <v>1</v>
      </c>
      <c r="K500" s="15">
        <v>1</v>
      </c>
      <c r="L500" s="15" t="s">
        <v>1132</v>
      </c>
      <c r="M500" s="15">
        <v>0</v>
      </c>
      <c r="N500" s="15">
        <v>30</v>
      </c>
    </row>
    <row r="501" spans="1:14" x14ac:dyDescent="0.15">
      <c r="A501" s="15">
        <f t="shared" si="23"/>
        <v>496</v>
      </c>
      <c r="B501" s="15">
        <v>1000404</v>
      </c>
      <c r="C501" s="15">
        <f t="shared" si="24"/>
        <v>1000404</v>
      </c>
      <c r="E501" s="15">
        <v>2</v>
      </c>
      <c r="G501" s="15" t="s">
        <v>751</v>
      </c>
      <c r="H501" s="15" t="s">
        <v>1067</v>
      </c>
      <c r="I501" s="15">
        <v>1</v>
      </c>
      <c r="J501" s="15">
        <v>1</v>
      </c>
      <c r="K501" s="15">
        <v>1</v>
      </c>
      <c r="L501" s="15" t="s">
        <v>1132</v>
      </c>
      <c r="M501" s="15">
        <v>0</v>
      </c>
      <c r="N501" s="15">
        <v>30</v>
      </c>
    </row>
    <row r="502" spans="1:14" x14ac:dyDescent="0.15">
      <c r="A502" s="15">
        <f t="shared" si="23"/>
        <v>497</v>
      </c>
      <c r="B502" s="15">
        <v>1000405</v>
      </c>
      <c r="C502" s="15">
        <f t="shared" si="24"/>
        <v>1000405</v>
      </c>
      <c r="E502" s="15">
        <v>2</v>
      </c>
      <c r="G502" s="15" t="s">
        <v>752</v>
      </c>
      <c r="H502" s="15" t="s">
        <v>1069</v>
      </c>
      <c r="I502" s="15">
        <v>1</v>
      </c>
      <c r="J502" s="15">
        <v>1</v>
      </c>
      <c r="K502" s="15">
        <v>1</v>
      </c>
      <c r="L502" s="15" t="s">
        <v>1132</v>
      </c>
      <c r="M502" s="15">
        <v>0</v>
      </c>
      <c r="N502" s="15">
        <v>30</v>
      </c>
    </row>
    <row r="503" spans="1:14" x14ac:dyDescent="0.15">
      <c r="A503" s="15">
        <f t="shared" si="23"/>
        <v>498</v>
      </c>
      <c r="B503" s="15">
        <v>1000406</v>
      </c>
      <c r="C503" s="15">
        <f t="shared" si="24"/>
        <v>1000406</v>
      </c>
      <c r="E503" s="15">
        <v>2</v>
      </c>
      <c r="G503" s="15" t="s">
        <v>753</v>
      </c>
      <c r="H503" s="15" t="s">
        <v>1067</v>
      </c>
      <c r="I503" s="15">
        <v>1</v>
      </c>
      <c r="J503" s="15">
        <v>1</v>
      </c>
      <c r="K503" s="15">
        <v>1</v>
      </c>
      <c r="L503" s="15" t="s">
        <v>1132</v>
      </c>
      <c r="M503" s="15">
        <v>0</v>
      </c>
      <c r="N503" s="15">
        <v>30</v>
      </c>
    </row>
    <row r="504" spans="1:14" x14ac:dyDescent="0.15">
      <c r="A504" s="15">
        <f t="shared" si="23"/>
        <v>499</v>
      </c>
      <c r="B504" s="15">
        <v>1000407</v>
      </c>
      <c r="C504" s="15">
        <f t="shared" si="24"/>
        <v>1000407</v>
      </c>
      <c r="E504" s="15">
        <v>2</v>
      </c>
      <c r="G504" s="15" t="s">
        <v>754</v>
      </c>
      <c r="H504" s="15" t="s">
        <v>1069</v>
      </c>
      <c r="I504" s="15">
        <v>1</v>
      </c>
      <c r="J504" s="15">
        <v>1</v>
      </c>
      <c r="K504" s="15">
        <v>1</v>
      </c>
      <c r="L504" s="15" t="s">
        <v>1132</v>
      </c>
      <c r="M504" s="15">
        <v>0</v>
      </c>
      <c r="N504" s="15">
        <v>30</v>
      </c>
    </row>
    <row r="505" spans="1:14" x14ac:dyDescent="0.15">
      <c r="A505" s="15">
        <f t="shared" si="23"/>
        <v>500</v>
      </c>
      <c r="B505" s="15">
        <v>1000408</v>
      </c>
      <c r="C505" s="15">
        <f t="shared" si="24"/>
        <v>1000408</v>
      </c>
      <c r="E505" s="15">
        <v>2</v>
      </c>
      <c r="G505" s="15" t="s">
        <v>755</v>
      </c>
      <c r="H505" s="15" t="s">
        <v>1067</v>
      </c>
      <c r="I505" s="15">
        <v>1</v>
      </c>
      <c r="J505" s="15">
        <v>1</v>
      </c>
      <c r="K505" s="15">
        <v>1</v>
      </c>
      <c r="L505" s="15" t="s">
        <v>1132</v>
      </c>
      <c r="M505" s="15">
        <v>0</v>
      </c>
      <c r="N505" s="15">
        <v>30</v>
      </c>
    </row>
    <row r="506" spans="1:14" x14ac:dyDescent="0.15">
      <c r="A506" s="15">
        <f t="shared" si="23"/>
        <v>501</v>
      </c>
      <c r="B506" s="15">
        <v>1000409</v>
      </c>
      <c r="C506" s="15">
        <f t="shared" si="24"/>
        <v>1000409</v>
      </c>
      <c r="E506" s="15">
        <v>2</v>
      </c>
      <c r="G506" s="15" t="s">
        <v>756</v>
      </c>
      <c r="H506" s="15" t="s">
        <v>1069</v>
      </c>
      <c r="I506" s="15">
        <v>1</v>
      </c>
      <c r="J506" s="15">
        <v>1</v>
      </c>
      <c r="K506" s="15">
        <v>1</v>
      </c>
      <c r="L506" s="15" t="s">
        <v>1132</v>
      </c>
      <c r="M506" s="15">
        <v>0</v>
      </c>
      <c r="N506" s="15">
        <v>30</v>
      </c>
    </row>
    <row r="507" spans="1:14" x14ac:dyDescent="0.15">
      <c r="A507" s="15">
        <f t="shared" si="23"/>
        <v>502</v>
      </c>
      <c r="B507" s="15">
        <v>1000410</v>
      </c>
      <c r="C507" s="15">
        <f t="shared" si="24"/>
        <v>1000410</v>
      </c>
      <c r="E507" s="15">
        <v>2</v>
      </c>
      <c r="G507" s="15" t="s">
        <v>757</v>
      </c>
      <c r="H507" s="15" t="s">
        <v>789</v>
      </c>
      <c r="I507" s="15">
        <v>1</v>
      </c>
      <c r="J507" s="15">
        <v>1</v>
      </c>
      <c r="K507" s="15">
        <v>1</v>
      </c>
      <c r="L507" s="15" t="s">
        <v>1132</v>
      </c>
      <c r="M507" s="15">
        <v>0</v>
      </c>
      <c r="N507" s="15">
        <v>30</v>
      </c>
    </row>
    <row r="508" spans="1:14" x14ac:dyDescent="0.15">
      <c r="A508" s="15">
        <f t="shared" si="23"/>
        <v>503</v>
      </c>
      <c r="B508" s="15">
        <v>1000411</v>
      </c>
      <c r="C508" s="15">
        <f t="shared" si="24"/>
        <v>1000411</v>
      </c>
      <c r="E508" s="15">
        <v>2</v>
      </c>
      <c r="G508" s="15" t="s">
        <v>758</v>
      </c>
      <c r="H508" s="15" t="s">
        <v>1078</v>
      </c>
      <c r="I508" s="15">
        <v>1</v>
      </c>
      <c r="J508" s="15">
        <v>1</v>
      </c>
      <c r="K508" s="15">
        <v>1</v>
      </c>
      <c r="L508" s="15" t="s">
        <v>1132</v>
      </c>
      <c r="M508" s="15">
        <v>0</v>
      </c>
      <c r="N508" s="15">
        <v>30</v>
      </c>
    </row>
    <row r="509" spans="1:14" x14ac:dyDescent="0.15">
      <c r="A509" s="15">
        <f t="shared" si="23"/>
        <v>504</v>
      </c>
      <c r="B509" s="15">
        <v>1000412</v>
      </c>
      <c r="C509" s="15">
        <f t="shared" si="24"/>
        <v>1000412</v>
      </c>
      <c r="E509" s="15">
        <v>2</v>
      </c>
      <c r="G509" s="15" t="s">
        <v>759</v>
      </c>
      <c r="H509" s="15" t="s">
        <v>1078</v>
      </c>
      <c r="I509" s="15">
        <v>1</v>
      </c>
      <c r="J509" s="15">
        <v>1</v>
      </c>
      <c r="K509" s="15">
        <v>1</v>
      </c>
      <c r="L509" s="15" t="s">
        <v>1132</v>
      </c>
      <c r="M509" s="15">
        <v>0</v>
      </c>
      <c r="N509" s="15">
        <v>30</v>
      </c>
    </row>
    <row r="510" spans="1:14" x14ac:dyDescent="0.15">
      <c r="A510" s="15">
        <f t="shared" si="23"/>
        <v>505</v>
      </c>
      <c r="B510" s="15">
        <v>1000413</v>
      </c>
      <c r="C510" s="15">
        <f t="shared" si="24"/>
        <v>1000413</v>
      </c>
      <c r="E510" s="15">
        <v>2</v>
      </c>
      <c r="G510" s="15" t="s">
        <v>760</v>
      </c>
      <c r="H510" s="15" t="s">
        <v>1084</v>
      </c>
      <c r="I510" s="15">
        <v>1</v>
      </c>
      <c r="J510" s="15">
        <v>1</v>
      </c>
      <c r="K510" s="15">
        <v>1</v>
      </c>
      <c r="L510" s="15" t="s">
        <v>1132</v>
      </c>
      <c r="M510" s="15">
        <v>0</v>
      </c>
      <c r="N510" s="15">
        <v>30</v>
      </c>
    </row>
    <row r="511" spans="1:14" x14ac:dyDescent="0.15">
      <c r="A511" s="15">
        <f t="shared" si="23"/>
        <v>506</v>
      </c>
      <c r="B511" s="15">
        <v>1000414</v>
      </c>
      <c r="C511" s="15">
        <f t="shared" si="24"/>
        <v>1000414</v>
      </c>
      <c r="E511" s="15">
        <v>2</v>
      </c>
      <c r="G511" s="15" t="s">
        <v>761</v>
      </c>
      <c r="H511" s="15" t="s">
        <v>1078</v>
      </c>
      <c r="I511" s="15">
        <v>1</v>
      </c>
      <c r="J511" s="15">
        <v>1</v>
      </c>
      <c r="K511" s="15">
        <v>1</v>
      </c>
      <c r="L511" s="15" t="s">
        <v>1132</v>
      </c>
      <c r="M511" s="15">
        <v>0</v>
      </c>
      <c r="N511" s="15">
        <v>30</v>
      </c>
    </row>
    <row r="512" spans="1:14" x14ac:dyDescent="0.15">
      <c r="A512" s="15">
        <f t="shared" si="23"/>
        <v>507</v>
      </c>
      <c r="B512" s="15">
        <v>1000415</v>
      </c>
      <c r="C512" s="15">
        <f t="shared" si="24"/>
        <v>1000415</v>
      </c>
      <c r="E512" s="15">
        <v>2</v>
      </c>
      <c r="G512" s="15" t="s">
        <v>762</v>
      </c>
      <c r="H512" s="15" t="s">
        <v>790</v>
      </c>
      <c r="I512" s="15">
        <v>1</v>
      </c>
      <c r="J512" s="15">
        <v>1</v>
      </c>
      <c r="K512" s="15">
        <v>1</v>
      </c>
      <c r="L512" s="15" t="s">
        <v>1132</v>
      </c>
      <c r="M512" s="15">
        <v>0</v>
      </c>
      <c r="N512" s="15">
        <v>30</v>
      </c>
    </row>
    <row r="513" spans="1:14" x14ac:dyDescent="0.15">
      <c r="A513" s="15">
        <f t="shared" si="23"/>
        <v>508</v>
      </c>
      <c r="B513" s="15">
        <v>1000416</v>
      </c>
      <c r="C513" s="15">
        <f t="shared" si="24"/>
        <v>1000416</v>
      </c>
      <c r="E513" s="15">
        <v>2</v>
      </c>
      <c r="G513" s="15" t="s">
        <v>763</v>
      </c>
      <c r="H513" s="15" t="s">
        <v>1063</v>
      </c>
      <c r="I513" s="15">
        <v>1</v>
      </c>
      <c r="J513" s="15">
        <v>1</v>
      </c>
      <c r="K513" s="15">
        <v>1</v>
      </c>
      <c r="L513" s="15" t="s">
        <v>1132</v>
      </c>
      <c r="M513" s="15">
        <v>0</v>
      </c>
      <c r="N513" s="15">
        <v>30</v>
      </c>
    </row>
    <row r="514" spans="1:14" x14ac:dyDescent="0.15">
      <c r="A514" s="15">
        <f t="shared" si="23"/>
        <v>509</v>
      </c>
      <c r="B514" s="15">
        <v>1000417</v>
      </c>
      <c r="C514" s="15">
        <f t="shared" si="24"/>
        <v>1000417</v>
      </c>
      <c r="E514" s="15">
        <v>2</v>
      </c>
      <c r="G514" s="15" t="s">
        <v>764</v>
      </c>
      <c r="H514" s="15" t="s">
        <v>1063</v>
      </c>
      <c r="I514" s="15">
        <v>1</v>
      </c>
      <c r="J514" s="15">
        <v>1</v>
      </c>
      <c r="K514" s="15">
        <v>1</v>
      </c>
      <c r="L514" s="15" t="s">
        <v>1132</v>
      </c>
      <c r="M514" s="15">
        <v>0</v>
      </c>
      <c r="N514" s="15">
        <v>30</v>
      </c>
    </row>
    <row r="515" spans="1:14" x14ac:dyDescent="0.15">
      <c r="A515" s="15">
        <f t="shared" si="23"/>
        <v>510</v>
      </c>
      <c r="B515" s="15">
        <v>1000418</v>
      </c>
      <c r="C515" s="15">
        <f t="shared" si="24"/>
        <v>1000418</v>
      </c>
      <c r="E515" s="15">
        <v>2</v>
      </c>
      <c r="G515" s="15" t="s">
        <v>765</v>
      </c>
      <c r="H515" s="15" t="s">
        <v>1057</v>
      </c>
      <c r="I515" s="15">
        <v>1</v>
      </c>
      <c r="J515" s="15">
        <v>1</v>
      </c>
      <c r="K515" s="15">
        <v>1</v>
      </c>
      <c r="L515" s="15" t="s">
        <v>1132</v>
      </c>
      <c r="M515" s="15">
        <v>0</v>
      </c>
      <c r="N515" s="15">
        <v>30</v>
      </c>
    </row>
    <row r="516" spans="1:14" x14ac:dyDescent="0.15">
      <c r="A516" s="15">
        <f t="shared" si="23"/>
        <v>511</v>
      </c>
      <c r="B516" s="15">
        <v>1000419</v>
      </c>
      <c r="C516" s="15">
        <f t="shared" si="24"/>
        <v>1000419</v>
      </c>
      <c r="E516" s="15">
        <v>2</v>
      </c>
      <c r="G516" s="15" t="s">
        <v>766</v>
      </c>
      <c r="H516" s="15" t="s">
        <v>1059</v>
      </c>
      <c r="I516" s="15">
        <v>1</v>
      </c>
      <c r="J516" s="15">
        <v>1</v>
      </c>
      <c r="K516" s="15">
        <v>1</v>
      </c>
      <c r="L516" s="15" t="s">
        <v>1132</v>
      </c>
      <c r="M516" s="15">
        <v>0</v>
      </c>
      <c r="N516" s="15">
        <v>30</v>
      </c>
    </row>
    <row r="517" spans="1:14" x14ac:dyDescent="0.15">
      <c r="A517" s="15">
        <f t="shared" si="23"/>
        <v>512</v>
      </c>
      <c r="B517" s="15">
        <v>1000420</v>
      </c>
      <c r="C517" s="15">
        <f t="shared" si="24"/>
        <v>1000420</v>
      </c>
      <c r="E517" s="15">
        <v>2</v>
      </c>
      <c r="G517" s="15" t="s">
        <v>767</v>
      </c>
      <c r="H517" s="15" t="s">
        <v>791</v>
      </c>
      <c r="I517" s="15">
        <v>1</v>
      </c>
      <c r="J517" s="15">
        <v>1</v>
      </c>
      <c r="K517" s="15">
        <v>1</v>
      </c>
      <c r="L517" s="15" t="s">
        <v>1132</v>
      </c>
      <c r="M517" s="15">
        <v>0</v>
      </c>
      <c r="N517" s="15">
        <v>30</v>
      </c>
    </row>
    <row r="518" spans="1:14" x14ac:dyDescent="0.15">
      <c r="A518" s="15">
        <f t="shared" si="23"/>
        <v>513</v>
      </c>
      <c r="B518" s="15">
        <v>1000421</v>
      </c>
      <c r="C518" s="15">
        <f t="shared" si="24"/>
        <v>1000421</v>
      </c>
      <c r="E518" s="15">
        <v>2</v>
      </c>
      <c r="G518" s="15" t="s">
        <v>768</v>
      </c>
      <c r="H518" s="15" t="s">
        <v>792</v>
      </c>
      <c r="I518" s="15">
        <v>1</v>
      </c>
      <c r="J518" s="15">
        <v>1</v>
      </c>
      <c r="K518" s="15">
        <v>1</v>
      </c>
      <c r="L518" s="15" t="s">
        <v>1132</v>
      </c>
      <c r="M518" s="15">
        <v>0</v>
      </c>
      <c r="N518" s="15">
        <v>30</v>
      </c>
    </row>
    <row r="519" spans="1:14" x14ac:dyDescent="0.15">
      <c r="A519" s="15">
        <f t="shared" si="23"/>
        <v>514</v>
      </c>
      <c r="B519" s="15">
        <v>1000422</v>
      </c>
      <c r="C519" s="15">
        <f t="shared" si="24"/>
        <v>1000422</v>
      </c>
      <c r="E519" s="15">
        <v>2</v>
      </c>
      <c r="G519" s="15" t="s">
        <v>769</v>
      </c>
      <c r="H519" s="15" t="s">
        <v>793</v>
      </c>
      <c r="I519" s="15">
        <v>1</v>
      </c>
      <c r="J519" s="15">
        <v>1</v>
      </c>
      <c r="K519" s="15">
        <v>1</v>
      </c>
      <c r="L519" s="15" t="s">
        <v>1132</v>
      </c>
      <c r="M519" s="15">
        <v>0</v>
      </c>
      <c r="N519" s="15">
        <v>30</v>
      </c>
    </row>
    <row r="520" spans="1:14" x14ac:dyDescent="0.15">
      <c r="A520" s="15">
        <f t="shared" si="23"/>
        <v>515</v>
      </c>
      <c r="B520" s="15">
        <v>1000423</v>
      </c>
      <c r="C520" s="15">
        <f t="shared" si="24"/>
        <v>1000423</v>
      </c>
      <c r="E520" s="15">
        <v>2</v>
      </c>
      <c r="G520" s="15" t="s">
        <v>770</v>
      </c>
      <c r="H520" s="15" t="s">
        <v>1180</v>
      </c>
      <c r="I520" s="15">
        <v>1</v>
      </c>
      <c r="J520" s="15">
        <v>1</v>
      </c>
      <c r="K520" s="15">
        <v>1</v>
      </c>
      <c r="L520" s="15" t="s">
        <v>1132</v>
      </c>
      <c r="M520" s="15">
        <v>0</v>
      </c>
      <c r="N520" s="15">
        <v>30</v>
      </c>
    </row>
    <row r="521" spans="1:14" x14ac:dyDescent="0.15">
      <c r="A521" s="15">
        <f t="shared" si="23"/>
        <v>516</v>
      </c>
      <c r="B521" s="15">
        <v>1000424</v>
      </c>
      <c r="C521" s="15">
        <f t="shared" si="24"/>
        <v>1000424</v>
      </c>
      <c r="E521" s="15">
        <v>2</v>
      </c>
      <c r="G521" s="15" t="s">
        <v>771</v>
      </c>
      <c r="H521" s="15" t="s">
        <v>1158</v>
      </c>
      <c r="I521" s="15">
        <v>1</v>
      </c>
      <c r="J521" s="15">
        <v>1</v>
      </c>
      <c r="K521" s="15">
        <v>1</v>
      </c>
      <c r="L521" s="15" t="s">
        <v>1132</v>
      </c>
      <c r="M521" s="15">
        <v>0</v>
      </c>
      <c r="N521" s="15">
        <v>30</v>
      </c>
    </row>
    <row r="522" spans="1:14" x14ac:dyDescent="0.15">
      <c r="A522" s="15">
        <f t="shared" si="23"/>
        <v>517</v>
      </c>
      <c r="B522" s="15">
        <v>1000425</v>
      </c>
      <c r="C522" s="15">
        <f t="shared" si="24"/>
        <v>1000425</v>
      </c>
      <c r="E522" s="15">
        <v>2</v>
      </c>
      <c r="G522" s="15" t="s">
        <v>772</v>
      </c>
      <c r="H522" s="15" t="s">
        <v>1180</v>
      </c>
      <c r="I522" s="15">
        <v>1</v>
      </c>
      <c r="J522" s="15">
        <v>1</v>
      </c>
      <c r="K522" s="15">
        <v>1</v>
      </c>
      <c r="L522" s="15" t="s">
        <v>1132</v>
      </c>
      <c r="M522" s="15">
        <v>0</v>
      </c>
      <c r="N522" s="15">
        <v>30</v>
      </c>
    </row>
    <row r="523" spans="1:14" x14ac:dyDescent="0.15">
      <c r="A523" s="15">
        <f t="shared" si="23"/>
        <v>518</v>
      </c>
      <c r="B523" s="15">
        <v>1000426</v>
      </c>
      <c r="C523" s="15">
        <f t="shared" si="24"/>
        <v>1000426</v>
      </c>
      <c r="E523" s="15">
        <v>2</v>
      </c>
      <c r="G523" s="15" t="s">
        <v>773</v>
      </c>
      <c r="H523" s="15" t="s">
        <v>794</v>
      </c>
      <c r="I523" s="15">
        <v>1</v>
      </c>
      <c r="J523" s="15">
        <v>1</v>
      </c>
      <c r="K523" s="15">
        <v>1</v>
      </c>
      <c r="L523" s="15" t="s">
        <v>1132</v>
      </c>
      <c r="M523" s="15">
        <v>0</v>
      </c>
      <c r="N523" s="15">
        <v>30</v>
      </c>
    </row>
    <row r="524" spans="1:14" x14ac:dyDescent="0.15">
      <c r="A524" s="15">
        <f t="shared" si="23"/>
        <v>519</v>
      </c>
      <c r="B524" s="15">
        <v>1000427</v>
      </c>
      <c r="C524" s="15">
        <f t="shared" si="24"/>
        <v>1000427</v>
      </c>
      <c r="E524" s="15">
        <v>2</v>
      </c>
      <c r="G524" s="15" t="s">
        <v>774</v>
      </c>
      <c r="H524" s="15" t="s">
        <v>795</v>
      </c>
      <c r="I524" s="15">
        <v>1</v>
      </c>
      <c r="J524" s="15">
        <v>1</v>
      </c>
      <c r="K524" s="15">
        <v>1</v>
      </c>
      <c r="L524" s="15" t="s">
        <v>1132</v>
      </c>
      <c r="M524" s="15">
        <v>0</v>
      </c>
      <c r="N524" s="15">
        <v>30</v>
      </c>
    </row>
    <row r="525" spans="1:14" x14ac:dyDescent="0.15">
      <c r="A525" s="15">
        <f t="shared" si="23"/>
        <v>520</v>
      </c>
      <c r="B525" s="15">
        <v>1000428</v>
      </c>
      <c r="C525" s="15">
        <f t="shared" si="24"/>
        <v>1000428</v>
      </c>
      <c r="E525" s="15">
        <v>2</v>
      </c>
      <c r="G525" s="15" t="s">
        <v>775</v>
      </c>
      <c r="H525" s="15" t="s">
        <v>796</v>
      </c>
      <c r="I525" s="15">
        <v>1</v>
      </c>
      <c r="J525" s="15">
        <v>1</v>
      </c>
      <c r="K525" s="15">
        <v>1</v>
      </c>
      <c r="L525" s="15" t="s">
        <v>1132</v>
      </c>
      <c r="M525" s="15">
        <v>0</v>
      </c>
      <c r="N525" s="15">
        <v>30</v>
      </c>
    </row>
    <row r="526" spans="1:14" x14ac:dyDescent="0.15">
      <c r="A526" s="15">
        <f t="shared" si="23"/>
        <v>521</v>
      </c>
      <c r="B526" s="15">
        <v>1000429</v>
      </c>
      <c r="C526" s="15">
        <f t="shared" si="24"/>
        <v>1000429</v>
      </c>
      <c r="E526" s="15">
        <v>2</v>
      </c>
      <c r="G526" s="15" t="s">
        <v>776</v>
      </c>
      <c r="H526" s="15" t="s">
        <v>797</v>
      </c>
      <c r="I526" s="15">
        <v>1</v>
      </c>
      <c r="J526" s="15">
        <v>1</v>
      </c>
      <c r="K526" s="15">
        <v>1</v>
      </c>
      <c r="L526" s="15" t="s">
        <v>1132</v>
      </c>
      <c r="M526" s="15">
        <v>0</v>
      </c>
      <c r="N526" s="15">
        <v>30</v>
      </c>
    </row>
    <row r="527" spans="1:14" x14ac:dyDescent="0.15">
      <c r="A527" s="15">
        <f t="shared" si="23"/>
        <v>522</v>
      </c>
      <c r="B527" s="15">
        <v>1000430</v>
      </c>
      <c r="C527" s="15">
        <f t="shared" si="24"/>
        <v>1000430</v>
      </c>
      <c r="E527" s="15">
        <v>2</v>
      </c>
      <c r="G527" s="15" t="s">
        <v>777</v>
      </c>
      <c r="H527" s="15" t="s">
        <v>798</v>
      </c>
      <c r="I527" s="15">
        <v>1</v>
      </c>
      <c r="J527" s="15">
        <v>1</v>
      </c>
      <c r="K527" s="15">
        <v>1</v>
      </c>
      <c r="L527" s="15" t="s">
        <v>1132</v>
      </c>
      <c r="M527" s="15">
        <v>0</v>
      </c>
      <c r="N527" s="15">
        <v>30</v>
      </c>
    </row>
    <row r="528" spans="1:14" x14ac:dyDescent="0.15">
      <c r="A528" s="15">
        <f t="shared" si="23"/>
        <v>523</v>
      </c>
      <c r="B528" s="15">
        <v>1000431</v>
      </c>
      <c r="C528" s="15">
        <f t="shared" si="24"/>
        <v>1000431</v>
      </c>
      <c r="E528" s="15">
        <v>2</v>
      </c>
      <c r="G528" s="15" t="s">
        <v>778</v>
      </c>
      <c r="H528" s="15" t="s">
        <v>799</v>
      </c>
      <c r="I528" s="15">
        <v>1</v>
      </c>
      <c r="J528" s="15">
        <v>1</v>
      </c>
      <c r="K528" s="15">
        <v>1</v>
      </c>
      <c r="L528" s="15" t="s">
        <v>1132</v>
      </c>
      <c r="M528" s="15">
        <v>0</v>
      </c>
      <c r="N528" s="15">
        <v>30</v>
      </c>
    </row>
    <row r="529" spans="1:14" x14ac:dyDescent="0.15">
      <c r="A529" s="15">
        <f t="shared" si="23"/>
        <v>524</v>
      </c>
      <c r="B529" s="15">
        <v>1000432</v>
      </c>
      <c r="C529" s="15">
        <f t="shared" si="24"/>
        <v>1000432</v>
      </c>
      <c r="E529" s="15">
        <v>2</v>
      </c>
      <c r="G529" s="15" t="s">
        <v>779</v>
      </c>
      <c r="H529" s="15" t="s">
        <v>800</v>
      </c>
      <c r="I529" s="15">
        <v>1</v>
      </c>
      <c r="J529" s="15">
        <v>1</v>
      </c>
      <c r="K529" s="15">
        <v>1</v>
      </c>
      <c r="L529" s="15" t="s">
        <v>1132</v>
      </c>
      <c r="M529" s="15">
        <v>0</v>
      </c>
      <c r="N529" s="15">
        <v>30</v>
      </c>
    </row>
    <row r="530" spans="1:14" x14ac:dyDescent="0.15">
      <c r="A530" s="15">
        <f t="shared" si="23"/>
        <v>525</v>
      </c>
      <c r="B530" s="15">
        <v>1000433</v>
      </c>
      <c r="C530" s="15">
        <f t="shared" si="24"/>
        <v>1000433</v>
      </c>
      <c r="E530" s="15">
        <v>2</v>
      </c>
      <c r="G530" s="15" t="s">
        <v>780</v>
      </c>
      <c r="H530" s="15" t="s">
        <v>801</v>
      </c>
      <c r="I530" s="15">
        <v>1</v>
      </c>
      <c r="J530" s="15">
        <v>1</v>
      </c>
      <c r="K530" s="15">
        <v>1</v>
      </c>
      <c r="L530" s="15" t="s">
        <v>1132</v>
      </c>
      <c r="M530" s="15">
        <v>0</v>
      </c>
      <c r="N530" s="15">
        <v>30</v>
      </c>
    </row>
    <row r="531" spans="1:14" x14ac:dyDescent="0.15">
      <c r="A531" s="15">
        <f t="shared" si="23"/>
        <v>526</v>
      </c>
      <c r="B531" s="15">
        <v>1000434</v>
      </c>
      <c r="C531" s="15">
        <f t="shared" ref="C531:C534" si="25">B531</f>
        <v>1000434</v>
      </c>
      <c r="E531" s="15">
        <v>2</v>
      </c>
      <c r="G531" s="15" t="s">
        <v>1043</v>
      </c>
      <c r="H531" s="15" t="s">
        <v>1055</v>
      </c>
      <c r="I531" s="15">
        <v>1</v>
      </c>
      <c r="J531" s="15">
        <v>1</v>
      </c>
      <c r="K531" s="15">
        <v>1</v>
      </c>
      <c r="L531" s="15" t="s">
        <v>1132</v>
      </c>
      <c r="M531" s="15">
        <v>0</v>
      </c>
      <c r="N531" s="15">
        <v>30</v>
      </c>
    </row>
    <row r="532" spans="1:14" x14ac:dyDescent="0.15">
      <c r="A532" s="15">
        <f t="shared" si="23"/>
        <v>527</v>
      </c>
      <c r="B532" s="15">
        <v>1000435</v>
      </c>
      <c r="C532" s="15">
        <f t="shared" si="25"/>
        <v>1000435</v>
      </c>
      <c r="E532" s="15">
        <v>2</v>
      </c>
      <c r="G532" s="15" t="s">
        <v>1045</v>
      </c>
      <c r="H532" s="15" t="s">
        <v>1061</v>
      </c>
      <c r="I532" s="15">
        <v>1</v>
      </c>
      <c r="J532" s="15">
        <v>1</v>
      </c>
      <c r="K532" s="15">
        <v>1</v>
      </c>
      <c r="L532" s="15" t="s">
        <v>1132</v>
      </c>
      <c r="M532" s="15">
        <v>0</v>
      </c>
      <c r="N532" s="15">
        <v>30</v>
      </c>
    </row>
    <row r="533" spans="1:14" x14ac:dyDescent="0.15">
      <c r="A533" s="15">
        <f t="shared" si="23"/>
        <v>528</v>
      </c>
      <c r="B533" s="15">
        <v>1000436</v>
      </c>
      <c r="C533" s="15">
        <f t="shared" si="25"/>
        <v>1000436</v>
      </c>
      <c r="E533" s="15">
        <v>2</v>
      </c>
      <c r="G533" s="15" t="s">
        <v>1047</v>
      </c>
      <c r="H533" s="15" t="s">
        <v>1071</v>
      </c>
      <c r="I533" s="15">
        <v>1</v>
      </c>
      <c r="J533" s="15">
        <v>1</v>
      </c>
      <c r="K533" s="15">
        <v>1</v>
      </c>
      <c r="L533" s="15" t="s">
        <v>1132</v>
      </c>
      <c r="M533" s="15">
        <v>0</v>
      </c>
      <c r="N533" s="15">
        <v>30</v>
      </c>
    </row>
    <row r="534" spans="1:14" x14ac:dyDescent="0.15">
      <c r="A534" s="15">
        <f t="shared" si="23"/>
        <v>529</v>
      </c>
      <c r="B534" s="15">
        <v>1000437</v>
      </c>
      <c r="C534" s="15">
        <f t="shared" si="25"/>
        <v>1000437</v>
      </c>
      <c r="E534" s="15">
        <v>2</v>
      </c>
      <c r="G534" s="15" t="s">
        <v>1049</v>
      </c>
      <c r="H534" s="15" t="s">
        <v>1065</v>
      </c>
      <c r="I534" s="15">
        <v>1</v>
      </c>
      <c r="J534" s="15">
        <v>1</v>
      </c>
      <c r="K534" s="15">
        <v>1</v>
      </c>
      <c r="L534" s="15" t="s">
        <v>1132</v>
      </c>
      <c r="M534" s="15">
        <v>0</v>
      </c>
      <c r="N534" s="15">
        <v>30</v>
      </c>
    </row>
    <row r="535" spans="1:14" x14ac:dyDescent="0.15">
      <c r="A535" s="15">
        <f t="shared" si="23"/>
        <v>530</v>
      </c>
      <c r="B535" s="15">
        <v>1000438</v>
      </c>
      <c r="C535" s="15">
        <f t="shared" ref="C535" si="26">B535</f>
        <v>1000438</v>
      </c>
      <c r="E535" s="15">
        <v>2</v>
      </c>
      <c r="G535" s="15" t="s">
        <v>1051</v>
      </c>
      <c r="H535" s="15" t="s">
        <v>1088</v>
      </c>
      <c r="I535" s="15">
        <v>1</v>
      </c>
      <c r="J535" s="15">
        <v>1</v>
      </c>
      <c r="K535" s="15">
        <v>1</v>
      </c>
      <c r="L535" s="15" t="s">
        <v>1132</v>
      </c>
      <c r="M535" s="15">
        <v>0</v>
      </c>
      <c r="N535" s="15">
        <v>30</v>
      </c>
    </row>
    <row r="536" spans="1:14" x14ac:dyDescent="0.15">
      <c r="A536" s="15">
        <f t="shared" si="23"/>
        <v>531</v>
      </c>
      <c r="B536" s="15">
        <v>1000439</v>
      </c>
      <c r="C536" s="15">
        <f t="shared" ref="C536:C537" si="27">B536</f>
        <v>1000439</v>
      </c>
      <c r="E536" s="15">
        <v>2</v>
      </c>
      <c r="G536" s="15" t="s">
        <v>1080</v>
      </c>
      <c r="H536" s="15" t="s">
        <v>1084</v>
      </c>
      <c r="I536" s="15">
        <v>1</v>
      </c>
      <c r="J536" s="15">
        <v>1</v>
      </c>
      <c r="K536" s="15">
        <v>1</v>
      </c>
      <c r="L536" s="15" t="s">
        <v>1132</v>
      </c>
      <c r="M536" s="15">
        <v>0</v>
      </c>
      <c r="N536" s="15">
        <v>30</v>
      </c>
    </row>
    <row r="537" spans="1:14" x14ac:dyDescent="0.15">
      <c r="A537" s="15">
        <f t="shared" si="23"/>
        <v>532</v>
      </c>
      <c r="B537" s="15">
        <v>1000440</v>
      </c>
      <c r="C537" s="15">
        <f t="shared" si="27"/>
        <v>1000440</v>
      </c>
      <c r="E537" s="15">
        <v>2</v>
      </c>
      <c r="G537" s="15" t="s">
        <v>1082</v>
      </c>
      <c r="H537" s="15" t="s">
        <v>1086</v>
      </c>
      <c r="I537" s="15">
        <v>1</v>
      </c>
      <c r="J537" s="15">
        <v>1</v>
      </c>
      <c r="K537" s="15">
        <v>1</v>
      </c>
      <c r="L537" s="15" t="s">
        <v>1132</v>
      </c>
      <c r="M537" s="15">
        <v>0</v>
      </c>
      <c r="N537" s="15">
        <v>30</v>
      </c>
    </row>
    <row r="538" spans="1:14" x14ac:dyDescent="0.15">
      <c r="A538" s="15">
        <f t="shared" si="23"/>
        <v>533</v>
      </c>
      <c r="B538" s="15">
        <v>1000601</v>
      </c>
      <c r="C538" s="15">
        <f t="shared" si="24"/>
        <v>1000601</v>
      </c>
      <c r="E538" s="15">
        <v>2</v>
      </c>
      <c r="G538" s="15" t="s">
        <v>813</v>
      </c>
      <c r="H538" s="15" t="s">
        <v>814</v>
      </c>
      <c r="I538" s="15">
        <v>1</v>
      </c>
      <c r="J538" s="15">
        <v>1</v>
      </c>
      <c r="K538" s="15">
        <v>1</v>
      </c>
      <c r="L538" s="15" t="s">
        <v>1132</v>
      </c>
      <c r="M538" s="15">
        <v>0</v>
      </c>
      <c r="N538" s="15">
        <v>30</v>
      </c>
    </row>
    <row r="539" spans="1:14" x14ac:dyDescent="0.15">
      <c r="A539" s="15">
        <f t="shared" si="23"/>
        <v>534</v>
      </c>
      <c r="B539" s="15">
        <v>1000602</v>
      </c>
      <c r="C539" s="15">
        <f t="shared" si="24"/>
        <v>1000602</v>
      </c>
      <c r="E539" s="15">
        <v>2</v>
      </c>
      <c r="G539" s="15" t="s">
        <v>815</v>
      </c>
      <c r="H539" s="15" t="s">
        <v>816</v>
      </c>
      <c r="I539" s="15">
        <v>1</v>
      </c>
      <c r="J539" s="15">
        <v>1</v>
      </c>
      <c r="K539" s="15">
        <v>1</v>
      </c>
      <c r="L539" s="15" t="s">
        <v>1132</v>
      </c>
      <c r="M539" s="15">
        <v>0</v>
      </c>
      <c r="N539" s="15">
        <v>30</v>
      </c>
    </row>
    <row r="540" spans="1:14" x14ac:dyDescent="0.15">
      <c r="A540" s="15">
        <f t="shared" ref="A540:A618" si="28">ROW()-5</f>
        <v>535</v>
      </c>
      <c r="B540" s="15">
        <v>1000603</v>
      </c>
      <c r="C540" s="15">
        <f t="shared" si="24"/>
        <v>1000603</v>
      </c>
      <c r="E540" s="15">
        <v>2</v>
      </c>
      <c r="G540" s="15" t="s">
        <v>986</v>
      </c>
      <c r="H540" s="15" t="s">
        <v>988</v>
      </c>
      <c r="I540" s="15">
        <v>1</v>
      </c>
      <c r="J540" s="15">
        <v>1</v>
      </c>
      <c r="K540" s="15">
        <v>1</v>
      </c>
      <c r="L540" s="15" t="s">
        <v>1132</v>
      </c>
      <c r="M540" s="15">
        <v>0</v>
      </c>
      <c r="N540" s="15">
        <v>30</v>
      </c>
    </row>
    <row r="541" spans="1:14" x14ac:dyDescent="0.15">
      <c r="A541" s="15">
        <f t="shared" si="28"/>
        <v>536</v>
      </c>
      <c r="B541" s="15">
        <v>1000604</v>
      </c>
      <c r="C541" s="15">
        <f t="shared" si="24"/>
        <v>1000604</v>
      </c>
      <c r="E541" s="15">
        <v>2</v>
      </c>
      <c r="G541" s="15" t="s">
        <v>817</v>
      </c>
      <c r="H541" s="15" t="s">
        <v>818</v>
      </c>
      <c r="I541" s="15">
        <v>1</v>
      </c>
      <c r="J541" s="15">
        <v>1</v>
      </c>
      <c r="K541" s="15">
        <v>1</v>
      </c>
      <c r="L541" s="15" t="s">
        <v>1132</v>
      </c>
      <c r="M541" s="15">
        <v>0</v>
      </c>
      <c r="N541" s="15">
        <v>30</v>
      </c>
    </row>
    <row r="542" spans="1:14" x14ac:dyDescent="0.15">
      <c r="A542" s="15">
        <f t="shared" si="28"/>
        <v>537</v>
      </c>
      <c r="B542" s="15">
        <v>1000605</v>
      </c>
      <c r="C542" s="15">
        <f t="shared" ref="C542:C543" si="29">B542</f>
        <v>1000605</v>
      </c>
      <c r="E542" s="15">
        <v>2</v>
      </c>
      <c r="G542" s="15" t="s">
        <v>1074</v>
      </c>
      <c r="H542" s="15" t="s">
        <v>1076</v>
      </c>
      <c r="I542" s="15">
        <v>1</v>
      </c>
      <c r="J542" s="15">
        <v>1</v>
      </c>
      <c r="K542" s="15">
        <v>1</v>
      </c>
      <c r="L542" s="15" t="s">
        <v>1132</v>
      </c>
      <c r="M542" s="15">
        <v>0</v>
      </c>
      <c r="N542" s="15">
        <v>30</v>
      </c>
    </row>
    <row r="543" spans="1:14" x14ac:dyDescent="0.15">
      <c r="A543" s="15">
        <f t="shared" si="28"/>
        <v>538</v>
      </c>
      <c r="B543" s="15">
        <v>1000606</v>
      </c>
      <c r="C543" s="15">
        <f t="shared" si="29"/>
        <v>1000606</v>
      </c>
      <c r="E543" s="15">
        <v>2</v>
      </c>
      <c r="G543" s="15" t="s">
        <v>1089</v>
      </c>
      <c r="H543" s="15" t="s">
        <v>1090</v>
      </c>
      <c r="I543" s="15">
        <v>1</v>
      </c>
      <c r="J543" s="15">
        <v>1</v>
      </c>
      <c r="K543" s="15">
        <v>1</v>
      </c>
      <c r="L543" s="15" t="s">
        <v>1132</v>
      </c>
      <c r="M543" s="15">
        <v>0</v>
      </c>
      <c r="N543" s="15">
        <v>30</v>
      </c>
    </row>
    <row r="544" spans="1:14" x14ac:dyDescent="0.15">
      <c r="A544" s="15">
        <f t="shared" si="28"/>
        <v>539</v>
      </c>
      <c r="B544" s="15">
        <v>1001001</v>
      </c>
      <c r="C544" s="15">
        <f t="shared" si="24"/>
        <v>1001001</v>
      </c>
      <c r="E544" s="15">
        <f t="shared" si="22"/>
        <v>2</v>
      </c>
      <c r="G544" s="15" t="s">
        <v>888</v>
      </c>
      <c r="H544" s="15" t="s">
        <v>887</v>
      </c>
      <c r="I544" s="15">
        <v>1</v>
      </c>
      <c r="J544" s="15">
        <v>1</v>
      </c>
      <c r="K544" s="15">
        <v>5</v>
      </c>
      <c r="L544" s="15" t="s">
        <v>1132</v>
      </c>
      <c r="M544" s="15">
        <v>0</v>
      </c>
      <c r="N544" s="15">
        <v>30</v>
      </c>
    </row>
    <row r="545" spans="1:14" x14ac:dyDescent="0.15">
      <c r="A545" s="15">
        <f t="shared" si="28"/>
        <v>540</v>
      </c>
      <c r="B545" s="15">
        <v>1001101</v>
      </c>
      <c r="C545" s="15">
        <f t="shared" si="24"/>
        <v>1001101</v>
      </c>
      <c r="E545" s="15">
        <f t="shared" si="22"/>
        <v>2</v>
      </c>
      <c r="G545" s="15" t="s">
        <v>897</v>
      </c>
      <c r="H545" s="15" t="s">
        <v>886</v>
      </c>
      <c r="I545" s="15">
        <v>1</v>
      </c>
      <c r="J545" s="15">
        <v>1</v>
      </c>
      <c r="K545" s="15">
        <v>5</v>
      </c>
      <c r="L545" s="15" t="s">
        <v>1132</v>
      </c>
      <c r="M545" s="15">
        <v>0</v>
      </c>
      <c r="N545" s="15">
        <v>30</v>
      </c>
    </row>
    <row r="546" spans="1:14" x14ac:dyDescent="0.15">
      <c r="A546" s="15">
        <f t="shared" si="28"/>
        <v>541</v>
      </c>
      <c r="B546" s="15">
        <v>1001102</v>
      </c>
      <c r="C546" s="15">
        <f t="shared" si="24"/>
        <v>1001102</v>
      </c>
      <c r="E546" s="15">
        <f t="shared" si="22"/>
        <v>2</v>
      </c>
      <c r="G546" s="15" t="s">
        <v>898</v>
      </c>
      <c r="H546" s="15" t="s">
        <v>889</v>
      </c>
      <c r="I546" s="15">
        <v>1</v>
      </c>
      <c r="J546" s="15">
        <v>1</v>
      </c>
      <c r="K546" s="15">
        <v>5</v>
      </c>
      <c r="L546" s="15" t="s">
        <v>1132</v>
      </c>
      <c r="M546" s="15">
        <v>0</v>
      </c>
      <c r="N546" s="15">
        <v>30</v>
      </c>
    </row>
    <row r="547" spans="1:14" x14ac:dyDescent="0.15">
      <c r="A547" s="15">
        <f t="shared" si="28"/>
        <v>542</v>
      </c>
      <c r="B547" s="15">
        <v>1001103</v>
      </c>
      <c r="C547" s="15">
        <f t="shared" si="24"/>
        <v>1001103</v>
      </c>
      <c r="E547" s="15">
        <f t="shared" si="22"/>
        <v>2</v>
      </c>
      <c r="G547" s="15" t="s">
        <v>899</v>
      </c>
      <c r="H547" s="15" t="s">
        <v>890</v>
      </c>
      <c r="I547" s="15">
        <v>1</v>
      </c>
      <c r="J547" s="15">
        <v>1</v>
      </c>
      <c r="K547" s="15">
        <v>5</v>
      </c>
      <c r="L547" s="15" t="s">
        <v>1132</v>
      </c>
      <c r="M547" s="15">
        <v>0</v>
      </c>
      <c r="N547" s="15">
        <v>30</v>
      </c>
    </row>
    <row r="548" spans="1:14" x14ac:dyDescent="0.15">
      <c r="A548" s="15">
        <f t="shared" si="28"/>
        <v>543</v>
      </c>
      <c r="B548" s="15">
        <v>1001104</v>
      </c>
      <c r="C548" s="15">
        <f t="shared" si="24"/>
        <v>1001104</v>
      </c>
      <c r="E548" s="15">
        <f t="shared" si="22"/>
        <v>2</v>
      </c>
      <c r="G548" s="15" t="s">
        <v>900</v>
      </c>
      <c r="H548" s="15" t="s">
        <v>891</v>
      </c>
      <c r="I548" s="15">
        <v>1</v>
      </c>
      <c r="J548" s="15">
        <v>1</v>
      </c>
      <c r="K548" s="15">
        <v>5</v>
      </c>
      <c r="L548" s="15" t="s">
        <v>1132</v>
      </c>
      <c r="M548" s="15">
        <v>0</v>
      </c>
      <c r="N548" s="15">
        <v>30</v>
      </c>
    </row>
    <row r="549" spans="1:14" x14ac:dyDescent="0.15">
      <c r="A549" s="15">
        <f t="shared" si="28"/>
        <v>544</v>
      </c>
      <c r="B549" s="15">
        <v>1001105</v>
      </c>
      <c r="C549" s="15">
        <f t="shared" si="24"/>
        <v>1001105</v>
      </c>
      <c r="E549" s="15">
        <f t="shared" si="22"/>
        <v>2</v>
      </c>
      <c r="G549" s="15" t="s">
        <v>901</v>
      </c>
      <c r="H549" s="15" t="s">
        <v>892</v>
      </c>
      <c r="I549" s="15">
        <v>1</v>
      </c>
      <c r="J549" s="15">
        <v>1</v>
      </c>
      <c r="K549" s="15">
        <v>5</v>
      </c>
      <c r="L549" s="15" t="s">
        <v>1132</v>
      </c>
      <c r="M549" s="15">
        <v>0</v>
      </c>
      <c r="N549" s="15">
        <v>30</v>
      </c>
    </row>
    <row r="550" spans="1:14" x14ac:dyDescent="0.15">
      <c r="A550" s="15">
        <f t="shared" si="28"/>
        <v>545</v>
      </c>
      <c r="B550" s="15">
        <v>1002001</v>
      </c>
      <c r="C550" s="15">
        <f t="shared" si="24"/>
        <v>1002001</v>
      </c>
      <c r="E550" s="15">
        <f t="shared" ref="E550:E611" si="30">IF(B550&lt;=1000000,"1",2)</f>
        <v>2</v>
      </c>
      <c r="G550" s="15" t="s">
        <v>390</v>
      </c>
      <c r="H550" s="15" t="s">
        <v>915</v>
      </c>
      <c r="I550" s="15">
        <v>1</v>
      </c>
      <c r="J550" s="15">
        <v>1</v>
      </c>
      <c r="K550" s="15">
        <v>2</v>
      </c>
      <c r="L550" s="15" t="s">
        <v>1132</v>
      </c>
      <c r="M550" s="15">
        <v>0</v>
      </c>
      <c r="N550" s="15">
        <v>30</v>
      </c>
    </row>
    <row r="551" spans="1:14" x14ac:dyDescent="0.15">
      <c r="A551" s="15">
        <f t="shared" si="28"/>
        <v>546</v>
      </c>
      <c r="B551" s="15">
        <v>1002002</v>
      </c>
      <c r="C551" s="15">
        <f t="shared" si="24"/>
        <v>1002002</v>
      </c>
      <c r="E551" s="15">
        <f t="shared" si="30"/>
        <v>2</v>
      </c>
      <c r="G551" s="15" t="s">
        <v>391</v>
      </c>
      <c r="H551" s="15" t="s">
        <v>863</v>
      </c>
      <c r="I551" s="15">
        <v>1</v>
      </c>
      <c r="J551" s="15">
        <v>1</v>
      </c>
      <c r="K551" s="15">
        <v>2</v>
      </c>
      <c r="L551" s="15" t="s">
        <v>1132</v>
      </c>
      <c r="M551" s="15">
        <v>0</v>
      </c>
      <c r="N551" s="15">
        <v>30</v>
      </c>
    </row>
    <row r="552" spans="1:14" x14ac:dyDescent="0.15">
      <c r="A552" s="15">
        <f t="shared" si="28"/>
        <v>547</v>
      </c>
      <c r="B552" s="15">
        <v>1002003</v>
      </c>
      <c r="C552" s="15">
        <f t="shared" si="24"/>
        <v>1002003</v>
      </c>
      <c r="E552" s="15">
        <f t="shared" si="30"/>
        <v>2</v>
      </c>
      <c r="G552" s="15" t="s">
        <v>392</v>
      </c>
      <c r="H552" s="15" t="s">
        <v>893</v>
      </c>
      <c r="I552" s="15">
        <v>1</v>
      </c>
      <c r="J552" s="15">
        <v>1</v>
      </c>
      <c r="K552" s="15">
        <v>2</v>
      </c>
      <c r="L552" s="15" t="s">
        <v>1132</v>
      </c>
      <c r="M552" s="15">
        <v>0</v>
      </c>
      <c r="N552" s="15">
        <v>30</v>
      </c>
    </row>
    <row r="553" spans="1:14" x14ac:dyDescent="0.15">
      <c r="A553" s="15">
        <f t="shared" si="28"/>
        <v>548</v>
      </c>
      <c r="B553" s="15">
        <v>1002004</v>
      </c>
      <c r="C553" s="15">
        <f t="shared" si="24"/>
        <v>1002004</v>
      </c>
      <c r="E553" s="15">
        <f t="shared" si="30"/>
        <v>2</v>
      </c>
      <c r="G553" s="15" t="s">
        <v>393</v>
      </c>
      <c r="H553" s="15" t="s">
        <v>894</v>
      </c>
      <c r="I553" s="15">
        <v>1</v>
      </c>
      <c r="J553" s="15">
        <v>1</v>
      </c>
      <c r="K553" s="15">
        <v>2</v>
      </c>
      <c r="L553" s="15" t="s">
        <v>1132</v>
      </c>
      <c r="M553" s="15">
        <v>0</v>
      </c>
      <c r="N553" s="15">
        <v>30</v>
      </c>
    </row>
    <row r="554" spans="1:14" x14ac:dyDescent="0.15">
      <c r="A554" s="15">
        <f t="shared" si="28"/>
        <v>549</v>
      </c>
      <c r="B554" s="15">
        <v>1002005</v>
      </c>
      <c r="C554" s="15">
        <f t="shared" si="24"/>
        <v>1002005</v>
      </c>
      <c r="E554" s="15">
        <f t="shared" si="30"/>
        <v>2</v>
      </c>
      <c r="G554" s="15" t="s">
        <v>394</v>
      </c>
      <c r="H554" s="15" t="s">
        <v>895</v>
      </c>
      <c r="I554" s="15">
        <v>1</v>
      </c>
      <c r="J554" s="15">
        <v>1</v>
      </c>
      <c r="K554" s="15">
        <v>2</v>
      </c>
      <c r="L554" s="15" t="s">
        <v>1132</v>
      </c>
      <c r="M554" s="15">
        <v>0</v>
      </c>
      <c r="N554" s="15">
        <v>30</v>
      </c>
    </row>
    <row r="555" spans="1:14" x14ac:dyDescent="0.15">
      <c r="A555" s="15">
        <f t="shared" si="28"/>
        <v>550</v>
      </c>
      <c r="B555" s="15">
        <v>1002006</v>
      </c>
      <c r="C555" s="15">
        <f t="shared" si="24"/>
        <v>1002006</v>
      </c>
      <c r="E555" s="15">
        <f t="shared" si="30"/>
        <v>2</v>
      </c>
      <c r="G555" s="15" t="s">
        <v>896</v>
      </c>
      <c r="H555" s="15" t="s">
        <v>885</v>
      </c>
      <c r="I555" s="15">
        <v>1</v>
      </c>
      <c r="J555" s="15">
        <v>1</v>
      </c>
      <c r="K555" s="15">
        <v>4</v>
      </c>
      <c r="L555" s="15" t="s">
        <v>1132</v>
      </c>
      <c r="M555" s="15">
        <v>0</v>
      </c>
      <c r="N555" s="15">
        <v>30</v>
      </c>
    </row>
    <row r="556" spans="1:14" x14ac:dyDescent="0.15">
      <c r="A556" s="15">
        <f t="shared" si="28"/>
        <v>551</v>
      </c>
      <c r="B556" s="15">
        <v>1002007</v>
      </c>
      <c r="C556" s="15">
        <f t="shared" si="24"/>
        <v>1002007</v>
      </c>
      <c r="E556" s="15">
        <f t="shared" si="30"/>
        <v>2</v>
      </c>
      <c r="I556" s="15">
        <v>1</v>
      </c>
      <c r="J556" s="15">
        <v>1</v>
      </c>
      <c r="K556" s="15">
        <v>5</v>
      </c>
      <c r="L556" s="15" t="s">
        <v>1132</v>
      </c>
      <c r="M556" s="15">
        <v>0</v>
      </c>
      <c r="N556" s="15">
        <v>30</v>
      </c>
    </row>
    <row r="557" spans="1:14" x14ac:dyDescent="0.15">
      <c r="A557" s="15">
        <f t="shared" si="28"/>
        <v>552</v>
      </c>
      <c r="B557" s="15">
        <v>1002008</v>
      </c>
      <c r="C557" s="15">
        <f t="shared" si="24"/>
        <v>1002008</v>
      </c>
      <c r="E557" s="15">
        <f t="shared" si="30"/>
        <v>2</v>
      </c>
      <c r="G557" s="15" t="s">
        <v>970</v>
      </c>
      <c r="H557" s="15" t="s">
        <v>869</v>
      </c>
      <c r="I557" s="15">
        <v>1</v>
      </c>
      <c r="J557" s="15">
        <v>1</v>
      </c>
      <c r="K557" s="15">
        <v>5</v>
      </c>
      <c r="L557" s="15" t="s">
        <v>1132</v>
      </c>
      <c r="M557" s="15">
        <v>0</v>
      </c>
      <c r="N557" s="15">
        <v>30</v>
      </c>
    </row>
    <row r="558" spans="1:14" x14ac:dyDescent="0.15">
      <c r="A558" s="15">
        <f t="shared" si="28"/>
        <v>553</v>
      </c>
      <c r="B558" s="15">
        <v>1002010</v>
      </c>
      <c r="C558" s="15">
        <v>1002010</v>
      </c>
      <c r="E558" s="15">
        <v>2</v>
      </c>
      <c r="G558" s="31" t="s">
        <v>825</v>
      </c>
      <c r="H558" s="15" t="s">
        <v>826</v>
      </c>
      <c r="I558" s="15">
        <v>1</v>
      </c>
      <c r="J558" s="15">
        <v>1</v>
      </c>
      <c r="K558" s="15">
        <v>20</v>
      </c>
      <c r="L558" s="15">
        <v>40</v>
      </c>
      <c r="M558" s="15">
        <v>0</v>
      </c>
      <c r="N558" s="15">
        <v>30</v>
      </c>
    </row>
    <row r="559" spans="1:14" x14ac:dyDescent="0.15">
      <c r="A559" s="15">
        <f t="shared" si="28"/>
        <v>554</v>
      </c>
      <c r="B559" s="15">
        <v>1002101</v>
      </c>
      <c r="C559" s="15">
        <f t="shared" si="24"/>
        <v>1002101</v>
      </c>
      <c r="E559" s="15">
        <f t="shared" ref="E559:E586" si="31">IF(B559&lt;=1000000,"1",2)</f>
        <v>2</v>
      </c>
      <c r="G559" s="15" t="s">
        <v>403</v>
      </c>
      <c r="H559" s="15" t="s">
        <v>874</v>
      </c>
      <c r="I559" s="15">
        <v>1</v>
      </c>
      <c r="J559" s="15">
        <v>1</v>
      </c>
      <c r="K559" s="15">
        <v>1</v>
      </c>
      <c r="L559" s="15">
        <v>35</v>
      </c>
      <c r="M559" s="15">
        <v>0</v>
      </c>
      <c r="N559" s="15">
        <v>30</v>
      </c>
    </row>
    <row r="560" spans="1:14" x14ac:dyDescent="0.15">
      <c r="A560" s="15">
        <f t="shared" si="28"/>
        <v>555</v>
      </c>
      <c r="B560" s="15">
        <v>1002102</v>
      </c>
      <c r="C560" s="15">
        <f t="shared" si="24"/>
        <v>1002102</v>
      </c>
      <c r="E560" s="15">
        <f t="shared" si="31"/>
        <v>2</v>
      </c>
      <c r="G560" s="15" t="s">
        <v>404</v>
      </c>
      <c r="H560" s="15" t="s">
        <v>872</v>
      </c>
      <c r="I560" s="15">
        <v>1</v>
      </c>
      <c r="J560" s="15">
        <v>1</v>
      </c>
      <c r="K560" s="15">
        <v>1</v>
      </c>
      <c r="L560" s="15">
        <v>35</v>
      </c>
      <c r="M560" s="15">
        <v>0</v>
      </c>
      <c r="N560" s="15">
        <v>30</v>
      </c>
    </row>
    <row r="561" spans="1:14" x14ac:dyDescent="0.15">
      <c r="A561" s="15">
        <f t="shared" si="28"/>
        <v>556</v>
      </c>
      <c r="B561" s="15">
        <v>1002103</v>
      </c>
      <c r="C561" s="15">
        <f t="shared" si="24"/>
        <v>1002103</v>
      </c>
      <c r="E561" s="15">
        <f t="shared" si="31"/>
        <v>2</v>
      </c>
      <c r="G561" s="15" t="s">
        <v>405</v>
      </c>
      <c r="H561" s="15" t="s">
        <v>873</v>
      </c>
      <c r="I561" s="15">
        <v>1</v>
      </c>
      <c r="J561" s="15">
        <v>1</v>
      </c>
      <c r="K561" s="15">
        <v>1</v>
      </c>
      <c r="L561" s="15">
        <v>35</v>
      </c>
      <c r="M561" s="15">
        <v>0</v>
      </c>
      <c r="N561" s="15">
        <v>30</v>
      </c>
    </row>
    <row r="562" spans="1:14" x14ac:dyDescent="0.15">
      <c r="A562" s="15">
        <f t="shared" si="28"/>
        <v>557</v>
      </c>
      <c r="B562" s="15">
        <v>1002104</v>
      </c>
      <c r="C562" s="15">
        <f t="shared" ref="C562:C641" si="32">B562</f>
        <v>1002104</v>
      </c>
      <c r="E562" s="15">
        <f t="shared" si="31"/>
        <v>2</v>
      </c>
      <c r="G562" s="15" t="s">
        <v>406</v>
      </c>
      <c r="H562" s="15" t="s">
        <v>871</v>
      </c>
      <c r="I562" s="15">
        <v>1</v>
      </c>
      <c r="J562" s="15">
        <v>1</v>
      </c>
      <c r="K562" s="15">
        <v>1</v>
      </c>
      <c r="L562" s="15">
        <v>35</v>
      </c>
      <c r="M562" s="15">
        <v>0</v>
      </c>
      <c r="N562" s="15">
        <v>30</v>
      </c>
    </row>
    <row r="563" spans="1:14" x14ac:dyDescent="0.15">
      <c r="A563" s="15">
        <f t="shared" si="28"/>
        <v>558</v>
      </c>
      <c r="B563" s="15">
        <v>1002105</v>
      </c>
      <c r="C563" s="15">
        <f t="shared" si="32"/>
        <v>1002105</v>
      </c>
      <c r="E563" s="15">
        <f t="shared" si="31"/>
        <v>2</v>
      </c>
      <c r="G563" s="15" t="s">
        <v>407</v>
      </c>
      <c r="H563" s="15" t="s">
        <v>875</v>
      </c>
      <c r="I563" s="15">
        <v>1</v>
      </c>
      <c r="J563" s="15">
        <v>1</v>
      </c>
      <c r="K563" s="15">
        <v>1</v>
      </c>
      <c r="L563" s="15">
        <v>35</v>
      </c>
      <c r="M563" s="15">
        <v>0</v>
      </c>
      <c r="N563" s="15">
        <v>30</v>
      </c>
    </row>
    <row r="564" spans="1:14" x14ac:dyDescent="0.15">
      <c r="A564" s="15">
        <f t="shared" si="28"/>
        <v>559</v>
      </c>
      <c r="B564" s="15">
        <v>1003101</v>
      </c>
      <c r="C564" s="15">
        <f t="shared" si="32"/>
        <v>1003101</v>
      </c>
      <c r="E564" s="15">
        <f t="shared" si="31"/>
        <v>2</v>
      </c>
      <c r="G564" s="15" t="s">
        <v>408</v>
      </c>
      <c r="H564" s="15" t="s">
        <v>879</v>
      </c>
      <c r="I564" s="15">
        <v>1</v>
      </c>
      <c r="J564" s="15">
        <v>1</v>
      </c>
      <c r="K564" s="15">
        <v>1</v>
      </c>
      <c r="L564" s="15">
        <v>35</v>
      </c>
      <c r="M564" s="15">
        <v>0</v>
      </c>
      <c r="N564" s="15">
        <v>30</v>
      </c>
    </row>
    <row r="565" spans="1:14" x14ac:dyDescent="0.15">
      <c r="A565" s="15">
        <f t="shared" si="28"/>
        <v>560</v>
      </c>
      <c r="B565" s="15">
        <v>1003102</v>
      </c>
      <c r="C565" s="15">
        <f t="shared" si="32"/>
        <v>1003102</v>
      </c>
      <c r="E565" s="15">
        <f t="shared" si="31"/>
        <v>2</v>
      </c>
      <c r="G565" s="15" t="s">
        <v>409</v>
      </c>
      <c r="H565" s="15" t="s">
        <v>877</v>
      </c>
      <c r="I565" s="15">
        <v>1</v>
      </c>
      <c r="J565" s="15">
        <v>1</v>
      </c>
      <c r="K565" s="15">
        <v>1</v>
      </c>
      <c r="L565" s="15">
        <v>35</v>
      </c>
      <c r="M565" s="15">
        <v>0</v>
      </c>
      <c r="N565" s="15">
        <v>30</v>
      </c>
    </row>
    <row r="566" spans="1:14" x14ac:dyDescent="0.15">
      <c r="A566" s="15">
        <f t="shared" si="28"/>
        <v>561</v>
      </c>
      <c r="B566" s="15">
        <v>1003103</v>
      </c>
      <c r="C566" s="15">
        <f t="shared" si="32"/>
        <v>1003103</v>
      </c>
      <c r="E566" s="15">
        <f t="shared" si="31"/>
        <v>2</v>
      </c>
      <c r="G566" s="15" t="s">
        <v>410</v>
      </c>
      <c r="H566" s="15" t="s">
        <v>878</v>
      </c>
      <c r="I566" s="15">
        <v>1</v>
      </c>
      <c r="J566" s="15">
        <v>1</v>
      </c>
      <c r="K566" s="15">
        <v>1</v>
      </c>
      <c r="L566" s="15">
        <v>35</v>
      </c>
      <c r="M566" s="15">
        <v>0</v>
      </c>
      <c r="N566" s="15">
        <v>30</v>
      </c>
    </row>
    <row r="567" spans="1:14" x14ac:dyDescent="0.15">
      <c r="A567" s="15">
        <f t="shared" si="28"/>
        <v>562</v>
      </c>
      <c r="B567" s="15">
        <v>1003104</v>
      </c>
      <c r="C567" s="15">
        <f t="shared" si="32"/>
        <v>1003104</v>
      </c>
      <c r="E567" s="15">
        <f t="shared" si="31"/>
        <v>2</v>
      </c>
      <c r="G567" s="15" t="s">
        <v>411</v>
      </c>
      <c r="H567" s="15" t="s">
        <v>876</v>
      </c>
      <c r="I567" s="15">
        <v>1</v>
      </c>
      <c r="J567" s="15">
        <v>1</v>
      </c>
      <c r="K567" s="15">
        <v>1</v>
      </c>
      <c r="L567" s="15">
        <v>35</v>
      </c>
      <c r="M567" s="15">
        <v>0</v>
      </c>
      <c r="N567" s="15">
        <v>30</v>
      </c>
    </row>
    <row r="568" spans="1:14" x14ac:dyDescent="0.15">
      <c r="A568" s="15">
        <f t="shared" si="28"/>
        <v>563</v>
      </c>
      <c r="B568" s="15">
        <v>1003105</v>
      </c>
      <c r="C568" s="15">
        <f t="shared" si="32"/>
        <v>1003105</v>
      </c>
      <c r="E568" s="15">
        <f t="shared" si="31"/>
        <v>2</v>
      </c>
      <c r="G568" s="15" t="s">
        <v>412</v>
      </c>
      <c r="H568" s="15" t="s">
        <v>880</v>
      </c>
      <c r="I568" s="15">
        <v>1</v>
      </c>
      <c r="J568" s="15">
        <v>1</v>
      </c>
      <c r="K568" s="15">
        <v>1</v>
      </c>
      <c r="L568" s="15">
        <v>35</v>
      </c>
      <c r="M568" s="15">
        <v>0</v>
      </c>
      <c r="N568" s="15">
        <v>30</v>
      </c>
    </row>
    <row r="569" spans="1:14" x14ac:dyDescent="0.15">
      <c r="A569" s="15">
        <f t="shared" si="28"/>
        <v>564</v>
      </c>
      <c r="B569" s="15">
        <v>1003201</v>
      </c>
      <c r="C569" s="15">
        <f t="shared" si="32"/>
        <v>1003201</v>
      </c>
      <c r="E569" s="15">
        <f t="shared" si="31"/>
        <v>2</v>
      </c>
      <c r="G569" s="15" t="s">
        <v>413</v>
      </c>
      <c r="H569" s="15" t="s">
        <v>1072</v>
      </c>
      <c r="I569" s="15">
        <v>1</v>
      </c>
      <c r="J569" s="15">
        <v>1</v>
      </c>
      <c r="K569" s="15">
        <v>5</v>
      </c>
      <c r="L569" s="15" t="s">
        <v>1132</v>
      </c>
      <c r="M569" s="15">
        <v>0</v>
      </c>
      <c r="N569" s="15">
        <v>30</v>
      </c>
    </row>
    <row r="570" spans="1:14" x14ac:dyDescent="0.15">
      <c r="A570" s="15">
        <f t="shared" si="28"/>
        <v>565</v>
      </c>
      <c r="B570" s="15">
        <v>1003202</v>
      </c>
      <c r="C570" s="15">
        <f t="shared" si="32"/>
        <v>1003202</v>
      </c>
      <c r="E570" s="15">
        <f t="shared" si="31"/>
        <v>2</v>
      </c>
      <c r="G570" s="15" t="s">
        <v>903</v>
      </c>
      <c r="H570" s="15" t="s">
        <v>902</v>
      </c>
      <c r="I570" s="15">
        <v>1</v>
      </c>
      <c r="J570" s="15">
        <v>1</v>
      </c>
      <c r="K570" s="15">
        <v>1</v>
      </c>
      <c r="L570" s="15" t="s">
        <v>1132</v>
      </c>
      <c r="M570" s="15">
        <v>0</v>
      </c>
      <c r="N570" s="15">
        <v>30</v>
      </c>
    </row>
    <row r="571" spans="1:14" x14ac:dyDescent="0.15">
      <c r="A571" s="15">
        <f t="shared" si="28"/>
        <v>566</v>
      </c>
      <c r="B571" s="15">
        <v>1003203</v>
      </c>
      <c r="C571" s="15">
        <f t="shared" si="32"/>
        <v>1003203</v>
      </c>
      <c r="E571" s="15">
        <f t="shared" si="31"/>
        <v>2</v>
      </c>
      <c r="G571" s="15" t="s">
        <v>904</v>
      </c>
      <c r="I571" s="15">
        <v>1</v>
      </c>
      <c r="J571" s="15">
        <v>1</v>
      </c>
      <c r="K571" s="15">
        <v>1</v>
      </c>
      <c r="L571" s="15" t="s">
        <v>1132</v>
      </c>
      <c r="M571" s="15">
        <v>0</v>
      </c>
      <c r="N571" s="15">
        <v>30</v>
      </c>
    </row>
    <row r="572" spans="1:14" x14ac:dyDescent="0.15">
      <c r="A572" s="15">
        <f t="shared" si="28"/>
        <v>567</v>
      </c>
      <c r="B572" s="15">
        <v>1003204</v>
      </c>
      <c r="C572" s="15">
        <f t="shared" si="32"/>
        <v>1003204</v>
      </c>
      <c r="E572" s="15">
        <f t="shared" si="31"/>
        <v>2</v>
      </c>
      <c r="G572" s="15" t="s">
        <v>905</v>
      </c>
      <c r="I572" s="15">
        <v>1</v>
      </c>
      <c r="J572" s="15">
        <v>1</v>
      </c>
      <c r="K572" s="15">
        <v>1</v>
      </c>
      <c r="L572" s="15" t="s">
        <v>1132</v>
      </c>
      <c r="M572" s="15">
        <v>0</v>
      </c>
      <c r="N572" s="15">
        <v>30</v>
      </c>
    </row>
    <row r="573" spans="1:14" x14ac:dyDescent="0.15">
      <c r="A573" s="15">
        <f t="shared" si="28"/>
        <v>568</v>
      </c>
      <c r="B573" s="15">
        <v>1003205</v>
      </c>
      <c r="C573" s="15">
        <f t="shared" si="32"/>
        <v>1003205</v>
      </c>
      <c r="E573" s="15">
        <f t="shared" si="31"/>
        <v>2</v>
      </c>
      <c r="G573" s="15" t="s">
        <v>906</v>
      </c>
      <c r="H573" s="15" t="s">
        <v>913</v>
      </c>
      <c r="I573" s="15">
        <v>1</v>
      </c>
      <c r="J573" s="15">
        <v>1</v>
      </c>
      <c r="K573" s="15">
        <v>1</v>
      </c>
      <c r="L573" s="15" t="s">
        <v>1132</v>
      </c>
      <c r="M573" s="15">
        <v>0</v>
      </c>
      <c r="N573" s="15">
        <v>30</v>
      </c>
    </row>
    <row r="574" spans="1:14" x14ac:dyDescent="0.15">
      <c r="A574" s="15">
        <f t="shared" si="28"/>
        <v>569</v>
      </c>
      <c r="B574" s="15">
        <v>1003206</v>
      </c>
      <c r="C574" s="15">
        <f t="shared" si="32"/>
        <v>1003206</v>
      </c>
      <c r="E574" s="15">
        <f t="shared" si="31"/>
        <v>2</v>
      </c>
      <c r="G574" s="15" t="s">
        <v>908</v>
      </c>
      <c r="H574" s="15" t="s">
        <v>914</v>
      </c>
      <c r="I574" s="15">
        <v>1</v>
      </c>
      <c r="J574" s="15">
        <v>1</v>
      </c>
      <c r="K574" s="15">
        <v>1</v>
      </c>
      <c r="L574" s="15" t="s">
        <v>1132</v>
      </c>
      <c r="M574" s="15">
        <v>0</v>
      </c>
      <c r="N574" s="15">
        <v>30</v>
      </c>
    </row>
    <row r="575" spans="1:14" x14ac:dyDescent="0.15">
      <c r="A575" s="15">
        <f t="shared" si="28"/>
        <v>570</v>
      </c>
      <c r="B575" s="15">
        <v>1003207</v>
      </c>
      <c r="C575" s="15">
        <f t="shared" si="32"/>
        <v>1003207</v>
      </c>
      <c r="E575" s="15">
        <f t="shared" si="31"/>
        <v>2</v>
      </c>
      <c r="G575" s="15" t="s">
        <v>907</v>
      </c>
      <c r="H575" s="15" t="s">
        <v>963</v>
      </c>
      <c r="I575" s="15">
        <v>1</v>
      </c>
      <c r="J575" s="15">
        <v>1</v>
      </c>
      <c r="K575" s="15">
        <v>1</v>
      </c>
      <c r="L575" s="15" t="s">
        <v>1132</v>
      </c>
      <c r="M575" s="15">
        <v>0</v>
      </c>
      <c r="N575" s="15">
        <v>30</v>
      </c>
    </row>
    <row r="576" spans="1:14" x14ac:dyDescent="0.15">
      <c r="A576" s="15">
        <f t="shared" si="28"/>
        <v>571</v>
      </c>
      <c r="B576" s="15">
        <v>1003208</v>
      </c>
      <c r="C576" s="15">
        <f t="shared" si="32"/>
        <v>1003208</v>
      </c>
      <c r="E576" s="15">
        <f t="shared" si="31"/>
        <v>2</v>
      </c>
      <c r="G576" s="15" t="s">
        <v>909</v>
      </c>
      <c r="H576" s="15" t="s">
        <v>865</v>
      </c>
      <c r="I576" s="15">
        <v>1</v>
      </c>
      <c r="J576" s="15">
        <v>1</v>
      </c>
      <c r="K576" s="15">
        <v>1</v>
      </c>
      <c r="L576" s="15" t="s">
        <v>1132</v>
      </c>
      <c r="M576" s="15">
        <v>0</v>
      </c>
      <c r="N576" s="15">
        <v>30</v>
      </c>
    </row>
    <row r="577" spans="1:14" x14ac:dyDescent="0.15">
      <c r="A577" s="15">
        <f t="shared" si="28"/>
        <v>572</v>
      </c>
      <c r="B577" s="15">
        <v>1003209</v>
      </c>
      <c r="C577" s="15">
        <f t="shared" si="32"/>
        <v>1003209</v>
      </c>
      <c r="E577" s="15">
        <f t="shared" si="31"/>
        <v>2</v>
      </c>
      <c r="G577" s="15" t="s">
        <v>910</v>
      </c>
      <c r="H577" s="15" t="s">
        <v>883</v>
      </c>
      <c r="I577" s="15">
        <v>1</v>
      </c>
      <c r="J577" s="15">
        <v>1</v>
      </c>
      <c r="K577" s="15">
        <v>1</v>
      </c>
      <c r="L577" s="15" t="s">
        <v>1132</v>
      </c>
      <c r="M577" s="15">
        <v>0</v>
      </c>
      <c r="N577" s="15">
        <v>30</v>
      </c>
    </row>
    <row r="578" spans="1:14" x14ac:dyDescent="0.15">
      <c r="A578" s="15">
        <f t="shared" si="28"/>
        <v>573</v>
      </c>
      <c r="B578" s="15">
        <v>1003210</v>
      </c>
      <c r="C578" s="15">
        <f t="shared" si="32"/>
        <v>1003210</v>
      </c>
      <c r="E578" s="15">
        <f t="shared" si="31"/>
        <v>2</v>
      </c>
      <c r="G578" s="15" t="s">
        <v>917</v>
      </c>
      <c r="I578" s="15">
        <v>1</v>
      </c>
      <c r="J578" s="15">
        <v>1</v>
      </c>
      <c r="K578" s="15">
        <v>1</v>
      </c>
      <c r="L578" s="15" t="s">
        <v>1132</v>
      </c>
      <c r="M578" s="15">
        <v>0</v>
      </c>
      <c r="N578" s="15">
        <v>30</v>
      </c>
    </row>
    <row r="579" spans="1:14" x14ac:dyDescent="0.15">
      <c r="A579" s="15">
        <f t="shared" si="28"/>
        <v>574</v>
      </c>
      <c r="B579" s="15">
        <v>1003211</v>
      </c>
      <c r="C579" s="15">
        <f t="shared" si="32"/>
        <v>1003211</v>
      </c>
      <c r="E579" s="15">
        <f t="shared" si="31"/>
        <v>2</v>
      </c>
      <c r="G579" s="15" t="s">
        <v>916</v>
      </c>
      <c r="I579" s="15">
        <v>1</v>
      </c>
      <c r="J579" s="15">
        <v>1</v>
      </c>
      <c r="K579" s="15">
        <v>1</v>
      </c>
      <c r="L579" s="15" t="s">
        <v>1132</v>
      </c>
      <c r="M579" s="15">
        <v>0</v>
      </c>
      <c r="N579" s="15">
        <v>30</v>
      </c>
    </row>
    <row r="580" spans="1:14" x14ac:dyDescent="0.15">
      <c r="A580" s="15">
        <f t="shared" si="28"/>
        <v>575</v>
      </c>
      <c r="B580" s="15">
        <v>1003212</v>
      </c>
      <c r="C580" s="15">
        <f t="shared" si="32"/>
        <v>1003212</v>
      </c>
      <c r="E580" s="15">
        <f t="shared" si="31"/>
        <v>2</v>
      </c>
      <c r="G580" s="15" t="s">
        <v>911</v>
      </c>
      <c r="I580" s="15">
        <v>1</v>
      </c>
      <c r="J580" s="15">
        <v>1</v>
      </c>
      <c r="K580" s="15">
        <v>1</v>
      </c>
      <c r="L580" s="15" t="s">
        <v>1132</v>
      </c>
      <c r="M580" s="15">
        <v>0</v>
      </c>
      <c r="N580" s="15">
        <v>30</v>
      </c>
    </row>
    <row r="581" spans="1:14" x14ac:dyDescent="0.15">
      <c r="A581" s="15">
        <f t="shared" si="28"/>
        <v>576</v>
      </c>
      <c r="B581" s="15">
        <v>1003213</v>
      </c>
      <c r="C581" s="15">
        <f t="shared" si="32"/>
        <v>1003213</v>
      </c>
      <c r="E581" s="15">
        <f t="shared" si="31"/>
        <v>2</v>
      </c>
      <c r="G581" s="15" t="s">
        <v>912</v>
      </c>
      <c r="I581" s="15">
        <v>1</v>
      </c>
      <c r="J581" s="15">
        <v>1</v>
      </c>
      <c r="K581" s="15">
        <v>1</v>
      </c>
      <c r="L581" s="15" t="s">
        <v>1132</v>
      </c>
      <c r="M581" s="15">
        <v>0</v>
      </c>
      <c r="N581" s="15">
        <v>30</v>
      </c>
    </row>
    <row r="582" spans="1:14" x14ac:dyDescent="0.15">
      <c r="A582" s="15">
        <f t="shared" si="28"/>
        <v>577</v>
      </c>
      <c r="B582" s="15">
        <v>1003215</v>
      </c>
      <c r="C582" s="15">
        <f t="shared" si="32"/>
        <v>1003215</v>
      </c>
      <c r="E582" s="15">
        <f t="shared" si="31"/>
        <v>2</v>
      </c>
      <c r="G582" s="15" t="s">
        <v>806</v>
      </c>
      <c r="H582" s="15" t="s">
        <v>864</v>
      </c>
      <c r="I582" s="15">
        <v>1</v>
      </c>
      <c r="J582" s="15">
        <v>1</v>
      </c>
      <c r="K582" s="15">
        <v>1</v>
      </c>
      <c r="L582" s="15" t="s">
        <v>1132</v>
      </c>
      <c r="M582" s="15">
        <v>0</v>
      </c>
      <c r="N582" s="15">
        <v>30</v>
      </c>
    </row>
    <row r="583" spans="1:14" x14ac:dyDescent="0.15">
      <c r="A583" s="15">
        <f t="shared" si="28"/>
        <v>578</v>
      </c>
      <c r="B583" s="15">
        <v>1003216</v>
      </c>
      <c r="C583" s="15">
        <f t="shared" si="32"/>
        <v>1003216</v>
      </c>
      <c r="E583" s="15">
        <f t="shared" si="31"/>
        <v>2</v>
      </c>
      <c r="G583" s="15" t="s">
        <v>807</v>
      </c>
      <c r="H583" s="15" t="s">
        <v>867</v>
      </c>
      <c r="I583" s="15">
        <v>1</v>
      </c>
      <c r="J583" s="15">
        <v>1</v>
      </c>
      <c r="K583" s="15">
        <v>1</v>
      </c>
      <c r="L583" s="15" t="s">
        <v>1132</v>
      </c>
      <c r="M583" s="15">
        <v>0</v>
      </c>
      <c r="N583" s="15">
        <v>30</v>
      </c>
    </row>
    <row r="584" spans="1:14" x14ac:dyDescent="0.15">
      <c r="A584" s="15">
        <f t="shared" si="28"/>
        <v>579</v>
      </c>
      <c r="B584" s="15">
        <v>1003218</v>
      </c>
      <c r="C584" s="15">
        <f t="shared" si="32"/>
        <v>1003218</v>
      </c>
      <c r="E584" s="15">
        <f t="shared" si="31"/>
        <v>2</v>
      </c>
      <c r="G584" s="15" t="s">
        <v>808</v>
      </c>
      <c r="H584" s="15" t="s">
        <v>870</v>
      </c>
      <c r="I584" s="15">
        <v>1</v>
      </c>
      <c r="J584" s="15">
        <v>1</v>
      </c>
      <c r="K584" s="15">
        <v>1</v>
      </c>
      <c r="L584" s="15" t="s">
        <v>1132</v>
      </c>
      <c r="M584" s="15">
        <v>0</v>
      </c>
      <c r="N584" s="15">
        <v>30</v>
      </c>
    </row>
    <row r="585" spans="1:14" x14ac:dyDescent="0.15">
      <c r="A585" s="15">
        <f t="shared" si="28"/>
        <v>580</v>
      </c>
      <c r="B585" s="15">
        <v>1003219</v>
      </c>
      <c r="C585" s="15">
        <f t="shared" si="32"/>
        <v>1003219</v>
      </c>
      <c r="E585" s="15">
        <f t="shared" si="31"/>
        <v>2</v>
      </c>
      <c r="G585" s="15" t="s">
        <v>809</v>
      </c>
      <c r="H585" s="15" t="s">
        <v>881</v>
      </c>
      <c r="I585" s="15">
        <v>1</v>
      </c>
      <c r="J585" s="15">
        <v>1</v>
      </c>
      <c r="K585" s="15">
        <v>1</v>
      </c>
      <c r="L585" s="15" t="s">
        <v>1132</v>
      </c>
      <c r="M585" s="15">
        <v>0</v>
      </c>
      <c r="N585" s="15">
        <v>30</v>
      </c>
    </row>
    <row r="586" spans="1:14" x14ac:dyDescent="0.15">
      <c r="A586" s="15">
        <f t="shared" si="28"/>
        <v>581</v>
      </c>
      <c r="B586" s="15">
        <v>1003220</v>
      </c>
      <c r="C586" s="15">
        <f t="shared" si="32"/>
        <v>1003220</v>
      </c>
      <c r="E586" s="15">
        <f t="shared" si="31"/>
        <v>2</v>
      </c>
      <c r="G586" s="15" t="s">
        <v>414</v>
      </c>
      <c r="H586" s="15" t="s">
        <v>915</v>
      </c>
      <c r="I586" s="15">
        <v>1</v>
      </c>
      <c r="J586" s="15">
        <v>1</v>
      </c>
      <c r="K586" s="15">
        <v>1</v>
      </c>
      <c r="L586" s="15" t="s">
        <v>1132</v>
      </c>
      <c r="M586" s="15">
        <v>0</v>
      </c>
      <c r="N586" s="15">
        <v>30</v>
      </c>
    </row>
    <row r="587" spans="1:14" x14ac:dyDescent="0.15">
      <c r="A587" s="15">
        <f t="shared" si="28"/>
        <v>582</v>
      </c>
      <c r="B587" s="15">
        <v>1003221</v>
      </c>
      <c r="C587" s="15">
        <f t="shared" si="32"/>
        <v>1003221</v>
      </c>
      <c r="E587" s="15">
        <v>2</v>
      </c>
      <c r="G587" s="15" t="s">
        <v>965</v>
      </c>
      <c r="H587" s="15" t="s">
        <v>967</v>
      </c>
      <c r="I587" s="15">
        <v>1</v>
      </c>
      <c r="J587" s="15">
        <v>1</v>
      </c>
      <c r="K587" s="15">
        <v>1</v>
      </c>
      <c r="L587" s="15" t="s">
        <v>1132</v>
      </c>
      <c r="M587" s="15">
        <v>0</v>
      </c>
      <c r="N587" s="15">
        <v>30</v>
      </c>
    </row>
    <row r="588" spans="1:14" x14ac:dyDescent="0.15">
      <c r="A588" s="15">
        <f t="shared" si="28"/>
        <v>583</v>
      </c>
      <c r="B588" s="15">
        <v>1003222</v>
      </c>
      <c r="C588" s="15">
        <f t="shared" si="32"/>
        <v>1003222</v>
      </c>
      <c r="E588" s="15">
        <v>2</v>
      </c>
      <c r="G588" s="15" t="s">
        <v>1021</v>
      </c>
      <c r="H588" s="15" t="s">
        <v>902</v>
      </c>
      <c r="I588" s="15">
        <v>1</v>
      </c>
      <c r="J588" s="15">
        <v>1</v>
      </c>
      <c r="K588" s="15">
        <v>1</v>
      </c>
      <c r="L588" s="15" t="s">
        <v>1132</v>
      </c>
      <c r="M588" s="15">
        <v>0</v>
      </c>
      <c r="N588" s="15">
        <v>30</v>
      </c>
    </row>
    <row r="589" spans="1:14" x14ac:dyDescent="0.15">
      <c r="A589" s="15">
        <f t="shared" si="28"/>
        <v>584</v>
      </c>
      <c r="B589" s="15">
        <v>1003301</v>
      </c>
      <c r="C589" s="15">
        <f t="shared" si="32"/>
        <v>1003301</v>
      </c>
      <c r="E589" s="15">
        <v>2</v>
      </c>
      <c r="G589" s="15" t="s">
        <v>1205</v>
      </c>
      <c r="H589" s="53" t="s">
        <v>1651</v>
      </c>
      <c r="I589" s="15">
        <v>1</v>
      </c>
      <c r="J589" s="15">
        <v>1</v>
      </c>
      <c r="K589" s="15">
        <v>1</v>
      </c>
      <c r="L589" s="15" t="s">
        <v>1132</v>
      </c>
      <c r="M589" s="15">
        <v>0</v>
      </c>
      <c r="N589" s="15">
        <v>30</v>
      </c>
    </row>
    <row r="590" spans="1:14" x14ac:dyDescent="0.15">
      <c r="A590" s="15">
        <f t="shared" si="28"/>
        <v>585</v>
      </c>
      <c r="B590" s="15">
        <v>1003302</v>
      </c>
      <c r="C590" s="15">
        <f t="shared" si="32"/>
        <v>1003302</v>
      </c>
      <c r="E590" s="15">
        <v>2</v>
      </c>
      <c r="G590" s="15" t="s">
        <v>1207</v>
      </c>
      <c r="H590" s="53" t="s">
        <v>1653</v>
      </c>
      <c r="I590" s="15">
        <v>1</v>
      </c>
      <c r="J590" s="15">
        <v>1</v>
      </c>
      <c r="K590" s="15">
        <v>1</v>
      </c>
      <c r="L590" s="15" t="s">
        <v>1132</v>
      </c>
      <c r="M590" s="15">
        <v>0</v>
      </c>
      <c r="N590" s="15">
        <v>30</v>
      </c>
    </row>
    <row r="591" spans="1:14" x14ac:dyDescent="0.15">
      <c r="A591" s="15">
        <f t="shared" si="28"/>
        <v>586</v>
      </c>
      <c r="B591" s="15">
        <v>1003303</v>
      </c>
      <c r="C591" s="15">
        <f t="shared" si="32"/>
        <v>1003303</v>
      </c>
      <c r="E591" s="15">
        <v>2</v>
      </c>
      <c r="G591" s="15" t="s">
        <v>1209</v>
      </c>
      <c r="H591" s="53" t="s">
        <v>1655</v>
      </c>
      <c r="I591" s="15">
        <v>1</v>
      </c>
      <c r="J591" s="15">
        <v>1</v>
      </c>
      <c r="K591" s="15">
        <v>1</v>
      </c>
      <c r="L591" s="15" t="s">
        <v>1132</v>
      </c>
      <c r="M591" s="15">
        <v>0</v>
      </c>
      <c r="N591" s="15">
        <v>30</v>
      </c>
    </row>
    <row r="592" spans="1:14" x14ac:dyDescent="0.15">
      <c r="A592" s="15">
        <f t="shared" si="28"/>
        <v>587</v>
      </c>
      <c r="B592" s="15">
        <v>1003304</v>
      </c>
      <c r="C592" s="15">
        <f t="shared" si="32"/>
        <v>1003304</v>
      </c>
      <c r="E592" s="15">
        <v>2</v>
      </c>
      <c r="G592" s="15" t="s">
        <v>1211</v>
      </c>
      <c r="H592" s="53" t="s">
        <v>1657</v>
      </c>
      <c r="I592" s="15">
        <v>1</v>
      </c>
      <c r="J592" s="15">
        <v>1</v>
      </c>
      <c r="K592" s="15">
        <v>1</v>
      </c>
      <c r="L592" s="15" t="s">
        <v>1132</v>
      </c>
      <c r="M592" s="15">
        <v>0</v>
      </c>
      <c r="N592" s="15">
        <v>30</v>
      </c>
    </row>
    <row r="593" spans="1:14" x14ac:dyDescent="0.15">
      <c r="A593" s="15">
        <f t="shared" si="28"/>
        <v>588</v>
      </c>
      <c r="B593" s="15">
        <v>1003305</v>
      </c>
      <c r="C593" s="15">
        <f t="shared" si="32"/>
        <v>1003305</v>
      </c>
      <c r="E593" s="15">
        <v>2</v>
      </c>
      <c r="G593" s="15" t="s">
        <v>1213</v>
      </c>
      <c r="H593" s="53" t="s">
        <v>1659</v>
      </c>
      <c r="I593" s="15">
        <v>1</v>
      </c>
      <c r="J593" s="15">
        <v>1</v>
      </c>
      <c r="K593" s="15">
        <v>1</v>
      </c>
      <c r="L593" s="15" t="s">
        <v>1132</v>
      </c>
      <c r="M593" s="15">
        <v>0</v>
      </c>
      <c r="N593" s="15">
        <v>30</v>
      </c>
    </row>
    <row r="594" spans="1:14" x14ac:dyDescent="0.15">
      <c r="A594" s="15">
        <f t="shared" si="28"/>
        <v>589</v>
      </c>
      <c r="B594" s="15">
        <v>1003401</v>
      </c>
      <c r="C594" s="15">
        <f t="shared" si="32"/>
        <v>1003401</v>
      </c>
      <c r="E594" s="15">
        <v>2</v>
      </c>
      <c r="G594" s="53" t="s">
        <v>1661</v>
      </c>
      <c r="H594" s="53" t="s">
        <v>1681</v>
      </c>
      <c r="I594" s="15">
        <v>1</v>
      </c>
      <c r="J594" s="15">
        <v>1</v>
      </c>
      <c r="K594" s="15">
        <v>1</v>
      </c>
      <c r="L594" s="15" t="s">
        <v>1132</v>
      </c>
      <c r="M594" s="15">
        <v>0</v>
      </c>
      <c r="N594" s="15">
        <v>30</v>
      </c>
    </row>
    <row r="595" spans="1:14" x14ac:dyDescent="0.15">
      <c r="A595" s="15">
        <f t="shared" si="28"/>
        <v>590</v>
      </c>
      <c r="B595" s="15">
        <v>1003402</v>
      </c>
      <c r="C595" s="15">
        <f t="shared" si="32"/>
        <v>1003402</v>
      </c>
      <c r="E595" s="15">
        <v>2</v>
      </c>
      <c r="G595" s="53" t="s">
        <v>1663</v>
      </c>
      <c r="H595" s="53" t="s">
        <v>1683</v>
      </c>
      <c r="I595" s="15">
        <v>1</v>
      </c>
      <c r="J595" s="15">
        <v>1</v>
      </c>
      <c r="K595" s="15">
        <v>1</v>
      </c>
      <c r="L595" s="15" t="s">
        <v>1132</v>
      </c>
      <c r="M595" s="15">
        <v>0</v>
      </c>
      <c r="N595" s="15">
        <v>30</v>
      </c>
    </row>
    <row r="596" spans="1:14" x14ac:dyDescent="0.15">
      <c r="A596" s="15">
        <f t="shared" si="28"/>
        <v>591</v>
      </c>
      <c r="B596" s="15">
        <v>1003403</v>
      </c>
      <c r="C596" s="15">
        <f t="shared" si="32"/>
        <v>1003403</v>
      </c>
      <c r="E596" s="15">
        <v>2</v>
      </c>
      <c r="G596" s="53" t="s">
        <v>1665</v>
      </c>
      <c r="H596" s="53" t="s">
        <v>1685</v>
      </c>
      <c r="I596" s="15">
        <v>1</v>
      </c>
      <c r="J596" s="15">
        <v>1</v>
      </c>
      <c r="K596" s="15">
        <v>1</v>
      </c>
      <c r="L596" s="15" t="s">
        <v>1132</v>
      </c>
      <c r="M596" s="15">
        <v>0</v>
      </c>
      <c r="N596" s="15">
        <v>30</v>
      </c>
    </row>
    <row r="597" spans="1:14" x14ac:dyDescent="0.15">
      <c r="A597" s="15">
        <f t="shared" si="28"/>
        <v>592</v>
      </c>
      <c r="B597" s="15">
        <v>1003404</v>
      </c>
      <c r="C597" s="15">
        <f t="shared" si="32"/>
        <v>1003404</v>
      </c>
      <c r="E597" s="15">
        <v>2</v>
      </c>
      <c r="G597" s="53" t="s">
        <v>1667</v>
      </c>
      <c r="H597" s="53" t="s">
        <v>1687</v>
      </c>
      <c r="I597" s="15">
        <v>1</v>
      </c>
      <c r="J597" s="15">
        <v>1</v>
      </c>
      <c r="K597" s="15">
        <v>1</v>
      </c>
      <c r="L597" s="15" t="s">
        <v>1132</v>
      </c>
      <c r="M597" s="15">
        <v>0</v>
      </c>
      <c r="N597" s="15">
        <v>30</v>
      </c>
    </row>
    <row r="598" spans="1:14" x14ac:dyDescent="0.15">
      <c r="A598" s="15">
        <f t="shared" si="28"/>
        <v>593</v>
      </c>
      <c r="B598" s="15">
        <v>1003405</v>
      </c>
      <c r="C598" s="15">
        <f t="shared" si="32"/>
        <v>1003405</v>
      </c>
      <c r="E598" s="15">
        <v>2</v>
      </c>
      <c r="G598" s="53" t="s">
        <v>1669</v>
      </c>
      <c r="H598" s="53" t="s">
        <v>1689</v>
      </c>
      <c r="I598" s="15">
        <v>1</v>
      </c>
      <c r="J598" s="15">
        <v>1</v>
      </c>
      <c r="K598" s="15">
        <v>1</v>
      </c>
      <c r="L598" s="15" t="s">
        <v>1132</v>
      </c>
      <c r="M598" s="15">
        <v>0</v>
      </c>
      <c r="N598" s="15">
        <v>30</v>
      </c>
    </row>
    <row r="599" spans="1:14" x14ac:dyDescent="0.15">
      <c r="A599" s="15">
        <f t="shared" si="28"/>
        <v>594</v>
      </c>
      <c r="B599" s="15">
        <v>1003501</v>
      </c>
      <c r="C599" s="15">
        <f t="shared" si="32"/>
        <v>1003501</v>
      </c>
      <c r="E599" s="15">
        <v>2</v>
      </c>
      <c r="G599" s="53" t="s">
        <v>1671</v>
      </c>
      <c r="H599" s="53" t="s">
        <v>1691</v>
      </c>
      <c r="I599" s="15">
        <v>1</v>
      </c>
      <c r="J599" s="15">
        <v>1</v>
      </c>
      <c r="K599" s="15">
        <v>1</v>
      </c>
      <c r="L599" s="15" t="s">
        <v>1132</v>
      </c>
      <c r="M599" s="15">
        <v>0</v>
      </c>
      <c r="N599" s="15">
        <v>30</v>
      </c>
    </row>
    <row r="600" spans="1:14" x14ac:dyDescent="0.15">
      <c r="A600" s="15">
        <f t="shared" si="28"/>
        <v>595</v>
      </c>
      <c r="B600" s="15">
        <v>1003502</v>
      </c>
      <c r="C600" s="15">
        <f t="shared" si="32"/>
        <v>1003502</v>
      </c>
      <c r="E600" s="15">
        <v>2</v>
      </c>
      <c r="G600" s="53" t="s">
        <v>1673</v>
      </c>
      <c r="H600" s="53" t="s">
        <v>1693</v>
      </c>
      <c r="I600" s="15">
        <v>1</v>
      </c>
      <c r="J600" s="15">
        <v>1</v>
      </c>
      <c r="K600" s="15">
        <v>1</v>
      </c>
      <c r="L600" s="15" t="s">
        <v>1132</v>
      </c>
      <c r="M600" s="15">
        <v>0</v>
      </c>
      <c r="N600" s="15">
        <v>30</v>
      </c>
    </row>
    <row r="601" spans="1:14" x14ac:dyDescent="0.15">
      <c r="A601" s="15">
        <f t="shared" si="28"/>
        <v>596</v>
      </c>
      <c r="B601" s="15">
        <v>1003503</v>
      </c>
      <c r="C601" s="15">
        <f t="shared" si="32"/>
        <v>1003503</v>
      </c>
      <c r="E601" s="15">
        <v>2</v>
      </c>
      <c r="G601" s="53" t="s">
        <v>1675</v>
      </c>
      <c r="H601" s="53" t="s">
        <v>1695</v>
      </c>
      <c r="I601" s="15">
        <v>1</v>
      </c>
      <c r="J601" s="15">
        <v>1</v>
      </c>
      <c r="K601" s="15">
        <v>1</v>
      </c>
      <c r="L601" s="15" t="s">
        <v>1132</v>
      </c>
      <c r="M601" s="15">
        <v>0</v>
      </c>
      <c r="N601" s="15">
        <v>30</v>
      </c>
    </row>
    <row r="602" spans="1:14" x14ac:dyDescent="0.15">
      <c r="A602" s="15">
        <f t="shared" si="28"/>
        <v>597</v>
      </c>
      <c r="B602" s="15">
        <v>1003504</v>
      </c>
      <c r="C602" s="15">
        <f t="shared" si="32"/>
        <v>1003504</v>
      </c>
      <c r="E602" s="15">
        <v>2</v>
      </c>
      <c r="G602" s="53" t="s">
        <v>1677</v>
      </c>
      <c r="H602" s="53" t="s">
        <v>1697</v>
      </c>
      <c r="I602" s="15">
        <v>1</v>
      </c>
      <c r="J602" s="15">
        <v>1</v>
      </c>
      <c r="K602" s="15">
        <v>1</v>
      </c>
      <c r="L602" s="15" t="s">
        <v>1132</v>
      </c>
      <c r="M602" s="15">
        <v>0</v>
      </c>
      <c r="N602" s="15">
        <v>30</v>
      </c>
    </row>
    <row r="603" spans="1:14" x14ac:dyDescent="0.15">
      <c r="A603" s="15">
        <f t="shared" si="28"/>
        <v>598</v>
      </c>
      <c r="B603" s="15">
        <v>1003505</v>
      </c>
      <c r="C603" s="15">
        <f t="shared" si="32"/>
        <v>1003505</v>
      </c>
      <c r="E603" s="15">
        <v>2</v>
      </c>
      <c r="G603" s="53" t="s">
        <v>1679</v>
      </c>
      <c r="H603" s="53" t="s">
        <v>1699</v>
      </c>
      <c r="I603" s="15">
        <v>1</v>
      </c>
      <c r="J603" s="15">
        <v>1</v>
      </c>
      <c r="K603" s="15">
        <v>1</v>
      </c>
      <c r="L603" s="15" t="s">
        <v>1132</v>
      </c>
      <c r="M603" s="15">
        <v>0</v>
      </c>
      <c r="N603" s="15">
        <v>30</v>
      </c>
    </row>
    <row r="604" spans="1:14" x14ac:dyDescent="0.15">
      <c r="A604" s="15">
        <f t="shared" si="28"/>
        <v>599</v>
      </c>
      <c r="B604" s="15">
        <v>1004001</v>
      </c>
      <c r="C604" s="15">
        <f t="shared" si="32"/>
        <v>1004001</v>
      </c>
      <c r="E604" s="15">
        <f t="shared" si="30"/>
        <v>2</v>
      </c>
      <c r="G604" s="15" t="s">
        <v>395</v>
      </c>
      <c r="H604" s="15" t="s">
        <v>326</v>
      </c>
      <c r="I604" s="15">
        <v>1</v>
      </c>
      <c r="J604" s="15">
        <v>1</v>
      </c>
      <c r="K604" s="15">
        <v>20</v>
      </c>
      <c r="L604" s="15">
        <v>40</v>
      </c>
      <c r="M604" s="15">
        <v>0</v>
      </c>
      <c r="N604" s="15">
        <v>30</v>
      </c>
    </row>
    <row r="605" spans="1:14" x14ac:dyDescent="0.15">
      <c r="A605" s="15">
        <f t="shared" si="28"/>
        <v>600</v>
      </c>
      <c r="B605" s="15">
        <v>1004002</v>
      </c>
      <c r="C605" s="15">
        <f t="shared" si="32"/>
        <v>1004002</v>
      </c>
      <c r="E605" s="15">
        <f t="shared" si="30"/>
        <v>2</v>
      </c>
      <c r="G605" s="15" t="s">
        <v>396</v>
      </c>
      <c r="H605" s="15" t="s">
        <v>313</v>
      </c>
      <c r="I605" s="15">
        <v>1</v>
      </c>
      <c r="J605" s="15">
        <v>1</v>
      </c>
      <c r="K605" s="15">
        <v>20</v>
      </c>
      <c r="L605" s="15">
        <v>40</v>
      </c>
      <c r="M605" s="15">
        <v>0</v>
      </c>
      <c r="N605" s="15">
        <v>30</v>
      </c>
    </row>
    <row r="606" spans="1:14" x14ac:dyDescent="0.15">
      <c r="A606" s="15">
        <f t="shared" si="28"/>
        <v>601</v>
      </c>
      <c r="B606" s="15">
        <v>1004003</v>
      </c>
      <c r="C606" s="15">
        <f t="shared" si="32"/>
        <v>1004003</v>
      </c>
      <c r="E606" s="15">
        <f t="shared" si="30"/>
        <v>2</v>
      </c>
      <c r="G606" s="15" t="s">
        <v>397</v>
      </c>
      <c r="H606" s="15" t="s">
        <v>336</v>
      </c>
      <c r="I606" s="15">
        <v>1</v>
      </c>
      <c r="J606" s="15">
        <v>1</v>
      </c>
      <c r="K606" s="15">
        <v>1</v>
      </c>
      <c r="L606" s="15" t="s">
        <v>1132</v>
      </c>
      <c r="M606" s="15">
        <v>0</v>
      </c>
      <c r="N606" s="15">
        <v>30</v>
      </c>
    </row>
    <row r="607" spans="1:14" x14ac:dyDescent="0.15">
      <c r="A607" s="15">
        <f t="shared" si="28"/>
        <v>602</v>
      </c>
      <c r="B607" s="15">
        <v>1004004</v>
      </c>
      <c r="C607" s="15">
        <f t="shared" si="32"/>
        <v>1004004</v>
      </c>
      <c r="E607" s="15">
        <f t="shared" si="30"/>
        <v>2</v>
      </c>
      <c r="G607" s="15" t="s">
        <v>398</v>
      </c>
      <c r="H607" s="15" t="s">
        <v>337</v>
      </c>
      <c r="I607" s="15">
        <v>1</v>
      </c>
      <c r="J607" s="15">
        <v>1</v>
      </c>
      <c r="K607" s="15">
        <v>1</v>
      </c>
      <c r="L607" s="15" t="s">
        <v>1132</v>
      </c>
      <c r="M607" s="15">
        <v>0</v>
      </c>
      <c r="N607" s="15">
        <v>30</v>
      </c>
    </row>
    <row r="608" spans="1:14" x14ac:dyDescent="0.15">
      <c r="A608" s="15">
        <f t="shared" si="28"/>
        <v>603</v>
      </c>
      <c r="B608" s="15">
        <v>1004005</v>
      </c>
      <c r="C608" s="15">
        <f t="shared" si="32"/>
        <v>1004005</v>
      </c>
      <c r="E608" s="15">
        <f t="shared" si="30"/>
        <v>2</v>
      </c>
      <c r="G608" s="15" t="s">
        <v>399</v>
      </c>
      <c r="H608" s="15" t="s">
        <v>338</v>
      </c>
      <c r="I608" s="15">
        <v>1</v>
      </c>
      <c r="J608" s="15">
        <v>1</v>
      </c>
      <c r="K608" s="15">
        <v>20</v>
      </c>
      <c r="L608" s="15">
        <v>40</v>
      </c>
      <c r="M608" s="15">
        <v>0</v>
      </c>
      <c r="N608" s="15">
        <v>30</v>
      </c>
    </row>
    <row r="609" spans="1:14" x14ac:dyDescent="0.15">
      <c r="A609" s="15">
        <f t="shared" si="28"/>
        <v>604</v>
      </c>
      <c r="B609" s="15">
        <v>1004006</v>
      </c>
      <c r="C609" s="15">
        <f t="shared" si="32"/>
        <v>1004006</v>
      </c>
      <c r="E609" s="15">
        <f t="shared" si="30"/>
        <v>2</v>
      </c>
      <c r="G609" s="15" t="s">
        <v>400</v>
      </c>
      <c r="H609" s="15" t="s">
        <v>314</v>
      </c>
      <c r="I609" s="15">
        <v>1</v>
      </c>
      <c r="J609" s="15">
        <v>1</v>
      </c>
      <c r="K609" s="15">
        <v>20</v>
      </c>
      <c r="L609" s="15">
        <v>40</v>
      </c>
      <c r="M609" s="15">
        <v>0</v>
      </c>
      <c r="N609" s="15">
        <v>30</v>
      </c>
    </row>
    <row r="610" spans="1:14" x14ac:dyDescent="0.15">
      <c r="A610" s="15">
        <f t="shared" si="28"/>
        <v>605</v>
      </c>
      <c r="B610" s="15">
        <v>1004007</v>
      </c>
      <c r="C610" s="15">
        <f t="shared" si="32"/>
        <v>1004007</v>
      </c>
      <c r="E610" s="15">
        <f t="shared" si="30"/>
        <v>2</v>
      </c>
      <c r="G610" s="15" t="s">
        <v>401</v>
      </c>
      <c r="H610" s="15" t="s">
        <v>856</v>
      </c>
      <c r="I610" s="15">
        <v>1</v>
      </c>
      <c r="J610" s="15">
        <v>1</v>
      </c>
      <c r="K610" s="15">
        <v>20</v>
      </c>
      <c r="L610" s="15">
        <v>100</v>
      </c>
      <c r="M610" s="15">
        <v>0</v>
      </c>
      <c r="N610" s="15">
        <v>30</v>
      </c>
    </row>
    <row r="611" spans="1:14" x14ac:dyDescent="0.15">
      <c r="A611" s="15">
        <f t="shared" si="28"/>
        <v>606</v>
      </c>
      <c r="B611" s="15">
        <v>1004008</v>
      </c>
      <c r="C611" s="15">
        <f t="shared" si="32"/>
        <v>1004008</v>
      </c>
      <c r="E611" s="15">
        <f t="shared" si="30"/>
        <v>2</v>
      </c>
      <c r="G611" s="15" t="s">
        <v>402</v>
      </c>
      <c r="H611" s="15" t="s">
        <v>1193</v>
      </c>
      <c r="I611" s="15">
        <v>1</v>
      </c>
      <c r="J611" s="15">
        <v>1</v>
      </c>
      <c r="K611" s="15">
        <v>20</v>
      </c>
      <c r="L611" s="15">
        <v>40</v>
      </c>
      <c r="M611" s="15">
        <v>0</v>
      </c>
      <c r="N611" s="15">
        <v>30</v>
      </c>
    </row>
    <row r="612" spans="1:14" x14ac:dyDescent="0.15">
      <c r="A612" s="15">
        <f t="shared" si="28"/>
        <v>607</v>
      </c>
      <c r="B612" s="15">
        <v>1004009</v>
      </c>
      <c r="C612" s="15">
        <f t="shared" si="32"/>
        <v>1004009</v>
      </c>
      <c r="E612" s="15">
        <v>2</v>
      </c>
      <c r="G612" s="15" t="s">
        <v>825</v>
      </c>
      <c r="H612" s="15" t="s">
        <v>826</v>
      </c>
      <c r="I612" s="15">
        <v>1</v>
      </c>
      <c r="J612" s="15">
        <v>1</v>
      </c>
      <c r="K612" s="15">
        <v>20</v>
      </c>
      <c r="L612" s="15">
        <v>40</v>
      </c>
      <c r="M612" s="15">
        <v>0</v>
      </c>
      <c r="N612" s="15">
        <v>30</v>
      </c>
    </row>
    <row r="613" spans="1:14" x14ac:dyDescent="0.15">
      <c r="A613" s="15">
        <f t="shared" si="28"/>
        <v>608</v>
      </c>
      <c r="B613" s="15">
        <v>1004010</v>
      </c>
      <c r="C613" s="15">
        <f t="shared" si="32"/>
        <v>1004010</v>
      </c>
      <c r="E613" s="15">
        <f t="shared" ref="E613:E660" si="33">IF(B613&lt;=1000000,"1",2)</f>
        <v>2</v>
      </c>
      <c r="G613" s="15" t="s">
        <v>415</v>
      </c>
      <c r="H613" s="15" t="s">
        <v>1214</v>
      </c>
      <c r="I613" s="15">
        <v>1</v>
      </c>
      <c r="J613" s="15">
        <v>1</v>
      </c>
      <c r="K613" s="15">
        <v>1</v>
      </c>
      <c r="L613" s="15" t="s">
        <v>1132</v>
      </c>
      <c r="M613" s="15">
        <v>0</v>
      </c>
      <c r="N613" s="15">
        <v>30</v>
      </c>
    </row>
    <row r="614" spans="1:14" x14ac:dyDescent="0.15">
      <c r="A614" s="15">
        <f t="shared" si="28"/>
        <v>609</v>
      </c>
      <c r="B614" s="15">
        <v>1004011</v>
      </c>
      <c r="C614" s="15">
        <f t="shared" si="32"/>
        <v>1004011</v>
      </c>
      <c r="E614" s="15">
        <v>2</v>
      </c>
      <c r="G614" s="15" t="s">
        <v>1039</v>
      </c>
      <c r="H614" s="15" t="s">
        <v>1041</v>
      </c>
      <c r="L614" s="15" t="s">
        <v>1132</v>
      </c>
    </row>
    <row r="615" spans="1:14" x14ac:dyDescent="0.15">
      <c r="A615" s="15">
        <f t="shared" si="28"/>
        <v>610</v>
      </c>
      <c r="B615" s="15">
        <v>1005001</v>
      </c>
      <c r="C615" s="15">
        <f t="shared" si="32"/>
        <v>1005001</v>
      </c>
      <c r="E615" s="15">
        <f t="shared" si="33"/>
        <v>2</v>
      </c>
      <c r="G615" s="15" t="s">
        <v>416</v>
      </c>
      <c r="H615" s="15" t="s">
        <v>342</v>
      </c>
      <c r="I615" s="15">
        <v>1</v>
      </c>
      <c r="J615" s="15">
        <v>1</v>
      </c>
      <c r="K615" s="15">
        <v>1</v>
      </c>
      <c r="L615" s="15" t="s">
        <v>1132</v>
      </c>
      <c r="M615" s="15">
        <v>0</v>
      </c>
      <c r="N615" s="15">
        <v>30</v>
      </c>
    </row>
    <row r="616" spans="1:14" x14ac:dyDescent="0.15">
      <c r="A616" s="15">
        <f t="shared" si="28"/>
        <v>611</v>
      </c>
      <c r="B616" s="15">
        <v>1005002</v>
      </c>
      <c r="C616" s="15">
        <f t="shared" si="32"/>
        <v>1005002</v>
      </c>
      <c r="E616" s="15">
        <f t="shared" si="33"/>
        <v>2</v>
      </c>
      <c r="G616" s="15" t="s">
        <v>417</v>
      </c>
      <c r="H616" s="15" t="s">
        <v>343</v>
      </c>
      <c r="I616" s="15">
        <v>1</v>
      </c>
      <c r="J616" s="15">
        <v>1</v>
      </c>
      <c r="K616" s="15">
        <v>1</v>
      </c>
      <c r="L616" s="15" t="s">
        <v>1132</v>
      </c>
      <c r="M616" s="15">
        <v>0</v>
      </c>
      <c r="N616" s="15">
        <v>30</v>
      </c>
    </row>
    <row r="617" spans="1:14" x14ac:dyDescent="0.15">
      <c r="A617" s="15">
        <f t="shared" si="28"/>
        <v>612</v>
      </c>
      <c r="B617" s="15">
        <v>1005003</v>
      </c>
      <c r="C617" s="15">
        <f t="shared" si="32"/>
        <v>1005003</v>
      </c>
      <c r="E617" s="15">
        <f t="shared" si="33"/>
        <v>2</v>
      </c>
      <c r="G617" s="15" t="s">
        <v>418</v>
      </c>
      <c r="H617" s="15" t="s">
        <v>351</v>
      </c>
      <c r="I617" s="15">
        <v>1</v>
      </c>
      <c r="J617" s="15">
        <v>1</v>
      </c>
      <c r="K617" s="15">
        <v>1</v>
      </c>
      <c r="L617" s="15" t="s">
        <v>1132</v>
      </c>
      <c r="M617" s="15">
        <v>0</v>
      </c>
      <c r="N617" s="15">
        <v>30</v>
      </c>
    </row>
    <row r="618" spans="1:14" x14ac:dyDescent="0.15">
      <c r="A618" s="15">
        <f t="shared" si="28"/>
        <v>613</v>
      </c>
      <c r="B618" s="15">
        <v>1005004</v>
      </c>
      <c r="C618" s="15">
        <f t="shared" si="32"/>
        <v>1005004</v>
      </c>
      <c r="E618" s="15">
        <f t="shared" si="33"/>
        <v>2</v>
      </c>
      <c r="G618" s="15" t="s">
        <v>419</v>
      </c>
      <c r="H618" s="15" t="s">
        <v>344</v>
      </c>
      <c r="I618" s="15">
        <v>1</v>
      </c>
      <c r="J618" s="15">
        <v>1</v>
      </c>
      <c r="K618" s="15">
        <v>1</v>
      </c>
      <c r="L618" s="15" t="s">
        <v>1132</v>
      </c>
      <c r="M618" s="15">
        <v>0</v>
      </c>
      <c r="N618" s="15">
        <v>30</v>
      </c>
    </row>
    <row r="619" spans="1:14" x14ac:dyDescent="0.15">
      <c r="A619" s="15">
        <f t="shared" ref="A619:A879" si="34">ROW()-5</f>
        <v>614</v>
      </c>
      <c r="B619" s="15">
        <v>1005005</v>
      </c>
      <c r="C619" s="15">
        <f t="shared" si="32"/>
        <v>1005005</v>
      </c>
      <c r="E619" s="15">
        <f t="shared" si="33"/>
        <v>2</v>
      </c>
      <c r="G619" s="15" t="s">
        <v>420</v>
      </c>
      <c r="H619" s="15" t="s">
        <v>345</v>
      </c>
      <c r="I619" s="15">
        <v>1</v>
      </c>
      <c r="J619" s="15">
        <v>1</v>
      </c>
      <c r="K619" s="15">
        <v>1</v>
      </c>
      <c r="L619" s="15" t="s">
        <v>1132</v>
      </c>
      <c r="M619" s="15">
        <v>0</v>
      </c>
      <c r="N619" s="15">
        <v>30</v>
      </c>
    </row>
    <row r="620" spans="1:14" x14ac:dyDescent="0.15">
      <c r="A620" s="15">
        <f t="shared" si="34"/>
        <v>615</v>
      </c>
      <c r="B620" s="15">
        <v>1005006</v>
      </c>
      <c r="C620" s="15">
        <f t="shared" si="32"/>
        <v>1005006</v>
      </c>
      <c r="E620" s="15">
        <f t="shared" si="33"/>
        <v>2</v>
      </c>
      <c r="G620" s="15" t="s">
        <v>421</v>
      </c>
      <c r="H620" s="15" t="s">
        <v>346</v>
      </c>
      <c r="I620" s="15">
        <v>1</v>
      </c>
      <c r="J620" s="15">
        <v>1</v>
      </c>
      <c r="K620" s="15">
        <v>1</v>
      </c>
      <c r="L620" s="15" t="s">
        <v>1132</v>
      </c>
      <c r="M620" s="15">
        <v>0</v>
      </c>
      <c r="N620" s="15">
        <v>30</v>
      </c>
    </row>
    <row r="621" spans="1:14" x14ac:dyDescent="0.15">
      <c r="A621" s="15">
        <f t="shared" si="34"/>
        <v>616</v>
      </c>
      <c r="B621" s="15">
        <v>1006001</v>
      </c>
      <c r="C621" s="15">
        <f t="shared" si="32"/>
        <v>1006001</v>
      </c>
      <c r="E621" s="15">
        <f t="shared" si="33"/>
        <v>2</v>
      </c>
      <c r="G621" s="15" t="s">
        <v>422</v>
      </c>
      <c r="H621" s="15" t="s">
        <v>347</v>
      </c>
      <c r="I621" s="15">
        <v>1</v>
      </c>
      <c r="J621" s="15">
        <v>1</v>
      </c>
      <c r="K621" s="15">
        <v>1</v>
      </c>
      <c r="L621" s="15" t="s">
        <v>1132</v>
      </c>
      <c r="M621" s="15">
        <v>0</v>
      </c>
      <c r="N621" s="15">
        <v>30</v>
      </c>
    </row>
    <row r="622" spans="1:14" x14ac:dyDescent="0.15">
      <c r="A622" s="15">
        <f t="shared" si="34"/>
        <v>617</v>
      </c>
      <c r="B622" s="15">
        <v>1007001</v>
      </c>
      <c r="C622" s="15">
        <f t="shared" si="32"/>
        <v>1007001</v>
      </c>
      <c r="E622" s="15">
        <f t="shared" si="33"/>
        <v>2</v>
      </c>
      <c r="G622" s="15" t="s">
        <v>423</v>
      </c>
      <c r="H622" s="15" t="s">
        <v>348</v>
      </c>
      <c r="I622" s="15">
        <v>1</v>
      </c>
      <c r="J622" s="15">
        <v>1</v>
      </c>
      <c r="K622" s="15">
        <v>1</v>
      </c>
      <c r="L622" s="15" t="s">
        <v>1132</v>
      </c>
      <c r="M622" s="15">
        <v>0</v>
      </c>
      <c r="N622" s="15">
        <v>30</v>
      </c>
    </row>
    <row r="623" spans="1:14" x14ac:dyDescent="0.15">
      <c r="A623" s="15">
        <f t="shared" si="34"/>
        <v>618</v>
      </c>
      <c r="B623" s="15">
        <v>1007002</v>
      </c>
      <c r="C623" s="15">
        <f t="shared" si="32"/>
        <v>1007002</v>
      </c>
      <c r="E623" s="15">
        <f t="shared" si="33"/>
        <v>2</v>
      </c>
      <c r="G623" s="15" t="s">
        <v>943</v>
      </c>
      <c r="H623" s="15" t="s">
        <v>944</v>
      </c>
      <c r="I623" s="15">
        <v>1</v>
      </c>
      <c r="J623" s="15">
        <v>1</v>
      </c>
      <c r="K623" s="15">
        <v>1</v>
      </c>
      <c r="L623" s="15" t="s">
        <v>1132</v>
      </c>
      <c r="M623" s="15">
        <v>0</v>
      </c>
      <c r="N623" s="15">
        <v>30</v>
      </c>
    </row>
    <row r="624" spans="1:14" x14ac:dyDescent="0.15">
      <c r="A624" s="15">
        <f t="shared" si="34"/>
        <v>619</v>
      </c>
      <c r="B624" s="15">
        <v>1008001</v>
      </c>
      <c r="C624" s="15">
        <f t="shared" si="32"/>
        <v>1008001</v>
      </c>
      <c r="E624" s="15">
        <f t="shared" si="33"/>
        <v>2</v>
      </c>
      <c r="G624" s="15" t="s">
        <v>424</v>
      </c>
      <c r="H624" s="15" t="s">
        <v>349</v>
      </c>
      <c r="I624" s="15">
        <v>1</v>
      </c>
      <c r="J624" s="15">
        <v>1</v>
      </c>
      <c r="K624" s="15">
        <v>1</v>
      </c>
      <c r="L624" s="15" t="s">
        <v>1132</v>
      </c>
      <c r="M624" s="15">
        <v>0</v>
      </c>
      <c r="N624" s="15">
        <v>30</v>
      </c>
    </row>
    <row r="625" spans="1:14" x14ac:dyDescent="0.15">
      <c r="A625" s="15">
        <f t="shared" si="34"/>
        <v>620</v>
      </c>
      <c r="B625" s="15">
        <v>1008002</v>
      </c>
      <c r="C625" s="15">
        <f t="shared" si="32"/>
        <v>1008002</v>
      </c>
      <c r="E625" s="15">
        <f t="shared" si="33"/>
        <v>2</v>
      </c>
      <c r="G625" s="15" t="s">
        <v>425</v>
      </c>
      <c r="H625" s="15" t="s">
        <v>961</v>
      </c>
      <c r="I625" s="15">
        <v>1</v>
      </c>
      <c r="J625" s="15">
        <v>1</v>
      </c>
      <c r="K625" s="15">
        <v>1</v>
      </c>
      <c r="L625" s="15" t="s">
        <v>1132</v>
      </c>
      <c r="M625" s="15">
        <v>0</v>
      </c>
      <c r="N625" s="15">
        <v>30</v>
      </c>
    </row>
    <row r="626" spans="1:14" x14ac:dyDescent="0.15">
      <c r="A626" s="15">
        <f t="shared" si="34"/>
        <v>621</v>
      </c>
      <c r="B626" s="15">
        <v>1008003</v>
      </c>
      <c r="C626" s="15">
        <f t="shared" si="32"/>
        <v>1008003</v>
      </c>
      <c r="E626" s="15">
        <f t="shared" si="33"/>
        <v>2</v>
      </c>
      <c r="G626" s="15" t="s">
        <v>426</v>
      </c>
      <c r="H626" s="15" t="s">
        <v>961</v>
      </c>
      <c r="I626" s="15">
        <v>1</v>
      </c>
      <c r="J626" s="15">
        <v>1</v>
      </c>
      <c r="K626" s="15">
        <v>1</v>
      </c>
      <c r="L626" s="15" t="s">
        <v>1132</v>
      </c>
      <c r="M626" s="15">
        <v>0</v>
      </c>
      <c r="N626" s="15">
        <v>30</v>
      </c>
    </row>
    <row r="627" spans="1:14" x14ac:dyDescent="0.15">
      <c r="A627" s="15">
        <f t="shared" si="34"/>
        <v>622</v>
      </c>
      <c r="B627" s="15">
        <v>1009001</v>
      </c>
      <c r="C627" s="15">
        <f t="shared" si="32"/>
        <v>1009001</v>
      </c>
      <c r="E627" s="15">
        <f t="shared" si="33"/>
        <v>2</v>
      </c>
      <c r="G627" s="15" t="s">
        <v>427</v>
      </c>
      <c r="H627" s="15" t="s">
        <v>802</v>
      </c>
      <c r="I627" s="15">
        <v>1</v>
      </c>
      <c r="J627" s="15">
        <v>1</v>
      </c>
      <c r="K627" s="15">
        <v>1</v>
      </c>
      <c r="L627" s="15" t="s">
        <v>1132</v>
      </c>
      <c r="M627" s="15">
        <v>0</v>
      </c>
      <c r="N627" s="15">
        <v>30</v>
      </c>
    </row>
    <row r="628" spans="1:14" x14ac:dyDescent="0.15">
      <c r="A628" s="15">
        <f t="shared" si="34"/>
        <v>623</v>
      </c>
      <c r="B628" s="15">
        <v>1009002</v>
      </c>
      <c r="C628" s="15">
        <f t="shared" si="32"/>
        <v>1009002</v>
      </c>
      <c r="E628" s="15">
        <f t="shared" si="33"/>
        <v>2</v>
      </c>
      <c r="G628" s="15" t="s">
        <v>428</v>
      </c>
      <c r="H628" s="15" t="s">
        <v>803</v>
      </c>
      <c r="I628" s="15">
        <v>1</v>
      </c>
      <c r="J628" s="15">
        <v>1</v>
      </c>
      <c r="K628" s="15">
        <v>1</v>
      </c>
      <c r="L628" s="15" t="s">
        <v>1132</v>
      </c>
      <c r="M628" s="15">
        <v>0</v>
      </c>
      <c r="N628" s="15">
        <v>30</v>
      </c>
    </row>
    <row r="629" spans="1:14" x14ac:dyDescent="0.15">
      <c r="A629" s="15">
        <f t="shared" si="34"/>
        <v>624</v>
      </c>
      <c r="B629" s="15">
        <v>1009003</v>
      </c>
      <c r="C629" s="15">
        <f t="shared" si="32"/>
        <v>1009003</v>
      </c>
      <c r="E629" s="15">
        <f t="shared" si="33"/>
        <v>2</v>
      </c>
      <c r="G629" s="15" t="s">
        <v>429</v>
      </c>
      <c r="H629" s="15" t="s">
        <v>804</v>
      </c>
      <c r="I629" s="15">
        <v>1</v>
      </c>
      <c r="J629" s="15">
        <v>1</v>
      </c>
      <c r="K629" s="15">
        <v>1</v>
      </c>
      <c r="L629" s="15" t="s">
        <v>1132</v>
      </c>
      <c r="M629" s="15">
        <v>0</v>
      </c>
      <c r="N629" s="15">
        <v>30</v>
      </c>
    </row>
    <row r="630" spans="1:14" x14ac:dyDescent="0.15">
      <c r="A630" s="15">
        <f t="shared" si="34"/>
        <v>625</v>
      </c>
      <c r="B630" s="15">
        <v>1009004</v>
      </c>
      <c r="C630" s="15">
        <f t="shared" si="32"/>
        <v>1009004</v>
      </c>
      <c r="E630" s="15">
        <f t="shared" si="33"/>
        <v>2</v>
      </c>
      <c r="G630" s="15" t="s">
        <v>430</v>
      </c>
      <c r="H630" s="15" t="s">
        <v>805</v>
      </c>
      <c r="I630" s="15">
        <v>1</v>
      </c>
      <c r="J630" s="15">
        <v>1</v>
      </c>
      <c r="K630" s="15">
        <v>1</v>
      </c>
      <c r="L630" s="15" t="s">
        <v>1132</v>
      </c>
      <c r="M630" s="15">
        <v>0</v>
      </c>
      <c r="N630" s="15">
        <v>30</v>
      </c>
    </row>
    <row r="631" spans="1:14" x14ac:dyDescent="0.15">
      <c r="A631" s="15">
        <f t="shared" si="34"/>
        <v>626</v>
      </c>
      <c r="B631" s="15">
        <v>1009005</v>
      </c>
      <c r="C631" s="15">
        <f t="shared" si="32"/>
        <v>1009005</v>
      </c>
      <c r="E631" s="15">
        <f t="shared" si="33"/>
        <v>2</v>
      </c>
      <c r="G631" s="15" t="s">
        <v>431</v>
      </c>
      <c r="H631" s="15" t="s">
        <v>350</v>
      </c>
      <c r="I631" s="15">
        <v>1</v>
      </c>
      <c r="J631" s="15">
        <v>1</v>
      </c>
      <c r="K631" s="15">
        <v>1</v>
      </c>
      <c r="L631" s="15" t="s">
        <v>1132</v>
      </c>
      <c r="M631" s="15">
        <v>0</v>
      </c>
      <c r="N631" s="15">
        <v>30</v>
      </c>
    </row>
    <row r="632" spans="1:14" x14ac:dyDescent="0.15">
      <c r="A632" s="15">
        <f t="shared" si="34"/>
        <v>627</v>
      </c>
      <c r="B632" s="15">
        <v>1010001</v>
      </c>
      <c r="C632" s="15">
        <f t="shared" si="32"/>
        <v>1010001</v>
      </c>
      <c r="E632" s="15">
        <f t="shared" si="33"/>
        <v>2</v>
      </c>
      <c r="G632" s="15" t="s">
        <v>432</v>
      </c>
      <c r="H632" s="15" t="s">
        <v>351</v>
      </c>
      <c r="I632" s="15">
        <v>1</v>
      </c>
      <c r="J632" s="15">
        <v>1</v>
      </c>
      <c r="K632" s="15">
        <v>50</v>
      </c>
      <c r="L632" s="15">
        <v>100</v>
      </c>
      <c r="M632" s="15">
        <v>0</v>
      </c>
      <c r="N632" s="15">
        <v>30</v>
      </c>
    </row>
    <row r="633" spans="1:14" x14ac:dyDescent="0.15">
      <c r="A633" s="15">
        <f t="shared" si="34"/>
        <v>628</v>
      </c>
      <c r="B633" s="15">
        <v>1011001</v>
      </c>
      <c r="C633" s="15">
        <f t="shared" si="32"/>
        <v>1011001</v>
      </c>
      <c r="E633" s="15">
        <f t="shared" si="33"/>
        <v>2</v>
      </c>
      <c r="G633" s="15" t="s">
        <v>433</v>
      </c>
      <c r="H633" s="15" t="s">
        <v>352</v>
      </c>
      <c r="I633" s="15">
        <v>1</v>
      </c>
      <c r="J633" s="15">
        <v>1</v>
      </c>
      <c r="K633" s="15">
        <v>2</v>
      </c>
      <c r="L633" s="15" t="s">
        <v>1132</v>
      </c>
      <c r="M633" s="15">
        <v>0</v>
      </c>
      <c r="N633" s="15">
        <v>30</v>
      </c>
    </row>
    <row r="634" spans="1:14" x14ac:dyDescent="0.15">
      <c r="A634" s="15">
        <f t="shared" si="34"/>
        <v>629</v>
      </c>
      <c r="B634" s="15">
        <v>1011002</v>
      </c>
      <c r="C634" s="15">
        <f t="shared" si="32"/>
        <v>1011002</v>
      </c>
      <c r="E634" s="15">
        <f t="shared" si="33"/>
        <v>2</v>
      </c>
      <c r="G634" s="15" t="s">
        <v>434</v>
      </c>
      <c r="H634" s="15" t="s">
        <v>353</v>
      </c>
      <c r="I634" s="15">
        <v>1</v>
      </c>
      <c r="J634" s="15">
        <v>1</v>
      </c>
      <c r="K634" s="15">
        <v>2</v>
      </c>
      <c r="L634" s="15" t="s">
        <v>1132</v>
      </c>
      <c r="M634" s="15">
        <v>0</v>
      </c>
      <c r="N634" s="15">
        <v>30</v>
      </c>
    </row>
    <row r="635" spans="1:14" x14ac:dyDescent="0.15">
      <c r="A635" s="15">
        <f t="shared" si="34"/>
        <v>630</v>
      </c>
      <c r="B635" s="15">
        <v>1011003</v>
      </c>
      <c r="C635" s="15">
        <f t="shared" si="32"/>
        <v>1011003</v>
      </c>
      <c r="E635" s="15">
        <f t="shared" si="33"/>
        <v>2</v>
      </c>
      <c r="G635" s="15" t="s">
        <v>435</v>
      </c>
      <c r="H635" s="15" t="s">
        <v>354</v>
      </c>
      <c r="I635" s="15">
        <v>1</v>
      </c>
      <c r="J635" s="15">
        <v>1</v>
      </c>
      <c r="K635" s="15">
        <v>2</v>
      </c>
      <c r="L635" s="15" t="s">
        <v>1132</v>
      </c>
      <c r="M635" s="15">
        <v>0</v>
      </c>
      <c r="N635" s="15">
        <v>30</v>
      </c>
    </row>
    <row r="636" spans="1:14" x14ac:dyDescent="0.15">
      <c r="A636" s="15">
        <f t="shared" si="34"/>
        <v>631</v>
      </c>
      <c r="B636" s="15">
        <v>1011004</v>
      </c>
      <c r="C636" s="15">
        <f t="shared" si="32"/>
        <v>1011004</v>
      </c>
      <c r="E636" s="15">
        <f t="shared" si="33"/>
        <v>2</v>
      </c>
      <c r="G636" s="15" t="s">
        <v>436</v>
      </c>
      <c r="H636" s="15" t="s">
        <v>355</v>
      </c>
      <c r="I636" s="15">
        <v>1</v>
      </c>
      <c r="J636" s="15">
        <v>1</v>
      </c>
      <c r="K636" s="15">
        <v>2</v>
      </c>
      <c r="L636" s="15" t="s">
        <v>1132</v>
      </c>
      <c r="M636" s="15">
        <v>0</v>
      </c>
      <c r="N636" s="15">
        <v>30</v>
      </c>
    </row>
    <row r="637" spans="1:14" x14ac:dyDescent="0.15">
      <c r="A637" s="15">
        <f t="shared" si="34"/>
        <v>632</v>
      </c>
      <c r="B637" s="15">
        <v>1011005</v>
      </c>
      <c r="C637" s="15">
        <f t="shared" si="32"/>
        <v>1011005</v>
      </c>
      <c r="E637" s="15">
        <f t="shared" si="33"/>
        <v>2</v>
      </c>
      <c r="G637" s="15" t="s">
        <v>437</v>
      </c>
      <c r="H637" s="15" t="s">
        <v>821</v>
      </c>
      <c r="I637" s="15">
        <v>1</v>
      </c>
      <c r="J637" s="15">
        <v>1</v>
      </c>
      <c r="K637" s="15">
        <v>1</v>
      </c>
      <c r="L637" s="15" t="s">
        <v>1132</v>
      </c>
      <c r="M637" s="15">
        <v>0</v>
      </c>
      <c r="N637" s="15">
        <v>30</v>
      </c>
    </row>
    <row r="638" spans="1:14" x14ac:dyDescent="0.15">
      <c r="A638" s="15">
        <f t="shared" si="34"/>
        <v>633</v>
      </c>
      <c r="B638" s="15">
        <v>1012001</v>
      </c>
      <c r="C638" s="15">
        <f t="shared" si="32"/>
        <v>1012001</v>
      </c>
      <c r="E638" s="15">
        <f t="shared" si="33"/>
        <v>2</v>
      </c>
      <c r="G638" s="15" t="s">
        <v>438</v>
      </c>
      <c r="H638" s="15" t="s">
        <v>357</v>
      </c>
      <c r="I638" s="15">
        <v>1</v>
      </c>
      <c r="J638" s="15">
        <v>1</v>
      </c>
      <c r="K638" s="15">
        <v>1</v>
      </c>
      <c r="L638" s="15" t="s">
        <v>1132</v>
      </c>
      <c r="M638" s="15">
        <v>0</v>
      </c>
      <c r="N638" s="15">
        <v>30</v>
      </c>
    </row>
    <row r="639" spans="1:14" x14ac:dyDescent="0.15">
      <c r="A639" s="15">
        <f t="shared" si="34"/>
        <v>634</v>
      </c>
      <c r="B639" s="15">
        <v>1012002</v>
      </c>
      <c r="C639" s="15">
        <f t="shared" si="32"/>
        <v>1012002</v>
      </c>
      <c r="E639" s="15">
        <f t="shared" si="33"/>
        <v>2</v>
      </c>
      <c r="G639" s="15" t="s">
        <v>439</v>
      </c>
      <c r="H639" s="15" t="s">
        <v>358</v>
      </c>
      <c r="I639" s="15">
        <v>1</v>
      </c>
      <c r="J639" s="15">
        <v>1</v>
      </c>
      <c r="K639" s="15">
        <v>2</v>
      </c>
      <c r="L639" s="15" t="s">
        <v>1132</v>
      </c>
      <c r="M639" s="15">
        <v>0</v>
      </c>
      <c r="N639" s="15">
        <v>30</v>
      </c>
    </row>
    <row r="640" spans="1:14" x14ac:dyDescent="0.15">
      <c r="A640" s="15">
        <f t="shared" si="34"/>
        <v>635</v>
      </c>
      <c r="B640" s="15">
        <v>1012003</v>
      </c>
      <c r="C640" s="15">
        <f t="shared" si="32"/>
        <v>1012003</v>
      </c>
      <c r="E640" s="15">
        <f t="shared" si="33"/>
        <v>2</v>
      </c>
      <c r="G640" s="15" t="s">
        <v>440</v>
      </c>
      <c r="H640" s="15" t="s">
        <v>359</v>
      </c>
      <c r="I640" s="15">
        <v>1</v>
      </c>
      <c r="J640" s="15">
        <v>1</v>
      </c>
      <c r="K640" s="15">
        <v>2</v>
      </c>
      <c r="L640" s="15" t="s">
        <v>1132</v>
      </c>
      <c r="M640" s="15">
        <v>0</v>
      </c>
      <c r="N640" s="15">
        <v>30</v>
      </c>
    </row>
    <row r="641" spans="1:14" x14ac:dyDescent="0.15">
      <c r="A641" s="15">
        <f t="shared" si="34"/>
        <v>636</v>
      </c>
      <c r="B641" s="15">
        <v>1012004</v>
      </c>
      <c r="C641" s="15">
        <f t="shared" si="32"/>
        <v>1012004</v>
      </c>
      <c r="E641" s="15">
        <f t="shared" si="33"/>
        <v>2</v>
      </c>
      <c r="G641" s="15" t="s">
        <v>441</v>
      </c>
      <c r="H641" s="15" t="s">
        <v>360</v>
      </c>
      <c r="I641" s="15">
        <v>1</v>
      </c>
      <c r="J641" s="15">
        <v>1</v>
      </c>
      <c r="K641" s="15">
        <v>2</v>
      </c>
      <c r="L641" s="15" t="s">
        <v>1132</v>
      </c>
      <c r="M641" s="15">
        <v>0</v>
      </c>
      <c r="N641" s="15">
        <v>30</v>
      </c>
    </row>
    <row r="642" spans="1:14" x14ac:dyDescent="0.15">
      <c r="A642" s="15">
        <f t="shared" si="34"/>
        <v>637</v>
      </c>
      <c r="B642" s="15">
        <v>1012005</v>
      </c>
      <c r="C642" s="15">
        <f t="shared" ref="C642:C660" si="35">B642</f>
        <v>1012005</v>
      </c>
      <c r="E642" s="15">
        <f t="shared" si="33"/>
        <v>2</v>
      </c>
      <c r="G642" s="15" t="s">
        <v>442</v>
      </c>
      <c r="H642" s="15" t="s">
        <v>361</v>
      </c>
      <c r="I642" s="15">
        <v>1</v>
      </c>
      <c r="J642" s="15">
        <v>1</v>
      </c>
      <c r="K642" s="15">
        <v>2</v>
      </c>
      <c r="L642" s="15" t="s">
        <v>1132</v>
      </c>
      <c r="M642" s="15">
        <v>0</v>
      </c>
      <c r="N642" s="15">
        <v>30</v>
      </c>
    </row>
    <row r="643" spans="1:14" x14ac:dyDescent="0.15">
      <c r="A643" s="15">
        <f t="shared" si="34"/>
        <v>638</v>
      </c>
      <c r="B643" s="15">
        <v>1012006</v>
      </c>
      <c r="C643" s="15">
        <f t="shared" si="35"/>
        <v>1012006</v>
      </c>
      <c r="E643" s="15">
        <v>2</v>
      </c>
      <c r="G643" s="15" t="s">
        <v>946</v>
      </c>
      <c r="H643" s="15" t="s">
        <v>948</v>
      </c>
      <c r="I643" s="15">
        <v>1</v>
      </c>
      <c r="J643" s="15">
        <v>1</v>
      </c>
      <c r="K643" s="15">
        <v>2</v>
      </c>
      <c r="L643" s="15" t="s">
        <v>1132</v>
      </c>
      <c r="M643" s="15">
        <v>0</v>
      </c>
      <c r="N643" s="15">
        <v>30</v>
      </c>
    </row>
    <row r="644" spans="1:14" x14ac:dyDescent="0.15">
      <c r="A644" s="15">
        <f t="shared" si="34"/>
        <v>639</v>
      </c>
      <c r="B644" s="15">
        <v>1013001</v>
      </c>
      <c r="C644" s="15">
        <f t="shared" si="35"/>
        <v>1013001</v>
      </c>
      <c r="E644" s="15">
        <f t="shared" si="33"/>
        <v>2</v>
      </c>
      <c r="G644" s="15" t="s">
        <v>820</v>
      </c>
      <c r="H644" s="15" t="s">
        <v>823</v>
      </c>
      <c r="I644" s="15">
        <v>1</v>
      </c>
      <c r="J644" s="15">
        <v>1</v>
      </c>
      <c r="K644" s="15">
        <v>2</v>
      </c>
      <c r="L644" s="15" t="s">
        <v>1132</v>
      </c>
      <c r="M644" s="15">
        <v>0</v>
      </c>
      <c r="N644" s="15">
        <v>30</v>
      </c>
    </row>
    <row r="645" spans="1:14" x14ac:dyDescent="0.15">
      <c r="A645" s="15">
        <f t="shared" si="34"/>
        <v>640</v>
      </c>
      <c r="B645" s="15">
        <v>1013002</v>
      </c>
      <c r="C645" s="15">
        <f t="shared" si="35"/>
        <v>1013002</v>
      </c>
      <c r="E645" s="15">
        <f t="shared" si="33"/>
        <v>2</v>
      </c>
      <c r="G645" s="15" t="s">
        <v>364</v>
      </c>
      <c r="H645" s="15" t="s">
        <v>993</v>
      </c>
      <c r="I645" s="15">
        <v>1</v>
      </c>
      <c r="J645" s="15">
        <v>1</v>
      </c>
      <c r="K645" s="15">
        <v>1</v>
      </c>
      <c r="L645" s="15" t="s">
        <v>1132</v>
      </c>
      <c r="M645" s="15">
        <v>0</v>
      </c>
      <c r="N645" s="15">
        <v>30</v>
      </c>
    </row>
    <row r="646" spans="1:14" x14ac:dyDescent="0.15">
      <c r="A646" s="15">
        <f t="shared" si="34"/>
        <v>641</v>
      </c>
      <c r="B646" s="15">
        <v>1013003</v>
      </c>
      <c r="C646" s="15">
        <f t="shared" si="35"/>
        <v>1013003</v>
      </c>
      <c r="E646" s="15">
        <f t="shared" si="33"/>
        <v>2</v>
      </c>
      <c r="G646" s="15" t="s">
        <v>989</v>
      </c>
      <c r="H646" s="15" t="s">
        <v>991</v>
      </c>
      <c r="I646" s="15">
        <v>1</v>
      </c>
      <c r="J646" s="15">
        <v>1</v>
      </c>
      <c r="K646" s="15">
        <v>1</v>
      </c>
      <c r="L646" s="15" t="s">
        <v>1132</v>
      </c>
      <c r="M646" s="15">
        <v>0</v>
      </c>
      <c r="N646" s="15">
        <v>30</v>
      </c>
    </row>
    <row r="647" spans="1:14" x14ac:dyDescent="0.15">
      <c r="A647" s="15">
        <f t="shared" si="34"/>
        <v>642</v>
      </c>
      <c r="B647" s="15">
        <v>1013004</v>
      </c>
      <c r="C647" s="15">
        <f t="shared" si="35"/>
        <v>1013004</v>
      </c>
      <c r="E647" s="15">
        <f t="shared" si="33"/>
        <v>2</v>
      </c>
      <c r="G647" s="15" t="s">
        <v>990</v>
      </c>
      <c r="H647" s="15" t="s">
        <v>992</v>
      </c>
      <c r="I647" s="15">
        <v>1</v>
      </c>
      <c r="J647" s="15">
        <v>1</v>
      </c>
      <c r="K647" s="15">
        <v>1</v>
      </c>
      <c r="L647" s="15" t="s">
        <v>1132</v>
      </c>
      <c r="M647" s="15">
        <v>0</v>
      </c>
      <c r="N647" s="15">
        <v>30</v>
      </c>
    </row>
    <row r="648" spans="1:14" x14ac:dyDescent="0.15">
      <c r="A648" s="15">
        <f t="shared" si="34"/>
        <v>643</v>
      </c>
      <c r="B648" s="15">
        <v>1013005</v>
      </c>
      <c r="C648" s="15">
        <f t="shared" si="35"/>
        <v>1013005</v>
      </c>
      <c r="E648" s="15">
        <f t="shared" si="33"/>
        <v>2</v>
      </c>
      <c r="G648" s="15" t="s">
        <v>1001</v>
      </c>
      <c r="H648" s="15" t="s">
        <v>1003</v>
      </c>
      <c r="I648" s="15">
        <v>1</v>
      </c>
      <c r="J648" s="15">
        <v>1</v>
      </c>
      <c r="K648" s="15">
        <v>1</v>
      </c>
      <c r="L648" s="15" t="s">
        <v>1132</v>
      </c>
      <c r="M648" s="15">
        <v>0</v>
      </c>
      <c r="N648" s="15">
        <v>30</v>
      </c>
    </row>
    <row r="649" spans="1:14" x14ac:dyDescent="0.15">
      <c r="A649" s="15">
        <f t="shared" si="34"/>
        <v>644</v>
      </c>
      <c r="B649" s="15">
        <v>1013006</v>
      </c>
      <c r="C649" s="15">
        <f t="shared" si="35"/>
        <v>1013006</v>
      </c>
      <c r="E649" s="15">
        <f t="shared" si="33"/>
        <v>2</v>
      </c>
      <c r="G649" s="15" t="s">
        <v>1027</v>
      </c>
      <c r="H649" s="15" t="s">
        <v>1033</v>
      </c>
      <c r="I649" s="15">
        <v>1</v>
      </c>
      <c r="J649" s="15">
        <v>1</v>
      </c>
      <c r="K649" s="15">
        <v>1</v>
      </c>
      <c r="L649" s="15" t="s">
        <v>1132</v>
      </c>
      <c r="M649" s="15">
        <v>0</v>
      </c>
      <c r="N649" s="15">
        <v>30</v>
      </c>
    </row>
    <row r="650" spans="1:14" x14ac:dyDescent="0.15">
      <c r="A650" s="15">
        <f t="shared" si="34"/>
        <v>645</v>
      </c>
      <c r="B650" s="15">
        <v>1013007</v>
      </c>
      <c r="C650" s="15">
        <f t="shared" si="35"/>
        <v>1013007</v>
      </c>
      <c r="E650" s="15">
        <f t="shared" si="33"/>
        <v>2</v>
      </c>
      <c r="G650" s="15" t="s">
        <v>1029</v>
      </c>
      <c r="H650" s="15" t="s">
        <v>1035</v>
      </c>
      <c r="I650" s="15">
        <v>1</v>
      </c>
      <c r="J650" s="15">
        <v>1</v>
      </c>
      <c r="K650" s="15">
        <v>1</v>
      </c>
      <c r="L650" s="15" t="s">
        <v>1132</v>
      </c>
      <c r="M650" s="15">
        <v>0</v>
      </c>
      <c r="N650" s="15">
        <v>30</v>
      </c>
    </row>
    <row r="651" spans="1:14" x14ac:dyDescent="0.15">
      <c r="A651" s="15">
        <f t="shared" si="34"/>
        <v>646</v>
      </c>
      <c r="B651" s="15">
        <v>1013008</v>
      </c>
      <c r="C651" s="15">
        <f t="shared" si="35"/>
        <v>1013008</v>
      </c>
      <c r="E651" s="15">
        <f t="shared" si="33"/>
        <v>2</v>
      </c>
      <c r="G651" s="15" t="s">
        <v>1031</v>
      </c>
      <c r="H651" s="15" t="s">
        <v>1037</v>
      </c>
      <c r="I651" s="15">
        <v>1</v>
      </c>
      <c r="J651" s="15">
        <v>1</v>
      </c>
      <c r="K651" s="15">
        <v>1</v>
      </c>
      <c r="L651" s="15" t="s">
        <v>1132</v>
      </c>
      <c r="M651" s="15">
        <v>0</v>
      </c>
      <c r="N651" s="15">
        <v>30</v>
      </c>
    </row>
    <row r="652" spans="1:14" x14ac:dyDescent="0.15">
      <c r="A652" s="15">
        <f t="shared" si="34"/>
        <v>647</v>
      </c>
      <c r="B652" s="15">
        <v>1013009</v>
      </c>
      <c r="C652" s="15">
        <f t="shared" si="35"/>
        <v>1013009</v>
      </c>
      <c r="E652" s="15">
        <v>2</v>
      </c>
      <c r="G652" s="15" t="s">
        <v>1136</v>
      </c>
      <c r="H652" s="15" t="s">
        <v>1141</v>
      </c>
      <c r="I652" s="15">
        <v>1</v>
      </c>
      <c r="J652" s="15">
        <v>1</v>
      </c>
      <c r="K652" s="15">
        <v>1</v>
      </c>
      <c r="L652" s="15">
        <v>30</v>
      </c>
      <c r="M652" s="15">
        <v>0</v>
      </c>
      <c r="N652" s="15">
        <v>30</v>
      </c>
    </row>
    <row r="653" spans="1:14" x14ac:dyDescent="0.15">
      <c r="A653" s="15">
        <f t="shared" si="34"/>
        <v>648</v>
      </c>
      <c r="B653" s="15">
        <v>1013010</v>
      </c>
      <c r="C653" s="15">
        <f t="shared" si="35"/>
        <v>1013010</v>
      </c>
      <c r="E653" s="15">
        <v>2</v>
      </c>
      <c r="G653" s="15" t="s">
        <v>1138</v>
      </c>
      <c r="H653" s="15" t="s">
        <v>1164</v>
      </c>
      <c r="I653" s="15">
        <v>1</v>
      </c>
      <c r="J653" s="15">
        <v>1</v>
      </c>
      <c r="K653" s="15">
        <v>1</v>
      </c>
      <c r="L653" s="15">
        <v>30</v>
      </c>
      <c r="M653" s="15">
        <v>0</v>
      </c>
      <c r="N653" s="15">
        <v>30</v>
      </c>
    </row>
    <row r="654" spans="1:14" x14ac:dyDescent="0.15">
      <c r="A654" s="15">
        <f t="shared" si="34"/>
        <v>649</v>
      </c>
      <c r="B654" s="15">
        <v>1013011</v>
      </c>
      <c r="C654" s="15">
        <f t="shared" si="35"/>
        <v>1013011</v>
      </c>
      <c r="E654" s="15">
        <v>2</v>
      </c>
      <c r="G654" s="15" t="s">
        <v>1160</v>
      </c>
      <c r="H654" s="15" t="s">
        <v>1165</v>
      </c>
      <c r="I654" s="15">
        <v>1</v>
      </c>
      <c r="J654" s="15">
        <v>1</v>
      </c>
      <c r="K654" s="15">
        <v>1</v>
      </c>
      <c r="L654" s="15">
        <v>30</v>
      </c>
      <c r="M654" s="15">
        <v>0</v>
      </c>
      <c r="N654" s="15">
        <v>30</v>
      </c>
    </row>
    <row r="655" spans="1:14" x14ac:dyDescent="0.15">
      <c r="A655" s="15">
        <f t="shared" si="34"/>
        <v>650</v>
      </c>
      <c r="B655" s="15">
        <v>1013012</v>
      </c>
      <c r="C655" s="15">
        <f t="shared" si="35"/>
        <v>1013012</v>
      </c>
      <c r="E655" s="15">
        <v>2</v>
      </c>
      <c r="G655" s="15" t="s">
        <v>1162</v>
      </c>
      <c r="H655" s="15" t="s">
        <v>1139</v>
      </c>
      <c r="I655" s="15">
        <v>1</v>
      </c>
      <c r="J655" s="15">
        <v>1</v>
      </c>
      <c r="K655" s="15">
        <v>1</v>
      </c>
      <c r="L655" s="15">
        <v>30</v>
      </c>
      <c r="M655" s="15">
        <v>0</v>
      </c>
      <c r="N655" s="15">
        <v>30</v>
      </c>
    </row>
    <row r="656" spans="1:14" x14ac:dyDescent="0.15">
      <c r="A656" s="15">
        <f t="shared" si="34"/>
        <v>651</v>
      </c>
      <c r="B656" s="15">
        <v>1013013</v>
      </c>
      <c r="C656" s="15">
        <f t="shared" si="35"/>
        <v>1013013</v>
      </c>
      <c r="E656" s="15">
        <v>2</v>
      </c>
      <c r="G656" s="15" t="s">
        <v>1191</v>
      </c>
      <c r="H656" s="15" t="s">
        <v>1190</v>
      </c>
      <c r="I656" s="15">
        <v>1</v>
      </c>
      <c r="J656" s="15">
        <v>1</v>
      </c>
      <c r="K656" s="15">
        <v>1</v>
      </c>
      <c r="L656" s="15">
        <v>30</v>
      </c>
      <c r="M656" s="15">
        <v>0</v>
      </c>
      <c r="N656" s="15">
        <v>30</v>
      </c>
    </row>
    <row r="657" spans="1:14" x14ac:dyDescent="0.15">
      <c r="A657" s="15">
        <f t="shared" si="34"/>
        <v>652</v>
      </c>
      <c r="B657" s="15">
        <v>1013014</v>
      </c>
      <c r="C657" s="15">
        <f t="shared" si="35"/>
        <v>1013014</v>
      </c>
      <c r="E657" s="15">
        <v>2</v>
      </c>
      <c r="G657" s="15" t="s">
        <v>1192</v>
      </c>
      <c r="H657" s="15" t="s">
        <v>1189</v>
      </c>
      <c r="I657" s="15">
        <v>1</v>
      </c>
      <c r="J657" s="15">
        <v>1</v>
      </c>
      <c r="K657" s="15">
        <v>1</v>
      </c>
      <c r="L657" s="15">
        <v>30</v>
      </c>
      <c r="M657" s="15">
        <v>0</v>
      </c>
      <c r="N657" s="15">
        <v>30</v>
      </c>
    </row>
    <row r="658" spans="1:14" x14ac:dyDescent="0.15">
      <c r="A658" s="15">
        <f t="shared" si="34"/>
        <v>653</v>
      </c>
      <c r="B658" s="15">
        <v>1013015</v>
      </c>
      <c r="C658" s="15">
        <f t="shared" si="35"/>
        <v>1013015</v>
      </c>
      <c r="E658" s="15">
        <v>2</v>
      </c>
      <c r="G658" s="15" t="s">
        <v>1194</v>
      </c>
      <c r="H658" s="15" t="s">
        <v>1195</v>
      </c>
      <c r="I658" s="15">
        <v>1</v>
      </c>
      <c r="J658" s="15">
        <v>1</v>
      </c>
      <c r="K658" s="15">
        <v>1</v>
      </c>
      <c r="L658" s="15">
        <v>30</v>
      </c>
      <c r="M658" s="15">
        <v>0</v>
      </c>
      <c r="N658" s="15">
        <v>30</v>
      </c>
    </row>
    <row r="659" spans="1:14" x14ac:dyDescent="0.15">
      <c r="A659" s="15">
        <f t="shared" si="34"/>
        <v>654</v>
      </c>
      <c r="B659" s="15">
        <v>1020001</v>
      </c>
      <c r="C659" s="15">
        <f t="shared" si="35"/>
        <v>1020001</v>
      </c>
      <c r="E659" s="15">
        <v>2</v>
      </c>
      <c r="G659" s="15" t="s">
        <v>1143</v>
      </c>
      <c r="H659" s="15" t="s">
        <v>1145</v>
      </c>
      <c r="I659" s="15">
        <v>1</v>
      </c>
      <c r="J659" s="15">
        <v>1</v>
      </c>
      <c r="K659" s="15">
        <v>1</v>
      </c>
      <c r="L659" s="15">
        <v>30</v>
      </c>
      <c r="M659" s="15">
        <v>0</v>
      </c>
      <c r="N659" s="15">
        <v>30</v>
      </c>
    </row>
    <row r="660" spans="1:14" x14ac:dyDescent="0.15">
      <c r="A660" s="15">
        <f t="shared" si="34"/>
        <v>655</v>
      </c>
      <c r="B660" s="15">
        <v>1030010</v>
      </c>
      <c r="C660" s="15">
        <f t="shared" si="35"/>
        <v>1030010</v>
      </c>
      <c r="E660" s="15">
        <f t="shared" si="33"/>
        <v>2</v>
      </c>
      <c r="G660" s="15" t="s">
        <v>432</v>
      </c>
      <c r="H660" s="15" t="s">
        <v>994</v>
      </c>
      <c r="I660" s="15">
        <v>1</v>
      </c>
      <c r="J660" s="15">
        <v>1</v>
      </c>
      <c r="K660" s="15">
        <v>50</v>
      </c>
      <c r="L660" s="15">
        <v>100</v>
      </c>
      <c r="M660" s="15">
        <v>0</v>
      </c>
      <c r="N660" s="15">
        <v>30</v>
      </c>
    </row>
    <row r="661" spans="1:14" x14ac:dyDescent="0.15">
      <c r="A661" s="15">
        <f t="shared" si="34"/>
        <v>656</v>
      </c>
      <c r="B661" s="15">
        <v>1030011</v>
      </c>
      <c r="C661" s="15">
        <v>1030011</v>
      </c>
      <c r="E661" s="15">
        <v>2</v>
      </c>
      <c r="G661" s="15" t="s">
        <v>1093</v>
      </c>
      <c r="H661" s="15" t="s">
        <v>1095</v>
      </c>
      <c r="I661" s="15">
        <v>1</v>
      </c>
      <c r="J661" s="15">
        <v>1</v>
      </c>
      <c r="K661" s="15">
        <v>3</v>
      </c>
      <c r="L661" s="15">
        <v>100</v>
      </c>
      <c r="M661" s="15">
        <v>0</v>
      </c>
      <c r="N661" s="15">
        <v>30</v>
      </c>
    </row>
    <row r="662" spans="1:14" x14ac:dyDescent="0.15">
      <c r="A662" s="15">
        <f t="shared" si="34"/>
        <v>657</v>
      </c>
      <c r="B662" s="15">
        <v>1900001</v>
      </c>
      <c r="C662" s="15">
        <f>B662</f>
        <v>1900001</v>
      </c>
      <c r="D662" s="15" t="s">
        <v>1156</v>
      </c>
      <c r="E662" s="15">
        <v>2</v>
      </c>
      <c r="G662" s="15" t="s">
        <v>1148</v>
      </c>
      <c r="H662" s="15" t="s">
        <v>1398</v>
      </c>
      <c r="I662" s="15">
        <v>1</v>
      </c>
      <c r="J662" s="15">
        <v>1</v>
      </c>
      <c r="K662" s="15">
        <v>50</v>
      </c>
      <c r="L662" s="15">
        <v>100</v>
      </c>
      <c r="M662" s="15">
        <v>0</v>
      </c>
      <c r="N662" s="15">
        <v>30</v>
      </c>
    </row>
    <row r="663" spans="1:14" x14ac:dyDescent="0.15">
      <c r="A663" s="15">
        <f t="shared" si="34"/>
        <v>658</v>
      </c>
      <c r="B663" s="15">
        <v>1900002</v>
      </c>
      <c r="C663" s="15">
        <f t="shared" ref="C663:C665" si="36">B663</f>
        <v>1900002</v>
      </c>
      <c r="D663" s="15" t="s">
        <v>1156</v>
      </c>
      <c r="E663" s="15">
        <v>2</v>
      </c>
      <c r="G663" s="15" t="s">
        <v>1150</v>
      </c>
      <c r="H663" s="15" t="s">
        <v>1180</v>
      </c>
      <c r="I663" s="15">
        <v>1</v>
      </c>
      <c r="J663" s="15">
        <v>1</v>
      </c>
      <c r="K663" s="15">
        <v>50</v>
      </c>
      <c r="L663" s="15">
        <v>100</v>
      </c>
      <c r="M663" s="15">
        <v>0</v>
      </c>
      <c r="N663" s="15">
        <v>30</v>
      </c>
    </row>
    <row r="664" spans="1:14" x14ac:dyDescent="0.15">
      <c r="A664" s="15">
        <f t="shared" si="34"/>
        <v>659</v>
      </c>
      <c r="B664" s="15">
        <v>1900003</v>
      </c>
      <c r="C664" s="15">
        <f t="shared" si="36"/>
        <v>1900003</v>
      </c>
      <c r="D664" s="15" t="s">
        <v>1156</v>
      </c>
      <c r="E664" s="15">
        <v>2</v>
      </c>
      <c r="G664" s="15" t="s">
        <v>1152</v>
      </c>
      <c r="H664" s="15" t="s">
        <v>1399</v>
      </c>
      <c r="I664" s="15">
        <v>1</v>
      </c>
      <c r="J664" s="15">
        <v>1</v>
      </c>
      <c r="K664" s="15">
        <v>50</v>
      </c>
      <c r="L664" s="15">
        <v>100</v>
      </c>
      <c r="M664" s="15">
        <v>0</v>
      </c>
      <c r="N664" s="15">
        <v>30</v>
      </c>
    </row>
    <row r="665" spans="1:14" x14ac:dyDescent="0.15">
      <c r="A665" s="15">
        <f t="shared" si="34"/>
        <v>660</v>
      </c>
      <c r="B665" s="15">
        <v>1900004</v>
      </c>
      <c r="C665" s="15">
        <f t="shared" si="36"/>
        <v>1900004</v>
      </c>
      <c r="D665" s="15" t="s">
        <v>1156</v>
      </c>
      <c r="E665" s="15">
        <v>2</v>
      </c>
      <c r="G665" s="15" t="s">
        <v>1154</v>
      </c>
      <c r="H665" s="15" t="s">
        <v>1400</v>
      </c>
      <c r="I665" s="15">
        <v>1</v>
      </c>
      <c r="J665" s="15">
        <v>1</v>
      </c>
      <c r="K665" s="15">
        <v>50</v>
      </c>
      <c r="L665" s="15">
        <v>100</v>
      </c>
      <c r="M665" s="15">
        <v>0</v>
      </c>
      <c r="N665" s="15">
        <v>30</v>
      </c>
    </row>
    <row r="666" spans="1:14" x14ac:dyDescent="0.15">
      <c r="A666" s="15">
        <f t="shared" si="34"/>
        <v>661</v>
      </c>
      <c r="B666" s="15">
        <v>10000001</v>
      </c>
      <c r="C666" s="15">
        <f>B666</f>
        <v>10000001</v>
      </c>
      <c r="D666" s="32" t="s">
        <v>1023</v>
      </c>
      <c r="E666" s="32">
        <v>1</v>
      </c>
      <c r="F666" s="32">
        <v>1</v>
      </c>
      <c r="G666" s="32" t="s">
        <v>1215</v>
      </c>
      <c r="H666" s="32" t="s">
        <v>1240</v>
      </c>
      <c r="I666" s="15">
        <v>1</v>
      </c>
      <c r="J666" s="15">
        <v>1</v>
      </c>
      <c r="K666" s="15">
        <v>50</v>
      </c>
      <c r="L666" s="15">
        <v>100</v>
      </c>
      <c r="M666" s="15">
        <v>0</v>
      </c>
      <c r="N666" s="15">
        <v>30</v>
      </c>
    </row>
    <row r="667" spans="1:14" x14ac:dyDescent="0.15">
      <c r="A667" s="15">
        <f t="shared" si="34"/>
        <v>662</v>
      </c>
      <c r="B667" s="15">
        <v>10000002</v>
      </c>
      <c r="C667" s="15">
        <f t="shared" ref="C667:C974" si="37">B667</f>
        <v>10000002</v>
      </c>
      <c r="D667" s="32" t="s">
        <v>1023</v>
      </c>
      <c r="E667" s="32">
        <v>1</v>
      </c>
      <c r="F667" s="32">
        <v>1</v>
      </c>
      <c r="G667" s="32" t="s">
        <v>1216</v>
      </c>
      <c r="H667" s="32" t="s">
        <v>1242</v>
      </c>
      <c r="I667" s="15">
        <v>1</v>
      </c>
      <c r="J667" s="15">
        <v>1</v>
      </c>
      <c r="K667" s="15">
        <v>50</v>
      </c>
      <c r="L667" s="15">
        <v>100</v>
      </c>
      <c r="M667" s="15">
        <v>0</v>
      </c>
      <c r="N667" s="15">
        <v>30</v>
      </c>
    </row>
    <row r="668" spans="1:14" x14ac:dyDescent="0.15">
      <c r="A668" s="15">
        <f t="shared" si="34"/>
        <v>663</v>
      </c>
      <c r="B668" s="15">
        <v>10000003</v>
      </c>
      <c r="C668" s="15">
        <f t="shared" si="37"/>
        <v>10000003</v>
      </c>
      <c r="D668" s="32" t="s">
        <v>1023</v>
      </c>
      <c r="E668" s="32">
        <v>1</v>
      </c>
      <c r="F668" s="32">
        <v>1</v>
      </c>
      <c r="G668" s="32" t="s">
        <v>1217</v>
      </c>
      <c r="H668" s="32" t="s">
        <v>1244</v>
      </c>
      <c r="I668" s="15">
        <v>1</v>
      </c>
      <c r="J668" s="15">
        <v>1</v>
      </c>
      <c r="K668" s="15">
        <v>50</v>
      </c>
      <c r="L668" s="15">
        <v>100</v>
      </c>
      <c r="M668" s="15">
        <v>0</v>
      </c>
      <c r="N668" s="15">
        <v>30</v>
      </c>
    </row>
    <row r="669" spans="1:14" x14ac:dyDescent="0.15">
      <c r="A669" s="15">
        <f t="shared" si="34"/>
        <v>664</v>
      </c>
      <c r="B669" s="15">
        <v>10000004</v>
      </c>
      <c r="C669" s="15">
        <f t="shared" si="37"/>
        <v>10000004</v>
      </c>
      <c r="D669" s="32" t="s">
        <v>1023</v>
      </c>
      <c r="E669" s="32">
        <v>1</v>
      </c>
      <c r="F669" s="32">
        <v>1</v>
      </c>
      <c r="G669" s="32" t="s">
        <v>1218</v>
      </c>
      <c r="H669" s="32" t="s">
        <v>1246</v>
      </c>
      <c r="I669" s="15">
        <v>1</v>
      </c>
      <c r="J669" s="15">
        <v>1</v>
      </c>
      <c r="K669" s="15">
        <v>50</v>
      </c>
      <c r="L669" s="15">
        <v>100</v>
      </c>
      <c r="M669" s="15">
        <v>0</v>
      </c>
      <c r="N669" s="15">
        <v>30</v>
      </c>
    </row>
    <row r="670" spans="1:14" x14ac:dyDescent="0.15">
      <c r="A670" s="15">
        <f t="shared" si="34"/>
        <v>665</v>
      </c>
      <c r="B670" s="15">
        <v>10000005</v>
      </c>
      <c r="C670" s="15">
        <f t="shared" si="37"/>
        <v>10000005</v>
      </c>
      <c r="D670" s="32" t="s">
        <v>1023</v>
      </c>
      <c r="E670" s="32">
        <v>1</v>
      </c>
      <c r="F670" s="32">
        <v>1</v>
      </c>
      <c r="G670" s="32" t="s">
        <v>1402</v>
      </c>
      <c r="H670" s="32" t="s">
        <v>1248</v>
      </c>
      <c r="I670" s="15">
        <v>1</v>
      </c>
      <c r="J670" s="15">
        <v>1</v>
      </c>
      <c r="K670" s="15">
        <v>50</v>
      </c>
      <c r="L670" s="15">
        <v>100</v>
      </c>
      <c r="M670" s="15">
        <v>0</v>
      </c>
      <c r="N670" s="15">
        <v>30</v>
      </c>
    </row>
    <row r="671" spans="1:14" x14ac:dyDescent="0.15">
      <c r="A671" s="15">
        <f t="shared" si="34"/>
        <v>666</v>
      </c>
      <c r="B671" s="15">
        <v>10000006</v>
      </c>
      <c r="C671" s="15">
        <f>B671</f>
        <v>10000006</v>
      </c>
      <c r="D671" s="32" t="s">
        <v>1023</v>
      </c>
      <c r="E671" s="32">
        <v>1</v>
      </c>
      <c r="F671" s="32">
        <v>1</v>
      </c>
      <c r="G671" s="32" t="s">
        <v>1219</v>
      </c>
      <c r="H671" s="32" t="s">
        <v>1250</v>
      </c>
      <c r="I671" s="15">
        <v>1</v>
      </c>
      <c r="J671" s="15">
        <v>1</v>
      </c>
      <c r="K671" s="15">
        <v>50</v>
      </c>
      <c r="L671" s="15">
        <v>100</v>
      </c>
      <c r="M671" s="15">
        <v>0</v>
      </c>
      <c r="N671" s="15">
        <v>30</v>
      </c>
    </row>
    <row r="672" spans="1:14" x14ac:dyDescent="0.15">
      <c r="A672" s="15">
        <f t="shared" si="34"/>
        <v>667</v>
      </c>
      <c r="B672" s="15">
        <v>10000007</v>
      </c>
      <c r="C672" s="15">
        <f>B672</f>
        <v>10000007</v>
      </c>
      <c r="D672" s="32" t="s">
        <v>1023</v>
      </c>
      <c r="E672" s="32">
        <v>1</v>
      </c>
      <c r="F672" s="32">
        <v>1</v>
      </c>
      <c r="G672" s="32" t="s">
        <v>1220</v>
      </c>
      <c r="H672" s="32" t="s">
        <v>1252</v>
      </c>
      <c r="I672" s="15">
        <v>1</v>
      </c>
      <c r="J672" s="15">
        <v>1</v>
      </c>
      <c r="K672" s="15">
        <v>50</v>
      </c>
      <c r="L672" s="15">
        <v>100</v>
      </c>
      <c r="M672" s="15">
        <v>0</v>
      </c>
      <c r="N672" s="15">
        <v>30</v>
      </c>
    </row>
    <row r="673" spans="1:14" x14ac:dyDescent="0.15">
      <c r="A673" s="15">
        <f t="shared" si="34"/>
        <v>668</v>
      </c>
      <c r="B673" s="15">
        <v>10000008</v>
      </c>
      <c r="C673" s="15">
        <f>B673</f>
        <v>10000008</v>
      </c>
      <c r="D673" s="32" t="s">
        <v>1023</v>
      </c>
      <c r="E673" s="32">
        <v>1</v>
      </c>
      <c r="F673" s="32">
        <v>1</v>
      </c>
      <c r="G673" s="32" t="s">
        <v>1401</v>
      </c>
      <c r="H673" s="32" t="s">
        <v>1254</v>
      </c>
      <c r="I673" s="15">
        <v>1</v>
      </c>
      <c r="J673" s="15">
        <v>1</v>
      </c>
      <c r="K673" s="15">
        <v>50</v>
      </c>
      <c r="L673" s="15">
        <v>100</v>
      </c>
      <c r="M673" s="15">
        <v>0</v>
      </c>
      <c r="N673" s="15">
        <v>30</v>
      </c>
    </row>
    <row r="674" spans="1:14" x14ac:dyDescent="0.15">
      <c r="A674" s="15">
        <f t="shared" si="34"/>
        <v>669</v>
      </c>
      <c r="B674" s="15">
        <v>10000009</v>
      </c>
      <c r="C674" s="15">
        <f>B674</f>
        <v>10000009</v>
      </c>
      <c r="D674" s="32" t="s">
        <v>1023</v>
      </c>
      <c r="E674" s="32">
        <v>1</v>
      </c>
      <c r="F674" s="32">
        <v>1</v>
      </c>
      <c r="G674" s="32" t="s">
        <v>1221</v>
      </c>
      <c r="H674" s="32" t="s">
        <v>1256</v>
      </c>
      <c r="I674" s="15">
        <v>1</v>
      </c>
      <c r="J674" s="15">
        <v>1</v>
      </c>
      <c r="K674" s="15">
        <v>50</v>
      </c>
      <c r="L674" s="15">
        <v>100</v>
      </c>
      <c r="M674" s="15">
        <v>0</v>
      </c>
      <c r="N674" s="15">
        <v>30</v>
      </c>
    </row>
    <row r="675" spans="1:14" x14ac:dyDescent="0.15">
      <c r="A675" s="15">
        <f t="shared" si="34"/>
        <v>670</v>
      </c>
      <c r="B675" s="15">
        <v>10000010</v>
      </c>
      <c r="C675" s="15">
        <f t="shared" ref="C675:C676" si="38">B675</f>
        <v>10000010</v>
      </c>
      <c r="D675" s="32" t="s">
        <v>1023</v>
      </c>
      <c r="E675" s="32">
        <v>1</v>
      </c>
      <c r="F675" s="32">
        <v>1</v>
      </c>
      <c r="G675" s="32" t="s">
        <v>1225</v>
      </c>
      <c r="H675" s="32" t="s">
        <v>1258</v>
      </c>
      <c r="I675" s="15">
        <v>1</v>
      </c>
      <c r="J675" s="15">
        <v>1</v>
      </c>
      <c r="K675" s="15">
        <v>50</v>
      </c>
      <c r="L675" s="15">
        <v>100</v>
      </c>
      <c r="M675" s="15">
        <v>0</v>
      </c>
      <c r="N675" s="15">
        <v>30</v>
      </c>
    </row>
    <row r="676" spans="1:14" x14ac:dyDescent="0.15">
      <c r="A676" s="15">
        <f t="shared" si="34"/>
        <v>671</v>
      </c>
      <c r="B676" s="15">
        <v>10000011</v>
      </c>
      <c r="C676" s="15">
        <f t="shared" si="38"/>
        <v>10000011</v>
      </c>
      <c r="D676" s="32" t="s">
        <v>1023</v>
      </c>
      <c r="E676" s="32">
        <v>1</v>
      </c>
      <c r="F676" s="32">
        <v>1</v>
      </c>
      <c r="G676" s="32" t="s">
        <v>1223</v>
      </c>
      <c r="H676" s="32" t="s">
        <v>1260</v>
      </c>
      <c r="I676" s="15">
        <v>1</v>
      </c>
      <c r="J676" s="15">
        <v>1</v>
      </c>
      <c r="K676" s="15">
        <v>50</v>
      </c>
      <c r="L676" s="15">
        <v>100</v>
      </c>
      <c r="M676" s="15">
        <v>0</v>
      </c>
      <c r="N676" s="15">
        <v>30</v>
      </c>
    </row>
    <row r="677" spans="1:14" x14ac:dyDescent="0.15">
      <c r="A677" s="15">
        <f t="shared" si="34"/>
        <v>672</v>
      </c>
      <c r="B677" s="15">
        <v>10000012</v>
      </c>
      <c r="C677" s="15">
        <f t="shared" ref="C677" si="39">B677</f>
        <v>10000012</v>
      </c>
      <c r="D677" s="32" t="s">
        <v>1023</v>
      </c>
      <c r="E677" s="32">
        <v>1</v>
      </c>
      <c r="F677" s="32">
        <v>1</v>
      </c>
      <c r="G677" s="32" t="s">
        <v>1227</v>
      </c>
      <c r="H677" s="32" t="s">
        <v>1262</v>
      </c>
      <c r="I677" s="15">
        <v>1</v>
      </c>
      <c r="J677" s="15">
        <v>1</v>
      </c>
      <c r="K677" s="15">
        <v>50</v>
      </c>
      <c r="L677" s="15">
        <v>100</v>
      </c>
      <c r="M677" s="15">
        <v>0</v>
      </c>
      <c r="N677" s="15">
        <v>30</v>
      </c>
    </row>
    <row r="678" spans="1:14" x14ac:dyDescent="0.15">
      <c r="A678" s="15">
        <f t="shared" si="34"/>
        <v>673</v>
      </c>
      <c r="B678" s="15">
        <v>10000013</v>
      </c>
      <c r="C678" s="15">
        <f t="shared" ref="C678" si="40">B678</f>
        <v>10000013</v>
      </c>
      <c r="D678" s="32" t="s">
        <v>1023</v>
      </c>
      <c r="E678" s="32">
        <v>1</v>
      </c>
      <c r="F678" s="32">
        <v>1</v>
      </c>
      <c r="G678" s="32" t="s">
        <v>1228</v>
      </c>
      <c r="H678" s="32" t="s">
        <v>1264</v>
      </c>
      <c r="I678" s="15">
        <v>1</v>
      </c>
      <c r="J678" s="15">
        <v>1</v>
      </c>
      <c r="K678" s="15">
        <v>50</v>
      </c>
      <c r="L678" s="15">
        <v>100</v>
      </c>
      <c r="M678" s="15">
        <v>0</v>
      </c>
      <c r="N678" s="15">
        <v>30</v>
      </c>
    </row>
    <row r="679" spans="1:14" x14ac:dyDescent="0.15">
      <c r="A679" s="15">
        <f t="shared" si="34"/>
        <v>674</v>
      </c>
      <c r="B679" s="15">
        <v>10000014</v>
      </c>
      <c r="C679" s="15">
        <f t="shared" ref="C679:C691" si="41">B679</f>
        <v>10000014</v>
      </c>
      <c r="D679" s="32" t="s">
        <v>1023</v>
      </c>
      <c r="E679" s="32">
        <v>1</v>
      </c>
      <c r="F679" s="32">
        <v>1</v>
      </c>
      <c r="G679" s="32" t="s">
        <v>140</v>
      </c>
      <c r="H679" s="32"/>
      <c r="I679" s="15">
        <v>1</v>
      </c>
      <c r="J679" s="15">
        <v>1</v>
      </c>
      <c r="K679" s="15">
        <v>50</v>
      </c>
      <c r="L679" s="15">
        <v>100</v>
      </c>
      <c r="M679" s="15">
        <v>0</v>
      </c>
      <c r="N679" s="15">
        <v>30</v>
      </c>
    </row>
    <row r="680" spans="1:14" x14ac:dyDescent="0.15">
      <c r="A680" s="15">
        <f t="shared" si="34"/>
        <v>675</v>
      </c>
      <c r="B680" s="15">
        <v>10000015</v>
      </c>
      <c r="C680" s="15">
        <f t="shared" si="41"/>
        <v>10000015</v>
      </c>
      <c r="D680" s="32" t="s">
        <v>1023</v>
      </c>
      <c r="E680" s="32">
        <v>1</v>
      </c>
      <c r="F680" s="32">
        <v>1</v>
      </c>
      <c r="G680" s="32" t="s">
        <v>142</v>
      </c>
      <c r="H680" s="32"/>
      <c r="I680" s="15">
        <v>1</v>
      </c>
      <c r="J680" s="15">
        <v>1</v>
      </c>
      <c r="K680" s="15">
        <v>50</v>
      </c>
      <c r="L680" s="15">
        <v>100</v>
      </c>
      <c r="M680" s="15">
        <v>0</v>
      </c>
      <c r="N680" s="15">
        <v>30</v>
      </c>
    </row>
    <row r="681" spans="1:14" x14ac:dyDescent="0.15">
      <c r="A681" s="15">
        <f t="shared" si="34"/>
        <v>676</v>
      </c>
      <c r="B681" s="15">
        <v>10000016</v>
      </c>
      <c r="C681" s="15">
        <f t="shared" si="41"/>
        <v>10000016</v>
      </c>
      <c r="D681" s="32" t="s">
        <v>1023</v>
      </c>
      <c r="E681" s="32">
        <v>1</v>
      </c>
      <c r="F681" s="32">
        <v>1</v>
      </c>
      <c r="G681" s="32" t="s">
        <v>1331</v>
      </c>
      <c r="H681" s="32"/>
      <c r="I681" s="15">
        <v>1</v>
      </c>
      <c r="J681" s="15">
        <v>1</v>
      </c>
      <c r="K681" s="15">
        <v>50</v>
      </c>
      <c r="L681" s="15">
        <v>100</v>
      </c>
      <c r="M681" s="15">
        <v>0</v>
      </c>
      <c r="N681" s="15">
        <v>30</v>
      </c>
    </row>
    <row r="682" spans="1:14" x14ac:dyDescent="0.15">
      <c r="A682" s="15">
        <f t="shared" si="34"/>
        <v>677</v>
      </c>
      <c r="B682" s="15">
        <v>10000017</v>
      </c>
      <c r="C682" s="15">
        <f t="shared" si="41"/>
        <v>10000017</v>
      </c>
      <c r="D682" s="32" t="s">
        <v>1023</v>
      </c>
      <c r="E682" s="32">
        <v>1</v>
      </c>
      <c r="F682" s="32">
        <v>1</v>
      </c>
      <c r="G682" s="32" t="s">
        <v>1332</v>
      </c>
      <c r="H682" s="32"/>
      <c r="I682" s="15">
        <v>1</v>
      </c>
      <c r="J682" s="15">
        <v>1</v>
      </c>
      <c r="K682" s="15">
        <v>50</v>
      </c>
      <c r="L682" s="15">
        <v>100</v>
      </c>
      <c r="M682" s="15">
        <v>0</v>
      </c>
      <c r="N682" s="15">
        <v>30</v>
      </c>
    </row>
    <row r="683" spans="1:14" x14ac:dyDescent="0.15">
      <c r="A683" s="15">
        <f t="shared" si="34"/>
        <v>678</v>
      </c>
      <c r="B683" s="15">
        <v>10000018</v>
      </c>
      <c r="C683" s="15">
        <f t="shared" si="41"/>
        <v>10000018</v>
      </c>
      <c r="D683" s="32" t="s">
        <v>1023</v>
      </c>
      <c r="E683" s="32">
        <v>1</v>
      </c>
      <c r="F683" s="32">
        <v>1</v>
      </c>
      <c r="G683" s="32" t="s">
        <v>1333</v>
      </c>
      <c r="H683" s="32"/>
      <c r="I683" s="15">
        <v>1</v>
      </c>
      <c r="J683" s="15">
        <v>1</v>
      </c>
      <c r="K683" s="15">
        <v>50</v>
      </c>
      <c r="L683" s="15">
        <v>100</v>
      </c>
      <c r="M683" s="15">
        <v>0</v>
      </c>
      <c r="N683" s="15">
        <v>30</v>
      </c>
    </row>
    <row r="684" spans="1:14" x14ac:dyDescent="0.15">
      <c r="A684" s="15">
        <f t="shared" si="34"/>
        <v>679</v>
      </c>
      <c r="B684" s="15">
        <v>10000019</v>
      </c>
      <c r="C684" s="15">
        <f t="shared" si="41"/>
        <v>10000019</v>
      </c>
      <c r="D684" s="32" t="s">
        <v>1023</v>
      </c>
      <c r="E684" s="32">
        <v>1</v>
      </c>
      <c r="F684" s="32">
        <v>1</v>
      </c>
      <c r="G684" s="32" t="s">
        <v>1334</v>
      </c>
      <c r="H684" s="32"/>
      <c r="I684" s="15">
        <v>1</v>
      </c>
      <c r="J684" s="15">
        <v>1</v>
      </c>
      <c r="K684" s="15">
        <v>50</v>
      </c>
      <c r="L684" s="15">
        <v>100</v>
      </c>
      <c r="M684" s="15">
        <v>0</v>
      </c>
      <c r="N684" s="15">
        <v>30</v>
      </c>
    </row>
    <row r="685" spans="1:14" x14ac:dyDescent="0.15">
      <c r="A685" s="15">
        <f t="shared" si="34"/>
        <v>680</v>
      </c>
      <c r="B685" s="15">
        <v>10000020</v>
      </c>
      <c r="C685" s="15">
        <f t="shared" si="41"/>
        <v>10000020</v>
      </c>
      <c r="D685" s="32" t="s">
        <v>1023</v>
      </c>
      <c r="E685" s="32">
        <v>1</v>
      </c>
      <c r="F685" s="32">
        <v>1</v>
      </c>
      <c r="G685" s="32" t="s">
        <v>1335</v>
      </c>
      <c r="H685" s="32"/>
      <c r="I685" s="15">
        <v>1</v>
      </c>
      <c r="J685" s="15">
        <v>1</v>
      </c>
      <c r="K685" s="15">
        <v>50</v>
      </c>
      <c r="L685" s="15">
        <v>100</v>
      </c>
      <c r="M685" s="15">
        <v>0</v>
      </c>
      <c r="N685" s="15">
        <v>30</v>
      </c>
    </row>
    <row r="686" spans="1:14" x14ac:dyDescent="0.15">
      <c r="A686" s="15">
        <f t="shared" si="34"/>
        <v>681</v>
      </c>
      <c r="B686" s="15">
        <v>10000021</v>
      </c>
      <c r="C686" s="15">
        <f t="shared" si="41"/>
        <v>10000021</v>
      </c>
      <c r="D686" s="32" t="s">
        <v>1023</v>
      </c>
      <c r="E686" s="32">
        <v>1</v>
      </c>
      <c r="F686" s="32">
        <v>1</v>
      </c>
      <c r="G686" s="32" t="s">
        <v>118</v>
      </c>
      <c r="H686" s="32"/>
      <c r="I686" s="15">
        <v>1</v>
      </c>
      <c r="J686" s="15">
        <v>1</v>
      </c>
      <c r="K686" s="15">
        <v>50</v>
      </c>
      <c r="L686" s="15">
        <v>100</v>
      </c>
      <c r="M686" s="15">
        <v>0</v>
      </c>
      <c r="N686" s="15">
        <v>30</v>
      </c>
    </row>
    <row r="687" spans="1:14" x14ac:dyDescent="0.15">
      <c r="A687" s="15">
        <f t="shared" si="34"/>
        <v>682</v>
      </c>
      <c r="B687" s="15">
        <v>10000022</v>
      </c>
      <c r="C687" s="15">
        <f t="shared" si="41"/>
        <v>10000022</v>
      </c>
      <c r="D687" s="32" t="s">
        <v>1023</v>
      </c>
      <c r="E687" s="32">
        <v>1</v>
      </c>
      <c r="F687" s="32">
        <v>1</v>
      </c>
      <c r="G687" s="32" t="s">
        <v>380</v>
      </c>
      <c r="H687" s="32"/>
      <c r="I687" s="15">
        <v>1</v>
      </c>
      <c r="J687" s="15">
        <v>1</v>
      </c>
      <c r="K687" s="15">
        <v>50</v>
      </c>
      <c r="L687" s="15">
        <v>100</v>
      </c>
      <c r="M687" s="15">
        <v>0</v>
      </c>
      <c r="N687" s="15">
        <v>30</v>
      </c>
    </row>
    <row r="688" spans="1:14" x14ac:dyDescent="0.15">
      <c r="A688" s="15">
        <f t="shared" si="34"/>
        <v>683</v>
      </c>
      <c r="B688" s="15">
        <v>10000023</v>
      </c>
      <c r="C688" s="15">
        <f t="shared" si="41"/>
        <v>10000023</v>
      </c>
      <c r="D688" s="32" t="s">
        <v>1023</v>
      </c>
      <c r="E688" s="32">
        <v>1</v>
      </c>
      <c r="F688" s="32">
        <v>1</v>
      </c>
      <c r="G688" s="32" t="s">
        <v>138</v>
      </c>
      <c r="H688" s="32"/>
      <c r="I688" s="15">
        <v>1</v>
      </c>
      <c r="J688" s="15">
        <v>1</v>
      </c>
      <c r="K688" s="15">
        <v>50</v>
      </c>
      <c r="L688" s="15">
        <v>100</v>
      </c>
      <c r="M688" s="15">
        <v>0</v>
      </c>
      <c r="N688" s="15">
        <v>30</v>
      </c>
    </row>
    <row r="689" spans="1:14" x14ac:dyDescent="0.15">
      <c r="A689" s="15">
        <f t="shared" si="34"/>
        <v>684</v>
      </c>
      <c r="B689" s="15">
        <v>10000024</v>
      </c>
      <c r="C689" s="15">
        <f t="shared" si="41"/>
        <v>10000024</v>
      </c>
      <c r="D689" s="32" t="s">
        <v>1023</v>
      </c>
      <c r="E689" s="32">
        <v>1</v>
      </c>
      <c r="F689" s="32">
        <v>1</v>
      </c>
      <c r="G689" s="32" t="s">
        <v>134</v>
      </c>
      <c r="H689" s="32"/>
      <c r="I689" s="15">
        <v>1</v>
      </c>
      <c r="J689" s="15">
        <v>1</v>
      </c>
      <c r="K689" s="15">
        <v>50</v>
      </c>
      <c r="L689" s="15">
        <v>100</v>
      </c>
      <c r="M689" s="15">
        <v>0</v>
      </c>
      <c r="N689" s="15">
        <v>30</v>
      </c>
    </row>
    <row r="690" spans="1:14" x14ac:dyDescent="0.15">
      <c r="A690" s="15">
        <f t="shared" si="34"/>
        <v>685</v>
      </c>
      <c r="B690" s="15">
        <v>10000025</v>
      </c>
      <c r="C690" s="15">
        <f t="shared" si="41"/>
        <v>10000025</v>
      </c>
      <c r="D690" s="32" t="s">
        <v>1023</v>
      </c>
      <c r="E690" s="32">
        <v>1</v>
      </c>
      <c r="F690" s="32">
        <v>1</v>
      </c>
      <c r="G690" s="32" t="s">
        <v>133</v>
      </c>
      <c r="H690" s="32"/>
      <c r="I690" s="15">
        <v>1</v>
      </c>
      <c r="J690" s="15">
        <v>1</v>
      </c>
      <c r="K690" s="15">
        <v>50</v>
      </c>
      <c r="L690" s="15">
        <v>100</v>
      </c>
      <c r="M690" s="15">
        <v>0</v>
      </c>
      <c r="N690" s="15">
        <v>30</v>
      </c>
    </row>
    <row r="691" spans="1:14" x14ac:dyDescent="0.15">
      <c r="A691" s="15">
        <f t="shared" si="34"/>
        <v>686</v>
      </c>
      <c r="B691" s="15">
        <v>10000026</v>
      </c>
      <c r="C691" s="15">
        <f t="shared" si="41"/>
        <v>10000026</v>
      </c>
      <c r="D691" s="32" t="s">
        <v>1023</v>
      </c>
      <c r="E691" s="32">
        <v>1</v>
      </c>
      <c r="F691" s="32">
        <v>1</v>
      </c>
      <c r="G691" s="32" t="s">
        <v>1336</v>
      </c>
      <c r="H691" s="32"/>
      <c r="I691" s="15">
        <v>1</v>
      </c>
      <c r="J691" s="15">
        <v>1</v>
      </c>
      <c r="K691" s="15">
        <v>50</v>
      </c>
      <c r="L691" s="15">
        <v>100</v>
      </c>
      <c r="M691" s="15">
        <v>0</v>
      </c>
      <c r="N691" s="15">
        <v>30</v>
      </c>
    </row>
    <row r="692" spans="1:14" x14ac:dyDescent="0.15">
      <c r="A692" s="15">
        <f t="shared" si="34"/>
        <v>687</v>
      </c>
      <c r="B692" s="15">
        <v>10000027</v>
      </c>
      <c r="C692" s="15">
        <f t="shared" ref="C692:C704" si="42">B692</f>
        <v>10000027</v>
      </c>
      <c r="D692" s="32" t="s">
        <v>1023</v>
      </c>
      <c r="E692" s="32">
        <v>1</v>
      </c>
      <c r="F692" s="32">
        <v>1</v>
      </c>
      <c r="G692" s="32" t="s">
        <v>1337</v>
      </c>
      <c r="H692" s="32"/>
      <c r="I692" s="15">
        <v>1</v>
      </c>
      <c r="J692" s="15">
        <v>1</v>
      </c>
      <c r="K692" s="15">
        <v>50</v>
      </c>
      <c r="L692" s="15">
        <v>100</v>
      </c>
      <c r="M692" s="15">
        <v>0</v>
      </c>
      <c r="N692" s="15">
        <v>30</v>
      </c>
    </row>
    <row r="693" spans="1:14" x14ac:dyDescent="0.15">
      <c r="A693" s="15">
        <f t="shared" si="34"/>
        <v>688</v>
      </c>
      <c r="B693" s="15">
        <v>10000028</v>
      </c>
      <c r="C693" s="15">
        <f t="shared" si="42"/>
        <v>10000028</v>
      </c>
      <c r="D693" s="32" t="s">
        <v>1023</v>
      </c>
      <c r="E693" s="32">
        <v>1</v>
      </c>
      <c r="F693" s="32">
        <v>1</v>
      </c>
      <c r="G693" s="32" t="s">
        <v>1338</v>
      </c>
      <c r="H693" s="32"/>
      <c r="I693" s="15">
        <v>1</v>
      </c>
      <c r="J693" s="15">
        <v>1</v>
      </c>
      <c r="K693" s="15">
        <v>50</v>
      </c>
      <c r="L693" s="15">
        <v>100</v>
      </c>
      <c r="M693" s="15">
        <v>0</v>
      </c>
      <c r="N693" s="15">
        <v>30</v>
      </c>
    </row>
    <row r="694" spans="1:14" x14ac:dyDescent="0.15">
      <c r="A694" s="15">
        <f t="shared" si="34"/>
        <v>689</v>
      </c>
      <c r="B694" s="15">
        <v>10000029</v>
      </c>
      <c r="C694" s="15">
        <f t="shared" si="42"/>
        <v>10000029</v>
      </c>
      <c r="D694" s="32" t="s">
        <v>1023</v>
      </c>
      <c r="E694" s="32">
        <v>1</v>
      </c>
      <c r="F694" s="32">
        <v>1</v>
      </c>
      <c r="G694" s="32" t="s">
        <v>1339</v>
      </c>
      <c r="H694" s="32"/>
      <c r="I694" s="15">
        <v>1</v>
      </c>
      <c r="J694" s="15">
        <v>1</v>
      </c>
      <c r="K694" s="15">
        <v>50</v>
      </c>
      <c r="L694" s="15">
        <v>100</v>
      </c>
      <c r="M694" s="15">
        <v>0</v>
      </c>
      <c r="N694" s="15">
        <v>30</v>
      </c>
    </row>
    <row r="695" spans="1:14" x14ac:dyDescent="0.15">
      <c r="A695" s="15">
        <f t="shared" si="34"/>
        <v>690</v>
      </c>
      <c r="B695" s="15">
        <v>10000030</v>
      </c>
      <c r="C695" s="15">
        <f t="shared" si="42"/>
        <v>10000030</v>
      </c>
      <c r="D695" s="32" t="s">
        <v>1023</v>
      </c>
      <c r="E695" s="32">
        <v>1</v>
      </c>
      <c r="F695" s="32">
        <v>1</v>
      </c>
      <c r="G695" s="32" t="s">
        <v>1340</v>
      </c>
      <c r="H695" s="32"/>
      <c r="I695" s="15">
        <v>1</v>
      </c>
      <c r="J695" s="15">
        <v>1</v>
      </c>
      <c r="K695" s="15">
        <v>50</v>
      </c>
      <c r="L695" s="15">
        <v>100</v>
      </c>
      <c r="M695" s="15">
        <v>0</v>
      </c>
      <c r="N695" s="15">
        <v>30</v>
      </c>
    </row>
    <row r="696" spans="1:14" x14ac:dyDescent="0.15">
      <c r="A696" s="15">
        <f t="shared" si="34"/>
        <v>691</v>
      </c>
      <c r="B696" s="15">
        <v>10000031</v>
      </c>
      <c r="C696" s="15">
        <f t="shared" si="42"/>
        <v>10000031</v>
      </c>
      <c r="D696" s="32" t="s">
        <v>1023</v>
      </c>
      <c r="E696" s="32">
        <v>1</v>
      </c>
      <c r="F696" s="32">
        <v>1</v>
      </c>
      <c r="G696" s="32" t="s">
        <v>1341</v>
      </c>
      <c r="H696" s="32"/>
      <c r="I696" s="15">
        <v>1</v>
      </c>
      <c r="J696" s="15">
        <v>1</v>
      </c>
      <c r="K696" s="15">
        <v>50</v>
      </c>
      <c r="L696" s="15">
        <v>100</v>
      </c>
      <c r="M696" s="15">
        <v>0</v>
      </c>
      <c r="N696" s="15">
        <v>30</v>
      </c>
    </row>
    <row r="697" spans="1:14" x14ac:dyDescent="0.15">
      <c r="A697" s="15">
        <f t="shared" si="34"/>
        <v>692</v>
      </c>
      <c r="B697" s="15">
        <v>10000032</v>
      </c>
      <c r="C697" s="15">
        <f t="shared" si="42"/>
        <v>10000032</v>
      </c>
      <c r="D697" s="32" t="s">
        <v>1023</v>
      </c>
      <c r="E697" s="32">
        <v>1</v>
      </c>
      <c r="F697" s="32">
        <v>1</v>
      </c>
      <c r="G697" s="32" t="s">
        <v>1342</v>
      </c>
      <c r="H697" s="32"/>
      <c r="I697" s="15">
        <v>1</v>
      </c>
      <c r="J697" s="15">
        <v>1</v>
      </c>
      <c r="K697" s="15">
        <v>50</v>
      </c>
      <c r="L697" s="15">
        <v>100</v>
      </c>
      <c r="M697" s="15">
        <v>0</v>
      </c>
      <c r="N697" s="15">
        <v>30</v>
      </c>
    </row>
    <row r="698" spans="1:14" x14ac:dyDescent="0.15">
      <c r="A698" s="15">
        <f t="shared" si="34"/>
        <v>693</v>
      </c>
      <c r="B698" s="15">
        <v>10000033</v>
      </c>
      <c r="C698" s="15">
        <f t="shared" si="42"/>
        <v>10000033</v>
      </c>
      <c r="D698" s="32" t="s">
        <v>1023</v>
      </c>
      <c r="E698" s="32">
        <v>1</v>
      </c>
      <c r="F698" s="32">
        <v>1</v>
      </c>
      <c r="G698" s="32" t="s">
        <v>1343</v>
      </c>
      <c r="H698" s="32"/>
      <c r="I698" s="15">
        <v>1</v>
      </c>
      <c r="J698" s="15">
        <v>1</v>
      </c>
      <c r="K698" s="15">
        <v>50</v>
      </c>
      <c r="L698" s="15">
        <v>100</v>
      </c>
      <c r="M698" s="15">
        <v>0</v>
      </c>
      <c r="N698" s="15">
        <v>30</v>
      </c>
    </row>
    <row r="699" spans="1:14" x14ac:dyDescent="0.15">
      <c r="A699" s="15">
        <f t="shared" si="34"/>
        <v>694</v>
      </c>
      <c r="B699" s="15">
        <v>10000034</v>
      </c>
      <c r="C699" s="15">
        <f t="shared" si="42"/>
        <v>10000034</v>
      </c>
      <c r="D699" s="32" t="s">
        <v>1023</v>
      </c>
      <c r="E699" s="32">
        <v>1</v>
      </c>
      <c r="F699" s="32">
        <v>1</v>
      </c>
      <c r="G699" s="32" t="s">
        <v>145</v>
      </c>
      <c r="H699" s="32"/>
      <c r="I699" s="15">
        <v>1</v>
      </c>
      <c r="J699" s="15">
        <v>1</v>
      </c>
      <c r="K699" s="15">
        <v>50</v>
      </c>
      <c r="L699" s="15">
        <v>100</v>
      </c>
      <c r="M699" s="15">
        <v>0</v>
      </c>
      <c r="N699" s="15">
        <v>30</v>
      </c>
    </row>
    <row r="700" spans="1:14" x14ac:dyDescent="0.15">
      <c r="A700" s="15">
        <f t="shared" si="34"/>
        <v>695</v>
      </c>
      <c r="B700" s="15">
        <v>10000035</v>
      </c>
      <c r="C700" s="15">
        <f t="shared" si="42"/>
        <v>10000035</v>
      </c>
      <c r="D700" s="32" t="s">
        <v>1023</v>
      </c>
      <c r="E700" s="32">
        <v>1</v>
      </c>
      <c r="F700" s="32">
        <v>1</v>
      </c>
      <c r="G700" s="32" t="s">
        <v>688</v>
      </c>
      <c r="H700" s="32"/>
      <c r="I700" s="15">
        <v>1</v>
      </c>
      <c r="J700" s="15">
        <v>1</v>
      </c>
      <c r="K700" s="15">
        <v>50</v>
      </c>
      <c r="L700" s="15">
        <v>100</v>
      </c>
      <c r="M700" s="15">
        <v>0</v>
      </c>
      <c r="N700" s="15">
        <v>30</v>
      </c>
    </row>
    <row r="701" spans="1:14" x14ac:dyDescent="0.15">
      <c r="A701" s="15">
        <f t="shared" si="34"/>
        <v>696</v>
      </c>
      <c r="B701" s="15">
        <v>10000036</v>
      </c>
      <c r="C701" s="15">
        <f t="shared" si="42"/>
        <v>10000036</v>
      </c>
      <c r="D701" s="32" t="s">
        <v>1023</v>
      </c>
      <c r="E701" s="32">
        <v>1</v>
      </c>
      <c r="F701" s="32">
        <v>1</v>
      </c>
      <c r="G701" s="32" t="s">
        <v>729</v>
      </c>
      <c r="H701" s="32"/>
      <c r="I701" s="15">
        <v>1</v>
      </c>
      <c r="J701" s="15">
        <v>1</v>
      </c>
      <c r="K701" s="15">
        <v>50</v>
      </c>
      <c r="L701" s="15">
        <v>100</v>
      </c>
      <c r="M701" s="15">
        <v>0</v>
      </c>
      <c r="N701" s="15">
        <v>30</v>
      </c>
    </row>
    <row r="702" spans="1:14" x14ac:dyDescent="0.15">
      <c r="A702" s="15">
        <f t="shared" si="34"/>
        <v>697</v>
      </c>
      <c r="B702" s="15">
        <v>10000037</v>
      </c>
      <c r="C702" s="15">
        <f t="shared" si="42"/>
        <v>10000037</v>
      </c>
      <c r="D702" s="32" t="s">
        <v>1023</v>
      </c>
      <c r="E702" s="32">
        <v>1</v>
      </c>
      <c r="F702" s="32">
        <v>1</v>
      </c>
      <c r="G702" s="32" t="s">
        <v>693</v>
      </c>
      <c r="H702" s="32"/>
      <c r="I702" s="15">
        <v>1</v>
      </c>
      <c r="J702" s="15">
        <v>1</v>
      </c>
      <c r="K702" s="15">
        <v>50</v>
      </c>
      <c r="L702" s="15">
        <v>100</v>
      </c>
      <c r="M702" s="15">
        <v>0</v>
      </c>
      <c r="N702" s="15">
        <v>30</v>
      </c>
    </row>
    <row r="703" spans="1:14" x14ac:dyDescent="0.15">
      <c r="A703" s="15">
        <f t="shared" si="34"/>
        <v>698</v>
      </c>
      <c r="B703" s="15">
        <v>10000038</v>
      </c>
      <c r="C703" s="15">
        <f t="shared" si="42"/>
        <v>10000038</v>
      </c>
      <c r="D703" s="32" t="s">
        <v>1023</v>
      </c>
      <c r="E703" s="32">
        <v>1</v>
      </c>
      <c r="F703" s="32">
        <v>1</v>
      </c>
      <c r="G703" s="32" t="s">
        <v>696</v>
      </c>
      <c r="H703" s="32"/>
      <c r="I703" s="15">
        <v>1</v>
      </c>
      <c r="J703" s="15">
        <v>1</v>
      </c>
      <c r="K703" s="15">
        <v>50</v>
      </c>
      <c r="L703" s="15">
        <v>100</v>
      </c>
      <c r="M703" s="15">
        <v>0</v>
      </c>
      <c r="N703" s="15">
        <v>30</v>
      </c>
    </row>
    <row r="704" spans="1:14" x14ac:dyDescent="0.15">
      <c r="A704" s="15">
        <f t="shared" si="34"/>
        <v>699</v>
      </c>
      <c r="B704" s="15">
        <v>10000039</v>
      </c>
      <c r="C704" s="15">
        <f t="shared" si="42"/>
        <v>10000039</v>
      </c>
      <c r="D704" s="32" t="s">
        <v>1023</v>
      </c>
      <c r="E704" s="32">
        <v>1</v>
      </c>
      <c r="F704" s="32">
        <v>1</v>
      </c>
      <c r="G704" s="32" t="s">
        <v>699</v>
      </c>
      <c r="H704" s="32"/>
      <c r="I704" s="15">
        <v>1</v>
      </c>
      <c r="J704" s="15">
        <v>1</v>
      </c>
      <c r="K704" s="15">
        <v>50</v>
      </c>
      <c r="L704" s="15">
        <v>100</v>
      </c>
      <c r="M704" s="15">
        <v>0</v>
      </c>
      <c r="N704" s="15">
        <v>30</v>
      </c>
    </row>
    <row r="705" spans="1:14" x14ac:dyDescent="0.15">
      <c r="A705" s="15">
        <f t="shared" si="34"/>
        <v>700</v>
      </c>
      <c r="B705" s="15">
        <v>10000040</v>
      </c>
      <c r="C705" s="15">
        <f t="shared" ref="C705:C717" si="43">B705</f>
        <v>10000040</v>
      </c>
      <c r="D705" s="32" t="s">
        <v>1023</v>
      </c>
      <c r="E705" s="32">
        <v>1</v>
      </c>
      <c r="F705" s="32">
        <v>1</v>
      </c>
      <c r="G705" s="32" t="s">
        <v>700</v>
      </c>
      <c r="H705" s="32"/>
      <c r="I705" s="15">
        <v>1</v>
      </c>
      <c r="J705" s="15">
        <v>1</v>
      </c>
      <c r="K705" s="15">
        <v>50</v>
      </c>
      <c r="L705" s="15">
        <v>100</v>
      </c>
      <c r="M705" s="15">
        <v>0</v>
      </c>
      <c r="N705" s="15">
        <v>30</v>
      </c>
    </row>
    <row r="706" spans="1:14" x14ac:dyDescent="0.15">
      <c r="A706" s="15">
        <f t="shared" si="34"/>
        <v>701</v>
      </c>
      <c r="B706" s="15">
        <v>10000041</v>
      </c>
      <c r="C706" s="15">
        <f t="shared" si="43"/>
        <v>10000041</v>
      </c>
      <c r="D706" s="32" t="s">
        <v>1023</v>
      </c>
      <c r="E706" s="32">
        <v>1</v>
      </c>
      <c r="F706" s="32">
        <v>1</v>
      </c>
      <c r="G706" s="32" t="s">
        <v>701</v>
      </c>
      <c r="H706" s="32"/>
      <c r="I706" s="15">
        <v>1</v>
      </c>
      <c r="J706" s="15">
        <v>1</v>
      </c>
      <c r="K706" s="15">
        <v>50</v>
      </c>
      <c r="L706" s="15">
        <v>100</v>
      </c>
      <c r="M706" s="15">
        <v>0</v>
      </c>
      <c r="N706" s="15">
        <v>30</v>
      </c>
    </row>
    <row r="707" spans="1:14" x14ac:dyDescent="0.15">
      <c r="A707" s="15">
        <f t="shared" si="34"/>
        <v>702</v>
      </c>
      <c r="B707" s="15">
        <v>10000042</v>
      </c>
      <c r="C707" s="15">
        <f t="shared" si="43"/>
        <v>10000042</v>
      </c>
      <c r="D707" s="32" t="s">
        <v>1023</v>
      </c>
      <c r="E707" s="32">
        <v>1</v>
      </c>
      <c r="F707" s="32">
        <v>1</v>
      </c>
      <c r="G707" s="32" t="s">
        <v>1344</v>
      </c>
      <c r="H707" s="32"/>
      <c r="I707" s="15">
        <v>1</v>
      </c>
      <c r="J707" s="15">
        <v>1</v>
      </c>
      <c r="K707" s="15">
        <v>50</v>
      </c>
      <c r="L707" s="15">
        <v>100</v>
      </c>
      <c r="M707" s="15">
        <v>0</v>
      </c>
      <c r="N707" s="15">
        <v>30</v>
      </c>
    </row>
    <row r="708" spans="1:14" x14ac:dyDescent="0.15">
      <c r="A708" s="15">
        <f t="shared" si="34"/>
        <v>703</v>
      </c>
      <c r="B708" s="15">
        <v>10000043</v>
      </c>
      <c r="C708" s="15">
        <f t="shared" si="43"/>
        <v>10000043</v>
      </c>
      <c r="D708" s="32" t="s">
        <v>1023</v>
      </c>
      <c r="E708" s="32">
        <v>1</v>
      </c>
      <c r="F708" s="32">
        <v>1</v>
      </c>
      <c r="G708" s="32" t="s">
        <v>1345</v>
      </c>
      <c r="H708" s="32"/>
      <c r="I708" s="15">
        <v>1</v>
      </c>
      <c r="J708" s="15">
        <v>1</v>
      </c>
      <c r="K708" s="15">
        <v>50</v>
      </c>
      <c r="L708" s="15">
        <v>100</v>
      </c>
      <c r="M708" s="15">
        <v>0</v>
      </c>
      <c r="N708" s="15">
        <v>30</v>
      </c>
    </row>
    <row r="709" spans="1:14" x14ac:dyDescent="0.15">
      <c r="A709" s="15">
        <f t="shared" si="34"/>
        <v>704</v>
      </c>
      <c r="B709" s="15">
        <v>10000044</v>
      </c>
      <c r="C709" s="15">
        <f t="shared" si="43"/>
        <v>10000044</v>
      </c>
      <c r="D709" s="32" t="s">
        <v>1023</v>
      </c>
      <c r="E709" s="32">
        <v>1</v>
      </c>
      <c r="F709" s="32">
        <v>1</v>
      </c>
      <c r="G709" s="32" t="s">
        <v>1346</v>
      </c>
      <c r="H709" s="32"/>
      <c r="I709" s="15">
        <v>1</v>
      </c>
      <c r="J709" s="15">
        <v>1</v>
      </c>
      <c r="K709" s="15">
        <v>50</v>
      </c>
      <c r="L709" s="15">
        <v>100</v>
      </c>
      <c r="M709" s="15">
        <v>0</v>
      </c>
      <c r="N709" s="15">
        <v>30</v>
      </c>
    </row>
    <row r="710" spans="1:14" x14ac:dyDescent="0.15">
      <c r="A710" s="15">
        <f t="shared" si="34"/>
        <v>705</v>
      </c>
      <c r="B710" s="15">
        <v>10000045</v>
      </c>
      <c r="C710" s="15">
        <f t="shared" si="43"/>
        <v>10000045</v>
      </c>
      <c r="D710" s="32" t="s">
        <v>1023</v>
      </c>
      <c r="E710" s="32">
        <v>1</v>
      </c>
      <c r="F710" s="32">
        <v>1</v>
      </c>
      <c r="G710" s="32" t="s">
        <v>1347</v>
      </c>
      <c r="H710" s="32"/>
      <c r="I710" s="15">
        <v>1</v>
      </c>
      <c r="J710" s="15">
        <v>1</v>
      </c>
      <c r="K710" s="15">
        <v>50</v>
      </c>
      <c r="L710" s="15">
        <v>100</v>
      </c>
      <c r="M710" s="15">
        <v>0</v>
      </c>
      <c r="N710" s="15">
        <v>30</v>
      </c>
    </row>
    <row r="711" spans="1:14" x14ac:dyDescent="0.15">
      <c r="A711" s="15">
        <f t="shared" si="34"/>
        <v>706</v>
      </c>
      <c r="B711" s="15">
        <v>10000046</v>
      </c>
      <c r="C711" s="15">
        <f t="shared" si="43"/>
        <v>10000046</v>
      </c>
      <c r="D711" s="32" t="s">
        <v>1023</v>
      </c>
      <c r="E711" s="32">
        <v>1</v>
      </c>
      <c r="F711" s="32">
        <v>1</v>
      </c>
      <c r="G711" s="32" t="s">
        <v>1348</v>
      </c>
      <c r="H711" s="32"/>
      <c r="I711" s="15">
        <v>1</v>
      </c>
      <c r="J711" s="15">
        <v>1</v>
      </c>
      <c r="K711" s="15">
        <v>50</v>
      </c>
      <c r="L711" s="15">
        <v>100</v>
      </c>
      <c r="M711" s="15">
        <v>0</v>
      </c>
      <c r="N711" s="15">
        <v>30</v>
      </c>
    </row>
    <row r="712" spans="1:14" x14ac:dyDescent="0.15">
      <c r="A712" s="15">
        <f t="shared" si="34"/>
        <v>707</v>
      </c>
      <c r="B712" s="15">
        <v>10000047</v>
      </c>
      <c r="C712" s="15">
        <f t="shared" si="43"/>
        <v>10000047</v>
      </c>
      <c r="D712" s="32" t="s">
        <v>1023</v>
      </c>
      <c r="E712" s="32">
        <v>1</v>
      </c>
      <c r="F712" s="32">
        <v>1</v>
      </c>
      <c r="G712" s="32" t="s">
        <v>1349</v>
      </c>
      <c r="H712" s="32"/>
      <c r="I712" s="15">
        <v>1</v>
      </c>
      <c r="J712" s="15">
        <v>1</v>
      </c>
      <c r="K712" s="15">
        <v>50</v>
      </c>
      <c r="L712" s="15">
        <v>100</v>
      </c>
      <c r="M712" s="15">
        <v>0</v>
      </c>
      <c r="N712" s="15">
        <v>30</v>
      </c>
    </row>
    <row r="713" spans="1:14" x14ac:dyDescent="0.15">
      <c r="A713" s="15">
        <f t="shared" si="34"/>
        <v>708</v>
      </c>
      <c r="B713" s="15">
        <v>10000048</v>
      </c>
      <c r="C713" s="15">
        <f t="shared" si="43"/>
        <v>10000048</v>
      </c>
      <c r="D713" s="32" t="s">
        <v>1023</v>
      </c>
      <c r="E713" s="32">
        <v>1</v>
      </c>
      <c r="F713" s="32">
        <v>1</v>
      </c>
      <c r="G713" s="32" t="s">
        <v>1350</v>
      </c>
      <c r="H713" s="32"/>
      <c r="I713" s="15">
        <v>1</v>
      </c>
      <c r="J713" s="15">
        <v>1</v>
      </c>
      <c r="K713" s="15">
        <v>50</v>
      </c>
      <c r="L713" s="15">
        <v>100</v>
      </c>
      <c r="M713" s="15">
        <v>0</v>
      </c>
      <c r="N713" s="15">
        <v>30</v>
      </c>
    </row>
    <row r="714" spans="1:14" x14ac:dyDescent="0.15">
      <c r="A714" s="15">
        <f t="shared" si="34"/>
        <v>709</v>
      </c>
      <c r="B714" s="15">
        <v>10000049</v>
      </c>
      <c r="C714" s="15">
        <f t="shared" si="43"/>
        <v>10000049</v>
      </c>
      <c r="D714" s="32" t="s">
        <v>1023</v>
      </c>
      <c r="E714" s="32">
        <v>1</v>
      </c>
      <c r="F714" s="32">
        <v>1</v>
      </c>
      <c r="G714" s="32" t="s">
        <v>1351</v>
      </c>
      <c r="H714" s="32"/>
      <c r="I714" s="15">
        <v>1</v>
      </c>
      <c r="J714" s="15">
        <v>1</v>
      </c>
      <c r="K714" s="15">
        <v>50</v>
      </c>
      <c r="L714" s="15">
        <v>100</v>
      </c>
      <c r="M714" s="15">
        <v>0</v>
      </c>
      <c r="N714" s="15">
        <v>30</v>
      </c>
    </row>
    <row r="715" spans="1:14" x14ac:dyDescent="0.15">
      <c r="A715" s="15">
        <f t="shared" si="34"/>
        <v>710</v>
      </c>
      <c r="B715" s="15">
        <v>10000050</v>
      </c>
      <c r="C715" s="15">
        <f t="shared" si="43"/>
        <v>10000050</v>
      </c>
      <c r="D715" s="32" t="s">
        <v>1023</v>
      </c>
      <c r="E715" s="32">
        <v>1</v>
      </c>
      <c r="F715" s="32">
        <v>1</v>
      </c>
      <c r="G715" s="32" t="s">
        <v>686</v>
      </c>
      <c r="H715" s="32"/>
      <c r="I715" s="15">
        <v>1</v>
      </c>
      <c r="J715" s="15">
        <v>1</v>
      </c>
      <c r="K715" s="15">
        <v>50</v>
      </c>
      <c r="L715" s="15">
        <v>100</v>
      </c>
      <c r="M715" s="15">
        <v>0</v>
      </c>
      <c r="N715" s="15">
        <v>30</v>
      </c>
    </row>
    <row r="716" spans="1:14" x14ac:dyDescent="0.15">
      <c r="A716" s="15">
        <f t="shared" si="34"/>
        <v>711</v>
      </c>
      <c r="B716" s="15">
        <v>10000051</v>
      </c>
      <c r="C716" s="15">
        <f t="shared" si="43"/>
        <v>10000051</v>
      </c>
      <c r="D716" s="32" t="s">
        <v>1023</v>
      </c>
      <c r="E716" s="32">
        <v>1</v>
      </c>
      <c r="F716" s="32">
        <v>1</v>
      </c>
      <c r="G716" s="32" t="s">
        <v>689</v>
      </c>
      <c r="H716" s="32"/>
      <c r="I716" s="15">
        <v>1</v>
      </c>
      <c r="J716" s="15">
        <v>1</v>
      </c>
      <c r="K716" s="15">
        <v>50</v>
      </c>
      <c r="L716" s="15">
        <v>100</v>
      </c>
      <c r="M716" s="15">
        <v>0</v>
      </c>
      <c r="N716" s="15">
        <v>30</v>
      </c>
    </row>
    <row r="717" spans="1:14" x14ac:dyDescent="0.15">
      <c r="A717" s="15">
        <f t="shared" si="34"/>
        <v>712</v>
      </c>
      <c r="B717" s="15">
        <v>10000052</v>
      </c>
      <c r="C717" s="15">
        <f t="shared" si="43"/>
        <v>10000052</v>
      </c>
      <c r="D717" s="32" t="s">
        <v>1023</v>
      </c>
      <c r="E717" s="32">
        <v>1</v>
      </c>
      <c r="F717" s="32">
        <v>1</v>
      </c>
      <c r="G717" s="32" t="s">
        <v>691</v>
      </c>
      <c r="H717" s="32"/>
      <c r="I717" s="15">
        <v>1</v>
      </c>
      <c r="J717" s="15">
        <v>1</v>
      </c>
      <c r="K717" s="15">
        <v>50</v>
      </c>
      <c r="L717" s="15">
        <v>100</v>
      </c>
      <c r="M717" s="15">
        <v>0</v>
      </c>
      <c r="N717" s="15">
        <v>30</v>
      </c>
    </row>
    <row r="718" spans="1:14" x14ac:dyDescent="0.15">
      <c r="A718" s="15">
        <f t="shared" si="34"/>
        <v>713</v>
      </c>
      <c r="B718" s="15">
        <v>10000053</v>
      </c>
      <c r="C718" s="15">
        <f t="shared" ref="C718:C730" si="44">B718</f>
        <v>10000053</v>
      </c>
      <c r="D718" s="32" t="s">
        <v>1023</v>
      </c>
      <c r="E718" s="32">
        <v>1</v>
      </c>
      <c r="F718" s="32">
        <v>1</v>
      </c>
      <c r="G718" s="32" t="s">
        <v>694</v>
      </c>
      <c r="H718" s="32"/>
      <c r="I718" s="15">
        <v>1</v>
      </c>
      <c r="J718" s="15">
        <v>1</v>
      </c>
      <c r="K718" s="15">
        <v>50</v>
      </c>
      <c r="L718" s="15">
        <v>100</v>
      </c>
      <c r="M718" s="15">
        <v>0</v>
      </c>
      <c r="N718" s="15">
        <v>30</v>
      </c>
    </row>
    <row r="719" spans="1:14" x14ac:dyDescent="0.15">
      <c r="A719" s="15">
        <f t="shared" si="34"/>
        <v>714</v>
      </c>
      <c r="B719" s="15">
        <v>10000054</v>
      </c>
      <c r="C719" s="15">
        <f t="shared" si="44"/>
        <v>10000054</v>
      </c>
      <c r="D719" s="32" t="s">
        <v>1023</v>
      </c>
      <c r="E719" s="32">
        <v>1</v>
      </c>
      <c r="F719" s="32">
        <v>1</v>
      </c>
      <c r="G719" s="32" t="s">
        <v>697</v>
      </c>
      <c r="H719" s="32"/>
      <c r="I719" s="15">
        <v>1</v>
      </c>
      <c r="J719" s="15">
        <v>1</v>
      </c>
      <c r="K719" s="15">
        <v>50</v>
      </c>
      <c r="L719" s="15">
        <v>100</v>
      </c>
      <c r="M719" s="15">
        <v>0</v>
      </c>
      <c r="N719" s="15">
        <v>30</v>
      </c>
    </row>
    <row r="720" spans="1:14" x14ac:dyDescent="0.15">
      <c r="A720" s="15">
        <f t="shared" si="34"/>
        <v>715</v>
      </c>
      <c r="B720" s="15">
        <v>10000055</v>
      </c>
      <c r="C720" s="15">
        <f t="shared" si="44"/>
        <v>10000055</v>
      </c>
      <c r="D720" s="32" t="s">
        <v>1023</v>
      </c>
      <c r="E720" s="32">
        <v>1</v>
      </c>
      <c r="F720" s="32">
        <v>1</v>
      </c>
      <c r="G720" s="32" t="s">
        <v>702</v>
      </c>
      <c r="H720" s="32"/>
      <c r="I720" s="15">
        <v>1</v>
      </c>
      <c r="J720" s="15">
        <v>1</v>
      </c>
      <c r="K720" s="15">
        <v>50</v>
      </c>
      <c r="L720" s="15">
        <v>100</v>
      </c>
      <c r="M720" s="15">
        <v>0</v>
      </c>
      <c r="N720" s="15">
        <v>30</v>
      </c>
    </row>
    <row r="721" spans="1:14" x14ac:dyDescent="0.15">
      <c r="A721" s="15">
        <f t="shared" si="34"/>
        <v>716</v>
      </c>
      <c r="B721" s="15">
        <v>10000056</v>
      </c>
      <c r="C721" s="15">
        <f t="shared" si="44"/>
        <v>10000056</v>
      </c>
      <c r="D721" s="32" t="s">
        <v>1023</v>
      </c>
      <c r="E721" s="32">
        <v>1</v>
      </c>
      <c r="F721" s="32">
        <v>1</v>
      </c>
      <c r="G721" s="32" t="s">
        <v>703</v>
      </c>
      <c r="H721" s="32"/>
      <c r="I721" s="15">
        <v>1</v>
      </c>
      <c r="J721" s="15">
        <v>1</v>
      </c>
      <c r="K721" s="15">
        <v>50</v>
      </c>
      <c r="L721" s="15">
        <v>100</v>
      </c>
      <c r="M721" s="15">
        <v>0</v>
      </c>
      <c r="N721" s="15">
        <v>30</v>
      </c>
    </row>
    <row r="722" spans="1:14" x14ac:dyDescent="0.15">
      <c r="A722" s="15">
        <f t="shared" si="34"/>
        <v>717</v>
      </c>
      <c r="B722" s="15">
        <v>10000057</v>
      </c>
      <c r="C722" s="15">
        <f t="shared" si="44"/>
        <v>10000057</v>
      </c>
      <c r="D722" s="32" t="s">
        <v>1023</v>
      </c>
      <c r="E722" s="32">
        <v>1</v>
      </c>
      <c r="F722" s="32">
        <v>1</v>
      </c>
      <c r="G722" s="32" t="s">
        <v>1352</v>
      </c>
      <c r="H722" s="32"/>
      <c r="I722" s="15">
        <v>1</v>
      </c>
      <c r="J722" s="15">
        <v>1</v>
      </c>
      <c r="K722" s="15">
        <v>50</v>
      </c>
      <c r="L722" s="15">
        <v>100</v>
      </c>
      <c r="M722" s="15">
        <v>0</v>
      </c>
      <c r="N722" s="15">
        <v>30</v>
      </c>
    </row>
    <row r="723" spans="1:14" x14ac:dyDescent="0.15">
      <c r="A723" s="15">
        <f t="shared" si="34"/>
        <v>718</v>
      </c>
      <c r="B723" s="15">
        <v>10000058</v>
      </c>
      <c r="C723" s="15">
        <f t="shared" si="44"/>
        <v>10000058</v>
      </c>
      <c r="D723" s="32" t="s">
        <v>1023</v>
      </c>
      <c r="E723" s="32">
        <v>1</v>
      </c>
      <c r="F723" s="32">
        <v>1</v>
      </c>
      <c r="G723" s="32" t="s">
        <v>1353</v>
      </c>
      <c r="H723" s="32"/>
      <c r="I723" s="15">
        <v>1</v>
      </c>
      <c r="J723" s="15">
        <v>1</v>
      </c>
      <c r="K723" s="15">
        <v>50</v>
      </c>
      <c r="L723" s="15">
        <v>100</v>
      </c>
      <c r="M723" s="15">
        <v>0</v>
      </c>
      <c r="N723" s="15">
        <v>30</v>
      </c>
    </row>
    <row r="724" spans="1:14" x14ac:dyDescent="0.15">
      <c r="A724" s="15">
        <f t="shared" si="34"/>
        <v>719</v>
      </c>
      <c r="B724" s="15">
        <v>10000059</v>
      </c>
      <c r="C724" s="15">
        <f t="shared" si="44"/>
        <v>10000059</v>
      </c>
      <c r="D724" s="32" t="s">
        <v>1023</v>
      </c>
      <c r="E724" s="32">
        <v>1</v>
      </c>
      <c r="F724" s="32">
        <v>1</v>
      </c>
      <c r="G724" s="32" t="s">
        <v>1354</v>
      </c>
      <c r="H724" s="32"/>
      <c r="I724" s="15">
        <v>1</v>
      </c>
      <c r="J724" s="15">
        <v>1</v>
      </c>
      <c r="K724" s="15">
        <v>50</v>
      </c>
      <c r="L724" s="15">
        <v>100</v>
      </c>
      <c r="M724" s="15">
        <v>0</v>
      </c>
      <c r="N724" s="15">
        <v>30</v>
      </c>
    </row>
    <row r="725" spans="1:14" x14ac:dyDescent="0.15">
      <c r="A725" s="15">
        <f t="shared" si="34"/>
        <v>720</v>
      </c>
      <c r="B725" s="15">
        <v>10000060</v>
      </c>
      <c r="C725" s="15">
        <f t="shared" si="44"/>
        <v>10000060</v>
      </c>
      <c r="D725" s="32" t="s">
        <v>1023</v>
      </c>
      <c r="E725" s="32">
        <v>1</v>
      </c>
      <c r="F725" s="32">
        <v>1</v>
      </c>
      <c r="G725" s="32" t="s">
        <v>1355</v>
      </c>
      <c r="H725" s="32"/>
      <c r="I725" s="15">
        <v>1</v>
      </c>
      <c r="J725" s="15">
        <v>1</v>
      </c>
      <c r="K725" s="15">
        <v>50</v>
      </c>
      <c r="L725" s="15">
        <v>100</v>
      </c>
      <c r="M725" s="15">
        <v>0</v>
      </c>
      <c r="N725" s="15">
        <v>30</v>
      </c>
    </row>
    <row r="726" spans="1:14" x14ac:dyDescent="0.15">
      <c r="A726" s="15">
        <f t="shared" si="34"/>
        <v>721</v>
      </c>
      <c r="B726" s="15">
        <v>10000061</v>
      </c>
      <c r="C726" s="15">
        <f t="shared" si="44"/>
        <v>10000061</v>
      </c>
      <c r="D726" s="32" t="s">
        <v>1023</v>
      </c>
      <c r="E726" s="32">
        <v>1</v>
      </c>
      <c r="F726" s="32">
        <v>1</v>
      </c>
      <c r="G726" s="32" t="s">
        <v>1356</v>
      </c>
      <c r="H726" s="32"/>
      <c r="I726" s="15">
        <v>1</v>
      </c>
      <c r="J726" s="15">
        <v>1</v>
      </c>
      <c r="K726" s="15">
        <v>50</v>
      </c>
      <c r="L726" s="15">
        <v>100</v>
      </c>
      <c r="M726" s="15">
        <v>0</v>
      </c>
      <c r="N726" s="15">
        <v>30</v>
      </c>
    </row>
    <row r="727" spans="1:14" x14ac:dyDescent="0.15">
      <c r="A727" s="15">
        <f t="shared" si="34"/>
        <v>722</v>
      </c>
      <c r="B727" s="15">
        <v>10000062</v>
      </c>
      <c r="C727" s="15">
        <f t="shared" si="44"/>
        <v>10000062</v>
      </c>
      <c r="D727" s="32" t="s">
        <v>1023</v>
      </c>
      <c r="E727" s="32">
        <v>1</v>
      </c>
      <c r="F727" s="32">
        <v>1</v>
      </c>
      <c r="G727" s="32" t="s">
        <v>1357</v>
      </c>
      <c r="H727" s="32"/>
      <c r="I727" s="15">
        <v>1</v>
      </c>
      <c r="J727" s="15">
        <v>1</v>
      </c>
      <c r="K727" s="15">
        <v>50</v>
      </c>
      <c r="L727" s="15">
        <v>100</v>
      </c>
      <c r="M727" s="15">
        <v>0</v>
      </c>
      <c r="N727" s="15">
        <v>30</v>
      </c>
    </row>
    <row r="728" spans="1:14" x14ac:dyDescent="0.15">
      <c r="A728" s="15">
        <f t="shared" si="34"/>
        <v>723</v>
      </c>
      <c r="B728" s="15">
        <v>10000063</v>
      </c>
      <c r="C728" s="15">
        <f t="shared" si="44"/>
        <v>10000063</v>
      </c>
      <c r="D728" s="32" t="s">
        <v>1023</v>
      </c>
      <c r="E728" s="32">
        <v>1</v>
      </c>
      <c r="F728" s="32">
        <v>1</v>
      </c>
      <c r="G728" s="32" t="s">
        <v>1358</v>
      </c>
      <c r="H728" s="32"/>
      <c r="I728" s="15">
        <v>1</v>
      </c>
      <c r="J728" s="15">
        <v>1</v>
      </c>
      <c r="K728" s="15">
        <v>50</v>
      </c>
      <c r="L728" s="15">
        <v>100</v>
      </c>
      <c r="M728" s="15">
        <v>0</v>
      </c>
      <c r="N728" s="15">
        <v>30</v>
      </c>
    </row>
    <row r="729" spans="1:14" x14ac:dyDescent="0.15">
      <c r="A729" s="15">
        <f t="shared" si="34"/>
        <v>724</v>
      </c>
      <c r="B729" s="15">
        <v>10000064</v>
      </c>
      <c r="C729" s="15">
        <f t="shared" si="44"/>
        <v>10000064</v>
      </c>
      <c r="D729" s="32" t="s">
        <v>1023</v>
      </c>
      <c r="E729" s="32">
        <v>1</v>
      </c>
      <c r="F729" s="32">
        <v>1</v>
      </c>
      <c r="G729" s="32" t="s">
        <v>687</v>
      </c>
      <c r="H729" s="32"/>
      <c r="I729" s="15">
        <v>1</v>
      </c>
      <c r="J729" s="15">
        <v>1</v>
      </c>
      <c r="K729" s="15">
        <v>50</v>
      </c>
      <c r="L729" s="15">
        <v>100</v>
      </c>
      <c r="M729" s="15">
        <v>0</v>
      </c>
      <c r="N729" s="15">
        <v>30</v>
      </c>
    </row>
    <row r="730" spans="1:14" x14ac:dyDescent="0.15">
      <c r="A730" s="15">
        <f t="shared" si="34"/>
        <v>725</v>
      </c>
      <c r="B730" s="15">
        <v>10000065</v>
      </c>
      <c r="C730" s="15">
        <f t="shared" si="44"/>
        <v>10000065</v>
      </c>
      <c r="D730" s="32" t="s">
        <v>1023</v>
      </c>
      <c r="E730" s="32">
        <v>1</v>
      </c>
      <c r="F730" s="32">
        <v>1</v>
      </c>
      <c r="G730" s="32" t="s">
        <v>690</v>
      </c>
      <c r="H730" s="32"/>
      <c r="I730" s="15">
        <v>1</v>
      </c>
      <c r="J730" s="15">
        <v>1</v>
      </c>
      <c r="K730" s="15">
        <v>50</v>
      </c>
      <c r="L730" s="15">
        <v>100</v>
      </c>
      <c r="M730" s="15">
        <v>0</v>
      </c>
      <c r="N730" s="15">
        <v>30</v>
      </c>
    </row>
    <row r="731" spans="1:14" x14ac:dyDescent="0.15">
      <c r="A731" s="15">
        <f t="shared" si="34"/>
        <v>726</v>
      </c>
      <c r="B731" s="15">
        <v>10000066</v>
      </c>
      <c r="C731" s="15">
        <f t="shared" ref="C731:C735" si="45">B731</f>
        <v>10000066</v>
      </c>
      <c r="D731" s="32" t="s">
        <v>1023</v>
      </c>
      <c r="E731" s="32">
        <v>1</v>
      </c>
      <c r="F731" s="32">
        <v>1</v>
      </c>
      <c r="G731" s="32" t="s">
        <v>692</v>
      </c>
      <c r="H731" s="32"/>
      <c r="I731" s="15">
        <v>1</v>
      </c>
      <c r="J731" s="15">
        <v>1</v>
      </c>
      <c r="K731" s="15">
        <v>50</v>
      </c>
      <c r="L731" s="15">
        <v>100</v>
      </c>
      <c r="M731" s="15">
        <v>0</v>
      </c>
      <c r="N731" s="15">
        <v>30</v>
      </c>
    </row>
    <row r="732" spans="1:14" x14ac:dyDescent="0.15">
      <c r="A732" s="15">
        <f t="shared" si="34"/>
        <v>727</v>
      </c>
      <c r="B732" s="15">
        <v>10000067</v>
      </c>
      <c r="C732" s="15">
        <f t="shared" si="45"/>
        <v>10000067</v>
      </c>
      <c r="D732" s="32" t="s">
        <v>1023</v>
      </c>
      <c r="E732" s="32">
        <v>1</v>
      </c>
      <c r="F732" s="32">
        <v>1</v>
      </c>
      <c r="G732" s="32" t="s">
        <v>695</v>
      </c>
      <c r="H732" s="32"/>
      <c r="I732" s="15">
        <v>1</v>
      </c>
      <c r="J732" s="15">
        <v>1</v>
      </c>
      <c r="K732" s="15">
        <v>50</v>
      </c>
      <c r="L732" s="15">
        <v>100</v>
      </c>
      <c r="M732" s="15">
        <v>0</v>
      </c>
      <c r="N732" s="15">
        <v>30</v>
      </c>
    </row>
    <row r="733" spans="1:14" x14ac:dyDescent="0.15">
      <c r="A733" s="15">
        <f t="shared" si="34"/>
        <v>728</v>
      </c>
      <c r="B733" s="15">
        <v>10000068</v>
      </c>
      <c r="C733" s="15">
        <f t="shared" si="45"/>
        <v>10000068</v>
      </c>
      <c r="D733" s="32" t="s">
        <v>1023</v>
      </c>
      <c r="E733" s="32">
        <v>1</v>
      </c>
      <c r="F733" s="32">
        <v>1</v>
      </c>
      <c r="G733" s="32" t="s">
        <v>698</v>
      </c>
      <c r="H733" s="32"/>
      <c r="I733" s="15">
        <v>1</v>
      </c>
      <c r="J733" s="15">
        <v>1</v>
      </c>
      <c r="K733" s="15">
        <v>50</v>
      </c>
      <c r="L733" s="15">
        <v>100</v>
      </c>
      <c r="M733" s="15">
        <v>0</v>
      </c>
      <c r="N733" s="15">
        <v>30</v>
      </c>
    </row>
    <row r="734" spans="1:14" x14ac:dyDescent="0.15">
      <c r="A734" s="15">
        <f t="shared" si="34"/>
        <v>729</v>
      </c>
      <c r="B734" s="15">
        <v>10000069</v>
      </c>
      <c r="C734" s="15">
        <f t="shared" si="45"/>
        <v>10000069</v>
      </c>
      <c r="D734" s="32" t="s">
        <v>1023</v>
      </c>
      <c r="E734" s="32">
        <v>1</v>
      </c>
      <c r="F734" s="32">
        <v>1</v>
      </c>
      <c r="G734" s="32" t="s">
        <v>704</v>
      </c>
      <c r="H734" s="32"/>
      <c r="I734" s="15">
        <v>1</v>
      </c>
      <c r="J734" s="15">
        <v>1</v>
      </c>
      <c r="K734" s="15">
        <v>50</v>
      </c>
      <c r="L734" s="15">
        <v>100</v>
      </c>
      <c r="M734" s="15">
        <v>0</v>
      </c>
      <c r="N734" s="15">
        <v>30</v>
      </c>
    </row>
    <row r="735" spans="1:14" x14ac:dyDescent="0.15">
      <c r="A735" s="15">
        <f t="shared" si="34"/>
        <v>730</v>
      </c>
      <c r="B735" s="15">
        <v>10000070</v>
      </c>
      <c r="C735" s="15">
        <f t="shared" si="45"/>
        <v>10000070</v>
      </c>
      <c r="D735" s="32" t="s">
        <v>1023</v>
      </c>
      <c r="E735" s="32">
        <v>1</v>
      </c>
      <c r="F735" s="32">
        <v>1</v>
      </c>
      <c r="G735" s="32" t="s">
        <v>705</v>
      </c>
      <c r="H735" s="32"/>
      <c r="I735" s="15">
        <v>1</v>
      </c>
      <c r="J735" s="15">
        <v>1</v>
      </c>
      <c r="K735" s="15">
        <v>50</v>
      </c>
      <c r="L735" s="15">
        <v>100</v>
      </c>
      <c r="M735" s="15">
        <v>0</v>
      </c>
      <c r="N735" s="15">
        <v>30</v>
      </c>
    </row>
    <row r="736" spans="1:14" x14ac:dyDescent="0.15">
      <c r="A736" s="15">
        <f t="shared" si="34"/>
        <v>731</v>
      </c>
      <c r="B736" s="15">
        <v>20000001</v>
      </c>
      <c r="C736" s="15">
        <f t="shared" si="37"/>
        <v>20000001</v>
      </c>
      <c r="D736" s="17" t="s">
        <v>1025</v>
      </c>
      <c r="E736" s="17">
        <v>1</v>
      </c>
      <c r="F736" s="17">
        <v>2</v>
      </c>
      <c r="G736" s="17" t="s">
        <v>1215</v>
      </c>
      <c r="H736" s="17" t="s">
        <v>1266</v>
      </c>
      <c r="I736" s="15">
        <v>1</v>
      </c>
      <c r="J736" s="15">
        <v>1</v>
      </c>
      <c r="K736" s="15">
        <v>50</v>
      </c>
      <c r="L736" s="15">
        <v>100</v>
      </c>
      <c r="M736" s="15">
        <v>0</v>
      </c>
      <c r="N736" s="15">
        <v>30</v>
      </c>
    </row>
    <row r="737" spans="1:14" x14ac:dyDescent="0.15">
      <c r="A737" s="15">
        <f t="shared" si="34"/>
        <v>732</v>
      </c>
      <c r="B737" s="15">
        <v>20000002</v>
      </c>
      <c r="C737" s="15">
        <f t="shared" si="37"/>
        <v>20000002</v>
      </c>
      <c r="D737" s="17" t="s">
        <v>1025</v>
      </c>
      <c r="E737" s="17">
        <v>1</v>
      </c>
      <c r="F737" s="17">
        <v>2</v>
      </c>
      <c r="G737" s="17" t="s">
        <v>1216</v>
      </c>
      <c r="H737" s="17" t="s">
        <v>1268</v>
      </c>
      <c r="I737" s="15">
        <v>1</v>
      </c>
      <c r="J737" s="15">
        <v>1</v>
      </c>
      <c r="K737" s="15">
        <v>50</v>
      </c>
      <c r="L737" s="15">
        <v>100</v>
      </c>
      <c r="M737" s="15">
        <v>0</v>
      </c>
      <c r="N737" s="15">
        <v>30</v>
      </c>
    </row>
    <row r="738" spans="1:14" x14ac:dyDescent="0.15">
      <c r="A738" s="15">
        <f t="shared" si="34"/>
        <v>733</v>
      </c>
      <c r="B738" s="15">
        <v>20000003</v>
      </c>
      <c r="C738" s="15">
        <f t="shared" si="37"/>
        <v>20000003</v>
      </c>
      <c r="D738" s="17" t="s">
        <v>1025</v>
      </c>
      <c r="E738" s="17">
        <v>1</v>
      </c>
      <c r="F738" s="17">
        <v>2</v>
      </c>
      <c r="G738" s="17" t="s">
        <v>1133</v>
      </c>
      <c r="H738" s="17" t="s">
        <v>1270</v>
      </c>
      <c r="I738" s="15">
        <v>1</v>
      </c>
      <c r="J738" s="15">
        <v>1</v>
      </c>
      <c r="K738" s="15">
        <v>50</v>
      </c>
      <c r="L738" s="15">
        <v>100</v>
      </c>
      <c r="M738" s="15">
        <v>0</v>
      </c>
      <c r="N738" s="15">
        <v>30</v>
      </c>
    </row>
    <row r="739" spans="1:14" x14ac:dyDescent="0.15">
      <c r="A739" s="15">
        <f t="shared" si="34"/>
        <v>734</v>
      </c>
      <c r="B739" s="15">
        <v>20000004</v>
      </c>
      <c r="C739" s="15">
        <f t="shared" si="37"/>
        <v>20000004</v>
      </c>
      <c r="D739" s="17" t="s">
        <v>1025</v>
      </c>
      <c r="E739" s="17">
        <v>1</v>
      </c>
      <c r="F739" s="17">
        <v>2</v>
      </c>
      <c r="G739" s="17" t="s">
        <v>1218</v>
      </c>
      <c r="H739" s="17" t="s">
        <v>1272</v>
      </c>
      <c r="I739" s="15">
        <v>1</v>
      </c>
      <c r="J739" s="15">
        <v>1</v>
      </c>
      <c r="K739" s="15">
        <v>50</v>
      </c>
      <c r="L739" s="15">
        <v>100</v>
      </c>
      <c r="M739" s="15">
        <v>0</v>
      </c>
      <c r="N739" s="15">
        <v>30</v>
      </c>
    </row>
    <row r="740" spans="1:14" x14ac:dyDescent="0.15">
      <c r="A740" s="15">
        <f t="shared" si="34"/>
        <v>735</v>
      </c>
      <c r="B740" s="15">
        <v>20000005</v>
      </c>
      <c r="C740" s="15">
        <f t="shared" si="37"/>
        <v>20000005</v>
      </c>
      <c r="D740" s="17" t="s">
        <v>1025</v>
      </c>
      <c r="E740" s="17">
        <v>1</v>
      </c>
      <c r="F740" s="17">
        <v>2</v>
      </c>
      <c r="G740" s="17" t="s">
        <v>1402</v>
      </c>
      <c r="H740" s="17" t="s">
        <v>1274</v>
      </c>
      <c r="I740" s="15">
        <v>1</v>
      </c>
      <c r="J740" s="15">
        <v>1</v>
      </c>
      <c r="K740" s="15">
        <v>50</v>
      </c>
      <c r="L740" s="15">
        <v>100</v>
      </c>
      <c r="M740" s="15">
        <v>0</v>
      </c>
      <c r="N740" s="15">
        <v>30</v>
      </c>
    </row>
    <row r="741" spans="1:14" x14ac:dyDescent="0.15">
      <c r="A741" s="15">
        <f t="shared" si="34"/>
        <v>736</v>
      </c>
      <c r="B741" s="15">
        <v>20000006</v>
      </c>
      <c r="C741" s="15">
        <f>B741</f>
        <v>20000006</v>
      </c>
      <c r="D741" s="17" t="s">
        <v>1025</v>
      </c>
      <c r="E741" s="17">
        <v>1</v>
      </c>
      <c r="F741" s="17">
        <v>2</v>
      </c>
      <c r="G741" s="17" t="s">
        <v>1219</v>
      </c>
      <c r="H741" s="17" t="s">
        <v>1276</v>
      </c>
      <c r="I741" s="15">
        <v>1</v>
      </c>
      <c r="J741" s="15">
        <v>1</v>
      </c>
      <c r="K741" s="15">
        <v>50</v>
      </c>
      <c r="L741" s="15">
        <v>100</v>
      </c>
      <c r="M741" s="15">
        <v>0</v>
      </c>
      <c r="N741" s="15">
        <v>30</v>
      </c>
    </row>
    <row r="742" spans="1:14" x14ac:dyDescent="0.15">
      <c r="A742" s="15">
        <f t="shared" si="34"/>
        <v>737</v>
      </c>
      <c r="B742" s="15">
        <v>20000007</v>
      </c>
      <c r="C742" s="15">
        <f>B742</f>
        <v>20000007</v>
      </c>
      <c r="D742" s="17" t="s">
        <v>1025</v>
      </c>
      <c r="E742" s="17">
        <v>1</v>
      </c>
      <c r="F742" s="17">
        <v>2</v>
      </c>
      <c r="G742" s="17" t="s">
        <v>1220</v>
      </c>
      <c r="H742" s="17" t="s">
        <v>1278</v>
      </c>
      <c r="I742" s="15">
        <v>1</v>
      </c>
      <c r="J742" s="15">
        <v>1</v>
      </c>
      <c r="K742" s="15">
        <v>50</v>
      </c>
      <c r="L742" s="15">
        <v>100</v>
      </c>
      <c r="M742" s="15">
        <v>0</v>
      </c>
      <c r="N742" s="15">
        <v>30</v>
      </c>
    </row>
    <row r="743" spans="1:14" x14ac:dyDescent="0.15">
      <c r="A743" s="15">
        <f t="shared" si="34"/>
        <v>738</v>
      </c>
      <c r="B743" s="15">
        <v>20000008</v>
      </c>
      <c r="C743" s="15">
        <f>B743</f>
        <v>20000008</v>
      </c>
      <c r="D743" s="17" t="s">
        <v>1025</v>
      </c>
      <c r="E743" s="17">
        <v>1</v>
      </c>
      <c r="F743" s="17">
        <v>2</v>
      </c>
      <c r="G743" s="17" t="s">
        <v>1401</v>
      </c>
      <c r="H743" s="17" t="s">
        <v>1280</v>
      </c>
      <c r="I743" s="15">
        <v>1</v>
      </c>
      <c r="J743" s="15">
        <v>1</v>
      </c>
      <c r="K743" s="15">
        <v>50</v>
      </c>
      <c r="L743" s="15">
        <v>100</v>
      </c>
      <c r="M743" s="15">
        <v>0</v>
      </c>
      <c r="N743" s="15">
        <v>30</v>
      </c>
    </row>
    <row r="744" spans="1:14" x14ac:dyDescent="0.15">
      <c r="A744" s="15">
        <f t="shared" si="34"/>
        <v>739</v>
      </c>
      <c r="B744" s="15">
        <v>20000009</v>
      </c>
      <c r="C744" s="15">
        <f>B744</f>
        <v>20000009</v>
      </c>
      <c r="D744" s="17" t="s">
        <v>1025</v>
      </c>
      <c r="E744" s="17">
        <v>1</v>
      </c>
      <c r="F744" s="17">
        <v>2</v>
      </c>
      <c r="G744" s="17" t="s">
        <v>1221</v>
      </c>
      <c r="H744" s="17" t="s">
        <v>1282</v>
      </c>
      <c r="I744" s="15">
        <v>1</v>
      </c>
      <c r="J744" s="15">
        <v>1</v>
      </c>
      <c r="K744" s="15">
        <v>50</v>
      </c>
      <c r="L744" s="15">
        <v>100</v>
      </c>
      <c r="M744" s="15">
        <v>0</v>
      </c>
      <c r="N744" s="15">
        <v>30</v>
      </c>
    </row>
    <row r="745" spans="1:14" x14ac:dyDescent="0.15">
      <c r="A745" s="15">
        <f t="shared" si="34"/>
        <v>740</v>
      </c>
      <c r="B745" s="15">
        <v>20000010</v>
      </c>
      <c r="C745" s="15">
        <f t="shared" ref="C745:C746" si="46">B745</f>
        <v>20000010</v>
      </c>
      <c r="D745" s="17" t="s">
        <v>1025</v>
      </c>
      <c r="E745" s="17">
        <v>1</v>
      </c>
      <c r="F745" s="17">
        <v>2</v>
      </c>
      <c r="G745" s="17" t="s">
        <v>1225</v>
      </c>
      <c r="H745" s="17" t="s">
        <v>1545</v>
      </c>
      <c r="I745" s="15">
        <v>1</v>
      </c>
      <c r="J745" s="15">
        <v>1</v>
      </c>
      <c r="K745" s="15">
        <v>50</v>
      </c>
      <c r="L745" s="15">
        <v>100</v>
      </c>
      <c r="M745" s="15">
        <v>0</v>
      </c>
      <c r="N745" s="15">
        <v>30</v>
      </c>
    </row>
    <row r="746" spans="1:14" x14ac:dyDescent="0.15">
      <c r="A746" s="15">
        <f t="shared" si="34"/>
        <v>741</v>
      </c>
      <c r="B746" s="15">
        <v>20000011</v>
      </c>
      <c r="C746" s="15">
        <f t="shared" si="46"/>
        <v>20000011</v>
      </c>
      <c r="D746" s="17" t="s">
        <v>1025</v>
      </c>
      <c r="E746" s="17">
        <v>1</v>
      </c>
      <c r="F746" s="17">
        <v>2</v>
      </c>
      <c r="G746" s="17" t="s">
        <v>1223</v>
      </c>
      <c r="H746" s="17" t="s">
        <v>1537</v>
      </c>
      <c r="I746" s="15">
        <v>1</v>
      </c>
      <c r="J746" s="15">
        <v>1</v>
      </c>
      <c r="K746" s="15">
        <v>50</v>
      </c>
      <c r="L746" s="15">
        <v>100</v>
      </c>
      <c r="M746" s="15">
        <v>0</v>
      </c>
      <c r="N746" s="15">
        <v>30</v>
      </c>
    </row>
    <row r="747" spans="1:14" x14ac:dyDescent="0.15">
      <c r="A747" s="15">
        <f t="shared" si="34"/>
        <v>742</v>
      </c>
      <c r="B747" s="15">
        <v>20000012</v>
      </c>
      <c r="C747" s="15">
        <f>B747</f>
        <v>20000012</v>
      </c>
      <c r="D747" s="17" t="s">
        <v>1025</v>
      </c>
      <c r="E747" s="17">
        <v>1</v>
      </c>
      <c r="F747" s="17">
        <v>2</v>
      </c>
      <c r="G747" s="17" t="s">
        <v>1227</v>
      </c>
      <c r="H747" s="17" t="s">
        <v>1548</v>
      </c>
      <c r="I747" s="15">
        <v>1</v>
      </c>
      <c r="J747" s="15">
        <v>1</v>
      </c>
      <c r="K747" s="15">
        <v>50</v>
      </c>
      <c r="L747" s="15">
        <v>100</v>
      </c>
      <c r="M747" s="15">
        <v>0</v>
      </c>
      <c r="N747" s="15">
        <v>30</v>
      </c>
    </row>
    <row r="748" spans="1:14" x14ac:dyDescent="0.15">
      <c r="A748" s="15">
        <f t="shared" si="34"/>
        <v>743</v>
      </c>
      <c r="B748" s="15">
        <v>20000013</v>
      </c>
      <c r="C748" s="15">
        <f t="shared" ref="C748" si="47">B748</f>
        <v>20000013</v>
      </c>
      <c r="D748" s="17" t="s">
        <v>1025</v>
      </c>
      <c r="E748" s="17">
        <v>1</v>
      </c>
      <c r="F748" s="17">
        <v>2</v>
      </c>
      <c r="G748" s="17" t="s">
        <v>1228</v>
      </c>
      <c r="H748" s="17" t="s">
        <v>1284</v>
      </c>
      <c r="I748" s="15">
        <v>1</v>
      </c>
      <c r="J748" s="15">
        <v>1</v>
      </c>
      <c r="K748" s="15">
        <v>50</v>
      </c>
      <c r="L748" s="15">
        <v>100</v>
      </c>
      <c r="M748" s="15">
        <v>0</v>
      </c>
      <c r="N748" s="15">
        <v>30</v>
      </c>
    </row>
    <row r="749" spans="1:14" x14ac:dyDescent="0.15">
      <c r="A749" s="15">
        <f t="shared" si="34"/>
        <v>744</v>
      </c>
      <c r="B749" s="15">
        <v>20000014</v>
      </c>
      <c r="C749" s="15">
        <f t="shared" ref="C749:C805" si="48">B749</f>
        <v>20000014</v>
      </c>
      <c r="D749" s="17" t="s">
        <v>1025</v>
      </c>
      <c r="E749" s="17">
        <v>1</v>
      </c>
      <c r="F749" s="17">
        <v>2</v>
      </c>
      <c r="G749" s="17" t="s">
        <v>140</v>
      </c>
      <c r="H749" s="17"/>
      <c r="I749" s="15">
        <v>1</v>
      </c>
      <c r="J749" s="15">
        <v>1</v>
      </c>
      <c r="K749" s="15">
        <v>50</v>
      </c>
      <c r="L749" s="15">
        <v>100</v>
      </c>
      <c r="M749" s="15">
        <v>0</v>
      </c>
      <c r="N749" s="15">
        <v>30</v>
      </c>
    </row>
    <row r="750" spans="1:14" x14ac:dyDescent="0.15">
      <c r="A750" s="15">
        <f t="shared" si="34"/>
        <v>745</v>
      </c>
      <c r="B750" s="15">
        <v>20000015</v>
      </c>
      <c r="C750" s="15">
        <f t="shared" si="48"/>
        <v>20000015</v>
      </c>
      <c r="D750" s="17" t="s">
        <v>1025</v>
      </c>
      <c r="E750" s="17">
        <v>1</v>
      </c>
      <c r="F750" s="17">
        <v>2</v>
      </c>
      <c r="G750" s="17" t="s">
        <v>142</v>
      </c>
      <c r="H750" s="17"/>
      <c r="I750" s="15">
        <v>1</v>
      </c>
      <c r="J750" s="15">
        <v>1</v>
      </c>
      <c r="K750" s="15">
        <v>50</v>
      </c>
      <c r="L750" s="15">
        <v>100</v>
      </c>
      <c r="M750" s="15">
        <v>0</v>
      </c>
      <c r="N750" s="15">
        <v>30</v>
      </c>
    </row>
    <row r="751" spans="1:14" x14ac:dyDescent="0.15">
      <c r="A751" s="15">
        <f t="shared" si="34"/>
        <v>746</v>
      </c>
      <c r="B751" s="15">
        <v>20000016</v>
      </c>
      <c r="C751" s="15">
        <f t="shared" si="48"/>
        <v>20000016</v>
      </c>
      <c r="D751" s="17" t="s">
        <v>1025</v>
      </c>
      <c r="E751" s="17">
        <v>1</v>
      </c>
      <c r="F751" s="17">
        <v>2</v>
      </c>
      <c r="G751" s="17" t="s">
        <v>1331</v>
      </c>
      <c r="H751" s="17"/>
      <c r="I751" s="15">
        <v>1</v>
      </c>
      <c r="J751" s="15">
        <v>1</v>
      </c>
      <c r="K751" s="15">
        <v>50</v>
      </c>
      <c r="L751" s="15">
        <v>100</v>
      </c>
      <c r="M751" s="15">
        <v>0</v>
      </c>
      <c r="N751" s="15">
        <v>30</v>
      </c>
    </row>
    <row r="752" spans="1:14" x14ac:dyDescent="0.15">
      <c r="A752" s="15">
        <f t="shared" si="34"/>
        <v>747</v>
      </c>
      <c r="B752" s="15">
        <v>20000017</v>
      </c>
      <c r="C752" s="15">
        <f t="shared" si="48"/>
        <v>20000017</v>
      </c>
      <c r="D752" s="17" t="s">
        <v>1025</v>
      </c>
      <c r="E752" s="17">
        <v>1</v>
      </c>
      <c r="F752" s="17">
        <v>2</v>
      </c>
      <c r="G752" s="17" t="s">
        <v>1332</v>
      </c>
      <c r="H752" s="17"/>
      <c r="I752" s="15">
        <v>1</v>
      </c>
      <c r="J752" s="15">
        <v>1</v>
      </c>
      <c r="K752" s="15">
        <v>50</v>
      </c>
      <c r="L752" s="15">
        <v>100</v>
      </c>
      <c r="M752" s="15">
        <v>0</v>
      </c>
      <c r="N752" s="15">
        <v>30</v>
      </c>
    </row>
    <row r="753" spans="1:14" x14ac:dyDescent="0.15">
      <c r="A753" s="15">
        <f t="shared" si="34"/>
        <v>748</v>
      </c>
      <c r="B753" s="15">
        <v>20000018</v>
      </c>
      <c r="C753" s="15">
        <f t="shared" si="48"/>
        <v>20000018</v>
      </c>
      <c r="D753" s="17" t="s">
        <v>1025</v>
      </c>
      <c r="E753" s="17">
        <v>1</v>
      </c>
      <c r="F753" s="17">
        <v>2</v>
      </c>
      <c r="G753" s="17" t="s">
        <v>1333</v>
      </c>
      <c r="H753" s="17"/>
      <c r="I753" s="15">
        <v>1</v>
      </c>
      <c r="J753" s="15">
        <v>1</v>
      </c>
      <c r="K753" s="15">
        <v>50</v>
      </c>
      <c r="L753" s="15">
        <v>100</v>
      </c>
      <c r="M753" s="15">
        <v>0</v>
      </c>
      <c r="N753" s="15">
        <v>30</v>
      </c>
    </row>
    <row r="754" spans="1:14" x14ac:dyDescent="0.15">
      <c r="A754" s="15">
        <f t="shared" si="34"/>
        <v>749</v>
      </c>
      <c r="B754" s="15">
        <v>20000019</v>
      </c>
      <c r="C754" s="15">
        <f t="shared" si="48"/>
        <v>20000019</v>
      </c>
      <c r="D754" s="17" t="s">
        <v>1025</v>
      </c>
      <c r="E754" s="17">
        <v>1</v>
      </c>
      <c r="F754" s="17">
        <v>2</v>
      </c>
      <c r="G754" s="17" t="s">
        <v>1334</v>
      </c>
      <c r="H754" s="17"/>
      <c r="I754" s="15">
        <v>1</v>
      </c>
      <c r="J754" s="15">
        <v>1</v>
      </c>
      <c r="K754" s="15">
        <v>50</v>
      </c>
      <c r="L754" s="15">
        <v>100</v>
      </c>
      <c r="M754" s="15">
        <v>0</v>
      </c>
      <c r="N754" s="15">
        <v>30</v>
      </c>
    </row>
    <row r="755" spans="1:14" x14ac:dyDescent="0.15">
      <c r="A755" s="15">
        <f t="shared" si="34"/>
        <v>750</v>
      </c>
      <c r="B755" s="15">
        <v>20000020</v>
      </c>
      <c r="C755" s="15">
        <f t="shared" si="48"/>
        <v>20000020</v>
      </c>
      <c r="D755" s="17" t="s">
        <v>1025</v>
      </c>
      <c r="E755" s="17">
        <v>1</v>
      </c>
      <c r="F755" s="17">
        <v>2</v>
      </c>
      <c r="G755" s="17" t="s">
        <v>1335</v>
      </c>
      <c r="H755" s="17"/>
      <c r="I755" s="15">
        <v>1</v>
      </c>
      <c r="J755" s="15">
        <v>1</v>
      </c>
      <c r="K755" s="15">
        <v>50</v>
      </c>
      <c r="L755" s="15">
        <v>100</v>
      </c>
      <c r="M755" s="15">
        <v>0</v>
      </c>
      <c r="N755" s="15">
        <v>30</v>
      </c>
    </row>
    <row r="756" spans="1:14" x14ac:dyDescent="0.15">
      <c r="A756" s="15">
        <f t="shared" si="34"/>
        <v>751</v>
      </c>
      <c r="B756" s="15">
        <v>20000021</v>
      </c>
      <c r="C756" s="15">
        <f t="shared" si="48"/>
        <v>20000021</v>
      </c>
      <c r="D756" s="17" t="s">
        <v>1025</v>
      </c>
      <c r="E756" s="17">
        <v>1</v>
      </c>
      <c r="F756" s="17">
        <v>2</v>
      </c>
      <c r="G756" s="17" t="s">
        <v>118</v>
      </c>
      <c r="H756" s="17"/>
      <c r="I756" s="15">
        <v>1</v>
      </c>
      <c r="J756" s="15">
        <v>1</v>
      </c>
      <c r="K756" s="15">
        <v>50</v>
      </c>
      <c r="L756" s="15">
        <v>100</v>
      </c>
      <c r="M756" s="15">
        <v>0</v>
      </c>
      <c r="N756" s="15">
        <v>30</v>
      </c>
    </row>
    <row r="757" spans="1:14" x14ac:dyDescent="0.15">
      <c r="A757" s="15">
        <f t="shared" si="34"/>
        <v>752</v>
      </c>
      <c r="B757" s="15">
        <v>20000022</v>
      </c>
      <c r="C757" s="15">
        <f t="shared" si="48"/>
        <v>20000022</v>
      </c>
      <c r="D757" s="17" t="s">
        <v>1025</v>
      </c>
      <c r="E757" s="17">
        <v>1</v>
      </c>
      <c r="F757" s="17">
        <v>2</v>
      </c>
      <c r="G757" s="17" t="s">
        <v>380</v>
      </c>
      <c r="H757" s="17"/>
      <c r="I757" s="15">
        <v>1</v>
      </c>
      <c r="J757" s="15">
        <v>1</v>
      </c>
      <c r="K757" s="15">
        <v>50</v>
      </c>
      <c r="L757" s="15">
        <v>100</v>
      </c>
      <c r="M757" s="15">
        <v>0</v>
      </c>
      <c r="N757" s="15">
        <v>30</v>
      </c>
    </row>
    <row r="758" spans="1:14" x14ac:dyDescent="0.15">
      <c r="A758" s="15">
        <f t="shared" si="34"/>
        <v>753</v>
      </c>
      <c r="B758" s="15">
        <v>20000023</v>
      </c>
      <c r="C758" s="15">
        <f t="shared" si="48"/>
        <v>20000023</v>
      </c>
      <c r="D758" s="17" t="s">
        <v>1025</v>
      </c>
      <c r="E758" s="17">
        <v>1</v>
      </c>
      <c r="F758" s="17">
        <v>2</v>
      </c>
      <c r="G758" s="17" t="s">
        <v>138</v>
      </c>
      <c r="H758" s="17"/>
      <c r="I758" s="15">
        <v>1</v>
      </c>
      <c r="J758" s="15">
        <v>1</v>
      </c>
      <c r="K758" s="15">
        <v>50</v>
      </c>
      <c r="L758" s="15">
        <v>100</v>
      </c>
      <c r="M758" s="15">
        <v>0</v>
      </c>
      <c r="N758" s="15">
        <v>30</v>
      </c>
    </row>
    <row r="759" spans="1:14" x14ac:dyDescent="0.15">
      <c r="A759" s="15">
        <f t="shared" si="34"/>
        <v>754</v>
      </c>
      <c r="B759" s="15">
        <v>20000024</v>
      </c>
      <c r="C759" s="15">
        <f t="shared" si="48"/>
        <v>20000024</v>
      </c>
      <c r="D759" s="17" t="s">
        <v>1025</v>
      </c>
      <c r="E759" s="17">
        <v>1</v>
      </c>
      <c r="F759" s="17">
        <v>2</v>
      </c>
      <c r="G759" s="17" t="s">
        <v>134</v>
      </c>
      <c r="H759" s="17"/>
      <c r="I759" s="15">
        <v>1</v>
      </c>
      <c r="J759" s="15">
        <v>1</v>
      </c>
      <c r="K759" s="15">
        <v>50</v>
      </c>
      <c r="L759" s="15">
        <v>100</v>
      </c>
      <c r="M759" s="15">
        <v>0</v>
      </c>
      <c r="N759" s="15">
        <v>30</v>
      </c>
    </row>
    <row r="760" spans="1:14" x14ac:dyDescent="0.15">
      <c r="A760" s="15">
        <f t="shared" si="34"/>
        <v>755</v>
      </c>
      <c r="B760" s="15">
        <v>20000025</v>
      </c>
      <c r="C760" s="15">
        <f t="shared" si="48"/>
        <v>20000025</v>
      </c>
      <c r="D760" s="17" t="s">
        <v>1025</v>
      </c>
      <c r="E760" s="17">
        <v>1</v>
      </c>
      <c r="F760" s="17">
        <v>2</v>
      </c>
      <c r="G760" s="17" t="s">
        <v>133</v>
      </c>
      <c r="H760" s="17"/>
      <c r="I760" s="15">
        <v>1</v>
      </c>
      <c r="J760" s="15">
        <v>1</v>
      </c>
      <c r="K760" s="15">
        <v>50</v>
      </c>
      <c r="L760" s="15">
        <v>100</v>
      </c>
      <c r="M760" s="15">
        <v>0</v>
      </c>
      <c r="N760" s="15">
        <v>30</v>
      </c>
    </row>
    <row r="761" spans="1:14" x14ac:dyDescent="0.15">
      <c r="A761" s="15">
        <f t="shared" si="34"/>
        <v>756</v>
      </c>
      <c r="B761" s="15">
        <v>20000026</v>
      </c>
      <c r="C761" s="15">
        <f t="shared" si="48"/>
        <v>20000026</v>
      </c>
      <c r="D761" s="17" t="s">
        <v>1025</v>
      </c>
      <c r="E761" s="17">
        <v>1</v>
      </c>
      <c r="F761" s="17">
        <v>2</v>
      </c>
      <c r="G761" s="17" t="s">
        <v>1336</v>
      </c>
      <c r="H761" s="17"/>
      <c r="I761" s="15">
        <v>1</v>
      </c>
      <c r="J761" s="15">
        <v>1</v>
      </c>
      <c r="K761" s="15">
        <v>50</v>
      </c>
      <c r="L761" s="15">
        <v>100</v>
      </c>
      <c r="M761" s="15">
        <v>0</v>
      </c>
      <c r="N761" s="15">
        <v>30</v>
      </c>
    </row>
    <row r="762" spans="1:14" x14ac:dyDescent="0.15">
      <c r="A762" s="15">
        <f t="shared" si="34"/>
        <v>757</v>
      </c>
      <c r="B762" s="15">
        <v>20000027</v>
      </c>
      <c r="C762" s="15">
        <f t="shared" si="48"/>
        <v>20000027</v>
      </c>
      <c r="D762" s="17" t="s">
        <v>1025</v>
      </c>
      <c r="E762" s="17">
        <v>1</v>
      </c>
      <c r="F762" s="17">
        <v>2</v>
      </c>
      <c r="G762" s="17" t="s">
        <v>1337</v>
      </c>
      <c r="H762" s="17"/>
      <c r="I762" s="15">
        <v>1</v>
      </c>
      <c r="J762" s="15">
        <v>1</v>
      </c>
      <c r="K762" s="15">
        <v>50</v>
      </c>
      <c r="L762" s="15">
        <v>100</v>
      </c>
      <c r="M762" s="15">
        <v>0</v>
      </c>
      <c r="N762" s="15">
        <v>30</v>
      </c>
    </row>
    <row r="763" spans="1:14" x14ac:dyDescent="0.15">
      <c r="A763" s="15">
        <f t="shared" si="34"/>
        <v>758</v>
      </c>
      <c r="B763" s="15">
        <v>20000028</v>
      </c>
      <c r="C763" s="15">
        <f t="shared" si="48"/>
        <v>20000028</v>
      </c>
      <c r="D763" s="17" t="s">
        <v>1025</v>
      </c>
      <c r="E763" s="17">
        <v>1</v>
      </c>
      <c r="F763" s="17">
        <v>2</v>
      </c>
      <c r="G763" s="17" t="s">
        <v>1338</v>
      </c>
      <c r="H763" s="17"/>
      <c r="I763" s="15">
        <v>1</v>
      </c>
      <c r="J763" s="15">
        <v>1</v>
      </c>
      <c r="K763" s="15">
        <v>50</v>
      </c>
      <c r="L763" s="15">
        <v>100</v>
      </c>
      <c r="M763" s="15">
        <v>0</v>
      </c>
      <c r="N763" s="15">
        <v>30</v>
      </c>
    </row>
    <row r="764" spans="1:14" x14ac:dyDescent="0.15">
      <c r="A764" s="15">
        <f t="shared" si="34"/>
        <v>759</v>
      </c>
      <c r="B764" s="15">
        <v>20000029</v>
      </c>
      <c r="C764" s="15">
        <f t="shared" si="48"/>
        <v>20000029</v>
      </c>
      <c r="D764" s="17" t="s">
        <v>1025</v>
      </c>
      <c r="E764" s="17">
        <v>1</v>
      </c>
      <c r="F764" s="17">
        <v>2</v>
      </c>
      <c r="G764" s="17" t="s">
        <v>1339</v>
      </c>
      <c r="H764" s="17"/>
      <c r="I764" s="15">
        <v>1</v>
      </c>
      <c r="J764" s="15">
        <v>1</v>
      </c>
      <c r="K764" s="15">
        <v>50</v>
      </c>
      <c r="L764" s="15">
        <v>100</v>
      </c>
      <c r="M764" s="15">
        <v>0</v>
      </c>
      <c r="N764" s="15">
        <v>30</v>
      </c>
    </row>
    <row r="765" spans="1:14" x14ac:dyDescent="0.15">
      <c r="A765" s="15">
        <f t="shared" si="34"/>
        <v>760</v>
      </c>
      <c r="B765" s="15">
        <v>20000030</v>
      </c>
      <c r="C765" s="15">
        <f t="shared" si="48"/>
        <v>20000030</v>
      </c>
      <c r="D765" s="17" t="s">
        <v>1025</v>
      </c>
      <c r="E765" s="17">
        <v>1</v>
      </c>
      <c r="F765" s="17">
        <v>2</v>
      </c>
      <c r="G765" s="17" t="s">
        <v>1340</v>
      </c>
      <c r="H765" s="17"/>
      <c r="I765" s="15">
        <v>1</v>
      </c>
      <c r="J765" s="15">
        <v>1</v>
      </c>
      <c r="K765" s="15">
        <v>50</v>
      </c>
      <c r="L765" s="15">
        <v>100</v>
      </c>
      <c r="M765" s="15">
        <v>0</v>
      </c>
      <c r="N765" s="15">
        <v>30</v>
      </c>
    </row>
    <row r="766" spans="1:14" x14ac:dyDescent="0.15">
      <c r="A766" s="15">
        <f t="shared" si="34"/>
        <v>761</v>
      </c>
      <c r="B766" s="15">
        <v>20000031</v>
      </c>
      <c r="C766" s="15">
        <f t="shared" si="48"/>
        <v>20000031</v>
      </c>
      <c r="D766" s="17" t="s">
        <v>1025</v>
      </c>
      <c r="E766" s="17">
        <v>1</v>
      </c>
      <c r="F766" s="17">
        <v>2</v>
      </c>
      <c r="G766" s="17" t="s">
        <v>1341</v>
      </c>
      <c r="H766" s="17"/>
      <c r="I766" s="15">
        <v>1</v>
      </c>
      <c r="J766" s="15">
        <v>1</v>
      </c>
      <c r="K766" s="15">
        <v>50</v>
      </c>
      <c r="L766" s="15">
        <v>100</v>
      </c>
      <c r="M766" s="15">
        <v>0</v>
      </c>
      <c r="N766" s="15">
        <v>30</v>
      </c>
    </row>
    <row r="767" spans="1:14" x14ac:dyDescent="0.15">
      <c r="A767" s="15">
        <f t="shared" si="34"/>
        <v>762</v>
      </c>
      <c r="B767" s="15">
        <v>20000032</v>
      </c>
      <c r="C767" s="15">
        <f t="shared" si="48"/>
        <v>20000032</v>
      </c>
      <c r="D767" s="17" t="s">
        <v>1025</v>
      </c>
      <c r="E767" s="17">
        <v>1</v>
      </c>
      <c r="F767" s="17">
        <v>2</v>
      </c>
      <c r="G767" s="17" t="s">
        <v>1342</v>
      </c>
      <c r="H767" s="17"/>
      <c r="I767" s="15">
        <v>1</v>
      </c>
      <c r="J767" s="15">
        <v>1</v>
      </c>
      <c r="K767" s="15">
        <v>50</v>
      </c>
      <c r="L767" s="15">
        <v>100</v>
      </c>
      <c r="M767" s="15">
        <v>0</v>
      </c>
      <c r="N767" s="15">
        <v>30</v>
      </c>
    </row>
    <row r="768" spans="1:14" x14ac:dyDescent="0.15">
      <c r="A768" s="15">
        <f t="shared" si="34"/>
        <v>763</v>
      </c>
      <c r="B768" s="15">
        <v>20000033</v>
      </c>
      <c r="C768" s="15">
        <f t="shared" si="48"/>
        <v>20000033</v>
      </c>
      <c r="D768" s="17" t="s">
        <v>1025</v>
      </c>
      <c r="E768" s="17">
        <v>1</v>
      </c>
      <c r="F768" s="17">
        <v>2</v>
      </c>
      <c r="G768" s="17" t="s">
        <v>1343</v>
      </c>
      <c r="H768" s="17"/>
      <c r="I768" s="15">
        <v>1</v>
      </c>
      <c r="J768" s="15">
        <v>1</v>
      </c>
      <c r="K768" s="15">
        <v>50</v>
      </c>
      <c r="L768" s="15">
        <v>100</v>
      </c>
      <c r="M768" s="15">
        <v>0</v>
      </c>
      <c r="N768" s="15">
        <v>30</v>
      </c>
    </row>
    <row r="769" spans="1:14" x14ac:dyDescent="0.15">
      <c r="A769" s="15">
        <f t="shared" si="34"/>
        <v>764</v>
      </c>
      <c r="B769" s="15">
        <v>20000034</v>
      </c>
      <c r="C769" s="15">
        <f t="shared" si="48"/>
        <v>20000034</v>
      </c>
      <c r="D769" s="17" t="s">
        <v>1025</v>
      </c>
      <c r="E769" s="17">
        <v>1</v>
      </c>
      <c r="F769" s="17">
        <v>2</v>
      </c>
      <c r="G769" s="17" t="s">
        <v>145</v>
      </c>
      <c r="H769" s="17"/>
      <c r="I769" s="15">
        <v>1</v>
      </c>
      <c r="J769" s="15">
        <v>1</v>
      </c>
      <c r="K769" s="15">
        <v>50</v>
      </c>
      <c r="L769" s="15">
        <v>100</v>
      </c>
      <c r="M769" s="15">
        <v>0</v>
      </c>
      <c r="N769" s="15">
        <v>30</v>
      </c>
    </row>
    <row r="770" spans="1:14" x14ac:dyDescent="0.15">
      <c r="A770" s="15">
        <f t="shared" si="34"/>
        <v>765</v>
      </c>
      <c r="B770" s="15">
        <v>20000035</v>
      </c>
      <c r="C770" s="15">
        <f t="shared" si="48"/>
        <v>20000035</v>
      </c>
      <c r="D770" s="17" t="s">
        <v>1025</v>
      </c>
      <c r="E770" s="17">
        <v>1</v>
      </c>
      <c r="F770" s="17">
        <v>2</v>
      </c>
      <c r="G770" s="17" t="s">
        <v>688</v>
      </c>
      <c r="H770" s="17"/>
      <c r="I770" s="15">
        <v>1</v>
      </c>
      <c r="J770" s="15">
        <v>1</v>
      </c>
      <c r="K770" s="15">
        <v>50</v>
      </c>
      <c r="L770" s="15">
        <v>100</v>
      </c>
      <c r="M770" s="15">
        <v>0</v>
      </c>
      <c r="N770" s="15">
        <v>30</v>
      </c>
    </row>
    <row r="771" spans="1:14" x14ac:dyDescent="0.15">
      <c r="A771" s="15">
        <f t="shared" si="34"/>
        <v>766</v>
      </c>
      <c r="B771" s="15">
        <v>20000036</v>
      </c>
      <c r="C771" s="15">
        <f t="shared" si="48"/>
        <v>20000036</v>
      </c>
      <c r="D771" s="17" t="s">
        <v>1025</v>
      </c>
      <c r="E771" s="17">
        <v>1</v>
      </c>
      <c r="F771" s="17">
        <v>2</v>
      </c>
      <c r="G771" s="17" t="s">
        <v>729</v>
      </c>
      <c r="H771" s="17"/>
      <c r="I771" s="15">
        <v>1</v>
      </c>
      <c r="J771" s="15">
        <v>1</v>
      </c>
      <c r="K771" s="15">
        <v>50</v>
      </c>
      <c r="L771" s="15">
        <v>100</v>
      </c>
      <c r="M771" s="15">
        <v>0</v>
      </c>
      <c r="N771" s="15">
        <v>30</v>
      </c>
    </row>
    <row r="772" spans="1:14" x14ac:dyDescent="0.15">
      <c r="A772" s="15">
        <f t="shared" si="34"/>
        <v>767</v>
      </c>
      <c r="B772" s="15">
        <v>20000037</v>
      </c>
      <c r="C772" s="15">
        <f t="shared" si="48"/>
        <v>20000037</v>
      </c>
      <c r="D772" s="17" t="s">
        <v>1025</v>
      </c>
      <c r="E772" s="17">
        <v>1</v>
      </c>
      <c r="F772" s="17">
        <v>2</v>
      </c>
      <c r="G772" s="17" t="s">
        <v>693</v>
      </c>
      <c r="H772" s="17"/>
      <c r="I772" s="15">
        <v>1</v>
      </c>
      <c r="J772" s="15">
        <v>1</v>
      </c>
      <c r="K772" s="15">
        <v>50</v>
      </c>
      <c r="L772" s="15">
        <v>100</v>
      </c>
      <c r="M772" s="15">
        <v>0</v>
      </c>
      <c r="N772" s="15">
        <v>30</v>
      </c>
    </row>
    <row r="773" spans="1:14" x14ac:dyDescent="0.15">
      <c r="A773" s="15">
        <f t="shared" si="34"/>
        <v>768</v>
      </c>
      <c r="B773" s="15">
        <v>20000038</v>
      </c>
      <c r="C773" s="15">
        <f t="shared" si="48"/>
        <v>20000038</v>
      </c>
      <c r="D773" s="17" t="s">
        <v>1025</v>
      </c>
      <c r="E773" s="17">
        <v>1</v>
      </c>
      <c r="F773" s="17">
        <v>2</v>
      </c>
      <c r="G773" s="17" t="s">
        <v>696</v>
      </c>
      <c r="H773" s="17"/>
      <c r="I773" s="15">
        <v>1</v>
      </c>
      <c r="J773" s="15">
        <v>1</v>
      </c>
      <c r="K773" s="15">
        <v>50</v>
      </c>
      <c r="L773" s="15">
        <v>100</v>
      </c>
      <c r="M773" s="15">
        <v>0</v>
      </c>
      <c r="N773" s="15">
        <v>30</v>
      </c>
    </row>
    <row r="774" spans="1:14" x14ac:dyDescent="0.15">
      <c r="A774" s="15">
        <f t="shared" si="34"/>
        <v>769</v>
      </c>
      <c r="B774" s="15">
        <v>20000039</v>
      </c>
      <c r="C774" s="15">
        <f t="shared" si="48"/>
        <v>20000039</v>
      </c>
      <c r="D774" s="17" t="s">
        <v>1025</v>
      </c>
      <c r="E774" s="17">
        <v>1</v>
      </c>
      <c r="F774" s="17">
        <v>2</v>
      </c>
      <c r="G774" s="17" t="s">
        <v>699</v>
      </c>
      <c r="H774" s="17"/>
      <c r="I774" s="15">
        <v>1</v>
      </c>
      <c r="J774" s="15">
        <v>1</v>
      </c>
      <c r="K774" s="15">
        <v>50</v>
      </c>
      <c r="L774" s="15">
        <v>100</v>
      </c>
      <c r="M774" s="15">
        <v>0</v>
      </c>
      <c r="N774" s="15">
        <v>30</v>
      </c>
    </row>
    <row r="775" spans="1:14" x14ac:dyDescent="0.15">
      <c r="A775" s="15">
        <f t="shared" si="34"/>
        <v>770</v>
      </c>
      <c r="B775" s="15">
        <v>20000040</v>
      </c>
      <c r="C775" s="15">
        <f t="shared" si="48"/>
        <v>20000040</v>
      </c>
      <c r="D775" s="17" t="s">
        <v>1025</v>
      </c>
      <c r="E775" s="17">
        <v>1</v>
      </c>
      <c r="F775" s="17">
        <v>2</v>
      </c>
      <c r="G775" s="17" t="s">
        <v>700</v>
      </c>
      <c r="H775" s="17"/>
      <c r="I775" s="15">
        <v>1</v>
      </c>
      <c r="J775" s="15">
        <v>1</v>
      </c>
      <c r="K775" s="15">
        <v>50</v>
      </c>
      <c r="L775" s="15">
        <v>100</v>
      </c>
      <c r="M775" s="15">
        <v>0</v>
      </c>
      <c r="N775" s="15">
        <v>30</v>
      </c>
    </row>
    <row r="776" spans="1:14" x14ac:dyDescent="0.15">
      <c r="A776" s="15">
        <f t="shared" si="34"/>
        <v>771</v>
      </c>
      <c r="B776" s="15">
        <v>20000041</v>
      </c>
      <c r="C776" s="15">
        <f t="shared" si="48"/>
        <v>20000041</v>
      </c>
      <c r="D776" s="17" t="s">
        <v>1025</v>
      </c>
      <c r="E776" s="17">
        <v>1</v>
      </c>
      <c r="F776" s="17">
        <v>2</v>
      </c>
      <c r="G776" s="17" t="s">
        <v>701</v>
      </c>
      <c r="H776" s="17"/>
      <c r="I776" s="15">
        <v>1</v>
      </c>
      <c r="J776" s="15">
        <v>1</v>
      </c>
      <c r="K776" s="15">
        <v>50</v>
      </c>
      <c r="L776" s="15">
        <v>100</v>
      </c>
      <c r="M776" s="15">
        <v>0</v>
      </c>
      <c r="N776" s="15">
        <v>30</v>
      </c>
    </row>
    <row r="777" spans="1:14" x14ac:dyDescent="0.15">
      <c r="A777" s="15">
        <f t="shared" si="34"/>
        <v>772</v>
      </c>
      <c r="B777" s="15">
        <v>20000042</v>
      </c>
      <c r="C777" s="15">
        <f t="shared" si="48"/>
        <v>20000042</v>
      </c>
      <c r="D777" s="17" t="s">
        <v>1025</v>
      </c>
      <c r="E777" s="17">
        <v>1</v>
      </c>
      <c r="F777" s="17">
        <v>2</v>
      </c>
      <c r="G777" s="17" t="s">
        <v>1344</v>
      </c>
      <c r="H777" s="17"/>
      <c r="I777" s="15">
        <v>1</v>
      </c>
      <c r="J777" s="15">
        <v>1</v>
      </c>
      <c r="K777" s="15">
        <v>50</v>
      </c>
      <c r="L777" s="15">
        <v>100</v>
      </c>
      <c r="M777" s="15">
        <v>0</v>
      </c>
      <c r="N777" s="15">
        <v>30</v>
      </c>
    </row>
    <row r="778" spans="1:14" x14ac:dyDescent="0.15">
      <c r="A778" s="15">
        <f t="shared" si="34"/>
        <v>773</v>
      </c>
      <c r="B778" s="15">
        <v>20000043</v>
      </c>
      <c r="C778" s="15">
        <f t="shared" si="48"/>
        <v>20000043</v>
      </c>
      <c r="D778" s="17" t="s">
        <v>1025</v>
      </c>
      <c r="E778" s="17">
        <v>1</v>
      </c>
      <c r="F778" s="17">
        <v>2</v>
      </c>
      <c r="G778" s="17" t="s">
        <v>1345</v>
      </c>
      <c r="H778" s="17"/>
      <c r="I778" s="15">
        <v>1</v>
      </c>
      <c r="J778" s="15">
        <v>1</v>
      </c>
      <c r="K778" s="15">
        <v>50</v>
      </c>
      <c r="L778" s="15">
        <v>100</v>
      </c>
      <c r="M778" s="15">
        <v>0</v>
      </c>
      <c r="N778" s="15">
        <v>30</v>
      </c>
    </row>
    <row r="779" spans="1:14" x14ac:dyDescent="0.15">
      <c r="A779" s="15">
        <f t="shared" si="34"/>
        <v>774</v>
      </c>
      <c r="B779" s="15">
        <v>20000044</v>
      </c>
      <c r="C779" s="15">
        <f t="shared" si="48"/>
        <v>20000044</v>
      </c>
      <c r="D779" s="17" t="s">
        <v>1025</v>
      </c>
      <c r="E779" s="17">
        <v>1</v>
      </c>
      <c r="F779" s="17">
        <v>2</v>
      </c>
      <c r="G779" s="17" t="s">
        <v>1346</v>
      </c>
      <c r="H779" s="17"/>
      <c r="I779" s="15">
        <v>1</v>
      </c>
      <c r="J779" s="15">
        <v>1</v>
      </c>
      <c r="K779" s="15">
        <v>50</v>
      </c>
      <c r="L779" s="15">
        <v>100</v>
      </c>
      <c r="M779" s="15">
        <v>0</v>
      </c>
      <c r="N779" s="15">
        <v>30</v>
      </c>
    </row>
    <row r="780" spans="1:14" x14ac:dyDescent="0.15">
      <c r="A780" s="15">
        <f t="shared" si="34"/>
        <v>775</v>
      </c>
      <c r="B780" s="15">
        <v>20000045</v>
      </c>
      <c r="C780" s="15">
        <f t="shared" si="48"/>
        <v>20000045</v>
      </c>
      <c r="D780" s="17" t="s">
        <v>1025</v>
      </c>
      <c r="E780" s="17">
        <v>1</v>
      </c>
      <c r="F780" s="17">
        <v>2</v>
      </c>
      <c r="G780" s="17" t="s">
        <v>1347</v>
      </c>
      <c r="H780" s="17"/>
      <c r="I780" s="15">
        <v>1</v>
      </c>
      <c r="J780" s="15">
        <v>1</v>
      </c>
      <c r="K780" s="15">
        <v>50</v>
      </c>
      <c r="L780" s="15">
        <v>100</v>
      </c>
      <c r="M780" s="15">
        <v>0</v>
      </c>
      <c r="N780" s="15">
        <v>30</v>
      </c>
    </row>
    <row r="781" spans="1:14" x14ac:dyDescent="0.15">
      <c r="A781" s="15">
        <f t="shared" si="34"/>
        <v>776</v>
      </c>
      <c r="B781" s="15">
        <v>20000046</v>
      </c>
      <c r="C781" s="15">
        <f t="shared" si="48"/>
        <v>20000046</v>
      </c>
      <c r="D781" s="17" t="s">
        <v>1025</v>
      </c>
      <c r="E781" s="17">
        <v>1</v>
      </c>
      <c r="F781" s="17">
        <v>2</v>
      </c>
      <c r="G781" s="17" t="s">
        <v>1348</v>
      </c>
      <c r="H781" s="17"/>
      <c r="I781" s="15">
        <v>1</v>
      </c>
      <c r="J781" s="15">
        <v>1</v>
      </c>
      <c r="K781" s="15">
        <v>50</v>
      </c>
      <c r="L781" s="15">
        <v>100</v>
      </c>
      <c r="M781" s="15">
        <v>0</v>
      </c>
      <c r="N781" s="15">
        <v>30</v>
      </c>
    </row>
    <row r="782" spans="1:14" x14ac:dyDescent="0.15">
      <c r="A782" s="15">
        <f t="shared" si="34"/>
        <v>777</v>
      </c>
      <c r="B782" s="15">
        <v>20000047</v>
      </c>
      <c r="C782" s="15">
        <f t="shared" si="48"/>
        <v>20000047</v>
      </c>
      <c r="D782" s="17" t="s">
        <v>1025</v>
      </c>
      <c r="E782" s="17">
        <v>1</v>
      </c>
      <c r="F782" s="17">
        <v>2</v>
      </c>
      <c r="G782" s="17" t="s">
        <v>1349</v>
      </c>
      <c r="H782" s="17"/>
      <c r="I782" s="15">
        <v>1</v>
      </c>
      <c r="J782" s="15">
        <v>1</v>
      </c>
      <c r="K782" s="15">
        <v>50</v>
      </c>
      <c r="L782" s="15">
        <v>100</v>
      </c>
      <c r="M782" s="15">
        <v>0</v>
      </c>
      <c r="N782" s="15">
        <v>30</v>
      </c>
    </row>
    <row r="783" spans="1:14" x14ac:dyDescent="0.15">
      <c r="A783" s="15">
        <f t="shared" si="34"/>
        <v>778</v>
      </c>
      <c r="B783" s="15">
        <v>20000048</v>
      </c>
      <c r="C783" s="15">
        <f t="shared" si="48"/>
        <v>20000048</v>
      </c>
      <c r="D783" s="17" t="s">
        <v>1025</v>
      </c>
      <c r="E783" s="17">
        <v>1</v>
      </c>
      <c r="F783" s="17">
        <v>2</v>
      </c>
      <c r="G783" s="17" t="s">
        <v>1350</v>
      </c>
      <c r="H783" s="17"/>
      <c r="I783" s="15">
        <v>1</v>
      </c>
      <c r="J783" s="15">
        <v>1</v>
      </c>
      <c r="K783" s="15">
        <v>50</v>
      </c>
      <c r="L783" s="15">
        <v>100</v>
      </c>
      <c r="M783" s="15">
        <v>0</v>
      </c>
      <c r="N783" s="15">
        <v>30</v>
      </c>
    </row>
    <row r="784" spans="1:14" x14ac:dyDescent="0.15">
      <c r="A784" s="15">
        <f t="shared" si="34"/>
        <v>779</v>
      </c>
      <c r="B784" s="15">
        <v>20000049</v>
      </c>
      <c r="C784" s="15">
        <f t="shared" si="48"/>
        <v>20000049</v>
      </c>
      <c r="D784" s="17" t="s">
        <v>1025</v>
      </c>
      <c r="E784" s="17">
        <v>1</v>
      </c>
      <c r="F784" s="17">
        <v>2</v>
      </c>
      <c r="G784" s="17" t="s">
        <v>1351</v>
      </c>
      <c r="H784" s="17"/>
      <c r="I784" s="15">
        <v>1</v>
      </c>
      <c r="J784" s="15">
        <v>1</v>
      </c>
      <c r="K784" s="15">
        <v>50</v>
      </c>
      <c r="L784" s="15">
        <v>100</v>
      </c>
      <c r="M784" s="15">
        <v>0</v>
      </c>
      <c r="N784" s="15">
        <v>30</v>
      </c>
    </row>
    <row r="785" spans="1:14" x14ac:dyDescent="0.15">
      <c r="A785" s="15">
        <f t="shared" si="34"/>
        <v>780</v>
      </c>
      <c r="B785" s="15">
        <v>20000050</v>
      </c>
      <c r="C785" s="15">
        <f t="shared" si="48"/>
        <v>20000050</v>
      </c>
      <c r="D785" s="17" t="s">
        <v>1025</v>
      </c>
      <c r="E785" s="17">
        <v>1</v>
      </c>
      <c r="F785" s="17">
        <v>2</v>
      </c>
      <c r="G785" s="17" t="s">
        <v>686</v>
      </c>
      <c r="H785" s="17"/>
      <c r="I785" s="15">
        <v>1</v>
      </c>
      <c r="J785" s="15">
        <v>1</v>
      </c>
      <c r="K785" s="15">
        <v>50</v>
      </c>
      <c r="L785" s="15">
        <v>100</v>
      </c>
      <c r="M785" s="15">
        <v>0</v>
      </c>
      <c r="N785" s="15">
        <v>30</v>
      </c>
    </row>
    <row r="786" spans="1:14" x14ac:dyDescent="0.15">
      <c r="A786" s="15">
        <f t="shared" si="34"/>
        <v>781</v>
      </c>
      <c r="B786" s="15">
        <v>20000051</v>
      </c>
      <c r="C786" s="15">
        <f t="shared" si="48"/>
        <v>20000051</v>
      </c>
      <c r="D786" s="17" t="s">
        <v>1025</v>
      </c>
      <c r="E786" s="17">
        <v>1</v>
      </c>
      <c r="F786" s="17">
        <v>2</v>
      </c>
      <c r="G786" s="17" t="s">
        <v>689</v>
      </c>
      <c r="H786" s="17"/>
      <c r="I786" s="15">
        <v>1</v>
      </c>
      <c r="J786" s="15">
        <v>1</v>
      </c>
      <c r="K786" s="15">
        <v>50</v>
      </c>
      <c r="L786" s="15">
        <v>100</v>
      </c>
      <c r="M786" s="15">
        <v>0</v>
      </c>
      <c r="N786" s="15">
        <v>30</v>
      </c>
    </row>
    <row r="787" spans="1:14" x14ac:dyDescent="0.15">
      <c r="A787" s="15">
        <f t="shared" si="34"/>
        <v>782</v>
      </c>
      <c r="B787" s="15">
        <v>20000052</v>
      </c>
      <c r="C787" s="15">
        <f t="shared" si="48"/>
        <v>20000052</v>
      </c>
      <c r="D787" s="17" t="s">
        <v>1025</v>
      </c>
      <c r="E787" s="17">
        <v>1</v>
      </c>
      <c r="F787" s="17">
        <v>2</v>
      </c>
      <c r="G787" s="17" t="s">
        <v>691</v>
      </c>
      <c r="H787" s="17"/>
      <c r="I787" s="15">
        <v>1</v>
      </c>
      <c r="J787" s="15">
        <v>1</v>
      </c>
      <c r="K787" s="15">
        <v>50</v>
      </c>
      <c r="L787" s="15">
        <v>100</v>
      </c>
      <c r="M787" s="15">
        <v>0</v>
      </c>
      <c r="N787" s="15">
        <v>30</v>
      </c>
    </row>
    <row r="788" spans="1:14" x14ac:dyDescent="0.15">
      <c r="A788" s="15">
        <f t="shared" si="34"/>
        <v>783</v>
      </c>
      <c r="B788" s="15">
        <v>20000053</v>
      </c>
      <c r="C788" s="15">
        <f t="shared" si="48"/>
        <v>20000053</v>
      </c>
      <c r="D788" s="17" t="s">
        <v>1025</v>
      </c>
      <c r="E788" s="17">
        <v>1</v>
      </c>
      <c r="F788" s="17">
        <v>2</v>
      </c>
      <c r="G788" s="17" t="s">
        <v>694</v>
      </c>
      <c r="H788" s="17"/>
      <c r="I788" s="15">
        <v>1</v>
      </c>
      <c r="J788" s="15">
        <v>1</v>
      </c>
      <c r="K788" s="15">
        <v>50</v>
      </c>
      <c r="L788" s="15">
        <v>100</v>
      </c>
      <c r="M788" s="15">
        <v>0</v>
      </c>
      <c r="N788" s="15">
        <v>30</v>
      </c>
    </row>
    <row r="789" spans="1:14" x14ac:dyDescent="0.15">
      <c r="A789" s="15">
        <f t="shared" si="34"/>
        <v>784</v>
      </c>
      <c r="B789" s="15">
        <v>20000054</v>
      </c>
      <c r="C789" s="15">
        <f t="shared" si="48"/>
        <v>20000054</v>
      </c>
      <c r="D789" s="17" t="s">
        <v>1025</v>
      </c>
      <c r="E789" s="17">
        <v>1</v>
      </c>
      <c r="F789" s="17">
        <v>2</v>
      </c>
      <c r="G789" s="17" t="s">
        <v>697</v>
      </c>
      <c r="H789" s="17"/>
      <c r="I789" s="15">
        <v>1</v>
      </c>
      <c r="J789" s="15">
        <v>1</v>
      </c>
      <c r="K789" s="15">
        <v>50</v>
      </c>
      <c r="L789" s="15">
        <v>100</v>
      </c>
      <c r="M789" s="15">
        <v>0</v>
      </c>
      <c r="N789" s="15">
        <v>30</v>
      </c>
    </row>
    <row r="790" spans="1:14" x14ac:dyDescent="0.15">
      <c r="A790" s="15">
        <f t="shared" si="34"/>
        <v>785</v>
      </c>
      <c r="B790" s="15">
        <v>20000055</v>
      </c>
      <c r="C790" s="15">
        <f t="shared" si="48"/>
        <v>20000055</v>
      </c>
      <c r="D790" s="17" t="s">
        <v>1025</v>
      </c>
      <c r="E790" s="17">
        <v>1</v>
      </c>
      <c r="F790" s="17">
        <v>2</v>
      </c>
      <c r="G790" s="17" t="s">
        <v>702</v>
      </c>
      <c r="H790" s="17"/>
      <c r="I790" s="15">
        <v>1</v>
      </c>
      <c r="J790" s="15">
        <v>1</v>
      </c>
      <c r="K790" s="15">
        <v>50</v>
      </c>
      <c r="L790" s="15">
        <v>100</v>
      </c>
      <c r="M790" s="15">
        <v>0</v>
      </c>
      <c r="N790" s="15">
        <v>30</v>
      </c>
    </row>
    <row r="791" spans="1:14" x14ac:dyDescent="0.15">
      <c r="A791" s="15">
        <f t="shared" si="34"/>
        <v>786</v>
      </c>
      <c r="B791" s="15">
        <v>20000056</v>
      </c>
      <c r="C791" s="15">
        <f t="shared" si="48"/>
        <v>20000056</v>
      </c>
      <c r="D791" s="17" t="s">
        <v>1025</v>
      </c>
      <c r="E791" s="17">
        <v>1</v>
      </c>
      <c r="F791" s="17">
        <v>2</v>
      </c>
      <c r="G791" s="17" t="s">
        <v>703</v>
      </c>
      <c r="H791" s="17"/>
      <c r="I791" s="15">
        <v>1</v>
      </c>
      <c r="J791" s="15">
        <v>1</v>
      </c>
      <c r="K791" s="15">
        <v>50</v>
      </c>
      <c r="L791" s="15">
        <v>100</v>
      </c>
      <c r="M791" s="15">
        <v>0</v>
      </c>
      <c r="N791" s="15">
        <v>30</v>
      </c>
    </row>
    <row r="792" spans="1:14" x14ac:dyDescent="0.15">
      <c r="A792" s="15">
        <f t="shared" si="34"/>
        <v>787</v>
      </c>
      <c r="B792" s="15">
        <v>20000057</v>
      </c>
      <c r="C792" s="15">
        <f t="shared" si="48"/>
        <v>20000057</v>
      </c>
      <c r="D792" s="17" t="s">
        <v>1025</v>
      </c>
      <c r="E792" s="17">
        <v>1</v>
      </c>
      <c r="F792" s="17">
        <v>2</v>
      </c>
      <c r="G792" s="17" t="s">
        <v>1352</v>
      </c>
      <c r="H792" s="17"/>
      <c r="I792" s="15">
        <v>1</v>
      </c>
      <c r="J792" s="15">
        <v>1</v>
      </c>
      <c r="K792" s="15">
        <v>50</v>
      </c>
      <c r="L792" s="15">
        <v>100</v>
      </c>
      <c r="M792" s="15">
        <v>0</v>
      </c>
      <c r="N792" s="15">
        <v>30</v>
      </c>
    </row>
    <row r="793" spans="1:14" x14ac:dyDescent="0.15">
      <c r="A793" s="15">
        <f t="shared" si="34"/>
        <v>788</v>
      </c>
      <c r="B793" s="15">
        <v>20000058</v>
      </c>
      <c r="C793" s="15">
        <f t="shared" si="48"/>
        <v>20000058</v>
      </c>
      <c r="D793" s="17" t="s">
        <v>1025</v>
      </c>
      <c r="E793" s="17">
        <v>1</v>
      </c>
      <c r="F793" s="17">
        <v>2</v>
      </c>
      <c r="G793" s="17" t="s">
        <v>1353</v>
      </c>
      <c r="H793" s="17"/>
      <c r="I793" s="15">
        <v>1</v>
      </c>
      <c r="J793" s="15">
        <v>1</v>
      </c>
      <c r="K793" s="15">
        <v>50</v>
      </c>
      <c r="L793" s="15">
        <v>100</v>
      </c>
      <c r="M793" s="15">
        <v>0</v>
      </c>
      <c r="N793" s="15">
        <v>30</v>
      </c>
    </row>
    <row r="794" spans="1:14" x14ac:dyDescent="0.15">
      <c r="A794" s="15">
        <f t="shared" si="34"/>
        <v>789</v>
      </c>
      <c r="B794" s="15">
        <v>20000059</v>
      </c>
      <c r="C794" s="15">
        <f t="shared" si="48"/>
        <v>20000059</v>
      </c>
      <c r="D794" s="17" t="s">
        <v>1025</v>
      </c>
      <c r="E794" s="17">
        <v>1</v>
      </c>
      <c r="F794" s="17">
        <v>2</v>
      </c>
      <c r="G794" s="17" t="s">
        <v>1354</v>
      </c>
      <c r="H794" s="17"/>
      <c r="I794" s="15">
        <v>1</v>
      </c>
      <c r="J794" s="15">
        <v>1</v>
      </c>
      <c r="K794" s="15">
        <v>50</v>
      </c>
      <c r="L794" s="15">
        <v>100</v>
      </c>
      <c r="M794" s="15">
        <v>0</v>
      </c>
      <c r="N794" s="15">
        <v>30</v>
      </c>
    </row>
    <row r="795" spans="1:14" x14ac:dyDescent="0.15">
      <c r="A795" s="15">
        <f t="shared" si="34"/>
        <v>790</v>
      </c>
      <c r="B795" s="15">
        <v>20000060</v>
      </c>
      <c r="C795" s="15">
        <f t="shared" si="48"/>
        <v>20000060</v>
      </c>
      <c r="D795" s="17" t="s">
        <v>1025</v>
      </c>
      <c r="E795" s="17">
        <v>1</v>
      </c>
      <c r="F795" s="17">
        <v>2</v>
      </c>
      <c r="G795" s="17" t="s">
        <v>1355</v>
      </c>
      <c r="H795" s="17"/>
      <c r="I795" s="15">
        <v>1</v>
      </c>
      <c r="J795" s="15">
        <v>1</v>
      </c>
      <c r="K795" s="15">
        <v>50</v>
      </c>
      <c r="L795" s="15">
        <v>100</v>
      </c>
      <c r="M795" s="15">
        <v>0</v>
      </c>
      <c r="N795" s="15">
        <v>30</v>
      </c>
    </row>
    <row r="796" spans="1:14" x14ac:dyDescent="0.15">
      <c r="A796" s="15">
        <f t="shared" si="34"/>
        <v>791</v>
      </c>
      <c r="B796" s="15">
        <v>20000061</v>
      </c>
      <c r="C796" s="15">
        <f t="shared" si="48"/>
        <v>20000061</v>
      </c>
      <c r="D796" s="17" t="s">
        <v>1025</v>
      </c>
      <c r="E796" s="17">
        <v>1</v>
      </c>
      <c r="F796" s="17">
        <v>2</v>
      </c>
      <c r="G796" s="17" t="s">
        <v>1356</v>
      </c>
      <c r="H796" s="17"/>
      <c r="I796" s="15">
        <v>1</v>
      </c>
      <c r="J796" s="15">
        <v>1</v>
      </c>
      <c r="K796" s="15">
        <v>50</v>
      </c>
      <c r="L796" s="15">
        <v>100</v>
      </c>
      <c r="M796" s="15">
        <v>0</v>
      </c>
      <c r="N796" s="15">
        <v>30</v>
      </c>
    </row>
    <row r="797" spans="1:14" x14ac:dyDescent="0.15">
      <c r="A797" s="15">
        <f t="shared" si="34"/>
        <v>792</v>
      </c>
      <c r="B797" s="15">
        <v>20000062</v>
      </c>
      <c r="C797" s="15">
        <f t="shared" si="48"/>
        <v>20000062</v>
      </c>
      <c r="D797" s="17" t="s">
        <v>1025</v>
      </c>
      <c r="E797" s="17">
        <v>1</v>
      </c>
      <c r="F797" s="17">
        <v>2</v>
      </c>
      <c r="G797" s="17" t="s">
        <v>1357</v>
      </c>
      <c r="H797" s="17"/>
      <c r="I797" s="15">
        <v>1</v>
      </c>
      <c r="J797" s="15">
        <v>1</v>
      </c>
      <c r="K797" s="15">
        <v>50</v>
      </c>
      <c r="L797" s="15">
        <v>100</v>
      </c>
      <c r="M797" s="15">
        <v>0</v>
      </c>
      <c r="N797" s="15">
        <v>30</v>
      </c>
    </row>
    <row r="798" spans="1:14" x14ac:dyDescent="0.15">
      <c r="A798" s="15">
        <f t="shared" si="34"/>
        <v>793</v>
      </c>
      <c r="B798" s="15">
        <v>20000063</v>
      </c>
      <c r="C798" s="15">
        <f t="shared" si="48"/>
        <v>20000063</v>
      </c>
      <c r="D798" s="17" t="s">
        <v>1025</v>
      </c>
      <c r="E798" s="17">
        <v>1</v>
      </c>
      <c r="F798" s="17">
        <v>2</v>
      </c>
      <c r="G798" s="17" t="s">
        <v>1358</v>
      </c>
      <c r="H798" s="17"/>
      <c r="I798" s="15">
        <v>1</v>
      </c>
      <c r="J798" s="15">
        <v>1</v>
      </c>
      <c r="K798" s="15">
        <v>50</v>
      </c>
      <c r="L798" s="15">
        <v>100</v>
      </c>
      <c r="M798" s="15">
        <v>0</v>
      </c>
      <c r="N798" s="15">
        <v>30</v>
      </c>
    </row>
    <row r="799" spans="1:14" x14ac:dyDescent="0.15">
      <c r="A799" s="15">
        <f t="shared" si="34"/>
        <v>794</v>
      </c>
      <c r="B799" s="15">
        <v>20000064</v>
      </c>
      <c r="C799" s="15">
        <f t="shared" si="48"/>
        <v>20000064</v>
      </c>
      <c r="D799" s="17" t="s">
        <v>1025</v>
      </c>
      <c r="E799" s="17">
        <v>1</v>
      </c>
      <c r="F799" s="17">
        <v>2</v>
      </c>
      <c r="G799" s="17" t="s">
        <v>687</v>
      </c>
      <c r="H799" s="17"/>
      <c r="I799" s="15">
        <v>1</v>
      </c>
      <c r="J799" s="15">
        <v>1</v>
      </c>
      <c r="K799" s="15">
        <v>50</v>
      </c>
      <c r="L799" s="15">
        <v>100</v>
      </c>
      <c r="M799" s="15">
        <v>0</v>
      </c>
      <c r="N799" s="15">
        <v>30</v>
      </c>
    </row>
    <row r="800" spans="1:14" x14ac:dyDescent="0.15">
      <c r="A800" s="15">
        <f t="shared" si="34"/>
        <v>795</v>
      </c>
      <c r="B800" s="15">
        <v>20000065</v>
      </c>
      <c r="C800" s="15">
        <f t="shared" si="48"/>
        <v>20000065</v>
      </c>
      <c r="D800" s="17" t="s">
        <v>1025</v>
      </c>
      <c r="E800" s="17">
        <v>1</v>
      </c>
      <c r="F800" s="17">
        <v>2</v>
      </c>
      <c r="G800" s="17" t="s">
        <v>690</v>
      </c>
      <c r="H800" s="17"/>
      <c r="I800" s="15">
        <v>1</v>
      </c>
      <c r="J800" s="15">
        <v>1</v>
      </c>
      <c r="K800" s="15">
        <v>50</v>
      </c>
      <c r="L800" s="15">
        <v>100</v>
      </c>
      <c r="M800" s="15">
        <v>0</v>
      </c>
      <c r="N800" s="15">
        <v>30</v>
      </c>
    </row>
    <row r="801" spans="1:14" x14ac:dyDescent="0.15">
      <c r="A801" s="15">
        <f t="shared" si="34"/>
        <v>796</v>
      </c>
      <c r="B801" s="15">
        <v>20000066</v>
      </c>
      <c r="C801" s="15">
        <f t="shared" si="48"/>
        <v>20000066</v>
      </c>
      <c r="D801" s="17" t="s">
        <v>1025</v>
      </c>
      <c r="E801" s="17">
        <v>1</v>
      </c>
      <c r="F801" s="17">
        <v>2</v>
      </c>
      <c r="G801" s="17" t="s">
        <v>692</v>
      </c>
      <c r="H801" s="17"/>
      <c r="I801" s="15">
        <v>1</v>
      </c>
      <c r="J801" s="15">
        <v>1</v>
      </c>
      <c r="K801" s="15">
        <v>50</v>
      </c>
      <c r="L801" s="15">
        <v>100</v>
      </c>
      <c r="M801" s="15">
        <v>0</v>
      </c>
      <c r="N801" s="15">
        <v>30</v>
      </c>
    </row>
    <row r="802" spans="1:14" x14ac:dyDescent="0.15">
      <c r="A802" s="15">
        <f t="shared" si="34"/>
        <v>797</v>
      </c>
      <c r="B802" s="15">
        <v>20000067</v>
      </c>
      <c r="C802" s="15">
        <f t="shared" si="48"/>
        <v>20000067</v>
      </c>
      <c r="D802" s="17" t="s">
        <v>1025</v>
      </c>
      <c r="E802" s="17">
        <v>1</v>
      </c>
      <c r="F802" s="17">
        <v>2</v>
      </c>
      <c r="G802" s="17" t="s">
        <v>695</v>
      </c>
      <c r="H802" s="17"/>
      <c r="I802" s="15">
        <v>1</v>
      </c>
      <c r="J802" s="15">
        <v>1</v>
      </c>
      <c r="K802" s="15">
        <v>50</v>
      </c>
      <c r="L802" s="15">
        <v>100</v>
      </c>
      <c r="M802" s="15">
        <v>0</v>
      </c>
      <c r="N802" s="15">
        <v>30</v>
      </c>
    </row>
    <row r="803" spans="1:14" x14ac:dyDescent="0.15">
      <c r="A803" s="15">
        <f t="shared" si="34"/>
        <v>798</v>
      </c>
      <c r="B803" s="15">
        <v>20000068</v>
      </c>
      <c r="C803" s="15">
        <f t="shared" si="48"/>
        <v>20000068</v>
      </c>
      <c r="D803" s="17" t="s">
        <v>1025</v>
      </c>
      <c r="E803" s="17">
        <v>1</v>
      </c>
      <c r="F803" s="17">
        <v>2</v>
      </c>
      <c r="G803" s="17" t="s">
        <v>698</v>
      </c>
      <c r="H803" s="17"/>
      <c r="I803" s="15">
        <v>1</v>
      </c>
      <c r="J803" s="15">
        <v>1</v>
      </c>
      <c r="K803" s="15">
        <v>50</v>
      </c>
      <c r="L803" s="15">
        <v>100</v>
      </c>
      <c r="M803" s="15">
        <v>0</v>
      </c>
      <c r="N803" s="15">
        <v>30</v>
      </c>
    </row>
    <row r="804" spans="1:14" x14ac:dyDescent="0.15">
      <c r="A804" s="15">
        <f t="shared" si="34"/>
        <v>799</v>
      </c>
      <c r="B804" s="15">
        <v>20000069</v>
      </c>
      <c r="C804" s="15">
        <f t="shared" si="48"/>
        <v>20000069</v>
      </c>
      <c r="D804" s="17" t="s">
        <v>1025</v>
      </c>
      <c r="E804" s="17">
        <v>1</v>
      </c>
      <c r="F804" s="17">
        <v>2</v>
      </c>
      <c r="G804" s="17" t="s">
        <v>704</v>
      </c>
      <c r="H804" s="17"/>
      <c r="I804" s="15">
        <v>1</v>
      </c>
      <c r="J804" s="15">
        <v>1</v>
      </c>
      <c r="K804" s="15">
        <v>50</v>
      </c>
      <c r="L804" s="15">
        <v>100</v>
      </c>
      <c r="M804" s="15">
        <v>0</v>
      </c>
      <c r="N804" s="15">
        <v>30</v>
      </c>
    </row>
    <row r="805" spans="1:14" x14ac:dyDescent="0.15">
      <c r="A805" s="15">
        <f t="shared" si="34"/>
        <v>800</v>
      </c>
      <c r="B805" s="15">
        <v>20000070</v>
      </c>
      <c r="C805" s="15">
        <f t="shared" si="48"/>
        <v>20000070</v>
      </c>
      <c r="D805" s="17" t="s">
        <v>1025</v>
      </c>
      <c r="E805" s="17">
        <v>1</v>
      </c>
      <c r="F805" s="17">
        <v>2</v>
      </c>
      <c r="G805" s="17" t="s">
        <v>705</v>
      </c>
      <c r="H805" s="17"/>
      <c r="I805" s="15">
        <v>1</v>
      </c>
      <c r="J805" s="15">
        <v>1</v>
      </c>
      <c r="K805" s="15">
        <v>50</v>
      </c>
      <c r="L805" s="15">
        <v>100</v>
      </c>
      <c r="M805" s="15">
        <v>0</v>
      </c>
      <c r="N805" s="15">
        <v>30</v>
      </c>
    </row>
    <row r="806" spans="1:14" x14ac:dyDescent="0.15">
      <c r="A806" s="15">
        <f t="shared" si="34"/>
        <v>801</v>
      </c>
      <c r="B806" s="15">
        <v>30000001</v>
      </c>
      <c r="C806" s="15">
        <f t="shared" si="37"/>
        <v>30000001</v>
      </c>
      <c r="D806" s="33" t="s">
        <v>1230</v>
      </c>
      <c r="E806" s="33">
        <v>1</v>
      </c>
      <c r="F806" s="33">
        <v>2</v>
      </c>
      <c r="G806" s="33" t="s">
        <v>127</v>
      </c>
      <c r="H806" s="33" t="s">
        <v>1286</v>
      </c>
      <c r="I806" s="15">
        <v>1</v>
      </c>
      <c r="J806" s="15">
        <v>1</v>
      </c>
      <c r="K806" s="15">
        <v>50</v>
      </c>
      <c r="L806" s="15">
        <v>100</v>
      </c>
      <c r="M806" s="15">
        <v>0</v>
      </c>
      <c r="N806" s="15">
        <v>30</v>
      </c>
    </row>
    <row r="807" spans="1:14" x14ac:dyDescent="0.15">
      <c r="A807" s="15">
        <f t="shared" si="34"/>
        <v>802</v>
      </c>
      <c r="B807" s="15">
        <v>30000002</v>
      </c>
      <c r="C807" s="15">
        <f t="shared" ref="C807:C808" si="49">B807</f>
        <v>30000002</v>
      </c>
      <c r="D807" s="33" t="s">
        <v>1232</v>
      </c>
      <c r="E807" s="33">
        <v>1</v>
      </c>
      <c r="F807" s="33">
        <v>2</v>
      </c>
      <c r="G807" s="33" t="s">
        <v>124</v>
      </c>
      <c r="H807" s="33" t="s">
        <v>1288</v>
      </c>
      <c r="I807" s="15">
        <v>1</v>
      </c>
      <c r="J807" s="15">
        <v>1</v>
      </c>
      <c r="K807" s="15">
        <v>50</v>
      </c>
      <c r="L807" s="15">
        <v>100</v>
      </c>
      <c r="M807" s="15">
        <v>0</v>
      </c>
      <c r="N807" s="15">
        <v>30</v>
      </c>
    </row>
    <row r="808" spans="1:14" x14ac:dyDescent="0.15">
      <c r="A808" s="15">
        <f t="shared" si="34"/>
        <v>803</v>
      </c>
      <c r="B808" s="15">
        <v>30000003</v>
      </c>
      <c r="C808" s="15">
        <f t="shared" si="49"/>
        <v>30000003</v>
      </c>
      <c r="D808" s="33" t="s">
        <v>1234</v>
      </c>
      <c r="E808" s="33">
        <v>1</v>
      </c>
      <c r="F808" s="33">
        <v>2</v>
      </c>
      <c r="G808" s="33" t="s">
        <v>121</v>
      </c>
      <c r="H808" s="33" t="s">
        <v>1324</v>
      </c>
      <c r="I808" s="15">
        <v>1</v>
      </c>
      <c r="J808" s="15">
        <v>1</v>
      </c>
      <c r="K808" s="15">
        <v>50</v>
      </c>
      <c r="L808" s="15">
        <v>100</v>
      </c>
      <c r="M808" s="15">
        <v>0</v>
      </c>
      <c r="N808" s="15">
        <v>30</v>
      </c>
    </row>
    <row r="809" spans="1:14" x14ac:dyDescent="0.15">
      <c r="A809" s="15">
        <f t="shared" si="34"/>
        <v>804</v>
      </c>
      <c r="B809" s="15">
        <v>30000004</v>
      </c>
      <c r="C809" s="15">
        <f t="shared" ref="C809" si="50">B809</f>
        <v>30000004</v>
      </c>
      <c r="D809" s="33" t="s">
        <v>1236</v>
      </c>
      <c r="E809" s="33">
        <v>1</v>
      </c>
      <c r="F809" s="33">
        <v>2</v>
      </c>
      <c r="G809" s="33" t="s">
        <v>126</v>
      </c>
      <c r="H809" s="33" t="s">
        <v>1533</v>
      </c>
      <c r="I809" s="15">
        <v>1</v>
      </c>
      <c r="J809" s="15">
        <v>1</v>
      </c>
      <c r="K809" s="15">
        <v>50</v>
      </c>
      <c r="L809" s="15">
        <v>100</v>
      </c>
      <c r="M809" s="15">
        <v>0</v>
      </c>
      <c r="N809" s="15">
        <v>30</v>
      </c>
    </row>
    <row r="810" spans="1:14" x14ac:dyDescent="0.15">
      <c r="A810" s="15">
        <f t="shared" si="34"/>
        <v>805</v>
      </c>
      <c r="B810" s="15">
        <v>30000005</v>
      </c>
      <c r="C810" s="15">
        <f t="shared" ref="C810:C830" si="51">B810</f>
        <v>30000005</v>
      </c>
      <c r="D810" s="33" t="s">
        <v>1238</v>
      </c>
      <c r="E810" s="33">
        <v>1</v>
      </c>
      <c r="F810" s="33">
        <v>2</v>
      </c>
      <c r="G810" s="33" t="s">
        <v>125</v>
      </c>
      <c r="H810" s="33" t="s">
        <v>1326</v>
      </c>
      <c r="I810" s="15">
        <v>1</v>
      </c>
      <c r="J810" s="15">
        <v>1</v>
      </c>
      <c r="K810" s="15">
        <v>50</v>
      </c>
      <c r="L810" s="15">
        <v>100</v>
      </c>
      <c r="M810" s="15">
        <v>0</v>
      </c>
      <c r="N810" s="15">
        <v>30</v>
      </c>
    </row>
    <row r="811" spans="1:14" x14ac:dyDescent="0.15">
      <c r="A811" s="15">
        <f>ROW()-5</f>
        <v>806</v>
      </c>
      <c r="B811" s="15">
        <f>B806+100</f>
        <v>30000101</v>
      </c>
      <c r="C811" s="15">
        <f t="shared" si="51"/>
        <v>30000101</v>
      </c>
      <c r="D811" s="33" t="s">
        <v>1230</v>
      </c>
      <c r="E811" s="33">
        <v>1</v>
      </c>
      <c r="F811" s="33">
        <v>2</v>
      </c>
      <c r="G811" s="33" t="s">
        <v>128</v>
      </c>
      <c r="H811" s="33"/>
      <c r="I811" s="15">
        <v>1</v>
      </c>
      <c r="J811" s="15">
        <v>1</v>
      </c>
      <c r="K811" s="15">
        <v>50</v>
      </c>
      <c r="L811" s="15">
        <v>100</v>
      </c>
      <c r="M811" s="15">
        <v>0</v>
      </c>
      <c r="N811" s="15">
        <v>30</v>
      </c>
    </row>
    <row r="812" spans="1:14" x14ac:dyDescent="0.15">
      <c r="A812" s="15">
        <f t="shared" si="34"/>
        <v>807</v>
      </c>
      <c r="B812" s="15">
        <f t="shared" ref="B812:B830" si="52">B807+100</f>
        <v>30000102</v>
      </c>
      <c r="C812" s="15">
        <f t="shared" si="51"/>
        <v>30000102</v>
      </c>
      <c r="D812" s="33" t="s">
        <v>1232</v>
      </c>
      <c r="E812" s="33">
        <v>1</v>
      </c>
      <c r="F812" s="33">
        <v>2</v>
      </c>
      <c r="G812" s="33" t="s">
        <v>117</v>
      </c>
      <c r="H812" s="33"/>
      <c r="I812" s="15">
        <v>1</v>
      </c>
      <c r="J812" s="15">
        <v>1</v>
      </c>
      <c r="K812" s="15">
        <v>50</v>
      </c>
      <c r="L812" s="15">
        <v>100</v>
      </c>
      <c r="M812" s="15">
        <v>0</v>
      </c>
      <c r="N812" s="15">
        <v>30</v>
      </c>
    </row>
    <row r="813" spans="1:14" x14ac:dyDescent="0.15">
      <c r="A813" s="15">
        <f t="shared" si="34"/>
        <v>808</v>
      </c>
      <c r="B813" s="15">
        <f t="shared" si="52"/>
        <v>30000103</v>
      </c>
      <c r="C813" s="15">
        <f t="shared" si="51"/>
        <v>30000103</v>
      </c>
      <c r="D813" s="33" t="s">
        <v>1234</v>
      </c>
      <c r="E813" s="33">
        <v>1</v>
      </c>
      <c r="F813" s="33">
        <v>2</v>
      </c>
      <c r="G813" s="33" t="s">
        <v>122</v>
      </c>
      <c r="H813" s="33"/>
      <c r="I813" s="15">
        <v>1</v>
      </c>
      <c r="J813" s="15">
        <v>1</v>
      </c>
      <c r="K813" s="15">
        <v>50</v>
      </c>
      <c r="L813" s="15">
        <v>100</v>
      </c>
      <c r="M813" s="15">
        <v>0</v>
      </c>
      <c r="N813" s="15">
        <v>30</v>
      </c>
    </row>
    <row r="814" spans="1:14" x14ac:dyDescent="0.15">
      <c r="A814" s="15">
        <f t="shared" si="34"/>
        <v>809</v>
      </c>
      <c r="B814" s="15">
        <f t="shared" si="52"/>
        <v>30000104</v>
      </c>
      <c r="C814" s="15">
        <f t="shared" si="51"/>
        <v>30000104</v>
      </c>
      <c r="D814" s="33" t="s">
        <v>1236</v>
      </c>
      <c r="E814" s="33">
        <v>1</v>
      </c>
      <c r="F814" s="33">
        <v>2</v>
      </c>
      <c r="G814" s="33" t="s">
        <v>119</v>
      </c>
      <c r="H814" s="33"/>
      <c r="I814" s="15">
        <v>1</v>
      </c>
      <c r="J814" s="15">
        <v>1</v>
      </c>
      <c r="K814" s="15">
        <v>50</v>
      </c>
      <c r="L814" s="15">
        <v>100</v>
      </c>
      <c r="M814" s="15">
        <v>0</v>
      </c>
      <c r="N814" s="15">
        <v>30</v>
      </c>
    </row>
    <row r="815" spans="1:14" x14ac:dyDescent="0.15">
      <c r="A815" s="15">
        <f t="shared" si="34"/>
        <v>810</v>
      </c>
      <c r="B815" s="15">
        <f t="shared" si="52"/>
        <v>30000105</v>
      </c>
      <c r="C815" s="15">
        <f t="shared" si="51"/>
        <v>30000105</v>
      </c>
      <c r="D815" s="33" t="s">
        <v>1238</v>
      </c>
      <c r="E815" s="33">
        <v>1</v>
      </c>
      <c r="F815" s="33">
        <v>2</v>
      </c>
      <c r="G815" s="33" t="s">
        <v>717</v>
      </c>
      <c r="H815" s="33"/>
      <c r="I815" s="15">
        <v>1</v>
      </c>
      <c r="J815" s="15">
        <v>1</v>
      </c>
      <c r="K815" s="15">
        <v>50</v>
      </c>
      <c r="L815" s="15">
        <v>100</v>
      </c>
      <c r="M815" s="15">
        <v>0</v>
      </c>
      <c r="N815" s="15">
        <v>30</v>
      </c>
    </row>
    <row r="816" spans="1:14" x14ac:dyDescent="0.15">
      <c r="A816" s="15">
        <f t="shared" si="34"/>
        <v>811</v>
      </c>
      <c r="B816" s="15">
        <f t="shared" si="52"/>
        <v>30000201</v>
      </c>
      <c r="C816" s="15">
        <f t="shared" si="51"/>
        <v>30000201</v>
      </c>
      <c r="D816" s="33" t="s">
        <v>1230</v>
      </c>
      <c r="E816" s="33">
        <v>1</v>
      </c>
      <c r="F816" s="33">
        <v>2</v>
      </c>
      <c r="G816" s="33" t="s">
        <v>672</v>
      </c>
      <c r="H816" s="33"/>
      <c r="I816" s="15">
        <v>1</v>
      </c>
      <c r="J816" s="15">
        <v>1</v>
      </c>
      <c r="K816" s="15">
        <v>50</v>
      </c>
      <c r="L816" s="15">
        <v>100</v>
      </c>
      <c r="M816" s="15">
        <v>0</v>
      </c>
      <c r="N816" s="15">
        <v>30</v>
      </c>
    </row>
    <row r="817" spans="1:14" x14ac:dyDescent="0.15">
      <c r="A817" s="15">
        <f t="shared" si="34"/>
        <v>812</v>
      </c>
      <c r="B817" s="15">
        <f t="shared" si="52"/>
        <v>30000202</v>
      </c>
      <c r="C817" s="15">
        <f t="shared" si="51"/>
        <v>30000202</v>
      </c>
      <c r="D817" s="33" t="s">
        <v>1232</v>
      </c>
      <c r="E817" s="33">
        <v>1</v>
      </c>
      <c r="F817" s="33">
        <v>2</v>
      </c>
      <c r="G817" s="33" t="s">
        <v>673</v>
      </c>
      <c r="H817" s="33"/>
      <c r="I817" s="15">
        <v>1</v>
      </c>
      <c r="J817" s="15">
        <v>1</v>
      </c>
      <c r="K817" s="15">
        <v>50</v>
      </c>
      <c r="L817" s="15">
        <v>100</v>
      </c>
      <c r="M817" s="15">
        <v>0</v>
      </c>
      <c r="N817" s="15">
        <v>30</v>
      </c>
    </row>
    <row r="818" spans="1:14" x14ac:dyDescent="0.15">
      <c r="A818" s="15">
        <f t="shared" si="34"/>
        <v>813</v>
      </c>
      <c r="B818" s="15">
        <f t="shared" si="52"/>
        <v>30000203</v>
      </c>
      <c r="C818" s="15">
        <f t="shared" si="51"/>
        <v>30000203</v>
      </c>
      <c r="D818" s="33" t="s">
        <v>1234</v>
      </c>
      <c r="E818" s="33">
        <v>1</v>
      </c>
      <c r="F818" s="33">
        <v>2</v>
      </c>
      <c r="G818" s="33" t="s">
        <v>718</v>
      </c>
      <c r="H818" s="33"/>
      <c r="I818" s="15">
        <v>1</v>
      </c>
      <c r="J818" s="15">
        <v>1</v>
      </c>
      <c r="K818" s="15">
        <v>50</v>
      </c>
      <c r="L818" s="15">
        <v>100</v>
      </c>
      <c r="M818" s="15">
        <v>0</v>
      </c>
      <c r="N818" s="15">
        <v>30</v>
      </c>
    </row>
    <row r="819" spans="1:14" x14ac:dyDescent="0.15">
      <c r="A819" s="15">
        <f t="shared" si="34"/>
        <v>814</v>
      </c>
      <c r="B819" s="15">
        <f t="shared" si="52"/>
        <v>30000204</v>
      </c>
      <c r="C819" s="15">
        <f t="shared" si="51"/>
        <v>30000204</v>
      </c>
      <c r="D819" s="33" t="s">
        <v>1236</v>
      </c>
      <c r="E819" s="33">
        <v>1</v>
      </c>
      <c r="F819" s="33">
        <v>2</v>
      </c>
      <c r="G819" s="33" t="s">
        <v>674</v>
      </c>
      <c r="H819" s="33"/>
      <c r="I819" s="15">
        <v>1</v>
      </c>
      <c r="J819" s="15">
        <v>1</v>
      </c>
      <c r="K819" s="15">
        <v>50</v>
      </c>
      <c r="L819" s="15">
        <v>100</v>
      </c>
      <c r="M819" s="15">
        <v>0</v>
      </c>
      <c r="N819" s="15">
        <v>30</v>
      </c>
    </row>
    <row r="820" spans="1:14" x14ac:dyDescent="0.15">
      <c r="A820" s="15">
        <f t="shared" si="34"/>
        <v>815</v>
      </c>
      <c r="B820" s="15">
        <f t="shared" si="52"/>
        <v>30000205</v>
      </c>
      <c r="C820" s="15">
        <f t="shared" si="51"/>
        <v>30000205</v>
      </c>
      <c r="D820" s="33" t="s">
        <v>1238</v>
      </c>
      <c r="E820" s="33">
        <v>1</v>
      </c>
      <c r="F820" s="33">
        <v>2</v>
      </c>
      <c r="G820" s="33" t="s">
        <v>675</v>
      </c>
      <c r="H820" s="33"/>
      <c r="I820" s="15">
        <v>1</v>
      </c>
      <c r="J820" s="15">
        <v>1</v>
      </c>
      <c r="K820" s="15">
        <v>50</v>
      </c>
      <c r="L820" s="15">
        <v>100</v>
      </c>
      <c r="M820" s="15">
        <v>0</v>
      </c>
      <c r="N820" s="15">
        <v>30</v>
      </c>
    </row>
    <row r="821" spans="1:14" x14ac:dyDescent="0.15">
      <c r="A821" s="15">
        <f t="shared" si="34"/>
        <v>816</v>
      </c>
      <c r="B821" s="15">
        <f t="shared" si="52"/>
        <v>30000301</v>
      </c>
      <c r="C821" s="15">
        <f t="shared" si="51"/>
        <v>30000301</v>
      </c>
      <c r="D821" s="33" t="s">
        <v>1230</v>
      </c>
      <c r="E821" s="33">
        <v>1</v>
      </c>
      <c r="F821" s="33">
        <v>2</v>
      </c>
      <c r="G821" s="33" t="s">
        <v>676</v>
      </c>
      <c r="H821" s="33"/>
      <c r="I821" s="15">
        <v>1</v>
      </c>
      <c r="J821" s="15">
        <v>1</v>
      </c>
      <c r="K821" s="15">
        <v>50</v>
      </c>
      <c r="L821" s="15">
        <v>100</v>
      </c>
      <c r="M821" s="15">
        <v>0</v>
      </c>
      <c r="N821" s="15">
        <v>30</v>
      </c>
    </row>
    <row r="822" spans="1:14" x14ac:dyDescent="0.15">
      <c r="A822" s="15">
        <f t="shared" si="34"/>
        <v>817</v>
      </c>
      <c r="B822" s="15">
        <f t="shared" si="52"/>
        <v>30000302</v>
      </c>
      <c r="C822" s="15">
        <f t="shared" si="51"/>
        <v>30000302</v>
      </c>
      <c r="D822" s="33" t="s">
        <v>1232</v>
      </c>
      <c r="E822" s="33">
        <v>1</v>
      </c>
      <c r="F822" s="33">
        <v>2</v>
      </c>
      <c r="G822" s="33" t="s">
        <v>677</v>
      </c>
      <c r="H822" s="33"/>
      <c r="I822" s="15">
        <v>1</v>
      </c>
      <c r="J822" s="15">
        <v>1</v>
      </c>
      <c r="K822" s="15">
        <v>50</v>
      </c>
      <c r="L822" s="15">
        <v>100</v>
      </c>
      <c r="M822" s="15">
        <v>0</v>
      </c>
      <c r="N822" s="15">
        <v>30</v>
      </c>
    </row>
    <row r="823" spans="1:14" x14ac:dyDescent="0.15">
      <c r="A823" s="15">
        <f t="shared" si="34"/>
        <v>818</v>
      </c>
      <c r="B823" s="15">
        <f t="shared" si="52"/>
        <v>30000303</v>
      </c>
      <c r="C823" s="15">
        <f t="shared" si="51"/>
        <v>30000303</v>
      </c>
      <c r="D823" s="33" t="s">
        <v>1234</v>
      </c>
      <c r="E823" s="33">
        <v>1</v>
      </c>
      <c r="F823" s="33">
        <v>2</v>
      </c>
      <c r="G823" s="33" t="s">
        <v>678</v>
      </c>
      <c r="H823" s="33"/>
      <c r="I823" s="15">
        <v>1</v>
      </c>
      <c r="J823" s="15">
        <v>1</v>
      </c>
      <c r="K823" s="15">
        <v>50</v>
      </c>
      <c r="L823" s="15">
        <v>100</v>
      </c>
      <c r="M823" s="15">
        <v>0</v>
      </c>
      <c r="N823" s="15">
        <v>30</v>
      </c>
    </row>
    <row r="824" spans="1:14" x14ac:dyDescent="0.15">
      <c r="A824" s="15">
        <f t="shared" si="34"/>
        <v>819</v>
      </c>
      <c r="B824" s="15">
        <f t="shared" si="52"/>
        <v>30000304</v>
      </c>
      <c r="C824" s="15">
        <f t="shared" si="51"/>
        <v>30000304</v>
      </c>
      <c r="D824" s="33" t="s">
        <v>1236</v>
      </c>
      <c r="E824" s="33">
        <v>1</v>
      </c>
      <c r="F824" s="33">
        <v>2</v>
      </c>
      <c r="G824" s="33" t="s">
        <v>679</v>
      </c>
      <c r="H824" s="33"/>
      <c r="I824" s="15">
        <v>1</v>
      </c>
      <c r="J824" s="15">
        <v>1</v>
      </c>
      <c r="K824" s="15">
        <v>50</v>
      </c>
      <c r="L824" s="15">
        <v>100</v>
      </c>
      <c r="M824" s="15">
        <v>0</v>
      </c>
      <c r="N824" s="15">
        <v>30</v>
      </c>
    </row>
    <row r="825" spans="1:14" x14ac:dyDescent="0.15">
      <c r="A825" s="15">
        <f t="shared" si="34"/>
        <v>820</v>
      </c>
      <c r="B825" s="15">
        <f t="shared" si="52"/>
        <v>30000305</v>
      </c>
      <c r="C825" s="15">
        <f t="shared" si="51"/>
        <v>30000305</v>
      </c>
      <c r="D825" s="33" t="s">
        <v>1238</v>
      </c>
      <c r="E825" s="33">
        <v>1</v>
      </c>
      <c r="F825" s="33">
        <v>2</v>
      </c>
      <c r="G825" s="33" t="s">
        <v>680</v>
      </c>
      <c r="H825" s="33"/>
      <c r="I825" s="15">
        <v>1</v>
      </c>
      <c r="J825" s="15">
        <v>1</v>
      </c>
      <c r="K825" s="15">
        <v>50</v>
      </c>
      <c r="L825" s="15">
        <v>100</v>
      </c>
      <c r="M825" s="15">
        <v>0</v>
      </c>
      <c r="N825" s="15">
        <v>30</v>
      </c>
    </row>
    <row r="826" spans="1:14" x14ac:dyDescent="0.15">
      <c r="A826" s="15">
        <f t="shared" si="34"/>
        <v>821</v>
      </c>
      <c r="B826" s="15">
        <f t="shared" si="52"/>
        <v>30000401</v>
      </c>
      <c r="C826" s="15">
        <f t="shared" si="51"/>
        <v>30000401</v>
      </c>
      <c r="D826" s="33" t="s">
        <v>1230</v>
      </c>
      <c r="E826" s="33">
        <v>1</v>
      </c>
      <c r="F826" s="33">
        <v>2</v>
      </c>
      <c r="G826" s="33" t="s">
        <v>681</v>
      </c>
      <c r="H826" s="33"/>
      <c r="I826" s="15">
        <v>1</v>
      </c>
      <c r="J826" s="15">
        <v>1</v>
      </c>
      <c r="K826" s="15">
        <v>50</v>
      </c>
      <c r="L826" s="15">
        <v>100</v>
      </c>
      <c r="M826" s="15">
        <v>0</v>
      </c>
      <c r="N826" s="15">
        <v>30</v>
      </c>
    </row>
    <row r="827" spans="1:14" x14ac:dyDescent="0.15">
      <c r="A827" s="15">
        <f t="shared" si="34"/>
        <v>822</v>
      </c>
      <c r="B827" s="15">
        <f t="shared" si="52"/>
        <v>30000402</v>
      </c>
      <c r="C827" s="15">
        <f t="shared" si="51"/>
        <v>30000402</v>
      </c>
      <c r="D827" s="33" t="s">
        <v>1232</v>
      </c>
      <c r="E827" s="33">
        <v>1</v>
      </c>
      <c r="F827" s="33">
        <v>2</v>
      </c>
      <c r="G827" s="33" t="s">
        <v>682</v>
      </c>
      <c r="H827" s="33"/>
      <c r="I827" s="15">
        <v>1</v>
      </c>
      <c r="J827" s="15">
        <v>1</v>
      </c>
      <c r="K827" s="15">
        <v>50</v>
      </c>
      <c r="L827" s="15">
        <v>100</v>
      </c>
      <c r="M827" s="15">
        <v>0</v>
      </c>
      <c r="N827" s="15">
        <v>30</v>
      </c>
    </row>
    <row r="828" spans="1:14" x14ac:dyDescent="0.15">
      <c r="A828" s="15">
        <f t="shared" si="34"/>
        <v>823</v>
      </c>
      <c r="B828" s="15">
        <f t="shared" si="52"/>
        <v>30000403</v>
      </c>
      <c r="C828" s="15">
        <f t="shared" si="51"/>
        <v>30000403</v>
      </c>
      <c r="D828" s="33" t="s">
        <v>1234</v>
      </c>
      <c r="E828" s="33">
        <v>1</v>
      </c>
      <c r="F828" s="33">
        <v>2</v>
      </c>
      <c r="G828" s="33" t="s">
        <v>683</v>
      </c>
      <c r="H828" s="33"/>
      <c r="I828" s="15">
        <v>1</v>
      </c>
      <c r="J828" s="15">
        <v>1</v>
      </c>
      <c r="K828" s="15">
        <v>50</v>
      </c>
      <c r="L828" s="15">
        <v>100</v>
      </c>
      <c r="M828" s="15">
        <v>0</v>
      </c>
      <c r="N828" s="15">
        <v>30</v>
      </c>
    </row>
    <row r="829" spans="1:14" x14ac:dyDescent="0.15">
      <c r="A829" s="15">
        <f t="shared" si="34"/>
        <v>824</v>
      </c>
      <c r="B829" s="15">
        <f t="shared" si="52"/>
        <v>30000404</v>
      </c>
      <c r="C829" s="15">
        <f t="shared" si="51"/>
        <v>30000404</v>
      </c>
      <c r="D829" s="33" t="s">
        <v>1236</v>
      </c>
      <c r="E829" s="33">
        <v>1</v>
      </c>
      <c r="F829" s="33">
        <v>2</v>
      </c>
      <c r="G829" s="33" t="s">
        <v>684</v>
      </c>
      <c r="H829" s="33"/>
      <c r="I829" s="15">
        <v>1</v>
      </c>
      <c r="J829" s="15">
        <v>1</v>
      </c>
      <c r="K829" s="15">
        <v>50</v>
      </c>
      <c r="L829" s="15">
        <v>100</v>
      </c>
      <c r="M829" s="15">
        <v>0</v>
      </c>
      <c r="N829" s="15">
        <v>30</v>
      </c>
    </row>
    <row r="830" spans="1:14" x14ac:dyDescent="0.15">
      <c r="A830" s="15">
        <f t="shared" si="34"/>
        <v>825</v>
      </c>
      <c r="B830" s="15">
        <f t="shared" si="52"/>
        <v>30000405</v>
      </c>
      <c r="C830" s="15">
        <f t="shared" si="51"/>
        <v>30000405</v>
      </c>
      <c r="D830" s="33" t="s">
        <v>1238</v>
      </c>
      <c r="E830" s="33">
        <v>1</v>
      </c>
      <c r="F830" s="33">
        <v>2</v>
      </c>
      <c r="G830" s="33" t="s">
        <v>685</v>
      </c>
      <c r="H830" s="33"/>
      <c r="I830" s="15">
        <v>1</v>
      </c>
      <c r="J830" s="15">
        <v>1</v>
      </c>
      <c r="K830" s="15">
        <v>50</v>
      </c>
      <c r="L830" s="15">
        <v>100</v>
      </c>
      <c r="M830" s="15">
        <v>0</v>
      </c>
      <c r="N830" s="15">
        <v>30</v>
      </c>
    </row>
    <row r="831" spans="1:14" x14ac:dyDescent="0.15">
      <c r="A831" s="15">
        <f t="shared" si="34"/>
        <v>826</v>
      </c>
      <c r="B831" s="15">
        <v>40000001</v>
      </c>
      <c r="C831" s="15">
        <f t="shared" si="37"/>
        <v>40000001</v>
      </c>
      <c r="D831" s="34" t="s">
        <v>1298</v>
      </c>
      <c r="E831" s="34">
        <v>1</v>
      </c>
      <c r="F831" s="34">
        <v>2</v>
      </c>
      <c r="G831" s="34" t="s">
        <v>1129</v>
      </c>
      <c r="H831" s="34" t="s">
        <v>1314</v>
      </c>
      <c r="I831" s="15">
        <v>1</v>
      </c>
      <c r="J831" s="15">
        <v>1</v>
      </c>
      <c r="K831" s="15">
        <v>50</v>
      </c>
      <c r="L831" s="15">
        <v>100</v>
      </c>
      <c r="M831" s="15">
        <v>0</v>
      </c>
      <c r="N831" s="15">
        <v>30</v>
      </c>
    </row>
    <row r="832" spans="1:14" x14ac:dyDescent="0.15">
      <c r="A832" s="15">
        <f t="shared" si="34"/>
        <v>827</v>
      </c>
      <c r="B832" s="15">
        <v>40000002</v>
      </c>
      <c r="C832" s="15">
        <f t="shared" si="37"/>
        <v>40000002</v>
      </c>
      <c r="D832" s="34" t="s">
        <v>1298</v>
      </c>
      <c r="E832" s="34">
        <v>1</v>
      </c>
      <c r="F832" s="34">
        <v>2</v>
      </c>
      <c r="G832" s="34" t="s">
        <v>1131</v>
      </c>
      <c r="H832" s="34" t="s">
        <v>1316</v>
      </c>
      <c r="I832" s="15">
        <v>1</v>
      </c>
      <c r="J832" s="15">
        <v>1</v>
      </c>
      <c r="K832" s="15">
        <v>50</v>
      </c>
      <c r="L832" s="15">
        <v>100</v>
      </c>
      <c r="M832" s="15">
        <v>0</v>
      </c>
      <c r="N832" s="15">
        <v>30</v>
      </c>
    </row>
    <row r="833" spans="1:14" x14ac:dyDescent="0.15">
      <c r="A833" s="15">
        <f t="shared" si="34"/>
        <v>828</v>
      </c>
      <c r="B833" s="15">
        <v>40000003</v>
      </c>
      <c r="C833" s="15">
        <f t="shared" ref="C833:C863" si="53">B833</f>
        <v>40000003</v>
      </c>
      <c r="D833" s="34" t="s">
        <v>1298</v>
      </c>
      <c r="E833" s="34">
        <v>1</v>
      </c>
      <c r="F833" s="34">
        <v>2</v>
      </c>
      <c r="G833" s="34" t="s">
        <v>1295</v>
      </c>
      <c r="H833" s="34" t="s">
        <v>1306</v>
      </c>
      <c r="I833" s="15">
        <v>1</v>
      </c>
      <c r="J833" s="15">
        <v>1</v>
      </c>
      <c r="K833" s="15">
        <v>50</v>
      </c>
      <c r="L833" s="15">
        <v>100</v>
      </c>
      <c r="M833" s="15">
        <v>0</v>
      </c>
      <c r="N833" s="15">
        <v>30</v>
      </c>
    </row>
    <row r="834" spans="1:14" x14ac:dyDescent="0.15">
      <c r="A834" s="15">
        <f t="shared" si="34"/>
        <v>829</v>
      </c>
      <c r="B834" s="15">
        <v>40000004</v>
      </c>
      <c r="C834" s="15">
        <f t="shared" si="53"/>
        <v>40000004</v>
      </c>
      <c r="D834" s="34" t="s">
        <v>1298</v>
      </c>
      <c r="E834" s="34">
        <v>1</v>
      </c>
      <c r="F834" s="34">
        <v>2</v>
      </c>
      <c r="G834" s="34" t="s">
        <v>1296</v>
      </c>
      <c r="H834" s="34" t="s">
        <v>1308</v>
      </c>
      <c r="I834" s="15">
        <v>1</v>
      </c>
      <c r="J834" s="15">
        <v>1</v>
      </c>
      <c r="K834" s="15">
        <v>50</v>
      </c>
      <c r="L834" s="15">
        <v>100</v>
      </c>
      <c r="M834" s="15">
        <v>0</v>
      </c>
      <c r="N834" s="15">
        <v>30</v>
      </c>
    </row>
    <row r="835" spans="1:14" x14ac:dyDescent="0.15">
      <c r="A835" s="15">
        <f t="shared" si="34"/>
        <v>830</v>
      </c>
      <c r="B835" s="15">
        <v>40000005</v>
      </c>
      <c r="C835" s="15">
        <f t="shared" si="53"/>
        <v>40000005</v>
      </c>
      <c r="D835" s="34" t="s">
        <v>1298</v>
      </c>
      <c r="E835" s="34">
        <v>1</v>
      </c>
      <c r="F835" s="34">
        <v>2</v>
      </c>
      <c r="G835" s="34" t="s">
        <v>714</v>
      </c>
      <c r="H835" s="34" t="s">
        <v>1423</v>
      </c>
      <c r="I835" s="15">
        <v>1</v>
      </c>
      <c r="J835" s="15">
        <v>1</v>
      </c>
      <c r="K835" s="15">
        <v>50</v>
      </c>
      <c r="L835" s="15">
        <v>100</v>
      </c>
      <c r="M835" s="15">
        <v>0</v>
      </c>
      <c r="N835" s="15">
        <v>30</v>
      </c>
    </row>
    <row r="836" spans="1:14" x14ac:dyDescent="0.15">
      <c r="A836" s="15">
        <f t="shared" si="34"/>
        <v>831</v>
      </c>
      <c r="B836" s="15">
        <v>40000006</v>
      </c>
      <c r="C836" s="15">
        <f t="shared" si="53"/>
        <v>40000006</v>
      </c>
      <c r="D836" s="34" t="s">
        <v>1298</v>
      </c>
      <c r="E836" s="34">
        <v>1</v>
      </c>
      <c r="F836" s="34">
        <v>2</v>
      </c>
      <c r="G836" s="34" t="s">
        <v>713</v>
      </c>
      <c r="H836" s="34" t="s">
        <v>1421</v>
      </c>
      <c r="I836" s="15">
        <v>1</v>
      </c>
      <c r="J836" s="15">
        <v>1</v>
      </c>
      <c r="K836" s="15">
        <v>50</v>
      </c>
      <c r="L836" s="15">
        <v>100</v>
      </c>
      <c r="M836" s="15">
        <v>0</v>
      </c>
      <c r="N836" s="15">
        <v>30</v>
      </c>
    </row>
    <row r="837" spans="1:14" x14ac:dyDescent="0.15">
      <c r="A837" s="15">
        <f t="shared" si="34"/>
        <v>832</v>
      </c>
      <c r="B837" s="15">
        <v>40000007</v>
      </c>
      <c r="C837" s="15">
        <f t="shared" si="53"/>
        <v>40000007</v>
      </c>
      <c r="D837" s="34" t="s">
        <v>1298</v>
      </c>
      <c r="E837" s="34">
        <v>1</v>
      </c>
      <c r="F837" s="34">
        <v>2</v>
      </c>
      <c r="G837" s="34" t="s">
        <v>1361</v>
      </c>
      <c r="H837" s="34" t="s">
        <v>1533</v>
      </c>
      <c r="I837" s="15">
        <v>1</v>
      </c>
      <c r="J837" s="15">
        <v>1</v>
      </c>
      <c r="K837" s="15">
        <v>50</v>
      </c>
      <c r="L837" s="15">
        <v>100</v>
      </c>
      <c r="M837" s="15">
        <v>0</v>
      </c>
      <c r="N837" s="15">
        <v>30</v>
      </c>
    </row>
    <row r="838" spans="1:14" x14ac:dyDescent="0.15">
      <c r="A838" s="15">
        <f t="shared" si="34"/>
        <v>833</v>
      </c>
      <c r="B838" s="15">
        <v>40000008</v>
      </c>
      <c r="C838" s="15">
        <f t="shared" si="53"/>
        <v>40000008</v>
      </c>
      <c r="D838" s="34" t="s">
        <v>1298</v>
      </c>
      <c r="E838" s="34">
        <v>1</v>
      </c>
      <c r="F838" s="34">
        <v>2</v>
      </c>
      <c r="G838" s="34" t="s">
        <v>1362</v>
      </c>
      <c r="H838" s="34" t="s">
        <v>1324</v>
      </c>
      <c r="I838" s="15">
        <v>1</v>
      </c>
      <c r="J838" s="15">
        <v>1</v>
      </c>
      <c r="K838" s="15">
        <v>50</v>
      </c>
      <c r="L838" s="15">
        <v>100</v>
      </c>
      <c r="M838" s="15">
        <v>0</v>
      </c>
      <c r="N838" s="15">
        <v>30</v>
      </c>
    </row>
    <row r="839" spans="1:14" x14ac:dyDescent="0.15">
      <c r="A839" s="15">
        <f t="shared" si="34"/>
        <v>834</v>
      </c>
      <c r="B839" s="15">
        <v>40000009</v>
      </c>
      <c r="C839" s="15">
        <f t="shared" si="53"/>
        <v>40000009</v>
      </c>
      <c r="D839" s="34" t="s">
        <v>1298</v>
      </c>
      <c r="E839" s="34">
        <v>1</v>
      </c>
      <c r="F839" s="34">
        <v>2</v>
      </c>
      <c r="G839" s="34" t="s">
        <v>1363</v>
      </c>
      <c r="H839" s="34" t="s">
        <v>1326</v>
      </c>
      <c r="I839" s="15">
        <v>1</v>
      </c>
      <c r="J839" s="15">
        <v>1</v>
      </c>
      <c r="K839" s="15">
        <v>50</v>
      </c>
      <c r="L839" s="15">
        <v>100</v>
      </c>
      <c r="M839" s="15">
        <v>0</v>
      </c>
      <c r="N839" s="15">
        <v>30</v>
      </c>
    </row>
    <row r="840" spans="1:14" x14ac:dyDescent="0.15">
      <c r="A840" s="15">
        <f t="shared" si="34"/>
        <v>835</v>
      </c>
      <c r="B840" s="15">
        <v>40000010</v>
      </c>
      <c r="C840" s="15">
        <f t="shared" si="53"/>
        <v>40000010</v>
      </c>
      <c r="D840" s="34" t="s">
        <v>1298</v>
      </c>
      <c r="E840" s="34">
        <v>1</v>
      </c>
      <c r="F840" s="34">
        <v>2</v>
      </c>
      <c r="G840" s="34" t="s">
        <v>1364</v>
      </c>
      <c r="H840" s="34" t="s">
        <v>1320</v>
      </c>
      <c r="I840" s="15">
        <v>1</v>
      </c>
      <c r="J840" s="15">
        <v>1</v>
      </c>
      <c r="K840" s="15">
        <v>50</v>
      </c>
      <c r="L840" s="15">
        <v>100</v>
      </c>
      <c r="M840" s="15">
        <v>0</v>
      </c>
      <c r="N840" s="15">
        <v>30</v>
      </c>
    </row>
    <row r="841" spans="1:14" x14ac:dyDescent="0.15">
      <c r="A841" s="15">
        <f t="shared" si="34"/>
        <v>836</v>
      </c>
      <c r="B841" s="15">
        <v>40000011</v>
      </c>
      <c r="C841" s="15">
        <f t="shared" si="53"/>
        <v>40000011</v>
      </c>
      <c r="D841" s="34" t="s">
        <v>1298</v>
      </c>
      <c r="E841" s="34">
        <v>1</v>
      </c>
      <c r="F841" s="34">
        <v>2</v>
      </c>
      <c r="G841" s="35" t="s">
        <v>1404</v>
      </c>
      <c r="H841" s="34" t="s">
        <v>1638</v>
      </c>
      <c r="I841" s="15">
        <v>1</v>
      </c>
      <c r="J841" s="15">
        <v>1</v>
      </c>
      <c r="K841" s="15">
        <v>50</v>
      </c>
      <c r="L841" s="15">
        <v>100</v>
      </c>
      <c r="M841" s="15">
        <v>0</v>
      </c>
      <c r="N841" s="15">
        <v>30</v>
      </c>
    </row>
    <row r="842" spans="1:14" x14ac:dyDescent="0.15">
      <c r="A842" s="15">
        <f t="shared" si="34"/>
        <v>837</v>
      </c>
      <c r="B842" s="15">
        <v>40000012</v>
      </c>
      <c r="C842" s="15">
        <f t="shared" si="53"/>
        <v>40000012</v>
      </c>
      <c r="D842" s="34" t="s">
        <v>1298</v>
      </c>
      <c r="E842" s="34">
        <v>1</v>
      </c>
      <c r="F842" s="34">
        <v>2</v>
      </c>
      <c r="G842" s="34" t="s">
        <v>1403</v>
      </c>
      <c r="H842" s="34" t="s">
        <v>1640</v>
      </c>
      <c r="I842" s="15">
        <v>1</v>
      </c>
      <c r="J842" s="15">
        <v>1</v>
      </c>
      <c r="K842" s="15">
        <v>50</v>
      </c>
      <c r="L842" s="15">
        <v>100</v>
      </c>
      <c r="M842" s="15">
        <v>0</v>
      </c>
      <c r="N842" s="15">
        <v>30</v>
      </c>
    </row>
    <row r="843" spans="1:14" x14ac:dyDescent="0.15">
      <c r="A843" s="15">
        <f t="shared" si="34"/>
        <v>838</v>
      </c>
      <c r="B843" s="15">
        <v>40000013</v>
      </c>
      <c r="C843" s="15">
        <f t="shared" si="53"/>
        <v>40000013</v>
      </c>
      <c r="D843" s="34" t="s">
        <v>1298</v>
      </c>
      <c r="E843" s="34">
        <v>1</v>
      </c>
      <c r="F843" s="34">
        <v>2</v>
      </c>
      <c r="G843" s="35" t="s">
        <v>812</v>
      </c>
      <c r="H843" s="34" t="s">
        <v>1642</v>
      </c>
      <c r="I843" s="15">
        <v>1</v>
      </c>
      <c r="J843" s="15">
        <v>1</v>
      </c>
      <c r="K843" s="15">
        <v>50</v>
      </c>
      <c r="L843" s="15">
        <v>100</v>
      </c>
      <c r="M843" s="15">
        <v>0</v>
      </c>
      <c r="N843" s="15">
        <v>30</v>
      </c>
    </row>
    <row r="844" spans="1:14" x14ac:dyDescent="0.15">
      <c r="A844" s="15">
        <f t="shared" si="34"/>
        <v>839</v>
      </c>
      <c r="B844" s="15">
        <v>40000014</v>
      </c>
      <c r="C844" s="15">
        <f t="shared" si="53"/>
        <v>40000014</v>
      </c>
      <c r="D844" s="34" t="s">
        <v>1298</v>
      </c>
      <c r="E844" s="34">
        <v>1</v>
      </c>
      <c r="F844" s="34">
        <v>2</v>
      </c>
      <c r="G844" s="34" t="s">
        <v>1370</v>
      </c>
      <c r="H844" s="34" t="s">
        <v>1644</v>
      </c>
      <c r="I844" s="15">
        <v>1</v>
      </c>
      <c r="J844" s="15">
        <v>1</v>
      </c>
      <c r="K844" s="15">
        <v>50</v>
      </c>
      <c r="L844" s="15">
        <v>100</v>
      </c>
      <c r="M844" s="15">
        <v>0</v>
      </c>
      <c r="N844" s="15">
        <v>30</v>
      </c>
    </row>
    <row r="845" spans="1:14" x14ac:dyDescent="0.15">
      <c r="A845" s="15">
        <f t="shared" si="34"/>
        <v>840</v>
      </c>
      <c r="B845" s="15">
        <v>40000015</v>
      </c>
      <c r="C845" s="15">
        <f t="shared" si="53"/>
        <v>40000015</v>
      </c>
      <c r="D845" s="34" t="s">
        <v>1298</v>
      </c>
      <c r="E845" s="34">
        <v>1</v>
      </c>
      <c r="F845" s="34">
        <v>2</v>
      </c>
      <c r="G845" s="34" t="s">
        <v>1415</v>
      </c>
      <c r="H845" s="34" t="s">
        <v>1646</v>
      </c>
      <c r="I845" s="15">
        <v>1</v>
      </c>
      <c r="J845" s="15">
        <v>1</v>
      </c>
      <c r="K845" s="15">
        <v>50</v>
      </c>
      <c r="L845" s="15">
        <v>100</v>
      </c>
      <c r="M845" s="15">
        <v>0</v>
      </c>
      <c r="N845" s="15">
        <v>30</v>
      </c>
    </row>
    <row r="846" spans="1:14" x14ac:dyDescent="0.15">
      <c r="A846" s="15">
        <f t="shared" si="34"/>
        <v>841</v>
      </c>
      <c r="B846" s="15">
        <v>40000016</v>
      </c>
      <c r="C846" s="15">
        <f t="shared" si="53"/>
        <v>40000016</v>
      </c>
      <c r="D846" s="34" t="s">
        <v>1298</v>
      </c>
      <c r="E846" s="34">
        <v>1</v>
      </c>
      <c r="F846" s="34">
        <v>2</v>
      </c>
      <c r="G846" s="34" t="s">
        <v>1366</v>
      </c>
      <c r="H846" s="34" t="s">
        <v>1425</v>
      </c>
      <c r="I846" s="15">
        <v>1</v>
      </c>
      <c r="J846" s="15">
        <v>1</v>
      </c>
      <c r="K846" s="15">
        <v>50</v>
      </c>
      <c r="L846" s="15">
        <v>100</v>
      </c>
      <c r="M846" s="15">
        <v>0</v>
      </c>
      <c r="N846" s="15">
        <v>30</v>
      </c>
    </row>
    <row r="847" spans="1:14" x14ac:dyDescent="0.15">
      <c r="A847" s="15">
        <f t="shared" si="34"/>
        <v>842</v>
      </c>
      <c r="B847" s="15">
        <v>40000017</v>
      </c>
      <c r="C847" s="15">
        <f t="shared" si="53"/>
        <v>40000017</v>
      </c>
      <c r="D847" s="34" t="s">
        <v>1298</v>
      </c>
      <c r="E847" s="34">
        <v>1</v>
      </c>
      <c r="F847" s="34">
        <v>2</v>
      </c>
      <c r="G847" s="34" t="s">
        <v>1418</v>
      </c>
      <c r="H847" s="34" t="s">
        <v>1427</v>
      </c>
      <c r="I847" s="15">
        <v>1</v>
      </c>
      <c r="J847" s="15">
        <v>1</v>
      </c>
      <c r="K847" s="15">
        <v>50</v>
      </c>
      <c r="L847" s="15">
        <v>100</v>
      </c>
      <c r="M847" s="15">
        <v>0</v>
      </c>
      <c r="N847" s="15">
        <v>30</v>
      </c>
    </row>
    <row r="848" spans="1:14" x14ac:dyDescent="0.15">
      <c r="A848" s="15">
        <f t="shared" si="34"/>
        <v>843</v>
      </c>
      <c r="B848" s="15">
        <v>40000018</v>
      </c>
      <c r="C848" s="15">
        <f t="shared" si="53"/>
        <v>40000018</v>
      </c>
      <c r="D848" s="34" t="s">
        <v>1298</v>
      </c>
      <c r="E848" s="34">
        <v>1</v>
      </c>
      <c r="F848" s="34">
        <v>2</v>
      </c>
      <c r="G848" s="34" t="s">
        <v>1368</v>
      </c>
      <c r="H848" s="34" t="s">
        <v>1429</v>
      </c>
      <c r="I848" s="15">
        <v>1</v>
      </c>
      <c r="J848" s="15">
        <v>1</v>
      </c>
      <c r="K848" s="15">
        <v>50</v>
      </c>
      <c r="L848" s="15">
        <v>100</v>
      </c>
      <c r="M848" s="15">
        <v>0</v>
      </c>
      <c r="N848" s="15">
        <v>30</v>
      </c>
    </row>
    <row r="849" spans="1:14" x14ac:dyDescent="0.15">
      <c r="A849" s="15">
        <f t="shared" si="34"/>
        <v>844</v>
      </c>
      <c r="B849" s="15">
        <v>40000019</v>
      </c>
      <c r="C849" s="15">
        <f t="shared" si="53"/>
        <v>40000019</v>
      </c>
      <c r="D849" s="34" t="s">
        <v>1298</v>
      </c>
      <c r="E849" s="34">
        <v>1</v>
      </c>
      <c r="F849" s="34">
        <v>2</v>
      </c>
      <c r="G849" s="34" t="s">
        <v>1369</v>
      </c>
      <c r="H849" s="34" t="s">
        <v>1431</v>
      </c>
      <c r="I849" s="15">
        <v>1</v>
      </c>
      <c r="J849" s="15">
        <v>1</v>
      </c>
      <c r="K849" s="15">
        <v>50</v>
      </c>
      <c r="L849" s="15">
        <v>100</v>
      </c>
      <c r="M849" s="15">
        <v>0</v>
      </c>
      <c r="N849" s="15">
        <v>30</v>
      </c>
    </row>
    <row r="850" spans="1:14" x14ac:dyDescent="0.15">
      <c r="A850" s="15">
        <f t="shared" si="34"/>
        <v>845</v>
      </c>
      <c r="B850" s="15">
        <v>40000020</v>
      </c>
      <c r="C850" s="15">
        <f t="shared" si="53"/>
        <v>40000020</v>
      </c>
      <c r="D850" s="34" t="s">
        <v>1298</v>
      </c>
      <c r="E850" s="34">
        <v>1</v>
      </c>
      <c r="F850" s="34">
        <v>2</v>
      </c>
      <c r="G850" s="34" t="s">
        <v>977</v>
      </c>
      <c r="H850" s="34" t="s">
        <v>1433</v>
      </c>
      <c r="I850" s="15">
        <v>1</v>
      </c>
      <c r="J850" s="15">
        <v>1</v>
      </c>
      <c r="K850" s="15">
        <v>50</v>
      </c>
      <c r="L850" s="15">
        <v>100</v>
      </c>
      <c r="M850" s="15">
        <v>0</v>
      </c>
      <c r="N850" s="15">
        <v>30</v>
      </c>
    </row>
    <row r="851" spans="1:14" x14ac:dyDescent="0.15">
      <c r="A851" s="15">
        <f t="shared" si="34"/>
        <v>846</v>
      </c>
      <c r="B851" s="15">
        <v>40000021</v>
      </c>
      <c r="C851" s="15">
        <f t="shared" si="53"/>
        <v>40000021</v>
      </c>
      <c r="D851" s="34" t="s">
        <v>1298</v>
      </c>
      <c r="E851" s="34">
        <v>1</v>
      </c>
      <c r="F851" s="34">
        <v>2</v>
      </c>
      <c r="G851" s="34" t="s">
        <v>1417</v>
      </c>
      <c r="H851" s="34"/>
      <c r="I851" s="15">
        <v>1</v>
      </c>
      <c r="J851" s="15">
        <v>1</v>
      </c>
      <c r="K851" s="15">
        <v>50</v>
      </c>
      <c r="L851" s="15">
        <v>100</v>
      </c>
      <c r="M851" s="15">
        <v>0</v>
      </c>
      <c r="N851" s="15">
        <v>30</v>
      </c>
    </row>
    <row r="852" spans="1:14" x14ac:dyDescent="0.15">
      <c r="A852" s="15">
        <f t="shared" si="34"/>
        <v>847</v>
      </c>
      <c r="B852" s="15">
        <v>40000022</v>
      </c>
      <c r="C852" s="15">
        <f t="shared" si="53"/>
        <v>40000022</v>
      </c>
      <c r="D852" s="34" t="s">
        <v>1298</v>
      </c>
      <c r="E852" s="34">
        <v>1</v>
      </c>
      <c r="F852" s="34">
        <v>2</v>
      </c>
      <c r="G852" s="34" t="s">
        <v>1405</v>
      </c>
      <c r="H852" s="34"/>
      <c r="I852" s="15">
        <v>1</v>
      </c>
      <c r="J852" s="15">
        <v>1</v>
      </c>
      <c r="K852" s="15">
        <v>50</v>
      </c>
      <c r="L852" s="15">
        <v>100</v>
      </c>
      <c r="M852" s="15">
        <v>0</v>
      </c>
      <c r="N852" s="15">
        <v>30</v>
      </c>
    </row>
    <row r="853" spans="1:14" x14ac:dyDescent="0.15">
      <c r="A853" s="15">
        <f t="shared" si="34"/>
        <v>848</v>
      </c>
      <c r="B853" s="15">
        <v>40000023</v>
      </c>
      <c r="C853" s="15">
        <f t="shared" si="53"/>
        <v>40000023</v>
      </c>
      <c r="D853" s="34" t="s">
        <v>1298</v>
      </c>
      <c r="E853" s="34">
        <v>1</v>
      </c>
      <c r="F853" s="34">
        <v>2</v>
      </c>
      <c r="G853" s="34" t="s">
        <v>1406</v>
      </c>
      <c r="H853" s="34"/>
      <c r="I853" s="15">
        <v>1</v>
      </c>
      <c r="J853" s="15">
        <v>1</v>
      </c>
      <c r="K853" s="15">
        <v>50</v>
      </c>
      <c r="L853" s="15">
        <v>100</v>
      </c>
      <c r="M853" s="15">
        <v>0</v>
      </c>
      <c r="N853" s="15">
        <v>30</v>
      </c>
    </row>
    <row r="854" spans="1:14" x14ac:dyDescent="0.15">
      <c r="A854" s="15">
        <f t="shared" ref="A854:A861" si="54">ROW()-5</f>
        <v>849</v>
      </c>
      <c r="B854" s="15">
        <v>40000024</v>
      </c>
      <c r="C854" s="15">
        <f t="shared" si="53"/>
        <v>40000024</v>
      </c>
      <c r="D854" s="34" t="s">
        <v>1298</v>
      </c>
      <c r="E854" s="34">
        <v>1</v>
      </c>
      <c r="F854" s="34">
        <v>2</v>
      </c>
      <c r="G854" s="34" t="s">
        <v>1407</v>
      </c>
      <c r="H854" s="34"/>
      <c r="I854" s="15">
        <v>1</v>
      </c>
      <c r="J854" s="15">
        <v>1</v>
      </c>
      <c r="K854" s="15">
        <v>50</v>
      </c>
      <c r="L854" s="15">
        <v>100</v>
      </c>
      <c r="M854" s="15">
        <v>0</v>
      </c>
      <c r="N854" s="15">
        <v>30</v>
      </c>
    </row>
    <row r="855" spans="1:14" x14ac:dyDescent="0.15">
      <c r="A855" s="15">
        <f t="shared" si="54"/>
        <v>850</v>
      </c>
      <c r="B855" s="15">
        <v>40000025</v>
      </c>
      <c r="C855" s="15">
        <f t="shared" si="53"/>
        <v>40000025</v>
      </c>
      <c r="D855" s="34" t="s">
        <v>1298</v>
      </c>
      <c r="E855" s="34">
        <v>1</v>
      </c>
      <c r="F855" s="34">
        <v>2</v>
      </c>
      <c r="G855" s="34" t="s">
        <v>1408</v>
      </c>
      <c r="H855" s="34"/>
      <c r="I855" s="15">
        <v>1</v>
      </c>
      <c r="J855" s="15">
        <v>1</v>
      </c>
      <c r="K855" s="15">
        <v>50</v>
      </c>
      <c r="L855" s="15">
        <v>100</v>
      </c>
      <c r="M855" s="15">
        <v>0</v>
      </c>
      <c r="N855" s="15">
        <v>30</v>
      </c>
    </row>
    <row r="856" spans="1:14" x14ac:dyDescent="0.15">
      <c r="A856" s="15">
        <f t="shared" si="34"/>
        <v>851</v>
      </c>
      <c r="B856" s="15">
        <v>40000026</v>
      </c>
      <c r="C856" s="15">
        <f t="shared" si="53"/>
        <v>40000026</v>
      </c>
      <c r="D856" s="34" t="s">
        <v>1298</v>
      </c>
      <c r="E856" s="34">
        <v>1</v>
      </c>
      <c r="F856" s="34">
        <v>2</v>
      </c>
      <c r="G856" s="34" t="s">
        <v>712</v>
      </c>
      <c r="H856" s="34" t="s">
        <v>1435</v>
      </c>
      <c r="I856" s="15">
        <v>1</v>
      </c>
      <c r="J856" s="15">
        <v>1</v>
      </c>
      <c r="K856" s="15">
        <v>50</v>
      </c>
      <c r="L856" s="15">
        <v>100</v>
      </c>
      <c r="M856" s="15">
        <v>0</v>
      </c>
      <c r="N856" s="15">
        <v>30</v>
      </c>
    </row>
    <row r="857" spans="1:14" x14ac:dyDescent="0.15">
      <c r="A857" s="15">
        <f t="shared" si="54"/>
        <v>852</v>
      </c>
      <c r="B857" s="15">
        <v>40000027</v>
      </c>
      <c r="C857" s="15">
        <f t="shared" si="53"/>
        <v>40000027</v>
      </c>
      <c r="D857" s="34" t="s">
        <v>1298</v>
      </c>
      <c r="E857" s="34">
        <v>1</v>
      </c>
      <c r="F857" s="34">
        <v>2</v>
      </c>
      <c r="G857" s="34" t="s">
        <v>1410</v>
      </c>
      <c r="H857" s="34"/>
      <c r="I857" s="15">
        <v>1</v>
      </c>
      <c r="J857" s="15">
        <v>1</v>
      </c>
      <c r="K857" s="15">
        <v>50</v>
      </c>
      <c r="L857" s="15">
        <v>100</v>
      </c>
      <c r="M857" s="15">
        <v>0</v>
      </c>
      <c r="N857" s="15">
        <v>30</v>
      </c>
    </row>
    <row r="858" spans="1:14" x14ac:dyDescent="0.15">
      <c r="A858" s="15">
        <f t="shared" si="54"/>
        <v>853</v>
      </c>
      <c r="B858" s="15">
        <v>40000028</v>
      </c>
      <c r="C858" s="15">
        <f t="shared" si="53"/>
        <v>40000028</v>
      </c>
      <c r="D858" s="34" t="s">
        <v>1298</v>
      </c>
      <c r="E858" s="34">
        <v>1</v>
      </c>
      <c r="F858" s="34">
        <v>2</v>
      </c>
      <c r="G858" s="34" t="s">
        <v>1411</v>
      </c>
      <c r="H858" s="34"/>
      <c r="I858" s="15">
        <v>1</v>
      </c>
      <c r="J858" s="15">
        <v>1</v>
      </c>
      <c r="K858" s="15">
        <v>50</v>
      </c>
      <c r="L858" s="15">
        <v>100</v>
      </c>
      <c r="M858" s="15">
        <v>0</v>
      </c>
      <c r="N858" s="15">
        <v>30</v>
      </c>
    </row>
    <row r="859" spans="1:14" x14ac:dyDescent="0.15">
      <c r="A859" s="15">
        <f t="shared" si="54"/>
        <v>854</v>
      </c>
      <c r="B859" s="15">
        <v>40000029</v>
      </c>
      <c r="C859" s="15">
        <f t="shared" si="53"/>
        <v>40000029</v>
      </c>
      <c r="D859" s="34" t="s">
        <v>1298</v>
      </c>
      <c r="E859" s="34">
        <v>1</v>
      </c>
      <c r="F859" s="34">
        <v>2</v>
      </c>
      <c r="G859" s="34" t="s">
        <v>1412</v>
      </c>
      <c r="H859" s="34"/>
      <c r="I859" s="15">
        <v>1</v>
      </c>
      <c r="J859" s="15">
        <v>1</v>
      </c>
      <c r="K859" s="15">
        <v>50</v>
      </c>
      <c r="L859" s="15">
        <v>100</v>
      </c>
      <c r="M859" s="15">
        <v>0</v>
      </c>
      <c r="N859" s="15">
        <v>30</v>
      </c>
    </row>
    <row r="860" spans="1:14" x14ac:dyDescent="0.15">
      <c r="A860" s="15">
        <f t="shared" si="54"/>
        <v>855</v>
      </c>
      <c r="B860" s="15">
        <v>40000030</v>
      </c>
      <c r="C860" s="15">
        <f t="shared" si="53"/>
        <v>40000030</v>
      </c>
      <c r="D860" s="34" t="s">
        <v>1298</v>
      </c>
      <c r="E860" s="34">
        <v>1</v>
      </c>
      <c r="F860" s="34">
        <v>2</v>
      </c>
      <c r="G860" s="34" t="s">
        <v>1413</v>
      </c>
      <c r="H860" s="34"/>
      <c r="I860" s="15">
        <v>1</v>
      </c>
      <c r="J860" s="15">
        <v>1</v>
      </c>
      <c r="K860" s="15">
        <v>50</v>
      </c>
      <c r="L860" s="15">
        <v>100</v>
      </c>
      <c r="M860" s="15">
        <v>0</v>
      </c>
      <c r="N860" s="15">
        <v>30</v>
      </c>
    </row>
    <row r="861" spans="1:14" x14ac:dyDescent="0.15">
      <c r="A861" s="15">
        <f t="shared" si="54"/>
        <v>856</v>
      </c>
      <c r="B861" s="15">
        <v>40000031</v>
      </c>
      <c r="C861" s="15">
        <f t="shared" si="53"/>
        <v>40000031</v>
      </c>
      <c r="D861" s="34" t="s">
        <v>1298</v>
      </c>
      <c r="E861" s="34">
        <v>1</v>
      </c>
      <c r="F861" s="34">
        <v>2</v>
      </c>
      <c r="G861" s="34" t="s">
        <v>1414</v>
      </c>
      <c r="H861" s="34"/>
      <c r="I861" s="15">
        <v>1</v>
      </c>
      <c r="J861" s="15">
        <v>1</v>
      </c>
      <c r="K861" s="15">
        <v>50</v>
      </c>
      <c r="L861" s="15">
        <v>100</v>
      </c>
      <c r="M861" s="15">
        <v>0</v>
      </c>
      <c r="N861" s="15">
        <v>30</v>
      </c>
    </row>
    <row r="862" spans="1:14" x14ac:dyDescent="0.15">
      <c r="A862" s="15">
        <f t="shared" si="34"/>
        <v>857</v>
      </c>
      <c r="B862" s="15">
        <v>46000001</v>
      </c>
      <c r="C862" s="15">
        <f t="shared" si="53"/>
        <v>46000001</v>
      </c>
      <c r="D862" s="36" t="s">
        <v>1300</v>
      </c>
      <c r="E862" s="36">
        <v>1</v>
      </c>
      <c r="F862" s="36">
        <v>1</v>
      </c>
      <c r="G862" s="36" t="s">
        <v>1129</v>
      </c>
      <c r="H862" s="36" t="s">
        <v>1310</v>
      </c>
      <c r="I862" s="15">
        <v>1</v>
      </c>
      <c r="J862" s="15">
        <v>1</v>
      </c>
      <c r="K862" s="15">
        <v>50</v>
      </c>
      <c r="L862" s="15">
        <v>100</v>
      </c>
      <c r="M862" s="15">
        <v>0</v>
      </c>
      <c r="N862" s="15">
        <v>30</v>
      </c>
    </row>
    <row r="863" spans="1:14" x14ac:dyDescent="0.15">
      <c r="A863" s="15">
        <f t="shared" si="34"/>
        <v>858</v>
      </c>
      <c r="B863" s="15">
        <v>46000002</v>
      </c>
      <c r="C863" s="15">
        <f t="shared" si="53"/>
        <v>46000002</v>
      </c>
      <c r="D863" s="36" t="s">
        <v>1300</v>
      </c>
      <c r="E863" s="36">
        <v>1</v>
      </c>
      <c r="F863" s="36">
        <v>1</v>
      </c>
      <c r="G863" s="36" t="s">
        <v>1131</v>
      </c>
      <c r="H863" s="36" t="s">
        <v>1312</v>
      </c>
      <c r="I863" s="15">
        <v>1</v>
      </c>
      <c r="J863" s="15">
        <v>1</v>
      </c>
      <c r="K863" s="15">
        <v>50</v>
      </c>
      <c r="L863" s="15">
        <v>100</v>
      </c>
      <c r="M863" s="15">
        <v>0</v>
      </c>
      <c r="N863" s="15">
        <v>30</v>
      </c>
    </row>
    <row r="864" spans="1:14" x14ac:dyDescent="0.15">
      <c r="A864" s="15">
        <f t="shared" si="34"/>
        <v>859</v>
      </c>
      <c r="B864" s="15">
        <v>46000003</v>
      </c>
      <c r="C864" s="15">
        <f t="shared" ref="C864:C886" si="55">B864</f>
        <v>46000003</v>
      </c>
      <c r="D864" s="36" t="s">
        <v>1300</v>
      </c>
      <c r="E864" s="36">
        <v>1</v>
      </c>
      <c r="F864" s="36">
        <v>1</v>
      </c>
      <c r="G864" s="36" t="s">
        <v>1295</v>
      </c>
      <c r="H864" s="36" t="s">
        <v>1302</v>
      </c>
      <c r="I864" s="15">
        <v>1</v>
      </c>
      <c r="J864" s="15">
        <v>1</v>
      </c>
      <c r="K864" s="15">
        <v>50</v>
      </c>
      <c r="L864" s="15">
        <v>100</v>
      </c>
      <c r="M864" s="15">
        <v>0</v>
      </c>
      <c r="N864" s="15">
        <v>30</v>
      </c>
    </row>
    <row r="865" spans="1:14" x14ac:dyDescent="0.15">
      <c r="A865" s="15">
        <f t="shared" si="34"/>
        <v>860</v>
      </c>
      <c r="B865" s="15">
        <v>46000004</v>
      </c>
      <c r="C865" s="15">
        <f t="shared" si="55"/>
        <v>46000004</v>
      </c>
      <c r="D865" s="36" t="s">
        <v>1300</v>
      </c>
      <c r="E865" s="36">
        <v>1</v>
      </c>
      <c r="F865" s="36">
        <v>1</v>
      </c>
      <c r="G865" s="36" t="s">
        <v>1296</v>
      </c>
      <c r="H865" s="36" t="s">
        <v>1304</v>
      </c>
      <c r="I865" s="15">
        <v>1</v>
      </c>
      <c r="J865" s="15">
        <v>1</v>
      </c>
      <c r="K865" s="15">
        <v>50</v>
      </c>
      <c r="L865" s="15">
        <v>100</v>
      </c>
      <c r="M865" s="15">
        <v>0</v>
      </c>
      <c r="N865" s="15">
        <v>30</v>
      </c>
    </row>
    <row r="866" spans="1:14" x14ac:dyDescent="0.15">
      <c r="A866" s="15">
        <f t="shared" si="34"/>
        <v>861</v>
      </c>
      <c r="B866" s="15">
        <v>46000005</v>
      </c>
      <c r="C866" s="15">
        <f t="shared" si="55"/>
        <v>46000005</v>
      </c>
      <c r="D866" s="36" t="s">
        <v>1300</v>
      </c>
      <c r="E866" s="36">
        <v>1</v>
      </c>
      <c r="F866" s="36">
        <v>1</v>
      </c>
      <c r="G866" s="36" t="s">
        <v>714</v>
      </c>
      <c r="H866" s="36"/>
      <c r="I866" s="15">
        <v>1</v>
      </c>
      <c r="J866" s="15">
        <v>1</v>
      </c>
      <c r="K866" s="15">
        <v>50</v>
      </c>
      <c r="L866" s="15">
        <v>100</v>
      </c>
      <c r="M866" s="15">
        <v>0</v>
      </c>
      <c r="N866" s="15">
        <v>30</v>
      </c>
    </row>
    <row r="867" spans="1:14" x14ac:dyDescent="0.15">
      <c r="A867" s="15">
        <f t="shared" si="34"/>
        <v>862</v>
      </c>
      <c r="B867" s="15">
        <v>46000006</v>
      </c>
      <c r="C867" s="15">
        <f t="shared" si="55"/>
        <v>46000006</v>
      </c>
      <c r="D867" s="36" t="s">
        <v>1300</v>
      </c>
      <c r="E867" s="36">
        <v>1</v>
      </c>
      <c r="F867" s="36">
        <v>1</v>
      </c>
      <c r="G867" s="36" t="s">
        <v>713</v>
      </c>
      <c r="H867" s="36"/>
      <c r="I867" s="15">
        <v>1</v>
      </c>
      <c r="J867" s="15">
        <v>1</v>
      </c>
      <c r="K867" s="15">
        <v>50</v>
      </c>
      <c r="L867" s="15">
        <v>100</v>
      </c>
      <c r="M867" s="15">
        <v>0</v>
      </c>
      <c r="N867" s="15">
        <v>30</v>
      </c>
    </row>
    <row r="868" spans="1:14" x14ac:dyDescent="0.15">
      <c r="A868" s="15">
        <f t="shared" si="34"/>
        <v>863</v>
      </c>
      <c r="B868" s="15">
        <v>46000007</v>
      </c>
      <c r="C868" s="15">
        <f t="shared" si="55"/>
        <v>46000007</v>
      </c>
      <c r="D868" s="36" t="s">
        <v>1300</v>
      </c>
      <c r="E868" s="36">
        <v>1</v>
      </c>
      <c r="F868" s="36">
        <v>1</v>
      </c>
      <c r="G868" s="36" t="s">
        <v>1361</v>
      </c>
      <c r="H868" s="36"/>
      <c r="I868" s="15">
        <v>1</v>
      </c>
      <c r="J868" s="15">
        <v>1</v>
      </c>
      <c r="K868" s="15">
        <v>50</v>
      </c>
      <c r="L868" s="15">
        <v>100</v>
      </c>
      <c r="M868" s="15">
        <v>0</v>
      </c>
      <c r="N868" s="15">
        <v>30</v>
      </c>
    </row>
    <row r="869" spans="1:14" x14ac:dyDescent="0.15">
      <c r="A869" s="15">
        <f t="shared" si="34"/>
        <v>864</v>
      </c>
      <c r="B869" s="15">
        <v>46000008</v>
      </c>
      <c r="C869" s="15">
        <f t="shared" si="55"/>
        <v>46000008</v>
      </c>
      <c r="D869" s="36" t="s">
        <v>1300</v>
      </c>
      <c r="E869" s="36">
        <v>1</v>
      </c>
      <c r="F869" s="36">
        <v>1</v>
      </c>
      <c r="G869" s="36" t="s">
        <v>1362</v>
      </c>
      <c r="H869" s="36"/>
      <c r="I869" s="15">
        <v>1</v>
      </c>
      <c r="J869" s="15">
        <v>1</v>
      </c>
      <c r="K869" s="15">
        <v>50</v>
      </c>
      <c r="L869" s="15">
        <v>100</v>
      </c>
      <c r="M869" s="15">
        <v>0</v>
      </c>
      <c r="N869" s="15">
        <v>30</v>
      </c>
    </row>
    <row r="870" spans="1:14" x14ac:dyDescent="0.15">
      <c r="A870" s="15">
        <f t="shared" si="34"/>
        <v>865</v>
      </c>
      <c r="B870" s="15">
        <v>46000009</v>
      </c>
      <c r="C870" s="15">
        <f t="shared" si="55"/>
        <v>46000009</v>
      </c>
      <c r="D870" s="36" t="s">
        <v>1300</v>
      </c>
      <c r="E870" s="36">
        <v>1</v>
      </c>
      <c r="F870" s="36">
        <v>1</v>
      </c>
      <c r="G870" s="36" t="s">
        <v>1363</v>
      </c>
      <c r="H870" s="36"/>
      <c r="I870" s="15">
        <v>1</v>
      </c>
      <c r="J870" s="15">
        <v>1</v>
      </c>
      <c r="K870" s="15">
        <v>50</v>
      </c>
      <c r="L870" s="15">
        <v>100</v>
      </c>
      <c r="M870" s="15">
        <v>0</v>
      </c>
      <c r="N870" s="15">
        <v>30</v>
      </c>
    </row>
    <row r="871" spans="1:14" x14ac:dyDescent="0.15">
      <c r="A871" s="15">
        <f t="shared" si="34"/>
        <v>866</v>
      </c>
      <c r="B871" s="15">
        <v>46000010</v>
      </c>
      <c r="C871" s="15">
        <f t="shared" si="55"/>
        <v>46000010</v>
      </c>
      <c r="D871" s="36" t="s">
        <v>1300</v>
      </c>
      <c r="E871" s="36">
        <v>1</v>
      </c>
      <c r="F871" s="36">
        <v>1</v>
      </c>
      <c r="G871" s="36" t="s">
        <v>1364</v>
      </c>
      <c r="H871" s="36"/>
      <c r="I871" s="15">
        <v>1</v>
      </c>
      <c r="J871" s="15">
        <v>1</v>
      </c>
      <c r="K871" s="15">
        <v>50</v>
      </c>
      <c r="L871" s="15">
        <v>100</v>
      </c>
      <c r="M871" s="15">
        <v>0</v>
      </c>
      <c r="N871" s="15">
        <v>30</v>
      </c>
    </row>
    <row r="872" spans="1:14" x14ac:dyDescent="0.15">
      <c r="A872" s="15">
        <f t="shared" si="34"/>
        <v>867</v>
      </c>
      <c r="B872" s="15">
        <v>46000011</v>
      </c>
      <c r="C872" s="15">
        <f t="shared" si="55"/>
        <v>46000011</v>
      </c>
      <c r="D872" s="36" t="s">
        <v>1300</v>
      </c>
      <c r="E872" s="36">
        <v>1</v>
      </c>
      <c r="F872" s="36">
        <v>1</v>
      </c>
      <c r="G872" s="37" t="s">
        <v>1404</v>
      </c>
      <c r="H872" s="36"/>
      <c r="I872" s="15">
        <v>1</v>
      </c>
      <c r="J872" s="15">
        <v>1</v>
      </c>
      <c r="K872" s="15">
        <v>50</v>
      </c>
      <c r="L872" s="15">
        <v>100</v>
      </c>
      <c r="M872" s="15">
        <v>0</v>
      </c>
      <c r="N872" s="15">
        <v>30</v>
      </c>
    </row>
    <row r="873" spans="1:14" x14ac:dyDescent="0.15">
      <c r="A873" s="15">
        <f t="shared" si="34"/>
        <v>868</v>
      </c>
      <c r="B873" s="15">
        <v>46000012</v>
      </c>
      <c r="C873" s="15">
        <f t="shared" si="55"/>
        <v>46000012</v>
      </c>
      <c r="D873" s="36" t="s">
        <v>1300</v>
      </c>
      <c r="E873" s="36">
        <v>1</v>
      </c>
      <c r="F873" s="36">
        <v>1</v>
      </c>
      <c r="G873" s="36" t="s">
        <v>1403</v>
      </c>
      <c r="H873" s="36"/>
      <c r="I873" s="15">
        <v>1</v>
      </c>
      <c r="J873" s="15">
        <v>1</v>
      </c>
      <c r="K873" s="15">
        <v>50</v>
      </c>
      <c r="L873" s="15">
        <v>100</v>
      </c>
      <c r="M873" s="15">
        <v>0</v>
      </c>
      <c r="N873" s="15">
        <v>30</v>
      </c>
    </row>
    <row r="874" spans="1:14" x14ac:dyDescent="0.15">
      <c r="A874" s="15">
        <f t="shared" si="34"/>
        <v>869</v>
      </c>
      <c r="B874" s="15">
        <v>46000013</v>
      </c>
      <c r="C874" s="15">
        <f t="shared" si="55"/>
        <v>46000013</v>
      </c>
      <c r="D874" s="36" t="s">
        <v>1300</v>
      </c>
      <c r="E874" s="36">
        <v>1</v>
      </c>
      <c r="F874" s="36">
        <v>1</v>
      </c>
      <c r="G874" s="37" t="s">
        <v>812</v>
      </c>
      <c r="H874" s="36"/>
      <c r="I874" s="15">
        <v>1</v>
      </c>
      <c r="J874" s="15">
        <v>1</v>
      </c>
      <c r="K874" s="15">
        <v>50</v>
      </c>
      <c r="L874" s="15">
        <v>100</v>
      </c>
      <c r="M874" s="15">
        <v>0</v>
      </c>
      <c r="N874" s="15">
        <v>30</v>
      </c>
    </row>
    <row r="875" spans="1:14" x14ac:dyDescent="0.15">
      <c r="A875" s="15">
        <f t="shared" si="34"/>
        <v>870</v>
      </c>
      <c r="B875" s="15">
        <v>46000014</v>
      </c>
      <c r="C875" s="15">
        <f t="shared" si="55"/>
        <v>46000014</v>
      </c>
      <c r="D875" s="36" t="s">
        <v>1300</v>
      </c>
      <c r="E875" s="36">
        <v>1</v>
      </c>
      <c r="F875" s="36">
        <v>1</v>
      </c>
      <c r="G875" s="36" t="s">
        <v>1370</v>
      </c>
      <c r="H875" s="36"/>
      <c r="I875" s="15">
        <v>1</v>
      </c>
      <c r="J875" s="15">
        <v>1</v>
      </c>
      <c r="K875" s="15">
        <v>50</v>
      </c>
      <c r="L875" s="15">
        <v>100</v>
      </c>
      <c r="M875" s="15">
        <v>0</v>
      </c>
      <c r="N875" s="15">
        <v>30</v>
      </c>
    </row>
    <row r="876" spans="1:14" x14ac:dyDescent="0.15">
      <c r="A876" s="15">
        <f t="shared" si="34"/>
        <v>871</v>
      </c>
      <c r="B876" s="15">
        <v>46000015</v>
      </c>
      <c r="C876" s="15">
        <f t="shared" si="55"/>
        <v>46000015</v>
      </c>
      <c r="D876" s="36" t="s">
        <v>1300</v>
      </c>
      <c r="E876" s="36">
        <v>1</v>
      </c>
      <c r="F876" s="36">
        <v>1</v>
      </c>
      <c r="G876" s="36" t="s">
        <v>1415</v>
      </c>
      <c r="H876" s="36"/>
      <c r="I876" s="15">
        <v>1</v>
      </c>
      <c r="J876" s="15">
        <v>1</v>
      </c>
      <c r="K876" s="15">
        <v>50</v>
      </c>
      <c r="L876" s="15">
        <v>100</v>
      </c>
      <c r="M876" s="15">
        <v>0</v>
      </c>
      <c r="N876" s="15">
        <v>30</v>
      </c>
    </row>
    <row r="877" spans="1:14" x14ac:dyDescent="0.15">
      <c r="A877" s="15">
        <f t="shared" si="34"/>
        <v>872</v>
      </c>
      <c r="B877" s="15">
        <v>46000016</v>
      </c>
      <c r="C877" s="15">
        <f t="shared" si="55"/>
        <v>46000016</v>
      </c>
      <c r="D877" s="36" t="s">
        <v>1300</v>
      </c>
      <c r="E877" s="36">
        <v>1</v>
      </c>
      <c r="F877" s="36">
        <v>1</v>
      </c>
      <c r="G877" s="36" t="s">
        <v>1366</v>
      </c>
      <c r="H877" s="36"/>
      <c r="I877" s="15">
        <v>1</v>
      </c>
      <c r="J877" s="15">
        <v>1</v>
      </c>
      <c r="K877" s="15">
        <v>50</v>
      </c>
      <c r="L877" s="15">
        <v>100</v>
      </c>
      <c r="M877" s="15">
        <v>0</v>
      </c>
      <c r="N877" s="15">
        <v>30</v>
      </c>
    </row>
    <row r="878" spans="1:14" x14ac:dyDescent="0.15">
      <c r="A878" s="15">
        <f t="shared" si="34"/>
        <v>873</v>
      </c>
      <c r="B878" s="15">
        <v>46000017</v>
      </c>
      <c r="C878" s="15">
        <f t="shared" si="55"/>
        <v>46000017</v>
      </c>
      <c r="D878" s="36" t="s">
        <v>1300</v>
      </c>
      <c r="E878" s="36">
        <v>1</v>
      </c>
      <c r="F878" s="36">
        <v>1</v>
      </c>
      <c r="G878" s="36" t="s">
        <v>1367</v>
      </c>
      <c r="H878" s="36"/>
      <c r="I878" s="15">
        <v>1</v>
      </c>
      <c r="J878" s="15">
        <v>1</v>
      </c>
      <c r="K878" s="15">
        <v>50</v>
      </c>
      <c r="L878" s="15">
        <v>100</v>
      </c>
      <c r="M878" s="15">
        <v>0</v>
      </c>
      <c r="N878" s="15">
        <v>30</v>
      </c>
    </row>
    <row r="879" spans="1:14" x14ac:dyDescent="0.15">
      <c r="A879" s="15">
        <f t="shared" si="34"/>
        <v>874</v>
      </c>
      <c r="B879" s="15">
        <v>46000018</v>
      </c>
      <c r="C879" s="15">
        <f t="shared" si="55"/>
        <v>46000018</v>
      </c>
      <c r="D879" s="36" t="s">
        <v>1300</v>
      </c>
      <c r="E879" s="36">
        <v>1</v>
      </c>
      <c r="F879" s="36">
        <v>1</v>
      </c>
      <c r="G879" s="36" t="s">
        <v>1368</v>
      </c>
      <c r="H879" s="36"/>
      <c r="I879" s="15">
        <v>1</v>
      </c>
      <c r="J879" s="15">
        <v>1</v>
      </c>
      <c r="K879" s="15">
        <v>50</v>
      </c>
      <c r="L879" s="15">
        <v>100</v>
      </c>
      <c r="M879" s="15">
        <v>0</v>
      </c>
      <c r="N879" s="15">
        <v>30</v>
      </c>
    </row>
    <row r="880" spans="1:14" x14ac:dyDescent="0.15">
      <c r="A880" s="15">
        <f t="shared" ref="A880:A893" si="56">ROW()-5</f>
        <v>875</v>
      </c>
      <c r="B880" s="15">
        <v>46000019</v>
      </c>
      <c r="C880" s="15">
        <f t="shared" si="55"/>
        <v>46000019</v>
      </c>
      <c r="D880" s="36" t="s">
        <v>1300</v>
      </c>
      <c r="E880" s="36">
        <v>1</v>
      </c>
      <c r="F880" s="36">
        <v>1</v>
      </c>
      <c r="G880" s="36" t="s">
        <v>1409</v>
      </c>
      <c r="H880" s="36"/>
      <c r="I880" s="15">
        <v>1</v>
      </c>
      <c r="J880" s="15">
        <v>1</v>
      </c>
      <c r="K880" s="15">
        <v>50</v>
      </c>
      <c r="L880" s="15">
        <v>100</v>
      </c>
      <c r="M880" s="15">
        <v>0</v>
      </c>
      <c r="N880" s="15">
        <v>30</v>
      </c>
    </row>
    <row r="881" spans="1:14" x14ac:dyDescent="0.15">
      <c r="A881" s="15">
        <f t="shared" si="56"/>
        <v>876</v>
      </c>
      <c r="B881" s="15">
        <v>46000020</v>
      </c>
      <c r="C881" s="15">
        <f t="shared" si="55"/>
        <v>46000020</v>
      </c>
      <c r="D881" s="36" t="s">
        <v>1300</v>
      </c>
      <c r="E881" s="36">
        <v>1</v>
      </c>
      <c r="F881" s="36">
        <v>1</v>
      </c>
      <c r="G881" s="36" t="s">
        <v>977</v>
      </c>
      <c r="H881" s="36"/>
      <c r="I881" s="15">
        <v>1</v>
      </c>
      <c r="J881" s="15">
        <v>1</v>
      </c>
      <c r="K881" s="15">
        <v>50</v>
      </c>
      <c r="L881" s="15">
        <v>100</v>
      </c>
      <c r="M881" s="15">
        <v>0</v>
      </c>
      <c r="N881" s="15">
        <v>30</v>
      </c>
    </row>
    <row r="882" spans="1:14" x14ac:dyDescent="0.15">
      <c r="A882" s="15">
        <f t="shared" si="56"/>
        <v>877</v>
      </c>
      <c r="B882" s="15">
        <v>46000021</v>
      </c>
      <c r="C882" s="15">
        <f t="shared" si="55"/>
        <v>46000021</v>
      </c>
      <c r="D882" s="36" t="s">
        <v>1300</v>
      </c>
      <c r="E882" s="36">
        <v>1</v>
      </c>
      <c r="F882" s="36">
        <v>1</v>
      </c>
      <c r="G882" s="36" t="s">
        <v>1417</v>
      </c>
      <c r="H882" s="36"/>
      <c r="I882" s="15">
        <v>1</v>
      </c>
      <c r="J882" s="15">
        <v>1</v>
      </c>
      <c r="K882" s="15">
        <v>50</v>
      </c>
      <c r="L882" s="15">
        <v>100</v>
      </c>
      <c r="M882" s="15">
        <v>0</v>
      </c>
      <c r="N882" s="15">
        <v>30</v>
      </c>
    </row>
    <row r="883" spans="1:14" x14ac:dyDescent="0.15">
      <c r="A883" s="15">
        <f t="shared" si="56"/>
        <v>878</v>
      </c>
      <c r="B883" s="15">
        <v>46000022</v>
      </c>
      <c r="C883" s="15">
        <f t="shared" si="55"/>
        <v>46000022</v>
      </c>
      <c r="D883" s="36" t="s">
        <v>1300</v>
      </c>
      <c r="E883" s="36">
        <v>1</v>
      </c>
      <c r="F883" s="36">
        <v>1</v>
      </c>
      <c r="G883" s="36" t="s">
        <v>1405</v>
      </c>
      <c r="H883" s="36"/>
      <c r="I883" s="15">
        <v>1</v>
      </c>
      <c r="J883" s="15">
        <v>1</v>
      </c>
      <c r="K883" s="15">
        <v>50</v>
      </c>
      <c r="L883" s="15">
        <v>100</v>
      </c>
      <c r="M883" s="15">
        <v>0</v>
      </c>
      <c r="N883" s="15">
        <v>30</v>
      </c>
    </row>
    <row r="884" spans="1:14" x14ac:dyDescent="0.15">
      <c r="A884" s="15">
        <f t="shared" si="56"/>
        <v>879</v>
      </c>
      <c r="B884" s="15">
        <v>46000023</v>
      </c>
      <c r="C884" s="15">
        <f t="shared" si="55"/>
        <v>46000023</v>
      </c>
      <c r="D884" s="36" t="s">
        <v>1300</v>
      </c>
      <c r="E884" s="36">
        <v>1</v>
      </c>
      <c r="F884" s="36">
        <v>1</v>
      </c>
      <c r="G884" s="36" t="s">
        <v>1406</v>
      </c>
      <c r="H884" s="36"/>
      <c r="I884" s="15">
        <v>1</v>
      </c>
      <c r="J884" s="15">
        <v>1</v>
      </c>
      <c r="K884" s="15">
        <v>50</v>
      </c>
      <c r="L884" s="15">
        <v>100</v>
      </c>
      <c r="M884" s="15">
        <v>0</v>
      </c>
      <c r="N884" s="15">
        <v>30</v>
      </c>
    </row>
    <row r="885" spans="1:14" x14ac:dyDescent="0.15">
      <c r="A885" s="15">
        <f t="shared" si="56"/>
        <v>880</v>
      </c>
      <c r="B885" s="15">
        <v>46000024</v>
      </c>
      <c r="C885" s="15">
        <f t="shared" si="55"/>
        <v>46000024</v>
      </c>
      <c r="D885" s="36" t="s">
        <v>1300</v>
      </c>
      <c r="E885" s="36">
        <v>1</v>
      </c>
      <c r="F885" s="36">
        <v>1</v>
      </c>
      <c r="G885" s="36" t="s">
        <v>1407</v>
      </c>
      <c r="H885" s="36"/>
      <c r="I885" s="15">
        <v>1</v>
      </c>
      <c r="J885" s="15">
        <v>1</v>
      </c>
      <c r="K885" s="15">
        <v>50</v>
      </c>
      <c r="L885" s="15">
        <v>100</v>
      </c>
      <c r="M885" s="15">
        <v>0</v>
      </c>
      <c r="N885" s="15">
        <v>30</v>
      </c>
    </row>
    <row r="886" spans="1:14" x14ac:dyDescent="0.15">
      <c r="A886" s="15">
        <f t="shared" si="56"/>
        <v>881</v>
      </c>
      <c r="B886" s="15">
        <v>46000025</v>
      </c>
      <c r="C886" s="15">
        <f t="shared" si="55"/>
        <v>46000025</v>
      </c>
      <c r="D886" s="36" t="s">
        <v>1300</v>
      </c>
      <c r="E886" s="36">
        <v>1</v>
      </c>
      <c r="F886" s="36">
        <v>1</v>
      </c>
      <c r="G886" s="36" t="s">
        <v>1408</v>
      </c>
      <c r="H886" s="36"/>
      <c r="I886" s="15">
        <v>1</v>
      </c>
      <c r="J886" s="15">
        <v>1</v>
      </c>
      <c r="K886" s="15">
        <v>50</v>
      </c>
      <c r="L886" s="15">
        <v>100</v>
      </c>
      <c r="M886" s="15">
        <v>0</v>
      </c>
      <c r="N886" s="15">
        <v>30</v>
      </c>
    </row>
    <row r="887" spans="1:14" x14ac:dyDescent="0.15">
      <c r="A887" s="15">
        <f t="shared" si="56"/>
        <v>882</v>
      </c>
      <c r="B887" s="15">
        <v>46000026</v>
      </c>
      <c r="C887" s="15">
        <f>B887</f>
        <v>46000026</v>
      </c>
      <c r="D887" s="36" t="s">
        <v>1300</v>
      </c>
      <c r="E887" s="36">
        <v>1</v>
      </c>
      <c r="F887" s="36">
        <v>1</v>
      </c>
      <c r="G887" s="36" t="s">
        <v>712</v>
      </c>
      <c r="H887" s="36"/>
      <c r="I887" s="15">
        <v>1</v>
      </c>
      <c r="J887" s="15">
        <v>1</v>
      </c>
      <c r="K887" s="15">
        <v>50</v>
      </c>
      <c r="L887" s="15">
        <v>100</v>
      </c>
      <c r="M887" s="15">
        <v>0</v>
      </c>
      <c r="N887" s="15">
        <v>30</v>
      </c>
    </row>
    <row r="888" spans="1:14" x14ac:dyDescent="0.15">
      <c r="A888" s="15">
        <f t="shared" si="56"/>
        <v>883</v>
      </c>
      <c r="B888" s="15">
        <v>46000027</v>
      </c>
      <c r="C888" s="15">
        <f t="shared" ref="C888:C892" si="57">B888</f>
        <v>46000027</v>
      </c>
      <c r="D888" s="36" t="s">
        <v>1300</v>
      </c>
      <c r="E888" s="36">
        <v>1</v>
      </c>
      <c r="F888" s="36">
        <v>1</v>
      </c>
      <c r="G888" s="36" t="s">
        <v>1410</v>
      </c>
      <c r="H888" s="36"/>
      <c r="I888" s="15">
        <v>1</v>
      </c>
      <c r="J888" s="15">
        <v>1</v>
      </c>
      <c r="K888" s="15">
        <v>50</v>
      </c>
      <c r="L888" s="15">
        <v>100</v>
      </c>
      <c r="M888" s="15">
        <v>0</v>
      </c>
      <c r="N888" s="15">
        <v>30</v>
      </c>
    </row>
    <row r="889" spans="1:14" x14ac:dyDescent="0.15">
      <c r="A889" s="15">
        <f t="shared" si="56"/>
        <v>884</v>
      </c>
      <c r="B889" s="15">
        <v>46000028</v>
      </c>
      <c r="C889" s="15">
        <f t="shared" si="57"/>
        <v>46000028</v>
      </c>
      <c r="D889" s="36" t="s">
        <v>1300</v>
      </c>
      <c r="E889" s="36">
        <v>1</v>
      </c>
      <c r="F889" s="36">
        <v>1</v>
      </c>
      <c r="G889" s="36" t="s">
        <v>1411</v>
      </c>
      <c r="H889" s="36"/>
      <c r="I889" s="15">
        <v>1</v>
      </c>
      <c r="J889" s="15">
        <v>1</v>
      </c>
      <c r="K889" s="15">
        <v>50</v>
      </c>
      <c r="L889" s="15">
        <v>100</v>
      </c>
      <c r="M889" s="15">
        <v>0</v>
      </c>
      <c r="N889" s="15">
        <v>30</v>
      </c>
    </row>
    <row r="890" spans="1:14" x14ac:dyDescent="0.15">
      <c r="A890" s="15">
        <f t="shared" si="56"/>
        <v>885</v>
      </c>
      <c r="B890" s="15">
        <v>46000029</v>
      </c>
      <c r="C890" s="15">
        <f t="shared" si="57"/>
        <v>46000029</v>
      </c>
      <c r="D890" s="36" t="s">
        <v>1300</v>
      </c>
      <c r="E890" s="36">
        <v>1</v>
      </c>
      <c r="F890" s="36">
        <v>1</v>
      </c>
      <c r="G890" s="36" t="s">
        <v>1412</v>
      </c>
      <c r="H890" s="36"/>
      <c r="I890" s="15">
        <v>1</v>
      </c>
      <c r="J890" s="15">
        <v>1</v>
      </c>
      <c r="K890" s="15">
        <v>50</v>
      </c>
      <c r="L890" s="15">
        <v>100</v>
      </c>
      <c r="M890" s="15">
        <v>0</v>
      </c>
      <c r="N890" s="15">
        <v>30</v>
      </c>
    </row>
    <row r="891" spans="1:14" x14ac:dyDescent="0.15">
      <c r="A891" s="15">
        <f t="shared" si="56"/>
        <v>886</v>
      </c>
      <c r="B891" s="15">
        <v>46000030</v>
      </c>
      <c r="C891" s="15">
        <f t="shared" si="57"/>
        <v>46000030</v>
      </c>
      <c r="D891" s="36" t="s">
        <v>1300</v>
      </c>
      <c r="E891" s="36">
        <v>1</v>
      </c>
      <c r="F891" s="36">
        <v>1</v>
      </c>
      <c r="G891" s="36" t="s">
        <v>1413</v>
      </c>
      <c r="H891" s="36"/>
      <c r="I891" s="15">
        <v>1</v>
      </c>
      <c r="J891" s="15">
        <v>1</v>
      </c>
      <c r="K891" s="15">
        <v>50</v>
      </c>
      <c r="L891" s="15">
        <v>100</v>
      </c>
      <c r="M891" s="15">
        <v>0</v>
      </c>
      <c r="N891" s="15">
        <v>30</v>
      </c>
    </row>
    <row r="892" spans="1:14" x14ac:dyDescent="0.15">
      <c r="A892" s="15">
        <f t="shared" si="56"/>
        <v>887</v>
      </c>
      <c r="B892" s="15">
        <v>46000031</v>
      </c>
      <c r="C892" s="15">
        <f t="shared" si="57"/>
        <v>46000031</v>
      </c>
      <c r="D892" s="36" t="s">
        <v>1300</v>
      </c>
      <c r="E892" s="36">
        <v>1</v>
      </c>
      <c r="F892" s="36">
        <v>1</v>
      </c>
      <c r="G892" s="36" t="s">
        <v>1414</v>
      </c>
      <c r="H892" s="36"/>
      <c r="I892" s="15">
        <v>1</v>
      </c>
      <c r="J892" s="15">
        <v>1</v>
      </c>
      <c r="K892" s="15">
        <v>50</v>
      </c>
      <c r="L892" s="15">
        <v>100</v>
      </c>
      <c r="M892" s="15">
        <v>0</v>
      </c>
      <c r="N892" s="15">
        <v>30</v>
      </c>
    </row>
    <row r="893" spans="1:14" x14ac:dyDescent="0.15">
      <c r="A893" s="15">
        <f t="shared" si="56"/>
        <v>888</v>
      </c>
      <c r="B893" s="15">
        <v>50000001</v>
      </c>
      <c r="C893" s="15">
        <f t="shared" si="37"/>
        <v>50000001</v>
      </c>
      <c r="D893" s="18" t="s">
        <v>1182</v>
      </c>
      <c r="E893" s="18">
        <v>1</v>
      </c>
      <c r="F893" s="18">
        <v>1</v>
      </c>
      <c r="G893" s="18" t="s">
        <v>127</v>
      </c>
      <c r="H893" s="18" t="s">
        <v>1290</v>
      </c>
      <c r="I893" s="15">
        <v>1</v>
      </c>
      <c r="J893" s="15">
        <v>1</v>
      </c>
      <c r="K893" s="15">
        <v>50</v>
      </c>
      <c r="L893" s="15">
        <v>100</v>
      </c>
      <c r="M893" s="15">
        <v>0</v>
      </c>
      <c r="N893" s="15">
        <v>30</v>
      </c>
    </row>
    <row r="894" spans="1:14" x14ac:dyDescent="0.15">
      <c r="A894" s="15">
        <f t="shared" ref="A894:A1032" si="58">ROW()-5</f>
        <v>889</v>
      </c>
      <c r="B894" s="15">
        <v>50000002</v>
      </c>
      <c r="C894" s="15">
        <f t="shared" si="37"/>
        <v>50000002</v>
      </c>
      <c r="D894" s="18" t="s">
        <v>1182</v>
      </c>
      <c r="E894" s="18">
        <v>1</v>
      </c>
      <c r="F894" s="18">
        <v>1</v>
      </c>
      <c r="G894" s="18" t="s">
        <v>124</v>
      </c>
      <c r="H894" s="18" t="s">
        <v>1292</v>
      </c>
      <c r="I894" s="15">
        <v>1</v>
      </c>
      <c r="J894" s="15">
        <v>1</v>
      </c>
      <c r="K894" s="15">
        <v>50</v>
      </c>
      <c r="L894" s="15">
        <v>100</v>
      </c>
      <c r="M894" s="15">
        <v>0</v>
      </c>
      <c r="N894" s="15">
        <v>30</v>
      </c>
    </row>
    <row r="895" spans="1:14" x14ac:dyDescent="0.15">
      <c r="A895" s="15">
        <f t="shared" si="58"/>
        <v>890</v>
      </c>
      <c r="B895" s="15">
        <v>50000003</v>
      </c>
      <c r="C895" s="15">
        <f t="shared" si="37"/>
        <v>50000003</v>
      </c>
      <c r="D895" s="18" t="s">
        <v>1182</v>
      </c>
      <c r="E895" s="18">
        <v>1</v>
      </c>
      <c r="F895" s="18">
        <v>1</v>
      </c>
      <c r="G895" s="18" t="s">
        <v>121</v>
      </c>
      <c r="H895" s="18" t="s">
        <v>1328</v>
      </c>
      <c r="I895" s="15">
        <v>1</v>
      </c>
      <c r="J895" s="15">
        <v>1</v>
      </c>
      <c r="K895" s="15">
        <v>50</v>
      </c>
      <c r="L895" s="15">
        <v>100</v>
      </c>
      <c r="M895" s="15">
        <v>0</v>
      </c>
      <c r="N895" s="15">
        <v>30</v>
      </c>
    </row>
    <row r="896" spans="1:14" x14ac:dyDescent="0.15">
      <c r="A896" s="15">
        <f t="shared" si="58"/>
        <v>891</v>
      </c>
      <c r="B896" s="15">
        <v>50000004</v>
      </c>
      <c r="C896" s="15">
        <f t="shared" si="37"/>
        <v>50000004</v>
      </c>
      <c r="D896" s="18" t="s">
        <v>1182</v>
      </c>
      <c r="E896" s="18">
        <v>1</v>
      </c>
      <c r="F896" s="18">
        <v>1</v>
      </c>
      <c r="G896" s="18" t="s">
        <v>126</v>
      </c>
      <c r="H896" s="18" t="s">
        <v>1535</v>
      </c>
      <c r="I896" s="15">
        <v>1</v>
      </c>
      <c r="J896" s="15">
        <v>1</v>
      </c>
      <c r="K896" s="15">
        <v>50</v>
      </c>
      <c r="L896" s="15">
        <v>100</v>
      </c>
      <c r="M896" s="15">
        <v>0</v>
      </c>
      <c r="N896" s="15">
        <v>30</v>
      </c>
    </row>
    <row r="897" spans="1:14" x14ac:dyDescent="0.15">
      <c r="A897" s="15">
        <f t="shared" si="58"/>
        <v>892</v>
      </c>
      <c r="B897" s="15">
        <v>50000005</v>
      </c>
      <c r="C897" s="15">
        <f t="shared" si="37"/>
        <v>50000005</v>
      </c>
      <c r="D897" s="18" t="s">
        <v>1182</v>
      </c>
      <c r="E897" s="18">
        <v>1</v>
      </c>
      <c r="F897" s="18">
        <v>1</v>
      </c>
      <c r="G897" s="18" t="s">
        <v>125</v>
      </c>
      <c r="H897" s="18" t="s">
        <v>1330</v>
      </c>
      <c r="I897" s="15">
        <v>1</v>
      </c>
      <c r="J897" s="15">
        <v>1</v>
      </c>
      <c r="K897" s="15">
        <v>50</v>
      </c>
      <c r="L897" s="15">
        <v>100</v>
      </c>
      <c r="M897" s="15">
        <v>0</v>
      </c>
      <c r="N897" s="15">
        <v>30</v>
      </c>
    </row>
    <row r="898" spans="1:14" x14ac:dyDescent="0.15">
      <c r="A898" s="15">
        <f t="shared" si="58"/>
        <v>893</v>
      </c>
      <c r="B898" s="15">
        <f>B893+100</f>
        <v>50000101</v>
      </c>
      <c r="C898" s="15">
        <f t="shared" si="37"/>
        <v>50000101</v>
      </c>
      <c r="D898" s="18" t="s">
        <v>1182</v>
      </c>
      <c r="E898" s="18">
        <v>1</v>
      </c>
      <c r="F898" s="18">
        <v>1</v>
      </c>
      <c r="G898" s="18" t="s">
        <v>128</v>
      </c>
      <c r="H898" s="18"/>
      <c r="I898" s="15">
        <v>1</v>
      </c>
      <c r="J898" s="15">
        <v>1</v>
      </c>
      <c r="K898" s="15">
        <v>50</v>
      </c>
      <c r="L898" s="15">
        <v>100</v>
      </c>
      <c r="M898" s="15">
        <v>0</v>
      </c>
      <c r="N898" s="15">
        <v>30</v>
      </c>
    </row>
    <row r="899" spans="1:14" x14ac:dyDescent="0.15">
      <c r="A899" s="15">
        <f t="shared" si="58"/>
        <v>894</v>
      </c>
      <c r="B899" s="15">
        <f t="shared" ref="B899:B917" si="59">B894+100</f>
        <v>50000102</v>
      </c>
      <c r="C899" s="15">
        <f t="shared" si="37"/>
        <v>50000102</v>
      </c>
      <c r="D899" s="18" t="s">
        <v>1182</v>
      </c>
      <c r="E899" s="18">
        <v>1</v>
      </c>
      <c r="F899" s="18">
        <v>1</v>
      </c>
      <c r="G899" s="18" t="s">
        <v>117</v>
      </c>
      <c r="H899" s="18"/>
      <c r="I899" s="15">
        <v>1</v>
      </c>
      <c r="J899" s="15">
        <v>1</v>
      </c>
      <c r="K899" s="15">
        <v>50</v>
      </c>
      <c r="L899" s="15">
        <v>100</v>
      </c>
      <c r="M899" s="15">
        <v>0</v>
      </c>
      <c r="N899" s="15">
        <v>30</v>
      </c>
    </row>
    <row r="900" spans="1:14" x14ac:dyDescent="0.15">
      <c r="A900" s="15">
        <f t="shared" si="58"/>
        <v>895</v>
      </c>
      <c r="B900" s="15">
        <f t="shared" si="59"/>
        <v>50000103</v>
      </c>
      <c r="C900" s="15">
        <f t="shared" si="37"/>
        <v>50000103</v>
      </c>
      <c r="D900" s="18" t="s">
        <v>1182</v>
      </c>
      <c r="E900" s="18">
        <v>1</v>
      </c>
      <c r="F900" s="18">
        <v>1</v>
      </c>
      <c r="G900" s="18" t="s">
        <v>122</v>
      </c>
      <c r="H900" s="18"/>
      <c r="I900" s="15">
        <v>1</v>
      </c>
      <c r="J900" s="15">
        <v>1</v>
      </c>
      <c r="K900" s="15">
        <v>50</v>
      </c>
      <c r="L900" s="15">
        <v>100</v>
      </c>
      <c r="M900" s="15">
        <v>0</v>
      </c>
      <c r="N900" s="15">
        <v>30</v>
      </c>
    </row>
    <row r="901" spans="1:14" x14ac:dyDescent="0.15">
      <c r="A901" s="15">
        <f t="shared" si="58"/>
        <v>896</v>
      </c>
      <c r="B901" s="15">
        <f t="shared" si="59"/>
        <v>50000104</v>
      </c>
      <c r="C901" s="15">
        <f t="shared" si="37"/>
        <v>50000104</v>
      </c>
      <c r="D901" s="18" t="s">
        <v>1182</v>
      </c>
      <c r="E901" s="18">
        <v>1</v>
      </c>
      <c r="F901" s="18">
        <v>1</v>
      </c>
      <c r="G901" s="18" t="s">
        <v>119</v>
      </c>
      <c r="H901" s="18"/>
      <c r="I901" s="15">
        <v>1</v>
      </c>
      <c r="J901" s="15">
        <v>1</v>
      </c>
      <c r="K901" s="15">
        <v>50</v>
      </c>
      <c r="L901" s="15">
        <v>100</v>
      </c>
      <c r="M901" s="15">
        <v>0</v>
      </c>
      <c r="N901" s="15">
        <v>30</v>
      </c>
    </row>
    <row r="902" spans="1:14" x14ac:dyDescent="0.15">
      <c r="A902" s="15">
        <f t="shared" si="58"/>
        <v>897</v>
      </c>
      <c r="B902" s="15">
        <f t="shared" si="59"/>
        <v>50000105</v>
      </c>
      <c r="C902" s="15">
        <f t="shared" si="37"/>
        <v>50000105</v>
      </c>
      <c r="D902" s="18" t="s">
        <v>1182</v>
      </c>
      <c r="E902" s="18">
        <v>1</v>
      </c>
      <c r="F902" s="18">
        <v>1</v>
      </c>
      <c r="G902" s="18" t="s">
        <v>717</v>
      </c>
      <c r="H902" s="18"/>
      <c r="I902" s="15">
        <v>1</v>
      </c>
      <c r="J902" s="15">
        <v>1</v>
      </c>
      <c r="K902" s="15">
        <v>50</v>
      </c>
      <c r="L902" s="15">
        <v>100</v>
      </c>
      <c r="M902" s="15">
        <v>0</v>
      </c>
      <c r="N902" s="15">
        <v>30</v>
      </c>
    </row>
    <row r="903" spans="1:14" x14ac:dyDescent="0.15">
      <c r="A903" s="15">
        <f t="shared" si="58"/>
        <v>898</v>
      </c>
      <c r="B903" s="15">
        <f t="shared" si="59"/>
        <v>50000201</v>
      </c>
      <c r="C903" s="15">
        <f t="shared" si="37"/>
        <v>50000201</v>
      </c>
      <c r="D903" s="18" t="s">
        <v>1182</v>
      </c>
      <c r="E903" s="18">
        <v>1</v>
      </c>
      <c r="F903" s="18">
        <v>1</v>
      </c>
      <c r="G903" s="18" t="s">
        <v>672</v>
      </c>
      <c r="H903" s="18"/>
      <c r="I903" s="15">
        <v>1</v>
      </c>
      <c r="J903" s="15">
        <v>1</v>
      </c>
      <c r="K903" s="15">
        <v>50</v>
      </c>
      <c r="L903" s="15">
        <v>100</v>
      </c>
      <c r="M903" s="15">
        <v>0</v>
      </c>
      <c r="N903" s="15">
        <v>30</v>
      </c>
    </row>
    <row r="904" spans="1:14" x14ac:dyDescent="0.15">
      <c r="A904" s="15">
        <f t="shared" si="58"/>
        <v>899</v>
      </c>
      <c r="B904" s="15">
        <f t="shared" si="59"/>
        <v>50000202</v>
      </c>
      <c r="C904" s="15">
        <f t="shared" si="37"/>
        <v>50000202</v>
      </c>
      <c r="D904" s="18" t="s">
        <v>1182</v>
      </c>
      <c r="E904" s="18">
        <v>1</v>
      </c>
      <c r="F904" s="18">
        <v>1</v>
      </c>
      <c r="G904" s="18" t="s">
        <v>673</v>
      </c>
      <c r="H904" s="18"/>
      <c r="I904" s="15">
        <v>1</v>
      </c>
      <c r="J904" s="15">
        <v>1</v>
      </c>
      <c r="K904" s="15">
        <v>50</v>
      </c>
      <c r="L904" s="15">
        <v>100</v>
      </c>
      <c r="M904" s="15">
        <v>0</v>
      </c>
      <c r="N904" s="15">
        <v>30</v>
      </c>
    </row>
    <row r="905" spans="1:14" x14ac:dyDescent="0.15">
      <c r="A905" s="15">
        <f t="shared" si="58"/>
        <v>900</v>
      </c>
      <c r="B905" s="15">
        <f t="shared" si="59"/>
        <v>50000203</v>
      </c>
      <c r="C905" s="15">
        <f t="shared" si="37"/>
        <v>50000203</v>
      </c>
      <c r="D905" s="18" t="s">
        <v>1182</v>
      </c>
      <c r="E905" s="18">
        <v>1</v>
      </c>
      <c r="F905" s="18">
        <v>1</v>
      </c>
      <c r="G905" s="18" t="s">
        <v>718</v>
      </c>
      <c r="H905" s="18"/>
      <c r="I905" s="15">
        <v>1</v>
      </c>
      <c r="J905" s="15">
        <v>1</v>
      </c>
      <c r="K905" s="15">
        <v>50</v>
      </c>
      <c r="L905" s="15">
        <v>100</v>
      </c>
      <c r="M905" s="15">
        <v>0</v>
      </c>
      <c r="N905" s="15">
        <v>30</v>
      </c>
    </row>
    <row r="906" spans="1:14" x14ac:dyDescent="0.15">
      <c r="A906" s="15">
        <f t="shared" si="58"/>
        <v>901</v>
      </c>
      <c r="B906" s="15">
        <f t="shared" si="59"/>
        <v>50000204</v>
      </c>
      <c r="C906" s="15">
        <f t="shared" si="37"/>
        <v>50000204</v>
      </c>
      <c r="D906" s="18" t="s">
        <v>1182</v>
      </c>
      <c r="E906" s="18">
        <v>1</v>
      </c>
      <c r="F906" s="18">
        <v>1</v>
      </c>
      <c r="G906" s="18" t="s">
        <v>674</v>
      </c>
      <c r="H906" s="18"/>
      <c r="I906" s="15">
        <v>1</v>
      </c>
      <c r="J906" s="15">
        <v>1</v>
      </c>
      <c r="K906" s="15">
        <v>50</v>
      </c>
      <c r="L906" s="15">
        <v>100</v>
      </c>
      <c r="M906" s="15">
        <v>0</v>
      </c>
      <c r="N906" s="15">
        <v>30</v>
      </c>
    </row>
    <row r="907" spans="1:14" x14ac:dyDescent="0.15">
      <c r="A907" s="15">
        <f t="shared" si="58"/>
        <v>902</v>
      </c>
      <c r="B907" s="15">
        <f t="shared" si="59"/>
        <v>50000205</v>
      </c>
      <c r="C907" s="15">
        <f t="shared" si="37"/>
        <v>50000205</v>
      </c>
      <c r="D907" s="18" t="s">
        <v>1182</v>
      </c>
      <c r="E907" s="18">
        <v>1</v>
      </c>
      <c r="F907" s="18">
        <v>1</v>
      </c>
      <c r="G907" s="18" t="s">
        <v>675</v>
      </c>
      <c r="H907" s="18"/>
      <c r="I907" s="15">
        <v>1</v>
      </c>
      <c r="J907" s="15">
        <v>1</v>
      </c>
      <c r="K907" s="15">
        <v>50</v>
      </c>
      <c r="L907" s="15">
        <v>100</v>
      </c>
      <c r="M907" s="15">
        <v>0</v>
      </c>
      <c r="N907" s="15">
        <v>30</v>
      </c>
    </row>
    <row r="908" spans="1:14" x14ac:dyDescent="0.15">
      <c r="A908" s="15">
        <f t="shared" si="58"/>
        <v>903</v>
      </c>
      <c r="B908" s="15">
        <f t="shared" si="59"/>
        <v>50000301</v>
      </c>
      <c r="C908" s="15">
        <f t="shared" si="37"/>
        <v>50000301</v>
      </c>
      <c r="D908" s="18" t="s">
        <v>1182</v>
      </c>
      <c r="E908" s="18">
        <v>1</v>
      </c>
      <c r="F908" s="18">
        <v>1</v>
      </c>
      <c r="G908" s="18" t="s">
        <v>676</v>
      </c>
      <c r="H908" s="18"/>
      <c r="I908" s="15">
        <v>1</v>
      </c>
      <c r="J908" s="15">
        <v>1</v>
      </c>
      <c r="K908" s="15">
        <v>50</v>
      </c>
      <c r="L908" s="15">
        <v>100</v>
      </c>
      <c r="M908" s="15">
        <v>0</v>
      </c>
      <c r="N908" s="15">
        <v>30</v>
      </c>
    </row>
    <row r="909" spans="1:14" x14ac:dyDescent="0.15">
      <c r="A909" s="15">
        <f t="shared" si="58"/>
        <v>904</v>
      </c>
      <c r="B909" s="15">
        <f t="shared" si="59"/>
        <v>50000302</v>
      </c>
      <c r="C909" s="15">
        <f t="shared" si="37"/>
        <v>50000302</v>
      </c>
      <c r="D909" s="18" t="s">
        <v>1182</v>
      </c>
      <c r="E909" s="18">
        <v>1</v>
      </c>
      <c r="F909" s="18">
        <v>1</v>
      </c>
      <c r="G909" s="18" t="s">
        <v>677</v>
      </c>
      <c r="H909" s="18"/>
      <c r="I909" s="15">
        <v>1</v>
      </c>
      <c r="J909" s="15">
        <v>1</v>
      </c>
      <c r="K909" s="15">
        <v>50</v>
      </c>
      <c r="L909" s="15">
        <v>100</v>
      </c>
      <c r="M909" s="15">
        <v>0</v>
      </c>
      <c r="N909" s="15">
        <v>30</v>
      </c>
    </row>
    <row r="910" spans="1:14" x14ac:dyDescent="0.15">
      <c r="A910" s="15">
        <f t="shared" si="58"/>
        <v>905</v>
      </c>
      <c r="B910" s="15">
        <f t="shared" si="59"/>
        <v>50000303</v>
      </c>
      <c r="C910" s="15">
        <f t="shared" si="37"/>
        <v>50000303</v>
      </c>
      <c r="D910" s="18" t="s">
        <v>1182</v>
      </c>
      <c r="E910" s="18">
        <v>1</v>
      </c>
      <c r="F910" s="18">
        <v>1</v>
      </c>
      <c r="G910" s="18" t="s">
        <v>678</v>
      </c>
      <c r="H910" s="18"/>
      <c r="I910" s="15">
        <v>1</v>
      </c>
      <c r="J910" s="15">
        <v>1</v>
      </c>
      <c r="K910" s="15">
        <v>50</v>
      </c>
      <c r="L910" s="15">
        <v>100</v>
      </c>
      <c r="M910" s="15">
        <v>0</v>
      </c>
      <c r="N910" s="15">
        <v>30</v>
      </c>
    </row>
    <row r="911" spans="1:14" x14ac:dyDescent="0.15">
      <c r="A911" s="15">
        <f t="shared" si="58"/>
        <v>906</v>
      </c>
      <c r="B911" s="15">
        <f t="shared" si="59"/>
        <v>50000304</v>
      </c>
      <c r="C911" s="15">
        <f t="shared" si="37"/>
        <v>50000304</v>
      </c>
      <c r="D911" s="18" t="s">
        <v>1182</v>
      </c>
      <c r="E911" s="18">
        <v>1</v>
      </c>
      <c r="F911" s="18">
        <v>1</v>
      </c>
      <c r="G911" s="18" t="s">
        <v>679</v>
      </c>
      <c r="H911" s="18"/>
      <c r="I911" s="15">
        <v>1</v>
      </c>
      <c r="J911" s="15">
        <v>1</v>
      </c>
      <c r="K911" s="15">
        <v>50</v>
      </c>
      <c r="L911" s="15">
        <v>100</v>
      </c>
      <c r="M911" s="15">
        <v>0</v>
      </c>
      <c r="N911" s="15">
        <v>30</v>
      </c>
    </row>
    <row r="912" spans="1:14" x14ac:dyDescent="0.15">
      <c r="A912" s="15">
        <f t="shared" si="58"/>
        <v>907</v>
      </c>
      <c r="B912" s="15">
        <f t="shared" si="59"/>
        <v>50000305</v>
      </c>
      <c r="C912" s="15">
        <f t="shared" si="37"/>
        <v>50000305</v>
      </c>
      <c r="D912" s="18" t="s">
        <v>1182</v>
      </c>
      <c r="E912" s="18">
        <v>1</v>
      </c>
      <c r="F912" s="18">
        <v>1</v>
      </c>
      <c r="G912" s="18" t="s">
        <v>680</v>
      </c>
      <c r="H912" s="18"/>
      <c r="I912" s="15">
        <v>1</v>
      </c>
      <c r="J912" s="15">
        <v>1</v>
      </c>
      <c r="K912" s="15">
        <v>50</v>
      </c>
      <c r="L912" s="15">
        <v>100</v>
      </c>
      <c r="M912" s="15">
        <v>0</v>
      </c>
      <c r="N912" s="15">
        <v>30</v>
      </c>
    </row>
    <row r="913" spans="1:14" x14ac:dyDescent="0.15">
      <c r="A913" s="15">
        <f t="shared" si="58"/>
        <v>908</v>
      </c>
      <c r="B913" s="15">
        <f t="shared" si="59"/>
        <v>50000401</v>
      </c>
      <c r="C913" s="15">
        <f t="shared" si="37"/>
        <v>50000401</v>
      </c>
      <c r="D913" s="18" t="s">
        <v>1182</v>
      </c>
      <c r="E913" s="18">
        <v>1</v>
      </c>
      <c r="F913" s="18">
        <v>1</v>
      </c>
      <c r="G913" s="18" t="s">
        <v>681</v>
      </c>
      <c r="H913" s="18"/>
      <c r="I913" s="15">
        <v>1</v>
      </c>
      <c r="J913" s="15">
        <v>1</v>
      </c>
      <c r="K913" s="15">
        <v>50</v>
      </c>
      <c r="L913" s="15">
        <v>100</v>
      </c>
      <c r="M913" s="15">
        <v>0</v>
      </c>
      <c r="N913" s="15">
        <v>30</v>
      </c>
    </row>
    <row r="914" spans="1:14" x14ac:dyDescent="0.15">
      <c r="A914" s="15">
        <f t="shared" si="58"/>
        <v>909</v>
      </c>
      <c r="B914" s="15">
        <f t="shared" si="59"/>
        <v>50000402</v>
      </c>
      <c r="C914" s="15">
        <f t="shared" si="37"/>
        <v>50000402</v>
      </c>
      <c r="D914" s="18" t="s">
        <v>1182</v>
      </c>
      <c r="E914" s="18">
        <v>1</v>
      </c>
      <c r="F914" s="18">
        <v>1</v>
      </c>
      <c r="G914" s="18" t="s">
        <v>682</v>
      </c>
      <c r="H914" s="18"/>
      <c r="I914" s="15">
        <v>1</v>
      </c>
      <c r="J914" s="15">
        <v>1</v>
      </c>
      <c r="K914" s="15">
        <v>50</v>
      </c>
      <c r="L914" s="15">
        <v>100</v>
      </c>
      <c r="M914" s="15">
        <v>0</v>
      </c>
      <c r="N914" s="15">
        <v>30</v>
      </c>
    </row>
    <row r="915" spans="1:14" x14ac:dyDescent="0.15">
      <c r="A915" s="15">
        <f t="shared" si="58"/>
        <v>910</v>
      </c>
      <c r="B915" s="15">
        <f t="shared" si="59"/>
        <v>50000403</v>
      </c>
      <c r="C915" s="15">
        <f t="shared" si="37"/>
        <v>50000403</v>
      </c>
      <c r="D915" s="18" t="s">
        <v>1182</v>
      </c>
      <c r="E915" s="18">
        <v>1</v>
      </c>
      <c r="F915" s="18">
        <v>1</v>
      </c>
      <c r="G915" s="18" t="s">
        <v>683</v>
      </c>
      <c r="H915" s="18"/>
      <c r="I915" s="15">
        <v>1</v>
      </c>
      <c r="J915" s="15">
        <v>1</v>
      </c>
      <c r="K915" s="15">
        <v>50</v>
      </c>
      <c r="L915" s="15">
        <v>100</v>
      </c>
      <c r="M915" s="15">
        <v>0</v>
      </c>
      <c r="N915" s="15">
        <v>30</v>
      </c>
    </row>
    <row r="916" spans="1:14" x14ac:dyDescent="0.15">
      <c r="A916" s="15">
        <f t="shared" si="58"/>
        <v>911</v>
      </c>
      <c r="B916" s="15">
        <f t="shared" si="59"/>
        <v>50000404</v>
      </c>
      <c r="C916" s="15">
        <f t="shared" si="37"/>
        <v>50000404</v>
      </c>
      <c r="D916" s="18" t="s">
        <v>1182</v>
      </c>
      <c r="E916" s="18">
        <v>1</v>
      </c>
      <c r="F916" s="18">
        <v>1</v>
      </c>
      <c r="G916" s="18" t="s">
        <v>684</v>
      </c>
      <c r="H916" s="18"/>
      <c r="I916" s="15">
        <v>1</v>
      </c>
      <c r="J916" s="15">
        <v>1</v>
      </c>
      <c r="K916" s="15">
        <v>50</v>
      </c>
      <c r="L916" s="15">
        <v>100</v>
      </c>
      <c r="M916" s="15">
        <v>0</v>
      </c>
      <c r="N916" s="15">
        <v>30</v>
      </c>
    </row>
    <row r="917" spans="1:14" x14ac:dyDescent="0.15">
      <c r="A917" s="15">
        <f t="shared" si="58"/>
        <v>912</v>
      </c>
      <c r="B917" s="15">
        <f t="shared" si="59"/>
        <v>50000405</v>
      </c>
      <c r="C917" s="15">
        <f t="shared" si="37"/>
        <v>50000405</v>
      </c>
      <c r="D917" s="18" t="s">
        <v>1182</v>
      </c>
      <c r="E917" s="18">
        <v>1</v>
      </c>
      <c r="F917" s="18">
        <v>1</v>
      </c>
      <c r="G917" s="18" t="s">
        <v>685</v>
      </c>
      <c r="H917" s="18"/>
      <c r="I917" s="15">
        <v>1</v>
      </c>
      <c r="J917" s="15">
        <v>1</v>
      </c>
      <c r="K917" s="15">
        <v>50</v>
      </c>
      <c r="L917" s="15">
        <v>100</v>
      </c>
      <c r="M917" s="15">
        <v>0</v>
      </c>
      <c r="N917" s="15">
        <v>30</v>
      </c>
    </row>
    <row r="918" spans="1:14" x14ac:dyDescent="0.15">
      <c r="A918" s="15">
        <f t="shared" si="58"/>
        <v>913</v>
      </c>
      <c r="B918" s="15">
        <v>70000001</v>
      </c>
      <c r="C918" s="15">
        <f t="shared" si="37"/>
        <v>70000001</v>
      </c>
      <c r="D918" s="38" t="s">
        <v>1186</v>
      </c>
      <c r="E918" s="38">
        <v>1</v>
      </c>
      <c r="F918" s="38">
        <v>2</v>
      </c>
      <c r="G918" s="38" t="s">
        <v>129</v>
      </c>
      <c r="H918" s="38" t="s">
        <v>1649</v>
      </c>
      <c r="I918" s="15">
        <v>1</v>
      </c>
      <c r="J918" s="15">
        <v>1</v>
      </c>
      <c r="K918" s="15">
        <v>50</v>
      </c>
      <c r="L918" s="15">
        <v>100</v>
      </c>
      <c r="M918" s="15">
        <v>0</v>
      </c>
      <c r="N918" s="15">
        <v>30</v>
      </c>
    </row>
    <row r="919" spans="1:14" x14ac:dyDescent="0.15">
      <c r="A919" s="15">
        <f t="shared" si="58"/>
        <v>914</v>
      </c>
      <c r="B919" s="15">
        <v>70000002</v>
      </c>
      <c r="C919" s="15">
        <f t="shared" si="37"/>
        <v>70000002</v>
      </c>
      <c r="D919" s="38" t="s">
        <v>1186</v>
      </c>
      <c r="E919" s="38">
        <v>1</v>
      </c>
      <c r="F919" s="38">
        <v>2</v>
      </c>
      <c r="G919" s="38" t="s">
        <v>746</v>
      </c>
      <c r="H919" s="38" t="s">
        <v>1582</v>
      </c>
      <c r="I919" s="15">
        <v>1</v>
      </c>
      <c r="J919" s="15">
        <v>1</v>
      </c>
      <c r="K919" s="15">
        <v>50</v>
      </c>
      <c r="L919" s="15">
        <v>100</v>
      </c>
      <c r="M919" s="15">
        <v>0</v>
      </c>
      <c r="N919" s="15">
        <v>30</v>
      </c>
    </row>
    <row r="920" spans="1:14" x14ac:dyDescent="0.15">
      <c r="A920" s="15">
        <f t="shared" si="58"/>
        <v>915</v>
      </c>
      <c r="B920" s="15">
        <v>70000003</v>
      </c>
      <c r="C920" s="15">
        <f t="shared" si="37"/>
        <v>70000003</v>
      </c>
      <c r="D920" s="38" t="s">
        <v>1186</v>
      </c>
      <c r="E920" s="38">
        <v>1</v>
      </c>
      <c r="F920" s="38">
        <v>2</v>
      </c>
      <c r="G920" s="38" t="s">
        <v>949</v>
      </c>
      <c r="H920" s="38" t="s">
        <v>1584</v>
      </c>
      <c r="I920" s="15">
        <v>1</v>
      </c>
      <c r="J920" s="15">
        <v>1</v>
      </c>
      <c r="K920" s="15">
        <v>50</v>
      </c>
      <c r="L920" s="15">
        <v>100</v>
      </c>
      <c r="M920" s="15">
        <v>0</v>
      </c>
      <c r="N920" s="15">
        <v>30</v>
      </c>
    </row>
    <row r="921" spans="1:14" x14ac:dyDescent="0.15">
      <c r="A921" s="15">
        <f t="shared" si="58"/>
        <v>916</v>
      </c>
      <c r="B921" s="15">
        <v>70000004</v>
      </c>
      <c r="C921" s="15">
        <f t="shared" si="37"/>
        <v>70000004</v>
      </c>
      <c r="D921" s="38" t="s">
        <v>1186</v>
      </c>
      <c r="E921" s="38">
        <v>1</v>
      </c>
      <c r="F921" s="38">
        <v>2</v>
      </c>
      <c r="G921" s="38" t="s">
        <v>950</v>
      </c>
      <c r="H921" s="38" t="s">
        <v>1586</v>
      </c>
      <c r="I921" s="15">
        <v>1</v>
      </c>
      <c r="J921" s="15">
        <v>1</v>
      </c>
      <c r="K921" s="15">
        <v>50</v>
      </c>
      <c r="L921" s="15">
        <v>100</v>
      </c>
      <c r="M921" s="15">
        <v>0</v>
      </c>
      <c r="N921" s="15">
        <v>30</v>
      </c>
    </row>
    <row r="922" spans="1:14" x14ac:dyDescent="0.15">
      <c r="A922" s="15">
        <f t="shared" si="58"/>
        <v>917</v>
      </c>
      <c r="B922" s="15">
        <v>70000005</v>
      </c>
      <c r="C922" s="15">
        <f t="shared" ref="C922:C971" si="60">B922</f>
        <v>70000005</v>
      </c>
      <c r="D922" s="38" t="s">
        <v>1186</v>
      </c>
      <c r="E922" s="38">
        <v>1</v>
      </c>
      <c r="F922" s="38">
        <v>2</v>
      </c>
      <c r="G922" s="38" t="s">
        <v>130</v>
      </c>
      <c r="H922" s="38" t="s">
        <v>1588</v>
      </c>
      <c r="I922" s="15">
        <v>1</v>
      </c>
      <c r="J922" s="15">
        <v>1</v>
      </c>
      <c r="K922" s="15">
        <v>50</v>
      </c>
      <c r="L922" s="15">
        <v>100</v>
      </c>
      <c r="M922" s="15">
        <v>0</v>
      </c>
      <c r="N922" s="15">
        <v>30</v>
      </c>
    </row>
    <row r="923" spans="1:14" x14ac:dyDescent="0.15">
      <c r="A923" s="15">
        <f t="shared" si="58"/>
        <v>918</v>
      </c>
      <c r="B923" s="15">
        <v>70000006</v>
      </c>
      <c r="C923" s="15">
        <f t="shared" si="60"/>
        <v>70000006</v>
      </c>
      <c r="D923" s="38" t="s">
        <v>1186</v>
      </c>
      <c r="E923" s="38">
        <v>1</v>
      </c>
      <c r="F923" s="38">
        <v>2</v>
      </c>
      <c r="G923" s="38" t="s">
        <v>951</v>
      </c>
      <c r="H923" s="38" t="s">
        <v>1649</v>
      </c>
      <c r="I923" s="15">
        <v>1</v>
      </c>
      <c r="J923" s="15">
        <v>1</v>
      </c>
      <c r="K923" s="15">
        <v>50</v>
      </c>
      <c r="L923" s="15">
        <v>100</v>
      </c>
      <c r="M923" s="15">
        <v>0</v>
      </c>
      <c r="N923" s="15">
        <v>30</v>
      </c>
    </row>
    <row r="924" spans="1:14" x14ac:dyDescent="0.15">
      <c r="A924" s="15">
        <f t="shared" si="58"/>
        <v>919</v>
      </c>
      <c r="B924" s="15">
        <v>70000007</v>
      </c>
      <c r="C924" s="15">
        <f t="shared" si="60"/>
        <v>70000007</v>
      </c>
      <c r="D924" s="38" t="s">
        <v>1186</v>
      </c>
      <c r="E924" s="38">
        <v>1</v>
      </c>
      <c r="F924" s="38">
        <v>2</v>
      </c>
      <c r="G924" s="38" t="s">
        <v>952</v>
      </c>
      <c r="H924" s="38" t="s">
        <v>1322</v>
      </c>
      <c r="I924" s="15">
        <v>1</v>
      </c>
      <c r="J924" s="15">
        <v>1</v>
      </c>
      <c r="K924" s="15">
        <v>50</v>
      </c>
      <c r="L924" s="15">
        <v>100</v>
      </c>
      <c r="M924" s="15">
        <v>0</v>
      </c>
      <c r="N924" s="15">
        <v>30</v>
      </c>
    </row>
    <row r="925" spans="1:14" x14ac:dyDescent="0.15">
      <c r="A925" s="15">
        <f t="shared" si="58"/>
        <v>920</v>
      </c>
      <c r="B925" s="15">
        <v>70000008</v>
      </c>
      <c r="C925" s="15">
        <f t="shared" si="60"/>
        <v>70000008</v>
      </c>
      <c r="D925" s="38" t="s">
        <v>1186</v>
      </c>
      <c r="E925" s="38">
        <v>1</v>
      </c>
      <c r="F925" s="38">
        <v>2</v>
      </c>
      <c r="G925" s="38" t="s">
        <v>747</v>
      </c>
      <c r="H925" s="38" t="s">
        <v>1318</v>
      </c>
      <c r="I925" s="15">
        <v>1</v>
      </c>
      <c r="J925" s="15">
        <v>1</v>
      </c>
      <c r="K925" s="15">
        <v>50</v>
      </c>
      <c r="L925" s="15">
        <v>100</v>
      </c>
      <c r="M925" s="15">
        <v>0</v>
      </c>
      <c r="N925" s="15">
        <v>30</v>
      </c>
    </row>
    <row r="926" spans="1:14" x14ac:dyDescent="0.15">
      <c r="A926" s="15">
        <f t="shared" si="58"/>
        <v>921</v>
      </c>
      <c r="B926" s="15">
        <v>70000009</v>
      </c>
      <c r="C926" s="15">
        <f t="shared" si="60"/>
        <v>70000009</v>
      </c>
      <c r="D926" s="38" t="s">
        <v>1186</v>
      </c>
      <c r="E926" s="38">
        <v>1</v>
      </c>
      <c r="F926" s="38">
        <v>2</v>
      </c>
      <c r="G926" s="38" t="s">
        <v>1371</v>
      </c>
      <c r="H926" s="38" t="s">
        <v>1320</v>
      </c>
      <c r="I926" s="15">
        <v>1</v>
      </c>
      <c r="J926" s="15">
        <v>1</v>
      </c>
      <c r="K926" s="15">
        <v>50</v>
      </c>
      <c r="L926" s="15">
        <v>100</v>
      </c>
      <c r="M926" s="15">
        <v>0</v>
      </c>
      <c r="N926" s="15">
        <v>30</v>
      </c>
    </row>
    <row r="927" spans="1:14" x14ac:dyDescent="0.15">
      <c r="A927" s="15">
        <f t="shared" si="58"/>
        <v>922</v>
      </c>
      <c r="B927" s="15">
        <v>70000010</v>
      </c>
      <c r="C927" s="15">
        <f t="shared" si="60"/>
        <v>70000010</v>
      </c>
      <c r="D927" s="38" t="s">
        <v>1186</v>
      </c>
      <c r="E927" s="38">
        <v>1</v>
      </c>
      <c r="F927" s="38">
        <v>2</v>
      </c>
      <c r="G927" s="38" t="s">
        <v>953</v>
      </c>
      <c r="H927" s="38" t="s">
        <v>1649</v>
      </c>
      <c r="I927" s="15">
        <v>1</v>
      </c>
      <c r="J927" s="15">
        <v>1</v>
      </c>
      <c r="K927" s="15">
        <v>50</v>
      </c>
      <c r="L927" s="15">
        <v>100</v>
      </c>
      <c r="M927" s="15">
        <v>0</v>
      </c>
      <c r="N927" s="15">
        <v>30</v>
      </c>
    </row>
    <row r="928" spans="1:14" x14ac:dyDescent="0.15">
      <c r="A928" s="15">
        <f t="shared" si="58"/>
        <v>923</v>
      </c>
      <c r="B928" s="15">
        <v>70000011</v>
      </c>
      <c r="C928" s="15">
        <f t="shared" si="60"/>
        <v>70000011</v>
      </c>
      <c r="D928" s="38" t="s">
        <v>1186</v>
      </c>
      <c r="E928" s="38">
        <v>1</v>
      </c>
      <c r="F928" s="38">
        <v>2</v>
      </c>
      <c r="G928" s="38" t="s">
        <v>1372</v>
      </c>
      <c r="H928" s="38" t="s">
        <v>1427</v>
      </c>
      <c r="I928" s="15">
        <v>1</v>
      </c>
      <c r="J928" s="15">
        <v>1</v>
      </c>
      <c r="K928" s="15">
        <v>50</v>
      </c>
      <c r="L928" s="15">
        <v>100</v>
      </c>
      <c r="M928" s="15">
        <v>0</v>
      </c>
      <c r="N928" s="15">
        <v>30</v>
      </c>
    </row>
    <row r="929" spans="1:14" x14ac:dyDescent="0.15">
      <c r="A929" s="15">
        <f t="shared" si="58"/>
        <v>924</v>
      </c>
      <c r="B929" s="15">
        <v>70000012</v>
      </c>
      <c r="C929" s="15">
        <f t="shared" si="60"/>
        <v>70000012</v>
      </c>
      <c r="D929" s="38" t="s">
        <v>1186</v>
      </c>
      <c r="E929" s="38">
        <v>1</v>
      </c>
      <c r="F929" s="38">
        <v>2</v>
      </c>
      <c r="G929" s="38" t="s">
        <v>1373</v>
      </c>
      <c r="H929" s="38" t="s">
        <v>1427</v>
      </c>
      <c r="I929" s="15">
        <v>1</v>
      </c>
      <c r="J929" s="15">
        <v>1</v>
      </c>
      <c r="K929" s="15">
        <v>50</v>
      </c>
      <c r="L929" s="15">
        <v>100</v>
      </c>
      <c r="M929" s="15">
        <v>0</v>
      </c>
      <c r="N929" s="15">
        <v>30</v>
      </c>
    </row>
    <row r="930" spans="1:14" x14ac:dyDescent="0.15">
      <c r="A930" s="15">
        <f t="shared" si="58"/>
        <v>925</v>
      </c>
      <c r="B930" s="15">
        <v>70000013</v>
      </c>
      <c r="C930" s="15">
        <f t="shared" si="60"/>
        <v>70000013</v>
      </c>
      <c r="D930" s="38" t="s">
        <v>1186</v>
      </c>
      <c r="E930" s="38">
        <v>1</v>
      </c>
      <c r="F930" s="38">
        <v>2</v>
      </c>
      <c r="G930" s="38" t="s">
        <v>1374</v>
      </c>
      <c r="H930" s="38" t="s">
        <v>1427</v>
      </c>
      <c r="I930" s="15">
        <v>1</v>
      </c>
      <c r="J930" s="15">
        <v>1</v>
      </c>
      <c r="K930" s="15">
        <v>50</v>
      </c>
      <c r="L930" s="15">
        <v>100</v>
      </c>
      <c r="M930" s="15">
        <v>0</v>
      </c>
      <c r="N930" s="15">
        <v>30</v>
      </c>
    </row>
    <row r="931" spans="1:14" x14ac:dyDescent="0.15">
      <c r="A931" s="15">
        <f t="shared" si="58"/>
        <v>926</v>
      </c>
      <c r="B931" s="15">
        <v>70000014</v>
      </c>
      <c r="C931" s="15">
        <f t="shared" si="60"/>
        <v>70000014</v>
      </c>
      <c r="D931" s="38" t="s">
        <v>1186</v>
      </c>
      <c r="E931" s="38">
        <v>1</v>
      </c>
      <c r="F931" s="38">
        <v>2</v>
      </c>
      <c r="G931" s="38" t="s">
        <v>1375</v>
      </c>
      <c r="H931" s="38" t="s">
        <v>1272</v>
      </c>
      <c r="I931" s="15">
        <v>1</v>
      </c>
      <c r="J931" s="15">
        <v>1</v>
      </c>
      <c r="K931" s="15">
        <v>50</v>
      </c>
      <c r="L931" s="15">
        <v>100</v>
      </c>
      <c r="M931" s="15">
        <v>0</v>
      </c>
      <c r="N931" s="15">
        <v>30</v>
      </c>
    </row>
    <row r="932" spans="1:14" x14ac:dyDescent="0.15">
      <c r="A932" s="15">
        <f t="shared" si="58"/>
        <v>927</v>
      </c>
      <c r="B932" s="15">
        <v>70000015</v>
      </c>
      <c r="C932" s="15">
        <f t="shared" si="60"/>
        <v>70000015</v>
      </c>
      <c r="D932" s="38" t="s">
        <v>1186</v>
      </c>
      <c r="E932" s="38">
        <v>1</v>
      </c>
      <c r="F932" s="38">
        <v>2</v>
      </c>
      <c r="G932" s="38" t="s">
        <v>1376</v>
      </c>
      <c r="H932" s="38" t="s">
        <v>1425</v>
      </c>
      <c r="I932" s="15">
        <v>1</v>
      </c>
      <c r="J932" s="15">
        <v>1</v>
      </c>
      <c r="K932" s="15">
        <v>50</v>
      </c>
      <c r="L932" s="15">
        <v>100</v>
      </c>
      <c r="M932" s="15">
        <v>0</v>
      </c>
      <c r="N932" s="15">
        <v>30</v>
      </c>
    </row>
    <row r="933" spans="1:14" x14ac:dyDescent="0.15">
      <c r="A933" s="15">
        <f t="shared" si="58"/>
        <v>928</v>
      </c>
      <c r="B933" s="15">
        <v>70000016</v>
      </c>
      <c r="C933" s="15">
        <f t="shared" si="60"/>
        <v>70000016</v>
      </c>
      <c r="D933" s="38" t="s">
        <v>1186</v>
      </c>
      <c r="E933" s="38">
        <v>1</v>
      </c>
      <c r="F933" s="38">
        <v>2</v>
      </c>
      <c r="G933" s="38" t="s">
        <v>1377</v>
      </c>
      <c r="H933" s="38" t="s">
        <v>1427</v>
      </c>
      <c r="I933" s="15">
        <v>1</v>
      </c>
      <c r="J933" s="15">
        <v>1</v>
      </c>
      <c r="K933" s="15">
        <v>50</v>
      </c>
      <c r="L933" s="15">
        <v>100</v>
      </c>
      <c r="M933" s="15">
        <v>0</v>
      </c>
      <c r="N933" s="15">
        <v>30</v>
      </c>
    </row>
    <row r="934" spans="1:14" x14ac:dyDescent="0.15">
      <c r="A934" s="15">
        <f t="shared" si="58"/>
        <v>929</v>
      </c>
      <c r="B934" s="15">
        <v>70000017</v>
      </c>
      <c r="C934" s="15">
        <f t="shared" si="60"/>
        <v>70000017</v>
      </c>
      <c r="D934" s="38" t="s">
        <v>1186</v>
      </c>
      <c r="E934" s="38">
        <v>1</v>
      </c>
      <c r="F934" s="38">
        <v>2</v>
      </c>
      <c r="G934" s="38" t="s">
        <v>1378</v>
      </c>
      <c r="H934" s="38" t="s">
        <v>1429</v>
      </c>
      <c r="I934" s="15">
        <v>1</v>
      </c>
      <c r="J934" s="15">
        <v>1</v>
      </c>
      <c r="K934" s="15">
        <v>50</v>
      </c>
      <c r="L934" s="15">
        <v>100</v>
      </c>
      <c r="M934" s="15">
        <v>0</v>
      </c>
      <c r="N934" s="15">
        <v>30</v>
      </c>
    </row>
    <row r="935" spans="1:14" x14ac:dyDescent="0.15">
      <c r="A935" s="15">
        <f t="shared" si="58"/>
        <v>930</v>
      </c>
      <c r="B935" s="15">
        <v>70000018</v>
      </c>
      <c r="C935" s="15">
        <f t="shared" si="60"/>
        <v>70000018</v>
      </c>
      <c r="D935" s="38" t="s">
        <v>1186</v>
      </c>
      <c r="E935" s="38">
        <v>1</v>
      </c>
      <c r="F935" s="38">
        <v>2</v>
      </c>
      <c r="G935" s="38" t="s">
        <v>1379</v>
      </c>
      <c r="H935" s="38" t="s">
        <v>1431</v>
      </c>
      <c r="I935" s="15">
        <v>1</v>
      </c>
      <c r="J935" s="15">
        <v>1</v>
      </c>
      <c r="K935" s="15">
        <v>50</v>
      </c>
      <c r="L935" s="15">
        <v>100</v>
      </c>
      <c r="M935" s="15">
        <v>0</v>
      </c>
      <c r="N935" s="15">
        <v>30</v>
      </c>
    </row>
    <row r="936" spans="1:14" x14ac:dyDescent="0.15">
      <c r="A936" s="15">
        <f t="shared" si="58"/>
        <v>931</v>
      </c>
      <c r="B936" s="15">
        <v>70000019</v>
      </c>
      <c r="C936" s="15">
        <f t="shared" si="60"/>
        <v>70000019</v>
      </c>
      <c r="D936" s="38" t="s">
        <v>1186</v>
      </c>
      <c r="E936" s="38">
        <v>1</v>
      </c>
      <c r="F936" s="38">
        <v>2</v>
      </c>
      <c r="G936" s="38" t="s">
        <v>1380</v>
      </c>
      <c r="H936" s="38" t="s">
        <v>1433</v>
      </c>
      <c r="I936" s="15">
        <v>1</v>
      </c>
      <c r="J936" s="15">
        <v>1</v>
      </c>
      <c r="K936" s="15">
        <v>50</v>
      </c>
      <c r="L936" s="15">
        <v>100</v>
      </c>
      <c r="M936" s="15">
        <v>0</v>
      </c>
      <c r="N936" s="15">
        <v>30</v>
      </c>
    </row>
    <row r="937" spans="1:14" x14ac:dyDescent="0.15">
      <c r="A937" s="15">
        <f t="shared" si="58"/>
        <v>932</v>
      </c>
      <c r="B937" s="15">
        <v>70000020</v>
      </c>
      <c r="C937" s="15">
        <f t="shared" si="60"/>
        <v>70000020</v>
      </c>
      <c r="D937" s="38" t="s">
        <v>1186</v>
      </c>
      <c r="E937" s="38">
        <v>1</v>
      </c>
      <c r="F937" s="38">
        <v>2</v>
      </c>
      <c r="G937" s="38" t="s">
        <v>1381</v>
      </c>
      <c r="H937" s="38" t="s">
        <v>1320</v>
      </c>
      <c r="I937" s="15">
        <v>1</v>
      </c>
      <c r="J937" s="15">
        <v>1</v>
      </c>
      <c r="K937" s="15">
        <v>50</v>
      </c>
      <c r="L937" s="15">
        <v>100</v>
      </c>
      <c r="M937" s="15">
        <v>0</v>
      </c>
      <c r="N937" s="15">
        <v>30</v>
      </c>
    </row>
    <row r="938" spans="1:14" x14ac:dyDescent="0.15">
      <c r="A938" s="15">
        <f t="shared" si="58"/>
        <v>933</v>
      </c>
      <c r="B938" s="15">
        <v>70000021</v>
      </c>
      <c r="C938" s="15">
        <f t="shared" si="60"/>
        <v>70000021</v>
      </c>
      <c r="D938" s="38" t="s">
        <v>1186</v>
      </c>
      <c r="E938" s="38">
        <v>1</v>
      </c>
      <c r="F938" s="38">
        <v>2</v>
      </c>
      <c r="G938" s="38" t="s">
        <v>1382</v>
      </c>
      <c r="H938" s="38" t="s">
        <v>1322</v>
      </c>
      <c r="I938" s="15">
        <v>1</v>
      </c>
      <c r="J938" s="15">
        <v>1</v>
      </c>
      <c r="K938" s="15">
        <v>50</v>
      </c>
      <c r="L938" s="15">
        <v>100</v>
      </c>
      <c r="M938" s="15">
        <v>0</v>
      </c>
      <c r="N938" s="15">
        <v>30</v>
      </c>
    </row>
    <row r="939" spans="1:14" x14ac:dyDescent="0.15">
      <c r="A939" s="15">
        <f t="shared" si="58"/>
        <v>934</v>
      </c>
      <c r="B939" s="15">
        <v>70000022</v>
      </c>
      <c r="C939" s="15">
        <f t="shared" si="60"/>
        <v>70000022</v>
      </c>
      <c r="D939" s="38" t="s">
        <v>1186</v>
      </c>
      <c r="E939" s="38">
        <v>1</v>
      </c>
      <c r="F939" s="38">
        <v>2</v>
      </c>
      <c r="G939" s="38" t="s">
        <v>1383</v>
      </c>
      <c r="H939" s="38" t="s">
        <v>1318</v>
      </c>
      <c r="I939" s="15">
        <v>1</v>
      </c>
      <c r="J939" s="15">
        <v>1</v>
      </c>
      <c r="K939" s="15">
        <v>50</v>
      </c>
      <c r="L939" s="15">
        <v>100</v>
      </c>
      <c r="M939" s="15">
        <v>0</v>
      </c>
      <c r="N939" s="15">
        <v>30</v>
      </c>
    </row>
    <row r="940" spans="1:14" x14ac:dyDescent="0.15">
      <c r="A940" s="15">
        <f t="shared" si="58"/>
        <v>935</v>
      </c>
      <c r="B940" s="15">
        <v>70000023</v>
      </c>
      <c r="C940" s="15">
        <f t="shared" si="60"/>
        <v>70000023</v>
      </c>
      <c r="D940" s="38" t="s">
        <v>1186</v>
      </c>
      <c r="E940" s="38">
        <v>1</v>
      </c>
      <c r="F940" s="38">
        <v>2</v>
      </c>
      <c r="G940" s="38" t="s">
        <v>1384</v>
      </c>
      <c r="H940" s="38" t="s">
        <v>1320</v>
      </c>
      <c r="I940" s="15">
        <v>1</v>
      </c>
      <c r="J940" s="15">
        <v>1</v>
      </c>
      <c r="K940" s="15">
        <v>50</v>
      </c>
      <c r="L940" s="15">
        <v>100</v>
      </c>
      <c r="M940" s="15">
        <v>0</v>
      </c>
      <c r="N940" s="15">
        <v>30</v>
      </c>
    </row>
    <row r="941" spans="1:14" x14ac:dyDescent="0.15">
      <c r="A941" s="15">
        <f t="shared" si="58"/>
        <v>936</v>
      </c>
      <c r="B941" s="15">
        <v>70000024</v>
      </c>
      <c r="C941" s="15">
        <f t="shared" si="60"/>
        <v>70000024</v>
      </c>
      <c r="D941" s="38" t="s">
        <v>1186</v>
      </c>
      <c r="E941" s="38">
        <v>1</v>
      </c>
      <c r="F941" s="38">
        <v>2</v>
      </c>
      <c r="G941" s="38" t="s">
        <v>1385</v>
      </c>
      <c r="H941" s="38" t="s">
        <v>1322</v>
      </c>
      <c r="I941" s="15">
        <v>1</v>
      </c>
      <c r="J941" s="15">
        <v>1</v>
      </c>
      <c r="K941" s="15">
        <v>50</v>
      </c>
      <c r="L941" s="15">
        <v>100</v>
      </c>
      <c r="M941" s="15">
        <v>0</v>
      </c>
      <c r="N941" s="15">
        <v>30</v>
      </c>
    </row>
    <row r="942" spans="1:14" x14ac:dyDescent="0.15">
      <c r="A942" s="15">
        <f t="shared" si="58"/>
        <v>937</v>
      </c>
      <c r="B942" s="15">
        <v>70000025</v>
      </c>
      <c r="C942" s="15">
        <f t="shared" si="60"/>
        <v>70000025</v>
      </c>
      <c r="D942" s="38" t="s">
        <v>1186</v>
      </c>
      <c r="E942" s="38">
        <v>1</v>
      </c>
      <c r="F942" s="38">
        <v>2</v>
      </c>
      <c r="G942" s="38" t="s">
        <v>706</v>
      </c>
      <c r="H942" s="38" t="s">
        <v>1649</v>
      </c>
      <c r="I942" s="15">
        <v>1</v>
      </c>
      <c r="J942" s="15">
        <v>1</v>
      </c>
      <c r="K942" s="15">
        <v>50</v>
      </c>
      <c r="L942" s="15">
        <v>100</v>
      </c>
      <c r="M942" s="15">
        <v>0</v>
      </c>
      <c r="N942" s="15">
        <v>30</v>
      </c>
    </row>
    <row r="943" spans="1:14" x14ac:dyDescent="0.15">
      <c r="A943" s="15">
        <f t="shared" si="58"/>
        <v>938</v>
      </c>
      <c r="B943" s="15">
        <v>70000026</v>
      </c>
      <c r="C943" s="15">
        <f t="shared" si="60"/>
        <v>70000026</v>
      </c>
      <c r="D943" s="38" t="s">
        <v>1186</v>
      </c>
      <c r="E943" s="38">
        <v>1</v>
      </c>
      <c r="F943" s="38">
        <v>2</v>
      </c>
      <c r="G943" s="38" t="s">
        <v>954</v>
      </c>
      <c r="H943" s="38" t="s">
        <v>1582</v>
      </c>
      <c r="I943" s="15">
        <v>1</v>
      </c>
      <c r="J943" s="15">
        <v>1</v>
      </c>
      <c r="K943" s="15">
        <v>50</v>
      </c>
      <c r="L943" s="15">
        <v>100</v>
      </c>
      <c r="M943" s="15">
        <v>0</v>
      </c>
      <c r="N943" s="15">
        <v>30</v>
      </c>
    </row>
    <row r="944" spans="1:14" x14ac:dyDescent="0.15">
      <c r="A944" s="15">
        <f t="shared" si="58"/>
        <v>939</v>
      </c>
      <c r="B944" s="15">
        <v>70000027</v>
      </c>
      <c r="C944" s="15">
        <f t="shared" si="60"/>
        <v>70000027</v>
      </c>
      <c r="D944" s="38" t="s">
        <v>1186</v>
      </c>
      <c r="E944" s="38">
        <v>1</v>
      </c>
      <c r="F944" s="38">
        <v>2</v>
      </c>
      <c r="G944" s="38" t="s">
        <v>955</v>
      </c>
      <c r="H944" s="38" t="s">
        <v>1584</v>
      </c>
      <c r="I944" s="15">
        <v>1</v>
      </c>
      <c r="J944" s="15">
        <v>1</v>
      </c>
      <c r="K944" s="15">
        <v>50</v>
      </c>
      <c r="L944" s="15">
        <v>100</v>
      </c>
      <c r="M944" s="15">
        <v>0</v>
      </c>
      <c r="N944" s="15">
        <v>30</v>
      </c>
    </row>
    <row r="945" spans="1:14" x14ac:dyDescent="0.15">
      <c r="A945" s="15">
        <f t="shared" si="58"/>
        <v>940</v>
      </c>
      <c r="B945" s="15">
        <v>70000028</v>
      </c>
      <c r="C945" s="15">
        <f t="shared" si="60"/>
        <v>70000028</v>
      </c>
      <c r="D945" s="38" t="s">
        <v>1186</v>
      </c>
      <c r="E945" s="38">
        <v>1</v>
      </c>
      <c r="F945" s="38">
        <v>2</v>
      </c>
      <c r="G945" s="38" t="s">
        <v>956</v>
      </c>
      <c r="H945" s="38" t="s">
        <v>1586</v>
      </c>
      <c r="I945" s="15">
        <v>1</v>
      </c>
      <c r="J945" s="15">
        <v>1</v>
      </c>
      <c r="K945" s="15">
        <v>50</v>
      </c>
      <c r="L945" s="15">
        <v>100</v>
      </c>
      <c r="M945" s="15">
        <v>0</v>
      </c>
      <c r="N945" s="15">
        <v>30</v>
      </c>
    </row>
    <row r="946" spans="1:14" x14ac:dyDescent="0.15">
      <c r="A946" s="15">
        <f t="shared" si="58"/>
        <v>941</v>
      </c>
      <c r="B946" s="15">
        <v>70000029</v>
      </c>
      <c r="C946" s="15">
        <f t="shared" si="60"/>
        <v>70000029</v>
      </c>
      <c r="D946" s="38" t="s">
        <v>1186</v>
      </c>
      <c r="E946" s="38">
        <v>1</v>
      </c>
      <c r="F946" s="38">
        <v>2</v>
      </c>
      <c r="G946" s="38" t="s">
        <v>716</v>
      </c>
      <c r="H946" s="38" t="s">
        <v>1588</v>
      </c>
      <c r="I946" s="15">
        <v>1</v>
      </c>
      <c r="J946" s="15">
        <v>1</v>
      </c>
      <c r="K946" s="15">
        <v>50</v>
      </c>
      <c r="L946" s="15">
        <v>100</v>
      </c>
      <c r="M946" s="15">
        <v>0</v>
      </c>
      <c r="N946" s="15">
        <v>30</v>
      </c>
    </row>
    <row r="947" spans="1:14" x14ac:dyDescent="0.15">
      <c r="A947" s="15">
        <f t="shared" si="58"/>
        <v>942</v>
      </c>
      <c r="B947" s="15">
        <v>70000030</v>
      </c>
      <c r="C947" s="15">
        <f t="shared" si="60"/>
        <v>70000030</v>
      </c>
      <c r="D947" s="38" t="s">
        <v>1186</v>
      </c>
      <c r="E947" s="38">
        <v>1</v>
      </c>
      <c r="F947" s="38">
        <v>2</v>
      </c>
      <c r="G947" s="38" t="s">
        <v>957</v>
      </c>
      <c r="H947" s="38" t="s">
        <v>1649</v>
      </c>
      <c r="I947" s="15">
        <v>1</v>
      </c>
      <c r="J947" s="15">
        <v>1</v>
      </c>
      <c r="K947" s="15">
        <v>50</v>
      </c>
      <c r="L947" s="15">
        <v>100</v>
      </c>
      <c r="M947" s="15">
        <v>0</v>
      </c>
      <c r="N947" s="15">
        <v>30</v>
      </c>
    </row>
    <row r="948" spans="1:14" x14ac:dyDescent="0.15">
      <c r="A948" s="15">
        <f t="shared" si="58"/>
        <v>943</v>
      </c>
      <c r="B948" s="15">
        <v>70000031</v>
      </c>
      <c r="C948" s="15">
        <f t="shared" si="60"/>
        <v>70000031</v>
      </c>
      <c r="D948" s="38" t="s">
        <v>1186</v>
      </c>
      <c r="E948" s="38">
        <v>1</v>
      </c>
      <c r="F948" s="38">
        <v>2</v>
      </c>
      <c r="G948" s="38" t="s">
        <v>958</v>
      </c>
      <c r="H948" s="38" t="s">
        <v>1322</v>
      </c>
      <c r="I948" s="15">
        <v>1</v>
      </c>
      <c r="J948" s="15">
        <v>1</v>
      </c>
      <c r="K948" s="15">
        <v>50</v>
      </c>
      <c r="L948" s="15">
        <v>100</v>
      </c>
      <c r="M948" s="15">
        <v>0</v>
      </c>
      <c r="N948" s="15">
        <v>30</v>
      </c>
    </row>
    <row r="949" spans="1:14" x14ac:dyDescent="0.15">
      <c r="A949" s="15">
        <f t="shared" si="58"/>
        <v>944</v>
      </c>
      <c r="B949" s="15">
        <v>70000032</v>
      </c>
      <c r="C949" s="15">
        <f t="shared" si="60"/>
        <v>70000032</v>
      </c>
      <c r="D949" s="38" t="s">
        <v>1186</v>
      </c>
      <c r="E949" s="38">
        <v>1</v>
      </c>
      <c r="F949" s="38">
        <v>2</v>
      </c>
      <c r="G949" s="38" t="s">
        <v>959</v>
      </c>
      <c r="H949" s="38" t="s">
        <v>1318</v>
      </c>
      <c r="I949" s="15">
        <v>1</v>
      </c>
      <c r="J949" s="15">
        <v>1</v>
      </c>
      <c r="K949" s="15">
        <v>50</v>
      </c>
      <c r="L949" s="15">
        <v>100</v>
      </c>
      <c r="M949" s="15">
        <v>0</v>
      </c>
      <c r="N949" s="15">
        <v>30</v>
      </c>
    </row>
    <row r="950" spans="1:14" x14ac:dyDescent="0.15">
      <c r="A950" s="15">
        <f t="shared" si="58"/>
        <v>945</v>
      </c>
      <c r="B950" s="15">
        <v>70000033</v>
      </c>
      <c r="C950" s="15">
        <f t="shared" si="60"/>
        <v>70000033</v>
      </c>
      <c r="D950" s="38" t="s">
        <v>1186</v>
      </c>
      <c r="E950" s="38">
        <v>1</v>
      </c>
      <c r="F950" s="38">
        <v>2</v>
      </c>
      <c r="G950" s="38" t="s">
        <v>1386</v>
      </c>
      <c r="H950" s="38" t="s">
        <v>1320</v>
      </c>
      <c r="I950" s="15">
        <v>1</v>
      </c>
      <c r="J950" s="15">
        <v>1</v>
      </c>
      <c r="K950" s="15">
        <v>50</v>
      </c>
      <c r="L950" s="15">
        <v>100</v>
      </c>
      <c r="M950" s="15">
        <v>0</v>
      </c>
      <c r="N950" s="15">
        <v>30</v>
      </c>
    </row>
    <row r="951" spans="1:14" x14ac:dyDescent="0.15">
      <c r="A951" s="15">
        <f t="shared" si="58"/>
        <v>946</v>
      </c>
      <c r="B951" s="15">
        <v>70000034</v>
      </c>
      <c r="C951" s="15">
        <f t="shared" si="60"/>
        <v>70000034</v>
      </c>
      <c r="D951" s="38" t="s">
        <v>1186</v>
      </c>
      <c r="E951" s="38">
        <v>1</v>
      </c>
      <c r="F951" s="38">
        <v>2</v>
      </c>
      <c r="G951" s="38" t="s">
        <v>960</v>
      </c>
      <c r="H951" s="38" t="s">
        <v>1649</v>
      </c>
      <c r="I951" s="15">
        <v>1</v>
      </c>
      <c r="J951" s="15">
        <v>1</v>
      </c>
      <c r="K951" s="15">
        <v>50</v>
      </c>
      <c r="L951" s="15">
        <v>100</v>
      </c>
      <c r="M951" s="15">
        <v>0</v>
      </c>
      <c r="N951" s="15">
        <v>30</v>
      </c>
    </row>
    <row r="952" spans="1:14" x14ac:dyDescent="0.15">
      <c r="A952" s="15">
        <f t="shared" si="58"/>
        <v>947</v>
      </c>
      <c r="B952" s="15">
        <v>70000035</v>
      </c>
      <c r="C952" s="15">
        <f t="shared" si="60"/>
        <v>70000035</v>
      </c>
      <c r="D952" s="36" t="s">
        <v>1188</v>
      </c>
      <c r="E952" s="36">
        <v>1</v>
      </c>
      <c r="F952" s="36">
        <v>2</v>
      </c>
      <c r="G952" s="36" t="s">
        <v>827</v>
      </c>
      <c r="H952" s="36" t="s">
        <v>1590</v>
      </c>
      <c r="I952" s="15">
        <v>1</v>
      </c>
      <c r="J952" s="15">
        <v>1</v>
      </c>
      <c r="K952" s="15">
        <v>50</v>
      </c>
      <c r="L952" s="15">
        <v>100</v>
      </c>
      <c r="M952" s="15">
        <v>0</v>
      </c>
      <c r="N952" s="15">
        <v>30</v>
      </c>
    </row>
    <row r="953" spans="1:14" x14ac:dyDescent="0.15">
      <c r="A953" s="15">
        <f t="shared" si="58"/>
        <v>948</v>
      </c>
      <c r="B953" s="15">
        <v>70000036</v>
      </c>
      <c r="C953" s="15">
        <f t="shared" si="60"/>
        <v>70000036</v>
      </c>
      <c r="D953" s="36" t="s">
        <v>1188</v>
      </c>
      <c r="E953" s="36">
        <v>1</v>
      </c>
      <c r="F953" s="36">
        <v>2</v>
      </c>
      <c r="G953" s="36" t="s">
        <v>828</v>
      </c>
      <c r="H953" s="36" t="s">
        <v>1592</v>
      </c>
      <c r="I953" s="15">
        <v>1</v>
      </c>
      <c r="J953" s="15">
        <v>1</v>
      </c>
      <c r="K953" s="15">
        <v>50</v>
      </c>
      <c r="L953" s="15">
        <v>100</v>
      </c>
      <c r="M953" s="15">
        <v>0</v>
      </c>
      <c r="N953" s="15">
        <v>30</v>
      </c>
    </row>
    <row r="954" spans="1:14" x14ac:dyDescent="0.15">
      <c r="A954" s="15">
        <f t="shared" si="58"/>
        <v>949</v>
      </c>
      <c r="B954" s="15">
        <v>70000037</v>
      </c>
      <c r="C954" s="15">
        <f t="shared" si="60"/>
        <v>70000037</v>
      </c>
      <c r="D954" s="36" t="s">
        <v>1188</v>
      </c>
      <c r="E954" s="36">
        <v>1</v>
      </c>
      <c r="F954" s="36">
        <v>2</v>
      </c>
      <c r="G954" s="36" t="s">
        <v>829</v>
      </c>
      <c r="H954" s="36" t="s">
        <v>1594</v>
      </c>
      <c r="I954" s="15">
        <v>1</v>
      </c>
      <c r="J954" s="15">
        <v>1</v>
      </c>
      <c r="K954" s="15">
        <v>50</v>
      </c>
      <c r="L954" s="15">
        <v>100</v>
      </c>
      <c r="M954" s="15">
        <v>0</v>
      </c>
      <c r="N954" s="15">
        <v>30</v>
      </c>
    </row>
    <row r="955" spans="1:14" x14ac:dyDescent="0.15">
      <c r="A955" s="15">
        <f t="shared" si="58"/>
        <v>950</v>
      </c>
      <c r="B955" s="15">
        <v>70000038</v>
      </c>
      <c r="C955" s="15">
        <f t="shared" si="60"/>
        <v>70000038</v>
      </c>
      <c r="D955" s="36" t="s">
        <v>1188</v>
      </c>
      <c r="E955" s="36">
        <v>1</v>
      </c>
      <c r="F955" s="36">
        <v>2</v>
      </c>
      <c r="G955" s="36" t="s">
        <v>830</v>
      </c>
      <c r="H955" s="36" t="s">
        <v>1596</v>
      </c>
      <c r="I955" s="15">
        <v>1</v>
      </c>
      <c r="J955" s="15">
        <v>1</v>
      </c>
      <c r="K955" s="15">
        <v>50</v>
      </c>
      <c r="L955" s="15">
        <v>100</v>
      </c>
      <c r="M955" s="15">
        <v>0</v>
      </c>
      <c r="N955" s="15">
        <v>30</v>
      </c>
    </row>
    <row r="956" spans="1:14" x14ac:dyDescent="0.15">
      <c r="A956" s="15">
        <f t="shared" si="58"/>
        <v>951</v>
      </c>
      <c r="B956" s="15">
        <v>70000039</v>
      </c>
      <c r="C956" s="15">
        <f t="shared" si="60"/>
        <v>70000039</v>
      </c>
      <c r="D956" s="36" t="s">
        <v>1188</v>
      </c>
      <c r="E956" s="36">
        <v>1</v>
      </c>
      <c r="F956" s="36">
        <v>2</v>
      </c>
      <c r="G956" s="36" t="s">
        <v>831</v>
      </c>
      <c r="H956" s="36" t="s">
        <v>1598</v>
      </c>
      <c r="I956" s="15">
        <v>1</v>
      </c>
      <c r="J956" s="15">
        <v>1</v>
      </c>
      <c r="K956" s="15">
        <v>50</v>
      </c>
      <c r="L956" s="15">
        <v>100</v>
      </c>
      <c r="M956" s="15">
        <v>0</v>
      </c>
      <c r="N956" s="15">
        <v>30</v>
      </c>
    </row>
    <row r="957" spans="1:14" x14ac:dyDescent="0.15">
      <c r="A957" s="15">
        <f t="shared" si="58"/>
        <v>952</v>
      </c>
      <c r="B957" s="15">
        <v>70000040</v>
      </c>
      <c r="C957" s="15">
        <f t="shared" si="60"/>
        <v>70000040</v>
      </c>
      <c r="D957" s="36" t="s">
        <v>1188</v>
      </c>
      <c r="E957" s="36">
        <v>1</v>
      </c>
      <c r="F957" s="36">
        <v>2</v>
      </c>
      <c r="G957" s="36" t="s">
        <v>832</v>
      </c>
      <c r="H957" s="36" t="s">
        <v>1590</v>
      </c>
      <c r="I957" s="15">
        <v>1</v>
      </c>
      <c r="J957" s="15">
        <v>1</v>
      </c>
      <c r="K957" s="15">
        <v>50</v>
      </c>
      <c r="L957" s="15">
        <v>100</v>
      </c>
      <c r="M957" s="15">
        <v>0</v>
      </c>
      <c r="N957" s="15">
        <v>30</v>
      </c>
    </row>
    <row r="958" spans="1:14" x14ac:dyDescent="0.15">
      <c r="A958" s="15">
        <f t="shared" si="58"/>
        <v>953</v>
      </c>
      <c r="B958" s="15">
        <v>70000041</v>
      </c>
      <c r="C958" s="15">
        <f t="shared" si="60"/>
        <v>70000041</v>
      </c>
      <c r="D958" s="36" t="s">
        <v>1188</v>
      </c>
      <c r="E958" s="36">
        <v>1</v>
      </c>
      <c r="F958" s="36">
        <v>2</v>
      </c>
      <c r="G958" s="36" t="s">
        <v>833</v>
      </c>
      <c r="H958" s="36" t="s">
        <v>1600</v>
      </c>
      <c r="I958" s="15">
        <v>1</v>
      </c>
      <c r="J958" s="15">
        <v>1</v>
      </c>
      <c r="K958" s="15">
        <v>50</v>
      </c>
      <c r="L958" s="15">
        <v>100</v>
      </c>
      <c r="M958" s="15">
        <v>0</v>
      </c>
      <c r="N958" s="15">
        <v>30</v>
      </c>
    </row>
    <row r="959" spans="1:14" x14ac:dyDescent="0.15">
      <c r="A959" s="15">
        <f t="shared" si="58"/>
        <v>954</v>
      </c>
      <c r="B959" s="15">
        <v>70000042</v>
      </c>
      <c r="C959" s="15">
        <f t="shared" si="60"/>
        <v>70000042</v>
      </c>
      <c r="D959" s="36" t="s">
        <v>1188</v>
      </c>
      <c r="E959" s="36">
        <v>1</v>
      </c>
      <c r="F959" s="36">
        <v>2</v>
      </c>
      <c r="G959" s="36" t="s">
        <v>834</v>
      </c>
      <c r="H959" s="36" t="s">
        <v>1602</v>
      </c>
      <c r="I959" s="15">
        <v>1</v>
      </c>
      <c r="J959" s="15">
        <v>1</v>
      </c>
      <c r="K959" s="15">
        <v>50</v>
      </c>
      <c r="L959" s="15">
        <v>100</v>
      </c>
      <c r="M959" s="15">
        <v>0</v>
      </c>
      <c r="N959" s="15">
        <v>30</v>
      </c>
    </row>
    <row r="960" spans="1:14" x14ac:dyDescent="0.15">
      <c r="A960" s="15">
        <f t="shared" si="58"/>
        <v>955</v>
      </c>
      <c r="B960" s="15">
        <v>70000043</v>
      </c>
      <c r="C960" s="15">
        <f t="shared" si="60"/>
        <v>70000043</v>
      </c>
      <c r="D960" s="36" t="s">
        <v>1188</v>
      </c>
      <c r="E960" s="36">
        <v>1</v>
      </c>
      <c r="F960" s="36">
        <v>2</v>
      </c>
      <c r="G960" s="36" t="s">
        <v>1387</v>
      </c>
      <c r="H960" s="36" t="s">
        <v>1604</v>
      </c>
      <c r="I960" s="15">
        <v>1</v>
      </c>
      <c r="J960" s="15">
        <v>1</v>
      </c>
      <c r="K960" s="15">
        <v>50</v>
      </c>
      <c r="L960" s="15">
        <v>100</v>
      </c>
      <c r="M960" s="15">
        <v>0</v>
      </c>
      <c r="N960" s="15">
        <v>30</v>
      </c>
    </row>
    <row r="961" spans="1:14" x14ac:dyDescent="0.15">
      <c r="A961" s="15">
        <f t="shared" si="58"/>
        <v>956</v>
      </c>
      <c r="B961" s="15">
        <v>70000044</v>
      </c>
      <c r="C961" s="15">
        <f t="shared" si="60"/>
        <v>70000044</v>
      </c>
      <c r="D961" s="36" t="s">
        <v>1188</v>
      </c>
      <c r="E961" s="36">
        <v>1</v>
      </c>
      <c r="F961" s="36">
        <v>2</v>
      </c>
      <c r="G961" s="36" t="s">
        <v>1388</v>
      </c>
      <c r="H961" s="36" t="s">
        <v>1600</v>
      </c>
      <c r="I961" s="15">
        <v>1</v>
      </c>
      <c r="J961" s="15">
        <v>1</v>
      </c>
      <c r="K961" s="15">
        <v>50</v>
      </c>
      <c r="L961" s="15">
        <v>100</v>
      </c>
      <c r="M961" s="15">
        <v>0</v>
      </c>
      <c r="N961" s="15">
        <v>30</v>
      </c>
    </row>
    <row r="962" spans="1:14" x14ac:dyDescent="0.15">
      <c r="A962" s="15">
        <f t="shared" si="58"/>
        <v>957</v>
      </c>
      <c r="B962" s="15">
        <v>70000045</v>
      </c>
      <c r="C962" s="15">
        <f t="shared" si="60"/>
        <v>70000045</v>
      </c>
      <c r="D962" s="36" t="s">
        <v>1188</v>
      </c>
      <c r="E962" s="36">
        <v>1</v>
      </c>
      <c r="F962" s="36">
        <v>2</v>
      </c>
      <c r="G962" s="36" t="s">
        <v>707</v>
      </c>
      <c r="H962" s="36" t="s">
        <v>1590</v>
      </c>
      <c r="I962" s="15">
        <v>1</v>
      </c>
      <c r="J962" s="15">
        <v>1</v>
      </c>
      <c r="K962" s="15">
        <v>50</v>
      </c>
      <c r="L962" s="15">
        <v>100</v>
      </c>
      <c r="M962" s="15">
        <v>0</v>
      </c>
      <c r="N962" s="15">
        <v>30</v>
      </c>
    </row>
    <row r="963" spans="1:14" x14ac:dyDescent="0.15">
      <c r="A963" s="15">
        <f t="shared" si="58"/>
        <v>958</v>
      </c>
      <c r="B963" s="15">
        <v>70000046</v>
      </c>
      <c r="C963" s="15">
        <f t="shared" si="60"/>
        <v>70000046</v>
      </c>
      <c r="D963" s="36" t="s">
        <v>1188</v>
      </c>
      <c r="E963" s="36">
        <v>1</v>
      </c>
      <c r="F963" s="36">
        <v>2</v>
      </c>
      <c r="G963" s="36" t="s">
        <v>1389</v>
      </c>
      <c r="H963" s="36" t="s">
        <v>1592</v>
      </c>
      <c r="I963" s="15">
        <v>1</v>
      </c>
      <c r="J963" s="15">
        <v>1</v>
      </c>
      <c r="K963" s="15">
        <v>50</v>
      </c>
      <c r="L963" s="15">
        <v>100</v>
      </c>
      <c r="M963" s="15">
        <v>0</v>
      </c>
      <c r="N963" s="15">
        <v>30</v>
      </c>
    </row>
    <row r="964" spans="1:14" x14ac:dyDescent="0.15">
      <c r="A964" s="15">
        <f t="shared" si="58"/>
        <v>959</v>
      </c>
      <c r="B964" s="15">
        <v>70000047</v>
      </c>
      <c r="C964" s="15">
        <f t="shared" si="60"/>
        <v>70000047</v>
      </c>
      <c r="D964" s="36" t="s">
        <v>1188</v>
      </c>
      <c r="E964" s="36">
        <v>1</v>
      </c>
      <c r="F964" s="36">
        <v>2</v>
      </c>
      <c r="G964" s="36" t="s">
        <v>1390</v>
      </c>
      <c r="H964" s="36" t="s">
        <v>1594</v>
      </c>
      <c r="I964" s="15">
        <v>1</v>
      </c>
      <c r="J964" s="15">
        <v>1</v>
      </c>
      <c r="K964" s="15">
        <v>50</v>
      </c>
      <c r="L964" s="15">
        <v>100</v>
      </c>
      <c r="M964" s="15">
        <v>0</v>
      </c>
      <c r="N964" s="15">
        <v>30</v>
      </c>
    </row>
    <row r="965" spans="1:14" x14ac:dyDescent="0.15">
      <c r="A965" s="15">
        <f t="shared" si="58"/>
        <v>960</v>
      </c>
      <c r="B965" s="15">
        <v>70000048</v>
      </c>
      <c r="C965" s="15">
        <f t="shared" si="60"/>
        <v>70000048</v>
      </c>
      <c r="D965" s="36" t="s">
        <v>1188</v>
      </c>
      <c r="E965" s="36">
        <v>1</v>
      </c>
      <c r="F965" s="36">
        <v>2</v>
      </c>
      <c r="G965" s="36" t="s">
        <v>1391</v>
      </c>
      <c r="H965" s="36" t="s">
        <v>1596</v>
      </c>
      <c r="I965" s="15">
        <v>1</v>
      </c>
      <c r="J965" s="15">
        <v>1</v>
      </c>
      <c r="K965" s="15">
        <v>50</v>
      </c>
      <c r="L965" s="15">
        <v>100</v>
      </c>
      <c r="M965" s="15">
        <v>0</v>
      </c>
      <c r="N965" s="15">
        <v>30</v>
      </c>
    </row>
    <row r="966" spans="1:14" x14ac:dyDescent="0.15">
      <c r="A966" s="15">
        <f t="shared" si="58"/>
        <v>961</v>
      </c>
      <c r="B966" s="15">
        <v>70000049</v>
      </c>
      <c r="C966" s="15">
        <f t="shared" si="60"/>
        <v>70000049</v>
      </c>
      <c r="D966" s="36" t="s">
        <v>1188</v>
      </c>
      <c r="E966" s="36">
        <v>1</v>
      </c>
      <c r="F966" s="36">
        <v>2</v>
      </c>
      <c r="G966" s="36" t="s">
        <v>715</v>
      </c>
      <c r="H966" s="36" t="s">
        <v>1598</v>
      </c>
      <c r="I966" s="15">
        <v>1</v>
      </c>
      <c r="J966" s="15">
        <v>1</v>
      </c>
      <c r="K966" s="15">
        <v>50</v>
      </c>
      <c r="L966" s="15">
        <v>100</v>
      </c>
      <c r="M966" s="15">
        <v>0</v>
      </c>
      <c r="N966" s="15">
        <v>30</v>
      </c>
    </row>
    <row r="967" spans="1:14" x14ac:dyDescent="0.15">
      <c r="A967" s="15">
        <f t="shared" si="58"/>
        <v>962</v>
      </c>
      <c r="B967" s="15">
        <v>70000050</v>
      </c>
      <c r="C967" s="15">
        <f t="shared" si="60"/>
        <v>70000050</v>
      </c>
      <c r="D967" s="36" t="s">
        <v>1188</v>
      </c>
      <c r="E967" s="36">
        <v>1</v>
      </c>
      <c r="F967" s="36">
        <v>2</v>
      </c>
      <c r="G967" s="36" t="s">
        <v>1392</v>
      </c>
      <c r="H967" s="36" t="s">
        <v>1590</v>
      </c>
      <c r="I967" s="15">
        <v>1</v>
      </c>
      <c r="J967" s="15">
        <v>1</v>
      </c>
      <c r="K967" s="15">
        <v>50</v>
      </c>
      <c r="L967" s="15">
        <v>100</v>
      </c>
      <c r="M967" s="15">
        <v>0</v>
      </c>
      <c r="N967" s="15">
        <v>30</v>
      </c>
    </row>
    <row r="968" spans="1:14" x14ac:dyDescent="0.15">
      <c r="A968" s="15">
        <f t="shared" si="58"/>
        <v>963</v>
      </c>
      <c r="B968" s="15">
        <v>70000051</v>
      </c>
      <c r="C968" s="15">
        <f t="shared" si="60"/>
        <v>70000051</v>
      </c>
      <c r="D968" s="36" t="s">
        <v>1188</v>
      </c>
      <c r="E968" s="36">
        <v>1</v>
      </c>
      <c r="F968" s="36">
        <v>2</v>
      </c>
      <c r="G968" s="36" t="s">
        <v>1393</v>
      </c>
      <c r="H968" s="36" t="s">
        <v>1600</v>
      </c>
      <c r="I968" s="15">
        <v>1</v>
      </c>
      <c r="J968" s="15">
        <v>1</v>
      </c>
      <c r="K968" s="15">
        <v>50</v>
      </c>
      <c r="L968" s="15">
        <v>100</v>
      </c>
      <c r="M968" s="15">
        <v>0</v>
      </c>
      <c r="N968" s="15">
        <v>30</v>
      </c>
    </row>
    <row r="969" spans="1:14" x14ac:dyDescent="0.15">
      <c r="A969" s="15">
        <f t="shared" si="58"/>
        <v>964</v>
      </c>
      <c r="B969" s="15">
        <v>70000052</v>
      </c>
      <c r="C969" s="15">
        <f t="shared" si="60"/>
        <v>70000052</v>
      </c>
      <c r="D969" s="36" t="s">
        <v>1188</v>
      </c>
      <c r="E969" s="36">
        <v>1</v>
      </c>
      <c r="F969" s="36">
        <v>2</v>
      </c>
      <c r="G969" s="36" t="s">
        <v>1394</v>
      </c>
      <c r="H969" s="36" t="s">
        <v>1602</v>
      </c>
      <c r="I969" s="15">
        <v>1</v>
      </c>
      <c r="J969" s="15">
        <v>1</v>
      </c>
      <c r="K969" s="15">
        <v>50</v>
      </c>
      <c r="L969" s="15">
        <v>100</v>
      </c>
      <c r="M969" s="15">
        <v>0</v>
      </c>
      <c r="N969" s="15">
        <v>30</v>
      </c>
    </row>
    <row r="970" spans="1:14" x14ac:dyDescent="0.15">
      <c r="A970" s="15">
        <f t="shared" si="58"/>
        <v>965</v>
      </c>
      <c r="B970" s="15">
        <v>70000053</v>
      </c>
      <c r="C970" s="15">
        <f t="shared" si="60"/>
        <v>70000053</v>
      </c>
      <c r="D970" s="36" t="s">
        <v>1188</v>
      </c>
      <c r="E970" s="36">
        <v>1</v>
      </c>
      <c r="F970" s="36">
        <v>2</v>
      </c>
      <c r="G970" s="36" t="s">
        <v>1395</v>
      </c>
      <c r="H970" s="36" t="s">
        <v>1604</v>
      </c>
      <c r="I970" s="15">
        <v>1</v>
      </c>
      <c r="J970" s="15">
        <v>1</v>
      </c>
      <c r="K970" s="15">
        <v>50</v>
      </c>
      <c r="L970" s="15">
        <v>100</v>
      </c>
      <c r="M970" s="15">
        <v>0</v>
      </c>
      <c r="N970" s="15">
        <v>30</v>
      </c>
    </row>
    <row r="971" spans="1:14" x14ac:dyDescent="0.15">
      <c r="A971" s="15">
        <f t="shared" si="58"/>
        <v>966</v>
      </c>
      <c r="B971" s="15">
        <v>70000054</v>
      </c>
      <c r="C971" s="15">
        <f t="shared" si="60"/>
        <v>70000054</v>
      </c>
      <c r="D971" s="36" t="s">
        <v>1188</v>
      </c>
      <c r="E971" s="36">
        <v>1</v>
      </c>
      <c r="F971" s="36">
        <v>2</v>
      </c>
      <c r="G971" s="36" t="s">
        <v>1396</v>
      </c>
      <c r="H971" s="36" t="s">
        <v>1600</v>
      </c>
      <c r="I971" s="15">
        <v>1</v>
      </c>
      <c r="J971" s="15">
        <v>1</v>
      </c>
      <c r="K971" s="15">
        <v>50</v>
      </c>
      <c r="L971" s="15">
        <v>100</v>
      </c>
      <c r="M971" s="15">
        <v>0</v>
      </c>
      <c r="N971" s="15">
        <v>30</v>
      </c>
    </row>
    <row r="972" spans="1:14" x14ac:dyDescent="0.15">
      <c r="A972" s="15">
        <f t="shared" si="58"/>
        <v>967</v>
      </c>
      <c r="B972" s="15">
        <v>76000001</v>
      </c>
      <c r="C972" s="15">
        <f t="shared" si="37"/>
        <v>76000001</v>
      </c>
      <c r="D972" s="36" t="s">
        <v>1188</v>
      </c>
      <c r="E972" s="36">
        <v>1</v>
      </c>
      <c r="F972" s="36">
        <v>1</v>
      </c>
      <c r="G972" s="36" t="s">
        <v>827</v>
      </c>
      <c r="H972" s="36" t="s">
        <v>1606</v>
      </c>
      <c r="I972" s="15">
        <v>1</v>
      </c>
      <c r="J972" s="15">
        <v>1</v>
      </c>
      <c r="K972" s="15">
        <v>50</v>
      </c>
      <c r="L972" s="15">
        <v>100</v>
      </c>
      <c r="M972" s="15">
        <v>0</v>
      </c>
      <c r="N972" s="15">
        <v>30</v>
      </c>
    </row>
    <row r="973" spans="1:14" x14ac:dyDescent="0.15">
      <c r="A973" s="15">
        <f t="shared" si="58"/>
        <v>968</v>
      </c>
      <c r="B973" s="15">
        <v>76000002</v>
      </c>
      <c r="C973" s="15">
        <f t="shared" si="37"/>
        <v>76000002</v>
      </c>
      <c r="D973" s="36" t="s">
        <v>1188</v>
      </c>
      <c r="E973" s="36">
        <v>1</v>
      </c>
      <c r="F973" s="36">
        <v>1</v>
      </c>
      <c r="G973" s="36" t="s">
        <v>828</v>
      </c>
      <c r="H973" s="36" t="s">
        <v>1608</v>
      </c>
      <c r="I973" s="15">
        <v>1</v>
      </c>
      <c r="J973" s="15">
        <v>1</v>
      </c>
      <c r="K973" s="15">
        <v>50</v>
      </c>
      <c r="L973" s="15">
        <v>100</v>
      </c>
      <c r="M973" s="15">
        <v>0</v>
      </c>
      <c r="N973" s="15">
        <v>30</v>
      </c>
    </row>
    <row r="974" spans="1:14" x14ac:dyDescent="0.15">
      <c r="A974" s="15">
        <f t="shared" si="58"/>
        <v>969</v>
      </c>
      <c r="B974" s="15">
        <v>76000003</v>
      </c>
      <c r="C974" s="15">
        <f t="shared" si="37"/>
        <v>76000003</v>
      </c>
      <c r="D974" s="36" t="s">
        <v>1188</v>
      </c>
      <c r="E974" s="36">
        <v>1</v>
      </c>
      <c r="F974" s="36">
        <v>1</v>
      </c>
      <c r="G974" s="36" t="s">
        <v>829</v>
      </c>
      <c r="H974" s="36" t="s">
        <v>1610</v>
      </c>
      <c r="I974" s="15">
        <v>1</v>
      </c>
      <c r="J974" s="15">
        <v>1</v>
      </c>
      <c r="K974" s="15">
        <v>50</v>
      </c>
      <c r="L974" s="15">
        <v>100</v>
      </c>
      <c r="M974" s="15">
        <v>0</v>
      </c>
      <c r="N974" s="15">
        <v>30</v>
      </c>
    </row>
    <row r="975" spans="1:14" x14ac:dyDescent="0.15">
      <c r="A975" s="15">
        <f t="shared" si="58"/>
        <v>970</v>
      </c>
      <c r="B975" s="15">
        <v>76000004</v>
      </c>
      <c r="C975" s="15">
        <f t="shared" ref="C975:C1025" si="61">B975</f>
        <v>76000004</v>
      </c>
      <c r="D975" s="36" t="s">
        <v>1188</v>
      </c>
      <c r="E975" s="36">
        <v>1</v>
      </c>
      <c r="F975" s="36">
        <v>1</v>
      </c>
      <c r="G975" s="36" t="s">
        <v>830</v>
      </c>
      <c r="H975" s="36" t="s">
        <v>1612</v>
      </c>
      <c r="I975" s="15">
        <v>1</v>
      </c>
      <c r="J975" s="15">
        <v>1</v>
      </c>
      <c r="K975" s="15">
        <v>50</v>
      </c>
      <c r="L975" s="15">
        <v>100</v>
      </c>
      <c r="M975" s="15">
        <v>0</v>
      </c>
      <c r="N975" s="15">
        <v>30</v>
      </c>
    </row>
    <row r="976" spans="1:14" x14ac:dyDescent="0.15">
      <c r="A976" s="15">
        <f t="shared" si="58"/>
        <v>971</v>
      </c>
      <c r="B976" s="15">
        <v>76000005</v>
      </c>
      <c r="C976" s="15">
        <f t="shared" si="61"/>
        <v>76000005</v>
      </c>
      <c r="D976" s="36" t="s">
        <v>1188</v>
      </c>
      <c r="E976" s="36">
        <v>1</v>
      </c>
      <c r="F976" s="36">
        <v>1</v>
      </c>
      <c r="G976" s="36" t="s">
        <v>831</v>
      </c>
      <c r="H976" s="36" t="s">
        <v>1614</v>
      </c>
      <c r="I976" s="15">
        <v>1</v>
      </c>
      <c r="J976" s="15">
        <v>1</v>
      </c>
      <c r="K976" s="15">
        <v>50</v>
      </c>
      <c r="L976" s="15">
        <v>100</v>
      </c>
      <c r="M976" s="15">
        <v>0</v>
      </c>
      <c r="N976" s="15">
        <v>30</v>
      </c>
    </row>
    <row r="977" spans="1:14" x14ac:dyDescent="0.15">
      <c r="A977" s="15">
        <f t="shared" si="58"/>
        <v>972</v>
      </c>
      <c r="B977" s="15">
        <v>76000006</v>
      </c>
      <c r="C977" s="15">
        <f t="shared" si="61"/>
        <v>76000006</v>
      </c>
      <c r="D977" s="36" t="s">
        <v>1188</v>
      </c>
      <c r="E977" s="36">
        <v>1</v>
      </c>
      <c r="F977" s="36">
        <v>1</v>
      </c>
      <c r="G977" s="36" t="s">
        <v>832</v>
      </c>
      <c r="H977" s="36" t="s">
        <v>1606</v>
      </c>
      <c r="I977" s="15">
        <v>1</v>
      </c>
      <c r="J977" s="15">
        <v>1</v>
      </c>
      <c r="K977" s="15">
        <v>50</v>
      </c>
      <c r="L977" s="15">
        <v>100</v>
      </c>
      <c r="M977" s="15">
        <v>0</v>
      </c>
      <c r="N977" s="15">
        <v>30</v>
      </c>
    </row>
    <row r="978" spans="1:14" x14ac:dyDescent="0.15">
      <c r="A978" s="15">
        <f t="shared" si="58"/>
        <v>973</v>
      </c>
      <c r="B978" s="15">
        <v>76000007</v>
      </c>
      <c r="C978" s="15">
        <f t="shared" si="61"/>
        <v>76000007</v>
      </c>
      <c r="D978" s="36" t="s">
        <v>1188</v>
      </c>
      <c r="E978" s="36">
        <v>1</v>
      </c>
      <c r="F978" s="36">
        <v>1</v>
      </c>
      <c r="G978" s="36" t="s">
        <v>833</v>
      </c>
      <c r="H978" s="36" t="s">
        <v>1616</v>
      </c>
      <c r="I978" s="15">
        <v>1</v>
      </c>
      <c r="J978" s="15">
        <v>1</v>
      </c>
      <c r="K978" s="15">
        <v>50</v>
      </c>
      <c r="L978" s="15">
        <v>100</v>
      </c>
      <c r="M978" s="15">
        <v>0</v>
      </c>
      <c r="N978" s="15">
        <v>30</v>
      </c>
    </row>
    <row r="979" spans="1:14" x14ac:dyDescent="0.15">
      <c r="A979" s="15">
        <f t="shared" si="58"/>
        <v>974</v>
      </c>
      <c r="B979" s="15">
        <v>76000008</v>
      </c>
      <c r="C979" s="15">
        <f t="shared" si="61"/>
        <v>76000008</v>
      </c>
      <c r="D979" s="36" t="s">
        <v>1188</v>
      </c>
      <c r="E979" s="36">
        <v>1</v>
      </c>
      <c r="F979" s="36">
        <v>1</v>
      </c>
      <c r="G979" s="36" t="s">
        <v>834</v>
      </c>
      <c r="H979" s="36" t="s">
        <v>1618</v>
      </c>
      <c r="I979" s="15">
        <v>1</v>
      </c>
      <c r="J979" s="15">
        <v>1</v>
      </c>
      <c r="K979" s="15">
        <v>50</v>
      </c>
      <c r="L979" s="15">
        <v>100</v>
      </c>
      <c r="M979" s="15">
        <v>0</v>
      </c>
      <c r="N979" s="15">
        <v>30</v>
      </c>
    </row>
    <row r="980" spans="1:14" x14ac:dyDescent="0.15">
      <c r="A980" s="15">
        <f t="shared" si="58"/>
        <v>975</v>
      </c>
      <c r="B980" s="15">
        <v>76000009</v>
      </c>
      <c r="C980" s="15">
        <f t="shared" si="61"/>
        <v>76000009</v>
      </c>
      <c r="D980" s="36" t="s">
        <v>1188</v>
      </c>
      <c r="E980" s="36">
        <v>1</v>
      </c>
      <c r="F980" s="36">
        <v>1</v>
      </c>
      <c r="G980" s="36" t="s">
        <v>1387</v>
      </c>
      <c r="H980" s="36" t="s">
        <v>1620</v>
      </c>
      <c r="I980" s="15">
        <v>1</v>
      </c>
      <c r="J980" s="15">
        <v>1</v>
      </c>
      <c r="K980" s="15">
        <v>50</v>
      </c>
      <c r="L980" s="15">
        <v>100</v>
      </c>
      <c r="M980" s="15">
        <v>0</v>
      </c>
      <c r="N980" s="15">
        <v>30</v>
      </c>
    </row>
    <row r="981" spans="1:14" x14ac:dyDescent="0.15">
      <c r="A981" s="15">
        <f t="shared" si="58"/>
        <v>976</v>
      </c>
      <c r="B981" s="15">
        <v>76000010</v>
      </c>
      <c r="C981" s="15">
        <f t="shared" si="61"/>
        <v>76000010</v>
      </c>
      <c r="D981" s="36" t="s">
        <v>1188</v>
      </c>
      <c r="E981" s="36">
        <v>1</v>
      </c>
      <c r="F981" s="36">
        <v>1</v>
      </c>
      <c r="G981" s="36" t="s">
        <v>1388</v>
      </c>
      <c r="H981" s="36" t="s">
        <v>1616</v>
      </c>
      <c r="I981" s="15">
        <v>1</v>
      </c>
      <c r="J981" s="15">
        <v>1</v>
      </c>
      <c r="K981" s="15">
        <v>50</v>
      </c>
      <c r="L981" s="15">
        <v>100</v>
      </c>
      <c r="M981" s="15">
        <v>0</v>
      </c>
      <c r="N981" s="15">
        <v>30</v>
      </c>
    </row>
    <row r="982" spans="1:14" x14ac:dyDescent="0.15">
      <c r="A982" s="15">
        <f t="shared" si="58"/>
        <v>977</v>
      </c>
      <c r="B982" s="15">
        <v>76000011</v>
      </c>
      <c r="C982" s="15">
        <f t="shared" si="61"/>
        <v>76000011</v>
      </c>
      <c r="D982" s="36" t="s">
        <v>1188</v>
      </c>
      <c r="E982" s="36">
        <v>1</v>
      </c>
      <c r="F982" s="36">
        <v>1</v>
      </c>
      <c r="G982" s="36" t="s">
        <v>707</v>
      </c>
      <c r="H982" s="36" t="s">
        <v>1606</v>
      </c>
      <c r="I982" s="15">
        <v>1</v>
      </c>
      <c r="J982" s="15">
        <v>1</v>
      </c>
      <c r="K982" s="15">
        <v>50</v>
      </c>
      <c r="L982" s="15">
        <v>100</v>
      </c>
      <c r="M982" s="15">
        <v>0</v>
      </c>
      <c r="N982" s="15">
        <v>30</v>
      </c>
    </row>
    <row r="983" spans="1:14" x14ac:dyDescent="0.15">
      <c r="A983" s="15">
        <f t="shared" si="58"/>
        <v>978</v>
      </c>
      <c r="B983" s="15">
        <v>76000012</v>
      </c>
      <c r="C983" s="15">
        <f t="shared" si="61"/>
        <v>76000012</v>
      </c>
      <c r="D983" s="36" t="s">
        <v>1188</v>
      </c>
      <c r="E983" s="36">
        <v>1</v>
      </c>
      <c r="F983" s="36">
        <v>1</v>
      </c>
      <c r="G983" s="36" t="s">
        <v>1389</v>
      </c>
      <c r="H983" s="36" t="s">
        <v>1608</v>
      </c>
      <c r="I983" s="15">
        <v>1</v>
      </c>
      <c r="J983" s="15">
        <v>1</v>
      </c>
      <c r="K983" s="15">
        <v>50</v>
      </c>
      <c r="L983" s="15">
        <v>100</v>
      </c>
      <c r="M983" s="15">
        <v>0</v>
      </c>
      <c r="N983" s="15">
        <v>30</v>
      </c>
    </row>
    <row r="984" spans="1:14" x14ac:dyDescent="0.15">
      <c r="A984" s="15">
        <f t="shared" si="58"/>
        <v>979</v>
      </c>
      <c r="B984" s="15">
        <v>76000013</v>
      </c>
      <c r="C984" s="15">
        <f t="shared" si="61"/>
        <v>76000013</v>
      </c>
      <c r="D984" s="36" t="s">
        <v>1188</v>
      </c>
      <c r="E984" s="36">
        <v>1</v>
      </c>
      <c r="F984" s="36">
        <v>1</v>
      </c>
      <c r="G984" s="36" t="s">
        <v>1390</v>
      </c>
      <c r="H984" s="36" t="s">
        <v>1610</v>
      </c>
      <c r="I984" s="15">
        <v>1</v>
      </c>
      <c r="J984" s="15">
        <v>1</v>
      </c>
      <c r="K984" s="15">
        <v>50</v>
      </c>
      <c r="L984" s="15">
        <v>100</v>
      </c>
      <c r="M984" s="15">
        <v>0</v>
      </c>
      <c r="N984" s="15">
        <v>30</v>
      </c>
    </row>
    <row r="985" spans="1:14" x14ac:dyDescent="0.15">
      <c r="A985" s="15">
        <f t="shared" si="58"/>
        <v>980</v>
      </c>
      <c r="B985" s="15">
        <v>76000014</v>
      </c>
      <c r="C985" s="15">
        <f t="shared" si="61"/>
        <v>76000014</v>
      </c>
      <c r="D985" s="36" t="s">
        <v>1188</v>
      </c>
      <c r="E985" s="36">
        <v>1</v>
      </c>
      <c r="F985" s="36">
        <v>1</v>
      </c>
      <c r="G985" s="36" t="s">
        <v>1391</v>
      </c>
      <c r="H985" s="36" t="s">
        <v>1612</v>
      </c>
      <c r="I985" s="15">
        <v>1</v>
      </c>
      <c r="J985" s="15">
        <v>1</v>
      </c>
      <c r="K985" s="15">
        <v>50</v>
      </c>
      <c r="L985" s="15">
        <v>100</v>
      </c>
      <c r="M985" s="15">
        <v>0</v>
      </c>
      <c r="N985" s="15">
        <v>30</v>
      </c>
    </row>
    <row r="986" spans="1:14" x14ac:dyDescent="0.15">
      <c r="A986" s="15">
        <f t="shared" si="58"/>
        <v>981</v>
      </c>
      <c r="B986" s="15">
        <v>76000015</v>
      </c>
      <c r="C986" s="15">
        <f t="shared" si="61"/>
        <v>76000015</v>
      </c>
      <c r="D986" s="36" t="s">
        <v>1188</v>
      </c>
      <c r="E986" s="36">
        <v>1</v>
      </c>
      <c r="F986" s="36">
        <v>1</v>
      </c>
      <c r="G986" s="36" t="s">
        <v>715</v>
      </c>
      <c r="H986" s="36" t="s">
        <v>1614</v>
      </c>
      <c r="I986" s="15">
        <v>1</v>
      </c>
      <c r="J986" s="15">
        <v>1</v>
      </c>
      <c r="K986" s="15">
        <v>50</v>
      </c>
      <c r="L986" s="15">
        <v>100</v>
      </c>
      <c r="M986" s="15">
        <v>0</v>
      </c>
      <c r="N986" s="15">
        <v>30</v>
      </c>
    </row>
    <row r="987" spans="1:14" x14ac:dyDescent="0.15">
      <c r="A987" s="15">
        <f t="shared" si="58"/>
        <v>982</v>
      </c>
      <c r="B987" s="15">
        <v>76000016</v>
      </c>
      <c r="C987" s="15">
        <f t="shared" si="61"/>
        <v>76000016</v>
      </c>
      <c r="D987" s="36" t="s">
        <v>1188</v>
      </c>
      <c r="E987" s="36">
        <v>1</v>
      </c>
      <c r="F987" s="36">
        <v>1</v>
      </c>
      <c r="G987" s="36" t="s">
        <v>1392</v>
      </c>
      <c r="H987" s="36" t="s">
        <v>1606</v>
      </c>
      <c r="I987" s="15">
        <v>1</v>
      </c>
      <c r="J987" s="15">
        <v>1</v>
      </c>
      <c r="K987" s="15">
        <v>50</v>
      </c>
      <c r="L987" s="15">
        <v>100</v>
      </c>
      <c r="M987" s="15">
        <v>0</v>
      </c>
      <c r="N987" s="15">
        <v>30</v>
      </c>
    </row>
    <row r="988" spans="1:14" x14ac:dyDescent="0.15">
      <c r="A988" s="15">
        <f t="shared" si="58"/>
        <v>983</v>
      </c>
      <c r="B988" s="15">
        <v>76000017</v>
      </c>
      <c r="C988" s="15">
        <f t="shared" si="61"/>
        <v>76000017</v>
      </c>
      <c r="D988" s="36" t="s">
        <v>1188</v>
      </c>
      <c r="E988" s="36">
        <v>1</v>
      </c>
      <c r="F988" s="36">
        <v>1</v>
      </c>
      <c r="G988" s="36" t="s">
        <v>1393</v>
      </c>
      <c r="H988" s="36" t="s">
        <v>1616</v>
      </c>
      <c r="I988" s="15">
        <v>1</v>
      </c>
      <c r="J988" s="15">
        <v>1</v>
      </c>
      <c r="K988" s="15">
        <v>50</v>
      </c>
      <c r="L988" s="15">
        <v>100</v>
      </c>
      <c r="M988" s="15">
        <v>0</v>
      </c>
      <c r="N988" s="15">
        <v>30</v>
      </c>
    </row>
    <row r="989" spans="1:14" x14ac:dyDescent="0.15">
      <c r="A989" s="15">
        <f t="shared" si="58"/>
        <v>984</v>
      </c>
      <c r="B989" s="15">
        <v>76000018</v>
      </c>
      <c r="C989" s="15">
        <f t="shared" si="61"/>
        <v>76000018</v>
      </c>
      <c r="D989" s="36" t="s">
        <v>1188</v>
      </c>
      <c r="E989" s="36">
        <v>1</v>
      </c>
      <c r="F989" s="36">
        <v>1</v>
      </c>
      <c r="G989" s="36" t="s">
        <v>1394</v>
      </c>
      <c r="H989" s="36" t="s">
        <v>1618</v>
      </c>
      <c r="I989" s="15">
        <v>1</v>
      </c>
      <c r="J989" s="15">
        <v>1</v>
      </c>
      <c r="K989" s="15">
        <v>50</v>
      </c>
      <c r="L989" s="15">
        <v>100</v>
      </c>
      <c r="M989" s="15">
        <v>0</v>
      </c>
      <c r="N989" s="15">
        <v>30</v>
      </c>
    </row>
    <row r="990" spans="1:14" x14ac:dyDescent="0.15">
      <c r="A990" s="15">
        <f t="shared" si="58"/>
        <v>985</v>
      </c>
      <c r="B990" s="15">
        <v>76000019</v>
      </c>
      <c r="C990" s="15">
        <f t="shared" si="61"/>
        <v>76000019</v>
      </c>
      <c r="D990" s="36" t="s">
        <v>1188</v>
      </c>
      <c r="E990" s="36">
        <v>1</v>
      </c>
      <c r="F990" s="36">
        <v>1</v>
      </c>
      <c r="G990" s="36" t="s">
        <v>1395</v>
      </c>
      <c r="H990" s="36" t="s">
        <v>1620</v>
      </c>
      <c r="I990" s="15">
        <v>1</v>
      </c>
      <c r="J990" s="15">
        <v>1</v>
      </c>
      <c r="K990" s="15">
        <v>50</v>
      </c>
      <c r="L990" s="15">
        <v>100</v>
      </c>
      <c r="M990" s="15">
        <v>0</v>
      </c>
      <c r="N990" s="15">
        <v>30</v>
      </c>
    </row>
    <row r="991" spans="1:14" x14ac:dyDescent="0.15">
      <c r="A991" s="15">
        <f t="shared" si="58"/>
        <v>986</v>
      </c>
      <c r="B991" s="15">
        <v>76000020</v>
      </c>
      <c r="C991" s="15">
        <f t="shared" si="61"/>
        <v>76000020</v>
      </c>
      <c r="D991" s="36" t="s">
        <v>1188</v>
      </c>
      <c r="E991" s="36">
        <v>1</v>
      </c>
      <c r="F991" s="36">
        <v>1</v>
      </c>
      <c r="G991" s="36" t="s">
        <v>1396</v>
      </c>
      <c r="H991" s="36" t="s">
        <v>1616</v>
      </c>
      <c r="I991" s="15">
        <v>1</v>
      </c>
      <c r="J991" s="15">
        <v>1</v>
      </c>
      <c r="K991" s="15">
        <v>50</v>
      </c>
      <c r="L991" s="15">
        <v>100</v>
      </c>
      <c r="M991" s="15">
        <v>0</v>
      </c>
      <c r="N991" s="15">
        <v>30</v>
      </c>
    </row>
    <row r="992" spans="1:14" x14ac:dyDescent="0.15">
      <c r="A992" s="15">
        <f t="shared" si="58"/>
        <v>987</v>
      </c>
      <c r="B992" s="15">
        <v>76000021</v>
      </c>
      <c r="C992" s="15">
        <f t="shared" si="61"/>
        <v>76000021</v>
      </c>
      <c r="D992" s="39" t="s">
        <v>1186</v>
      </c>
      <c r="E992" s="39">
        <v>1</v>
      </c>
      <c r="F992" s="39">
        <v>1</v>
      </c>
      <c r="G992" s="39" t="s">
        <v>129</v>
      </c>
      <c r="H992" s="36" t="s">
        <v>1622</v>
      </c>
      <c r="I992" s="15">
        <v>1</v>
      </c>
      <c r="J992" s="15">
        <v>1</v>
      </c>
      <c r="K992" s="15">
        <v>50</v>
      </c>
      <c r="L992" s="15">
        <v>100</v>
      </c>
      <c r="M992" s="15">
        <v>0</v>
      </c>
      <c r="N992" s="15">
        <v>30</v>
      </c>
    </row>
    <row r="993" spans="1:14" x14ac:dyDescent="0.15">
      <c r="A993" s="15">
        <f t="shared" si="58"/>
        <v>988</v>
      </c>
      <c r="B993" s="15">
        <v>76000022</v>
      </c>
      <c r="C993" s="15">
        <f t="shared" si="61"/>
        <v>76000022</v>
      </c>
      <c r="D993" s="39" t="s">
        <v>1186</v>
      </c>
      <c r="E993" s="39">
        <v>1</v>
      </c>
      <c r="F993" s="39">
        <v>1</v>
      </c>
      <c r="G993" s="39" t="s">
        <v>746</v>
      </c>
      <c r="H993" s="36" t="s">
        <v>1624</v>
      </c>
      <c r="I993" s="15">
        <v>1</v>
      </c>
      <c r="J993" s="15">
        <v>1</v>
      </c>
      <c r="K993" s="15">
        <v>50</v>
      </c>
      <c r="L993" s="15">
        <v>100</v>
      </c>
      <c r="M993" s="15">
        <v>0</v>
      </c>
      <c r="N993" s="15">
        <v>30</v>
      </c>
    </row>
    <row r="994" spans="1:14" x14ac:dyDescent="0.15">
      <c r="A994" s="15">
        <f t="shared" si="58"/>
        <v>989</v>
      </c>
      <c r="B994" s="15">
        <v>76000023</v>
      </c>
      <c r="C994" s="15">
        <f t="shared" si="61"/>
        <v>76000023</v>
      </c>
      <c r="D994" s="39" t="s">
        <v>1186</v>
      </c>
      <c r="E994" s="39">
        <v>1</v>
      </c>
      <c r="F994" s="39">
        <v>1</v>
      </c>
      <c r="G994" s="39" t="s">
        <v>949</v>
      </c>
      <c r="H994" s="36" t="s">
        <v>1626</v>
      </c>
      <c r="I994" s="15">
        <v>1</v>
      </c>
      <c r="J994" s="15">
        <v>1</v>
      </c>
      <c r="K994" s="15">
        <v>50</v>
      </c>
      <c r="L994" s="15">
        <v>100</v>
      </c>
      <c r="M994" s="15">
        <v>0</v>
      </c>
      <c r="N994" s="15">
        <v>30</v>
      </c>
    </row>
    <row r="995" spans="1:14" x14ac:dyDescent="0.15">
      <c r="A995" s="15">
        <f t="shared" si="58"/>
        <v>990</v>
      </c>
      <c r="B995" s="15">
        <v>76000024</v>
      </c>
      <c r="C995" s="15">
        <f t="shared" si="61"/>
        <v>76000024</v>
      </c>
      <c r="D995" s="39" t="s">
        <v>1186</v>
      </c>
      <c r="E995" s="39">
        <v>1</v>
      </c>
      <c r="F995" s="39">
        <v>1</v>
      </c>
      <c r="G995" s="39" t="s">
        <v>950</v>
      </c>
      <c r="H995" s="36" t="s">
        <v>1628</v>
      </c>
      <c r="I995" s="15">
        <v>1</v>
      </c>
      <c r="J995" s="15">
        <v>1</v>
      </c>
      <c r="K995" s="15">
        <v>50</v>
      </c>
      <c r="L995" s="15">
        <v>100</v>
      </c>
      <c r="M995" s="15">
        <v>0</v>
      </c>
      <c r="N995" s="15">
        <v>30</v>
      </c>
    </row>
    <row r="996" spans="1:14" x14ac:dyDescent="0.15">
      <c r="A996" s="15">
        <f t="shared" si="58"/>
        <v>991</v>
      </c>
      <c r="B996" s="15">
        <v>76000025</v>
      </c>
      <c r="C996" s="15">
        <f t="shared" si="61"/>
        <v>76000025</v>
      </c>
      <c r="D996" s="39" t="s">
        <v>1186</v>
      </c>
      <c r="E996" s="39">
        <v>1</v>
      </c>
      <c r="F996" s="39">
        <v>1</v>
      </c>
      <c r="G996" s="39" t="s">
        <v>130</v>
      </c>
      <c r="H996" s="36" t="s">
        <v>1630</v>
      </c>
      <c r="I996" s="15">
        <v>1</v>
      </c>
      <c r="J996" s="15">
        <v>1</v>
      </c>
      <c r="K996" s="15">
        <v>50</v>
      </c>
      <c r="L996" s="15">
        <v>100</v>
      </c>
      <c r="M996" s="15">
        <v>0</v>
      </c>
      <c r="N996" s="15">
        <v>30</v>
      </c>
    </row>
    <row r="997" spans="1:14" x14ac:dyDescent="0.15">
      <c r="A997" s="15">
        <f t="shared" si="58"/>
        <v>992</v>
      </c>
      <c r="B997" s="15">
        <v>76000026</v>
      </c>
      <c r="C997" s="15">
        <f t="shared" si="61"/>
        <v>76000026</v>
      </c>
      <c r="D997" s="39" t="s">
        <v>1186</v>
      </c>
      <c r="E997" s="39">
        <v>1</v>
      </c>
      <c r="F997" s="39">
        <v>1</v>
      </c>
      <c r="G997" s="39" t="s">
        <v>951</v>
      </c>
      <c r="H997" s="36" t="s">
        <v>1622</v>
      </c>
      <c r="I997" s="15">
        <v>1</v>
      </c>
      <c r="J997" s="15">
        <v>1</v>
      </c>
      <c r="K997" s="15">
        <v>50</v>
      </c>
      <c r="L997" s="15">
        <v>100</v>
      </c>
      <c r="M997" s="15">
        <v>0</v>
      </c>
      <c r="N997" s="15">
        <v>30</v>
      </c>
    </row>
    <row r="998" spans="1:14" x14ac:dyDescent="0.15">
      <c r="A998" s="15">
        <f t="shared" si="58"/>
        <v>993</v>
      </c>
      <c r="B998" s="15">
        <v>76000027</v>
      </c>
      <c r="C998" s="15">
        <f t="shared" si="61"/>
        <v>76000027</v>
      </c>
      <c r="D998" s="39" t="s">
        <v>1186</v>
      </c>
      <c r="E998" s="39">
        <v>1</v>
      </c>
      <c r="F998" s="39">
        <v>1</v>
      </c>
      <c r="G998" s="39" t="s">
        <v>952</v>
      </c>
      <c r="H998" s="39" t="s">
        <v>1632</v>
      </c>
      <c r="I998" s="15">
        <v>1</v>
      </c>
      <c r="J998" s="15">
        <v>1</v>
      </c>
      <c r="K998" s="15">
        <v>50</v>
      </c>
      <c r="L998" s="15">
        <v>100</v>
      </c>
      <c r="M998" s="15">
        <v>0</v>
      </c>
      <c r="N998" s="15">
        <v>30</v>
      </c>
    </row>
    <row r="999" spans="1:14" x14ac:dyDescent="0.15">
      <c r="A999" s="15">
        <f t="shared" si="58"/>
        <v>994</v>
      </c>
      <c r="B999" s="15">
        <v>76000028</v>
      </c>
      <c r="C999" s="15">
        <f t="shared" si="61"/>
        <v>76000028</v>
      </c>
      <c r="D999" s="39" t="s">
        <v>1186</v>
      </c>
      <c r="E999" s="39">
        <v>1</v>
      </c>
      <c r="F999" s="39">
        <v>1</v>
      </c>
      <c r="G999" s="39" t="s">
        <v>747</v>
      </c>
      <c r="H999" s="39" t="s">
        <v>1634</v>
      </c>
      <c r="I999" s="15">
        <v>1</v>
      </c>
      <c r="J999" s="15">
        <v>1</v>
      </c>
      <c r="K999" s="15">
        <v>50</v>
      </c>
      <c r="L999" s="15">
        <v>100</v>
      </c>
      <c r="M999" s="15">
        <v>0</v>
      </c>
      <c r="N999" s="15">
        <v>30</v>
      </c>
    </row>
    <row r="1000" spans="1:14" x14ac:dyDescent="0.15">
      <c r="A1000" s="15">
        <f t="shared" si="58"/>
        <v>995</v>
      </c>
      <c r="B1000" s="15">
        <v>76000029</v>
      </c>
      <c r="C1000" s="15">
        <f t="shared" si="61"/>
        <v>76000029</v>
      </c>
      <c r="D1000" s="39" t="s">
        <v>1186</v>
      </c>
      <c r="E1000" s="39">
        <v>1</v>
      </c>
      <c r="F1000" s="39">
        <v>1</v>
      </c>
      <c r="G1000" s="39" t="s">
        <v>1371</v>
      </c>
      <c r="H1000" s="39" t="s">
        <v>1636</v>
      </c>
      <c r="I1000" s="15">
        <v>1</v>
      </c>
      <c r="J1000" s="15">
        <v>1</v>
      </c>
      <c r="K1000" s="15">
        <v>50</v>
      </c>
      <c r="L1000" s="15">
        <v>100</v>
      </c>
      <c r="M1000" s="15">
        <v>0</v>
      </c>
      <c r="N1000" s="15">
        <v>30</v>
      </c>
    </row>
    <row r="1001" spans="1:14" x14ac:dyDescent="0.15">
      <c r="A1001" s="15">
        <f t="shared" si="58"/>
        <v>996</v>
      </c>
      <c r="B1001" s="15">
        <v>76000030</v>
      </c>
      <c r="C1001" s="15">
        <f t="shared" si="61"/>
        <v>76000030</v>
      </c>
      <c r="D1001" s="39" t="s">
        <v>1186</v>
      </c>
      <c r="E1001" s="39">
        <v>1</v>
      </c>
      <c r="F1001" s="39">
        <v>1</v>
      </c>
      <c r="G1001" s="39" t="s">
        <v>953</v>
      </c>
      <c r="H1001" s="36" t="s">
        <v>1632</v>
      </c>
      <c r="I1001" s="15">
        <v>1</v>
      </c>
      <c r="J1001" s="15">
        <v>1</v>
      </c>
      <c r="K1001" s="15">
        <v>50</v>
      </c>
      <c r="L1001" s="15">
        <v>100</v>
      </c>
      <c r="M1001" s="15">
        <v>0</v>
      </c>
      <c r="N1001" s="15">
        <v>30</v>
      </c>
    </row>
    <row r="1002" spans="1:14" x14ac:dyDescent="0.15">
      <c r="A1002" s="15">
        <f t="shared" si="58"/>
        <v>997</v>
      </c>
      <c r="B1002" s="15">
        <v>76000031</v>
      </c>
      <c r="C1002" s="15">
        <f t="shared" si="61"/>
        <v>76000031</v>
      </c>
      <c r="D1002" s="39" t="s">
        <v>1186</v>
      </c>
      <c r="E1002" s="39">
        <v>1</v>
      </c>
      <c r="F1002" s="39">
        <v>1</v>
      </c>
      <c r="G1002" s="39" t="s">
        <v>1372</v>
      </c>
      <c r="H1002" s="39" t="s">
        <v>1427</v>
      </c>
      <c r="I1002" s="15">
        <v>1</v>
      </c>
      <c r="J1002" s="15">
        <v>1</v>
      </c>
      <c r="K1002" s="15">
        <v>50</v>
      </c>
      <c r="L1002" s="15">
        <v>100</v>
      </c>
      <c r="M1002" s="15">
        <v>0</v>
      </c>
      <c r="N1002" s="15">
        <v>30</v>
      </c>
    </row>
    <row r="1003" spans="1:14" x14ac:dyDescent="0.15">
      <c r="A1003" s="15">
        <f t="shared" si="58"/>
        <v>998</v>
      </c>
      <c r="B1003" s="15">
        <v>76000032</v>
      </c>
      <c r="C1003" s="15">
        <f t="shared" si="61"/>
        <v>76000032</v>
      </c>
      <c r="D1003" s="39" t="s">
        <v>1186</v>
      </c>
      <c r="E1003" s="39">
        <v>1</v>
      </c>
      <c r="F1003" s="39">
        <v>1</v>
      </c>
      <c r="G1003" s="39" t="s">
        <v>1373</v>
      </c>
      <c r="H1003" s="39" t="s">
        <v>1427</v>
      </c>
      <c r="I1003" s="15">
        <v>1</v>
      </c>
      <c r="J1003" s="15">
        <v>1</v>
      </c>
      <c r="K1003" s="15">
        <v>50</v>
      </c>
      <c r="L1003" s="15">
        <v>100</v>
      </c>
      <c r="M1003" s="15">
        <v>0</v>
      </c>
      <c r="N1003" s="15">
        <v>30</v>
      </c>
    </row>
    <row r="1004" spans="1:14" x14ac:dyDescent="0.15">
      <c r="A1004" s="15">
        <f t="shared" si="58"/>
        <v>999</v>
      </c>
      <c r="B1004" s="15">
        <v>76000033</v>
      </c>
      <c r="C1004" s="15">
        <f t="shared" si="61"/>
        <v>76000033</v>
      </c>
      <c r="D1004" s="39" t="s">
        <v>1186</v>
      </c>
      <c r="E1004" s="39">
        <v>1</v>
      </c>
      <c r="F1004" s="39">
        <v>1</v>
      </c>
      <c r="G1004" s="39" t="s">
        <v>1374</v>
      </c>
      <c r="H1004" s="39" t="s">
        <v>1427</v>
      </c>
      <c r="I1004" s="15">
        <v>1</v>
      </c>
      <c r="J1004" s="15">
        <v>1</v>
      </c>
      <c r="K1004" s="15">
        <v>50</v>
      </c>
      <c r="L1004" s="15">
        <v>100</v>
      </c>
      <c r="M1004" s="15">
        <v>0</v>
      </c>
      <c r="N1004" s="15">
        <v>30</v>
      </c>
    </row>
    <row r="1005" spans="1:14" x14ac:dyDescent="0.15">
      <c r="A1005" s="15">
        <f t="shared" si="58"/>
        <v>1000</v>
      </c>
      <c r="B1005" s="15">
        <v>76000034</v>
      </c>
      <c r="C1005" s="15">
        <f t="shared" si="61"/>
        <v>76000034</v>
      </c>
      <c r="D1005" s="39" t="s">
        <v>1186</v>
      </c>
      <c r="E1005" s="39">
        <v>1</v>
      </c>
      <c r="F1005" s="39">
        <v>1</v>
      </c>
      <c r="G1005" s="39" t="s">
        <v>1375</v>
      </c>
      <c r="H1005" s="39" t="s">
        <v>1246</v>
      </c>
      <c r="I1005" s="15">
        <v>1</v>
      </c>
      <c r="J1005" s="15">
        <v>1</v>
      </c>
      <c r="K1005" s="15">
        <v>50</v>
      </c>
      <c r="L1005" s="15">
        <v>100</v>
      </c>
      <c r="M1005" s="15">
        <v>0</v>
      </c>
      <c r="N1005" s="15">
        <v>30</v>
      </c>
    </row>
    <row r="1006" spans="1:14" x14ac:dyDescent="0.15">
      <c r="A1006" s="15">
        <f t="shared" si="58"/>
        <v>1001</v>
      </c>
      <c r="B1006" s="15">
        <v>76000035</v>
      </c>
      <c r="C1006" s="15">
        <f t="shared" si="61"/>
        <v>76000035</v>
      </c>
      <c r="D1006" s="39" t="s">
        <v>1186</v>
      </c>
      <c r="E1006" s="39">
        <v>1</v>
      </c>
      <c r="F1006" s="39">
        <v>1</v>
      </c>
      <c r="G1006" s="39" t="s">
        <v>1376</v>
      </c>
      <c r="H1006" s="39" t="s">
        <v>1425</v>
      </c>
      <c r="I1006" s="15">
        <v>1</v>
      </c>
      <c r="J1006" s="15">
        <v>1</v>
      </c>
      <c r="K1006" s="15">
        <v>50</v>
      </c>
      <c r="L1006" s="15">
        <v>100</v>
      </c>
      <c r="M1006" s="15">
        <v>0</v>
      </c>
      <c r="N1006" s="15">
        <v>30</v>
      </c>
    </row>
    <row r="1007" spans="1:14" x14ac:dyDescent="0.15">
      <c r="A1007" s="15">
        <f t="shared" si="58"/>
        <v>1002</v>
      </c>
      <c r="B1007" s="15">
        <v>76000036</v>
      </c>
      <c r="C1007" s="15">
        <f t="shared" si="61"/>
        <v>76000036</v>
      </c>
      <c r="D1007" s="39" t="s">
        <v>1186</v>
      </c>
      <c r="E1007" s="39">
        <v>1</v>
      </c>
      <c r="F1007" s="39">
        <v>1</v>
      </c>
      <c r="G1007" s="39" t="s">
        <v>1377</v>
      </c>
      <c r="H1007" s="39" t="s">
        <v>1427</v>
      </c>
      <c r="I1007" s="15">
        <v>1</v>
      </c>
      <c r="J1007" s="15">
        <v>1</v>
      </c>
      <c r="K1007" s="15">
        <v>50</v>
      </c>
      <c r="L1007" s="15">
        <v>100</v>
      </c>
      <c r="M1007" s="15">
        <v>0</v>
      </c>
      <c r="N1007" s="15">
        <v>30</v>
      </c>
    </row>
    <row r="1008" spans="1:14" x14ac:dyDescent="0.15">
      <c r="A1008" s="15">
        <f t="shared" si="58"/>
        <v>1003</v>
      </c>
      <c r="B1008" s="15">
        <v>76000037</v>
      </c>
      <c r="C1008" s="15">
        <f t="shared" si="61"/>
        <v>76000037</v>
      </c>
      <c r="D1008" s="39" t="s">
        <v>1186</v>
      </c>
      <c r="E1008" s="39">
        <v>1</v>
      </c>
      <c r="F1008" s="39">
        <v>1</v>
      </c>
      <c r="G1008" s="39" t="s">
        <v>1378</v>
      </c>
      <c r="H1008" s="39" t="s">
        <v>1429</v>
      </c>
      <c r="I1008" s="15">
        <v>1</v>
      </c>
      <c r="J1008" s="15">
        <v>1</v>
      </c>
      <c r="K1008" s="15">
        <v>50</v>
      </c>
      <c r="L1008" s="15">
        <v>100</v>
      </c>
      <c r="M1008" s="15">
        <v>0</v>
      </c>
      <c r="N1008" s="15">
        <v>30</v>
      </c>
    </row>
    <row r="1009" spans="1:14" x14ac:dyDescent="0.15">
      <c r="A1009" s="15">
        <f t="shared" si="58"/>
        <v>1004</v>
      </c>
      <c r="B1009" s="15">
        <v>76000038</v>
      </c>
      <c r="C1009" s="15">
        <f t="shared" si="61"/>
        <v>76000038</v>
      </c>
      <c r="D1009" s="39" t="s">
        <v>1186</v>
      </c>
      <c r="E1009" s="39">
        <v>1</v>
      </c>
      <c r="F1009" s="39">
        <v>1</v>
      </c>
      <c r="G1009" s="39" t="s">
        <v>1379</v>
      </c>
      <c r="H1009" s="39" t="s">
        <v>1431</v>
      </c>
      <c r="I1009" s="15">
        <v>1</v>
      </c>
      <c r="J1009" s="15">
        <v>1</v>
      </c>
      <c r="K1009" s="15">
        <v>50</v>
      </c>
      <c r="L1009" s="15">
        <v>100</v>
      </c>
      <c r="M1009" s="15">
        <v>0</v>
      </c>
      <c r="N1009" s="15">
        <v>30</v>
      </c>
    </row>
    <row r="1010" spans="1:14" x14ac:dyDescent="0.15">
      <c r="A1010" s="15">
        <f t="shared" si="58"/>
        <v>1005</v>
      </c>
      <c r="B1010" s="15">
        <v>76000039</v>
      </c>
      <c r="C1010" s="15">
        <f t="shared" si="61"/>
        <v>76000039</v>
      </c>
      <c r="D1010" s="39" t="s">
        <v>1186</v>
      </c>
      <c r="E1010" s="39">
        <v>1</v>
      </c>
      <c r="F1010" s="39">
        <v>1</v>
      </c>
      <c r="G1010" s="39" t="s">
        <v>1380</v>
      </c>
      <c r="H1010" s="39" t="s">
        <v>1433</v>
      </c>
      <c r="I1010" s="15">
        <v>1</v>
      </c>
      <c r="J1010" s="15">
        <v>1</v>
      </c>
      <c r="K1010" s="15">
        <v>50</v>
      </c>
      <c r="L1010" s="15">
        <v>100</v>
      </c>
      <c r="M1010" s="15">
        <v>0</v>
      </c>
      <c r="N1010" s="15">
        <v>30</v>
      </c>
    </row>
    <row r="1011" spans="1:14" x14ac:dyDescent="0.15">
      <c r="A1011" s="15">
        <f t="shared" si="58"/>
        <v>1006</v>
      </c>
      <c r="B1011" s="15">
        <v>76000040</v>
      </c>
      <c r="C1011" s="15">
        <f t="shared" si="61"/>
        <v>76000040</v>
      </c>
      <c r="D1011" s="39" t="s">
        <v>1186</v>
      </c>
      <c r="E1011" s="39">
        <v>1</v>
      </c>
      <c r="F1011" s="39">
        <v>1</v>
      </c>
      <c r="G1011" s="39" t="s">
        <v>1381</v>
      </c>
      <c r="H1011" s="38" t="s">
        <v>1441</v>
      </c>
      <c r="I1011" s="15">
        <v>1</v>
      </c>
      <c r="J1011" s="15">
        <v>1</v>
      </c>
      <c r="K1011" s="15">
        <v>50</v>
      </c>
      <c r="L1011" s="15">
        <v>100</v>
      </c>
      <c r="M1011" s="15">
        <v>0</v>
      </c>
      <c r="N1011" s="15">
        <v>30</v>
      </c>
    </row>
    <row r="1012" spans="1:14" x14ac:dyDescent="0.15">
      <c r="A1012" s="15">
        <f t="shared" si="58"/>
        <v>1007</v>
      </c>
      <c r="B1012" s="15">
        <v>76000041</v>
      </c>
      <c r="C1012" s="15">
        <f t="shared" si="61"/>
        <v>76000041</v>
      </c>
      <c r="D1012" s="39" t="s">
        <v>1186</v>
      </c>
      <c r="E1012" s="39">
        <v>1</v>
      </c>
      <c r="F1012" s="39">
        <v>1</v>
      </c>
      <c r="G1012" s="39" t="s">
        <v>1382</v>
      </c>
      <c r="H1012" s="38" t="s">
        <v>1437</v>
      </c>
      <c r="I1012" s="15">
        <v>1</v>
      </c>
      <c r="J1012" s="15">
        <v>1</v>
      </c>
      <c r="K1012" s="15">
        <v>50</v>
      </c>
      <c r="L1012" s="15">
        <v>100</v>
      </c>
      <c r="M1012" s="15">
        <v>0</v>
      </c>
      <c r="N1012" s="15">
        <v>30</v>
      </c>
    </row>
    <row r="1013" spans="1:14" x14ac:dyDescent="0.15">
      <c r="A1013" s="15">
        <f t="shared" si="58"/>
        <v>1008</v>
      </c>
      <c r="B1013" s="15">
        <v>76000042</v>
      </c>
      <c r="C1013" s="15">
        <f t="shared" si="61"/>
        <v>76000042</v>
      </c>
      <c r="D1013" s="39" t="s">
        <v>1186</v>
      </c>
      <c r="E1013" s="39">
        <v>1</v>
      </c>
      <c r="F1013" s="39">
        <v>1</v>
      </c>
      <c r="G1013" s="39" t="s">
        <v>1383</v>
      </c>
      <c r="H1013" s="38" t="s">
        <v>1439</v>
      </c>
      <c r="I1013" s="15">
        <v>1</v>
      </c>
      <c r="J1013" s="15">
        <v>1</v>
      </c>
      <c r="K1013" s="15">
        <v>50</v>
      </c>
      <c r="L1013" s="15">
        <v>100</v>
      </c>
      <c r="M1013" s="15">
        <v>0</v>
      </c>
      <c r="N1013" s="15">
        <v>30</v>
      </c>
    </row>
    <row r="1014" spans="1:14" x14ac:dyDescent="0.15">
      <c r="A1014" s="15">
        <f t="shared" si="58"/>
        <v>1009</v>
      </c>
      <c r="B1014" s="15">
        <v>76000043</v>
      </c>
      <c r="C1014" s="15">
        <f t="shared" si="61"/>
        <v>76000043</v>
      </c>
      <c r="D1014" s="39" t="s">
        <v>1186</v>
      </c>
      <c r="E1014" s="39">
        <v>1</v>
      </c>
      <c r="F1014" s="39">
        <v>1</v>
      </c>
      <c r="G1014" s="39" t="s">
        <v>1384</v>
      </c>
      <c r="H1014" s="38" t="s">
        <v>1441</v>
      </c>
      <c r="I1014" s="15">
        <v>1</v>
      </c>
      <c r="J1014" s="15">
        <v>1</v>
      </c>
      <c r="K1014" s="15">
        <v>50</v>
      </c>
      <c r="L1014" s="15">
        <v>100</v>
      </c>
      <c r="M1014" s="15">
        <v>0</v>
      </c>
      <c r="N1014" s="15">
        <v>30</v>
      </c>
    </row>
    <row r="1015" spans="1:14" x14ac:dyDescent="0.15">
      <c r="A1015" s="15">
        <f t="shared" si="58"/>
        <v>1010</v>
      </c>
      <c r="B1015" s="15">
        <v>76000044</v>
      </c>
      <c r="C1015" s="15">
        <f t="shared" si="61"/>
        <v>76000044</v>
      </c>
      <c r="D1015" s="39" t="s">
        <v>1186</v>
      </c>
      <c r="E1015" s="39">
        <v>1</v>
      </c>
      <c r="F1015" s="39">
        <v>1</v>
      </c>
      <c r="G1015" s="39" t="s">
        <v>1385</v>
      </c>
      <c r="H1015" s="38" t="s">
        <v>1322</v>
      </c>
      <c r="I1015" s="15">
        <v>1</v>
      </c>
      <c r="J1015" s="15">
        <v>1</v>
      </c>
      <c r="K1015" s="15">
        <v>50</v>
      </c>
      <c r="L1015" s="15">
        <v>100</v>
      </c>
      <c r="M1015" s="15">
        <v>0</v>
      </c>
      <c r="N1015" s="15">
        <v>30</v>
      </c>
    </row>
    <row r="1016" spans="1:14" x14ac:dyDescent="0.15">
      <c r="A1016" s="15">
        <f t="shared" si="58"/>
        <v>1011</v>
      </c>
      <c r="B1016" s="15">
        <v>76000045</v>
      </c>
      <c r="C1016" s="15">
        <f t="shared" si="61"/>
        <v>76000045</v>
      </c>
      <c r="D1016" s="39" t="s">
        <v>1186</v>
      </c>
      <c r="E1016" s="39">
        <v>1</v>
      </c>
      <c r="F1016" s="39">
        <v>1</v>
      </c>
      <c r="G1016" s="39" t="s">
        <v>706</v>
      </c>
      <c r="H1016" s="36" t="s">
        <v>1622</v>
      </c>
      <c r="I1016" s="15">
        <v>1</v>
      </c>
      <c r="J1016" s="15">
        <v>1</v>
      </c>
      <c r="K1016" s="15">
        <v>50</v>
      </c>
      <c r="L1016" s="15">
        <v>100</v>
      </c>
      <c r="M1016" s="15">
        <v>0</v>
      </c>
      <c r="N1016" s="15">
        <v>30</v>
      </c>
    </row>
    <row r="1017" spans="1:14" x14ac:dyDescent="0.15">
      <c r="A1017" s="15">
        <f t="shared" si="58"/>
        <v>1012</v>
      </c>
      <c r="B1017" s="15">
        <v>76000046</v>
      </c>
      <c r="C1017" s="15">
        <f t="shared" si="61"/>
        <v>76000046</v>
      </c>
      <c r="D1017" s="39" t="s">
        <v>1186</v>
      </c>
      <c r="E1017" s="39">
        <v>1</v>
      </c>
      <c r="F1017" s="39">
        <v>1</v>
      </c>
      <c r="G1017" s="39" t="s">
        <v>954</v>
      </c>
      <c r="H1017" s="36" t="s">
        <v>1624</v>
      </c>
      <c r="I1017" s="15">
        <v>1</v>
      </c>
      <c r="J1017" s="15">
        <v>1</v>
      </c>
      <c r="K1017" s="15">
        <v>50</v>
      </c>
      <c r="L1017" s="15">
        <v>100</v>
      </c>
      <c r="M1017" s="15">
        <v>0</v>
      </c>
      <c r="N1017" s="15">
        <v>30</v>
      </c>
    </row>
    <row r="1018" spans="1:14" x14ac:dyDescent="0.15">
      <c r="A1018" s="15">
        <f t="shared" si="58"/>
        <v>1013</v>
      </c>
      <c r="B1018" s="15">
        <v>76000047</v>
      </c>
      <c r="C1018" s="15">
        <f t="shared" si="61"/>
        <v>76000047</v>
      </c>
      <c r="D1018" s="39" t="s">
        <v>1186</v>
      </c>
      <c r="E1018" s="39">
        <v>1</v>
      </c>
      <c r="F1018" s="39">
        <v>1</v>
      </c>
      <c r="G1018" s="39" t="s">
        <v>955</v>
      </c>
      <c r="H1018" s="36" t="s">
        <v>1626</v>
      </c>
      <c r="I1018" s="15">
        <v>1</v>
      </c>
      <c r="J1018" s="15">
        <v>1</v>
      </c>
      <c r="K1018" s="15">
        <v>50</v>
      </c>
      <c r="L1018" s="15">
        <v>100</v>
      </c>
      <c r="M1018" s="15">
        <v>0</v>
      </c>
      <c r="N1018" s="15">
        <v>30</v>
      </c>
    </row>
    <row r="1019" spans="1:14" x14ac:dyDescent="0.15">
      <c r="A1019" s="15">
        <f t="shared" si="58"/>
        <v>1014</v>
      </c>
      <c r="B1019" s="15">
        <v>76000048</v>
      </c>
      <c r="C1019" s="15">
        <f t="shared" si="61"/>
        <v>76000048</v>
      </c>
      <c r="D1019" s="39" t="s">
        <v>1186</v>
      </c>
      <c r="E1019" s="39">
        <v>1</v>
      </c>
      <c r="F1019" s="39">
        <v>1</v>
      </c>
      <c r="G1019" s="39" t="s">
        <v>956</v>
      </c>
      <c r="H1019" s="36" t="s">
        <v>1628</v>
      </c>
      <c r="I1019" s="15">
        <v>1</v>
      </c>
      <c r="J1019" s="15">
        <v>1</v>
      </c>
      <c r="K1019" s="15">
        <v>50</v>
      </c>
      <c r="L1019" s="15">
        <v>100</v>
      </c>
      <c r="M1019" s="15">
        <v>0</v>
      </c>
      <c r="N1019" s="15">
        <v>30</v>
      </c>
    </row>
    <row r="1020" spans="1:14" x14ac:dyDescent="0.15">
      <c r="A1020" s="15">
        <f t="shared" si="58"/>
        <v>1015</v>
      </c>
      <c r="B1020" s="15">
        <v>76000049</v>
      </c>
      <c r="C1020" s="15">
        <f t="shared" si="61"/>
        <v>76000049</v>
      </c>
      <c r="D1020" s="39" t="s">
        <v>1186</v>
      </c>
      <c r="E1020" s="39">
        <v>1</v>
      </c>
      <c r="F1020" s="39">
        <v>1</v>
      </c>
      <c r="G1020" s="39" t="s">
        <v>716</v>
      </c>
      <c r="H1020" s="36" t="s">
        <v>1630</v>
      </c>
      <c r="I1020" s="15">
        <v>1</v>
      </c>
      <c r="J1020" s="15">
        <v>1</v>
      </c>
      <c r="K1020" s="15">
        <v>50</v>
      </c>
      <c r="L1020" s="15">
        <v>100</v>
      </c>
      <c r="M1020" s="15">
        <v>0</v>
      </c>
      <c r="N1020" s="15">
        <v>30</v>
      </c>
    </row>
    <row r="1021" spans="1:14" x14ac:dyDescent="0.15">
      <c r="A1021" s="15">
        <f t="shared" si="58"/>
        <v>1016</v>
      </c>
      <c r="B1021" s="15">
        <v>76000050</v>
      </c>
      <c r="C1021" s="15">
        <f t="shared" si="61"/>
        <v>76000050</v>
      </c>
      <c r="D1021" s="39" t="s">
        <v>1186</v>
      </c>
      <c r="E1021" s="39">
        <v>1</v>
      </c>
      <c r="F1021" s="39">
        <v>1</v>
      </c>
      <c r="G1021" s="39" t="s">
        <v>957</v>
      </c>
      <c r="H1021" s="36" t="s">
        <v>1622</v>
      </c>
      <c r="I1021" s="15">
        <v>1</v>
      </c>
      <c r="J1021" s="15">
        <v>1</v>
      </c>
      <c r="K1021" s="15">
        <v>50</v>
      </c>
      <c r="L1021" s="15">
        <v>100</v>
      </c>
      <c r="M1021" s="15">
        <v>0</v>
      </c>
      <c r="N1021" s="15">
        <v>30</v>
      </c>
    </row>
    <row r="1022" spans="1:14" x14ac:dyDescent="0.15">
      <c r="A1022" s="15">
        <f t="shared" si="58"/>
        <v>1017</v>
      </c>
      <c r="B1022" s="15">
        <v>76000051</v>
      </c>
      <c r="C1022" s="15">
        <f t="shared" si="61"/>
        <v>76000051</v>
      </c>
      <c r="D1022" s="39" t="s">
        <v>1186</v>
      </c>
      <c r="E1022" s="39">
        <v>1</v>
      </c>
      <c r="F1022" s="39">
        <v>1</v>
      </c>
      <c r="G1022" s="39" t="s">
        <v>958</v>
      </c>
      <c r="H1022" s="39" t="s">
        <v>1632</v>
      </c>
      <c r="I1022" s="15">
        <v>1</v>
      </c>
      <c r="J1022" s="15">
        <v>1</v>
      </c>
      <c r="K1022" s="15">
        <v>50</v>
      </c>
      <c r="L1022" s="15">
        <v>100</v>
      </c>
      <c r="M1022" s="15">
        <v>0</v>
      </c>
      <c r="N1022" s="15">
        <v>30</v>
      </c>
    </row>
    <row r="1023" spans="1:14" x14ac:dyDescent="0.15">
      <c r="A1023" s="15">
        <f t="shared" si="58"/>
        <v>1018</v>
      </c>
      <c r="B1023" s="15">
        <v>76000052</v>
      </c>
      <c r="C1023" s="15">
        <f t="shared" si="61"/>
        <v>76000052</v>
      </c>
      <c r="D1023" s="39" t="s">
        <v>1186</v>
      </c>
      <c r="E1023" s="39">
        <v>1</v>
      </c>
      <c r="F1023" s="39">
        <v>1</v>
      </c>
      <c r="G1023" s="39" t="s">
        <v>959</v>
      </c>
      <c r="H1023" s="39" t="s">
        <v>1634</v>
      </c>
      <c r="I1023" s="15">
        <v>1</v>
      </c>
      <c r="J1023" s="15">
        <v>1</v>
      </c>
      <c r="K1023" s="15">
        <v>50</v>
      </c>
      <c r="L1023" s="15">
        <v>100</v>
      </c>
      <c r="M1023" s="15">
        <v>0</v>
      </c>
      <c r="N1023" s="15">
        <v>30</v>
      </c>
    </row>
    <row r="1024" spans="1:14" x14ac:dyDescent="0.15">
      <c r="A1024" s="15">
        <f t="shared" si="58"/>
        <v>1019</v>
      </c>
      <c r="B1024" s="15">
        <v>76000053</v>
      </c>
      <c r="C1024" s="15">
        <f t="shared" si="61"/>
        <v>76000053</v>
      </c>
      <c r="D1024" s="39" t="s">
        <v>1186</v>
      </c>
      <c r="E1024" s="39">
        <v>1</v>
      </c>
      <c r="F1024" s="39">
        <v>1</v>
      </c>
      <c r="G1024" s="39" t="s">
        <v>1386</v>
      </c>
      <c r="H1024" s="39" t="s">
        <v>1636</v>
      </c>
      <c r="I1024" s="15">
        <v>1</v>
      </c>
      <c r="J1024" s="15">
        <v>1</v>
      </c>
      <c r="K1024" s="15">
        <v>50</v>
      </c>
      <c r="L1024" s="15">
        <v>100</v>
      </c>
      <c r="M1024" s="15">
        <v>0</v>
      </c>
      <c r="N1024" s="15">
        <v>30</v>
      </c>
    </row>
    <row r="1025" spans="1:14" x14ac:dyDescent="0.15">
      <c r="A1025" s="15">
        <f t="shared" si="58"/>
        <v>1020</v>
      </c>
      <c r="B1025" s="15">
        <v>76000054</v>
      </c>
      <c r="C1025" s="15">
        <f t="shared" si="61"/>
        <v>76000054</v>
      </c>
      <c r="D1025" s="39" t="s">
        <v>1186</v>
      </c>
      <c r="E1025" s="39">
        <v>1</v>
      </c>
      <c r="F1025" s="39">
        <v>1</v>
      </c>
      <c r="G1025" s="39" t="s">
        <v>960</v>
      </c>
      <c r="H1025" s="36" t="s">
        <v>1632</v>
      </c>
      <c r="I1025" s="15">
        <v>1</v>
      </c>
      <c r="J1025" s="15">
        <v>1</v>
      </c>
      <c r="K1025" s="15">
        <v>50</v>
      </c>
      <c r="L1025" s="15">
        <v>100</v>
      </c>
      <c r="M1025" s="15">
        <v>0</v>
      </c>
      <c r="N1025" s="15">
        <v>30</v>
      </c>
    </row>
    <row r="1026" spans="1:14" x14ac:dyDescent="0.15">
      <c r="A1026" s="15">
        <f t="shared" si="58"/>
        <v>1021</v>
      </c>
      <c r="B1026" s="15">
        <v>80000001</v>
      </c>
      <c r="C1026" s="15">
        <f>B1026</f>
        <v>80000001</v>
      </c>
      <c r="D1026" s="32" t="s">
        <v>1360</v>
      </c>
      <c r="E1026" s="32">
        <v>1</v>
      </c>
      <c r="F1026" s="32">
        <v>1</v>
      </c>
      <c r="G1026" s="32" t="s">
        <v>707</v>
      </c>
      <c r="H1026" s="36" t="s">
        <v>1566</v>
      </c>
      <c r="I1026" s="15">
        <v>1</v>
      </c>
      <c r="J1026" s="15">
        <v>1</v>
      </c>
      <c r="K1026" s="15">
        <v>50</v>
      </c>
      <c r="L1026" s="15">
        <v>100</v>
      </c>
      <c r="M1026" s="15">
        <v>0</v>
      </c>
      <c r="N1026" s="15">
        <v>30</v>
      </c>
    </row>
    <row r="1027" spans="1:14" x14ac:dyDescent="0.15">
      <c r="A1027" s="15">
        <f t="shared" si="58"/>
        <v>1022</v>
      </c>
      <c r="B1027" s="15">
        <v>80000002</v>
      </c>
      <c r="C1027" s="15">
        <f>B1027</f>
        <v>80000002</v>
      </c>
      <c r="D1027" s="32" t="s">
        <v>1360</v>
      </c>
      <c r="E1027" s="32">
        <v>1</v>
      </c>
      <c r="F1027" s="32">
        <v>1</v>
      </c>
      <c r="G1027" s="32" t="s">
        <v>1389</v>
      </c>
      <c r="H1027" s="36" t="s">
        <v>1568</v>
      </c>
      <c r="I1027" s="15">
        <v>1</v>
      </c>
      <c r="J1027" s="15">
        <v>1</v>
      </c>
      <c r="K1027" s="15">
        <v>50</v>
      </c>
      <c r="L1027" s="15">
        <v>100</v>
      </c>
      <c r="M1027" s="15">
        <v>0</v>
      </c>
      <c r="N1027" s="15">
        <v>30</v>
      </c>
    </row>
    <row r="1028" spans="1:14" x14ac:dyDescent="0.15">
      <c r="A1028" s="15">
        <f t="shared" si="58"/>
        <v>1023</v>
      </c>
      <c r="B1028" s="15">
        <v>80000003</v>
      </c>
      <c r="C1028" s="15">
        <f>B1028</f>
        <v>80000003</v>
      </c>
      <c r="D1028" s="32" t="s">
        <v>1360</v>
      </c>
      <c r="E1028" s="32">
        <v>1</v>
      </c>
      <c r="F1028" s="32">
        <v>1</v>
      </c>
      <c r="G1028" s="32" t="s">
        <v>1457</v>
      </c>
      <c r="H1028" s="36" t="s">
        <v>1570</v>
      </c>
      <c r="I1028" s="15">
        <v>1</v>
      </c>
      <c r="J1028" s="15">
        <v>1</v>
      </c>
      <c r="K1028" s="15">
        <v>50</v>
      </c>
      <c r="L1028" s="15">
        <v>100</v>
      </c>
      <c r="M1028" s="15">
        <v>0</v>
      </c>
      <c r="N1028" s="15">
        <v>30</v>
      </c>
    </row>
    <row r="1029" spans="1:14" x14ac:dyDescent="0.15">
      <c r="A1029" s="15">
        <f t="shared" si="58"/>
        <v>1024</v>
      </c>
      <c r="B1029" s="15">
        <v>80000004</v>
      </c>
      <c r="C1029" s="15">
        <f t="shared" ref="C1029" si="62">B1029</f>
        <v>80000004</v>
      </c>
      <c r="D1029" s="32" t="s">
        <v>1360</v>
      </c>
      <c r="E1029" s="32">
        <v>1</v>
      </c>
      <c r="F1029" s="32">
        <v>1</v>
      </c>
      <c r="G1029" s="32" t="s">
        <v>1391</v>
      </c>
      <c r="H1029" s="36" t="s">
        <v>1572</v>
      </c>
      <c r="I1029" s="15">
        <v>1</v>
      </c>
      <c r="J1029" s="15">
        <v>1</v>
      </c>
      <c r="K1029" s="15">
        <v>50</v>
      </c>
      <c r="L1029" s="15">
        <v>100</v>
      </c>
      <c r="M1029" s="15">
        <v>0</v>
      </c>
      <c r="N1029" s="15">
        <v>30</v>
      </c>
    </row>
    <row r="1030" spans="1:14" x14ac:dyDescent="0.15">
      <c r="A1030" s="15">
        <f t="shared" si="58"/>
        <v>1025</v>
      </c>
      <c r="B1030" s="15">
        <v>80000005</v>
      </c>
      <c r="C1030" s="15">
        <f t="shared" ref="C1030" si="63">B1030</f>
        <v>80000005</v>
      </c>
      <c r="D1030" s="32" t="s">
        <v>1360</v>
      </c>
      <c r="E1030" s="32">
        <v>1</v>
      </c>
      <c r="F1030" s="32">
        <v>1</v>
      </c>
      <c r="G1030" s="32" t="s">
        <v>715</v>
      </c>
      <c r="H1030" s="36" t="s">
        <v>1574</v>
      </c>
      <c r="I1030" s="15">
        <v>1</v>
      </c>
      <c r="J1030" s="15">
        <v>1</v>
      </c>
      <c r="K1030" s="15">
        <v>50</v>
      </c>
      <c r="L1030" s="15">
        <v>100</v>
      </c>
      <c r="M1030" s="15">
        <v>0</v>
      </c>
      <c r="N1030" s="15">
        <v>30</v>
      </c>
    </row>
    <row r="1031" spans="1:14" x14ac:dyDescent="0.15">
      <c r="A1031" s="15">
        <f t="shared" si="58"/>
        <v>1026</v>
      </c>
      <c r="B1031" s="15">
        <v>80000006</v>
      </c>
      <c r="C1031" s="15">
        <f t="shared" ref="C1031:C1045" si="64">B1031</f>
        <v>80000006</v>
      </c>
      <c r="D1031" s="32" t="s">
        <v>1360</v>
      </c>
      <c r="E1031" s="32">
        <v>1</v>
      </c>
      <c r="F1031" s="32">
        <v>1</v>
      </c>
      <c r="G1031" s="32" t="s">
        <v>1392</v>
      </c>
      <c r="H1031" s="36" t="s">
        <v>1565</v>
      </c>
      <c r="I1031" s="15">
        <v>1</v>
      </c>
      <c r="J1031" s="15">
        <v>1</v>
      </c>
      <c r="K1031" s="15">
        <v>50</v>
      </c>
      <c r="L1031" s="15">
        <v>100</v>
      </c>
      <c r="M1031" s="15">
        <v>0</v>
      </c>
      <c r="N1031" s="15">
        <v>30</v>
      </c>
    </row>
    <row r="1032" spans="1:14" x14ac:dyDescent="0.15">
      <c r="A1032" s="15">
        <f t="shared" si="58"/>
        <v>1027</v>
      </c>
      <c r="B1032" s="15">
        <v>80000007</v>
      </c>
      <c r="C1032" s="15">
        <f t="shared" si="64"/>
        <v>80000007</v>
      </c>
      <c r="D1032" s="32" t="s">
        <v>1360</v>
      </c>
      <c r="E1032" s="32">
        <v>1</v>
      </c>
      <c r="F1032" s="32">
        <v>1</v>
      </c>
      <c r="G1032" s="32" t="s">
        <v>1393</v>
      </c>
      <c r="H1032" s="36" t="s">
        <v>1576</v>
      </c>
      <c r="I1032" s="15">
        <v>1</v>
      </c>
      <c r="J1032" s="15">
        <v>1</v>
      </c>
      <c r="K1032" s="15">
        <v>50</v>
      </c>
      <c r="L1032" s="15">
        <v>100</v>
      </c>
      <c r="M1032" s="15">
        <v>0</v>
      </c>
      <c r="N1032" s="15">
        <v>30</v>
      </c>
    </row>
    <row r="1033" spans="1:14" x14ac:dyDescent="0.15">
      <c r="A1033" s="15">
        <f t="shared" ref="A1033:A1118" si="65">ROW()-5</f>
        <v>1028</v>
      </c>
      <c r="B1033" s="15">
        <v>80000008</v>
      </c>
      <c r="C1033" s="15">
        <f t="shared" si="64"/>
        <v>80000008</v>
      </c>
      <c r="D1033" s="32" t="s">
        <v>1360</v>
      </c>
      <c r="E1033" s="32">
        <v>1</v>
      </c>
      <c r="F1033" s="32">
        <v>1</v>
      </c>
      <c r="G1033" s="32" t="s">
        <v>1394</v>
      </c>
      <c r="H1033" s="36" t="s">
        <v>1578</v>
      </c>
      <c r="I1033" s="15">
        <v>1</v>
      </c>
      <c r="J1033" s="15">
        <v>1</v>
      </c>
      <c r="K1033" s="15">
        <v>50</v>
      </c>
      <c r="L1033" s="15">
        <v>100</v>
      </c>
      <c r="M1033" s="15">
        <v>0</v>
      </c>
      <c r="N1033" s="15">
        <v>30</v>
      </c>
    </row>
    <row r="1034" spans="1:14" x14ac:dyDescent="0.15">
      <c r="A1034" s="15">
        <f t="shared" si="65"/>
        <v>1029</v>
      </c>
      <c r="B1034" s="15">
        <v>80000009</v>
      </c>
      <c r="C1034" s="15">
        <f t="shared" si="64"/>
        <v>80000009</v>
      </c>
      <c r="D1034" s="32" t="s">
        <v>1360</v>
      </c>
      <c r="E1034" s="32">
        <v>1</v>
      </c>
      <c r="F1034" s="32">
        <v>1</v>
      </c>
      <c r="G1034" s="32" t="s">
        <v>1395</v>
      </c>
      <c r="H1034" s="36" t="s">
        <v>1580</v>
      </c>
      <c r="I1034" s="15">
        <v>1</v>
      </c>
      <c r="J1034" s="15">
        <v>1</v>
      </c>
      <c r="K1034" s="15">
        <v>50</v>
      </c>
      <c r="L1034" s="15">
        <v>100</v>
      </c>
      <c r="M1034" s="15">
        <v>0</v>
      </c>
      <c r="N1034" s="15">
        <v>30</v>
      </c>
    </row>
    <row r="1035" spans="1:14" x14ac:dyDescent="0.15">
      <c r="A1035" s="15">
        <f t="shared" si="65"/>
        <v>1030</v>
      </c>
      <c r="B1035" s="15">
        <v>80000010</v>
      </c>
      <c r="C1035" s="15">
        <f t="shared" si="64"/>
        <v>80000010</v>
      </c>
      <c r="D1035" s="32" t="s">
        <v>1360</v>
      </c>
      <c r="E1035" s="32">
        <v>1</v>
      </c>
      <c r="F1035" s="32">
        <v>1</v>
      </c>
      <c r="G1035" s="32" t="s">
        <v>1396</v>
      </c>
      <c r="H1035" s="36" t="s">
        <v>1576</v>
      </c>
      <c r="I1035" s="15">
        <v>1</v>
      </c>
      <c r="J1035" s="15">
        <v>1</v>
      </c>
      <c r="K1035" s="15">
        <v>50</v>
      </c>
      <c r="L1035" s="15">
        <v>100</v>
      </c>
      <c r="M1035" s="15">
        <v>0</v>
      </c>
      <c r="N1035" s="15">
        <v>30</v>
      </c>
    </row>
    <row r="1036" spans="1:14" x14ac:dyDescent="0.15">
      <c r="A1036" s="15">
        <f t="shared" si="65"/>
        <v>1031</v>
      </c>
      <c r="B1036" s="15">
        <v>80000011</v>
      </c>
      <c r="C1036" s="15">
        <f t="shared" si="64"/>
        <v>80000011</v>
      </c>
      <c r="D1036" s="32" t="s">
        <v>1360</v>
      </c>
      <c r="E1036" s="32">
        <v>1</v>
      </c>
      <c r="F1036" s="32">
        <v>1</v>
      </c>
      <c r="G1036" s="32" t="s">
        <v>1295</v>
      </c>
      <c r="H1036" s="32" t="s">
        <v>1499</v>
      </c>
      <c r="I1036" s="15">
        <v>1</v>
      </c>
      <c r="J1036" s="15">
        <v>1</v>
      </c>
      <c r="K1036" s="15">
        <v>50</v>
      </c>
      <c r="L1036" s="15">
        <v>100</v>
      </c>
      <c r="M1036" s="15">
        <v>0</v>
      </c>
      <c r="N1036" s="15">
        <v>30</v>
      </c>
    </row>
    <row r="1037" spans="1:14" x14ac:dyDescent="0.15">
      <c r="A1037" s="15">
        <f t="shared" si="65"/>
        <v>1032</v>
      </c>
      <c r="B1037" s="15">
        <v>80000012</v>
      </c>
      <c r="C1037" s="15">
        <f t="shared" si="64"/>
        <v>80000012</v>
      </c>
      <c r="D1037" s="32" t="s">
        <v>1360</v>
      </c>
      <c r="E1037" s="32">
        <v>1</v>
      </c>
      <c r="F1037" s="32">
        <v>1</v>
      </c>
      <c r="G1037" s="32" t="s">
        <v>141</v>
      </c>
      <c r="H1037" s="32"/>
      <c r="I1037" s="15">
        <v>1</v>
      </c>
      <c r="J1037" s="15">
        <v>1</v>
      </c>
      <c r="K1037" s="15">
        <v>50</v>
      </c>
      <c r="L1037" s="15">
        <v>100</v>
      </c>
      <c r="M1037" s="15">
        <v>0</v>
      </c>
      <c r="N1037" s="15">
        <v>30</v>
      </c>
    </row>
    <row r="1038" spans="1:14" x14ac:dyDescent="0.15">
      <c r="A1038" s="15">
        <f t="shared" si="65"/>
        <v>1033</v>
      </c>
      <c r="B1038" s="15">
        <v>80000013</v>
      </c>
      <c r="C1038" s="15">
        <f t="shared" si="64"/>
        <v>80000013</v>
      </c>
      <c r="D1038" s="32" t="s">
        <v>1360</v>
      </c>
      <c r="E1038" s="32">
        <v>1</v>
      </c>
      <c r="F1038" s="32">
        <v>1</v>
      </c>
      <c r="G1038" s="32" t="s">
        <v>132</v>
      </c>
      <c r="H1038" s="32"/>
      <c r="I1038" s="15">
        <v>1</v>
      </c>
      <c r="J1038" s="15">
        <v>1</v>
      </c>
      <c r="K1038" s="15">
        <v>50</v>
      </c>
      <c r="L1038" s="15">
        <v>100</v>
      </c>
      <c r="M1038" s="15">
        <v>0</v>
      </c>
      <c r="N1038" s="15">
        <v>30</v>
      </c>
    </row>
    <row r="1039" spans="1:14" x14ac:dyDescent="0.15">
      <c r="A1039" s="15">
        <f t="shared" si="65"/>
        <v>1034</v>
      </c>
      <c r="B1039" s="15">
        <v>80000014</v>
      </c>
      <c r="C1039" s="15">
        <f t="shared" si="64"/>
        <v>80000014</v>
      </c>
      <c r="D1039" s="32" t="s">
        <v>1360</v>
      </c>
      <c r="E1039" s="32">
        <v>1</v>
      </c>
      <c r="F1039" s="32">
        <v>1</v>
      </c>
      <c r="G1039" s="32" t="s">
        <v>120</v>
      </c>
      <c r="H1039" s="32" t="s">
        <v>1501</v>
      </c>
      <c r="I1039" s="15">
        <v>1</v>
      </c>
      <c r="J1039" s="15">
        <v>1</v>
      </c>
      <c r="K1039" s="15">
        <v>50</v>
      </c>
      <c r="L1039" s="15">
        <v>100</v>
      </c>
      <c r="M1039" s="15">
        <v>0</v>
      </c>
      <c r="N1039" s="15">
        <v>30</v>
      </c>
    </row>
    <row r="1040" spans="1:14" x14ac:dyDescent="0.15">
      <c r="A1040" s="15">
        <f t="shared" si="65"/>
        <v>1035</v>
      </c>
      <c r="B1040" s="15">
        <v>80000015</v>
      </c>
      <c r="C1040" s="15">
        <f t="shared" si="64"/>
        <v>80000015</v>
      </c>
      <c r="D1040" s="32" t="s">
        <v>1360</v>
      </c>
      <c r="E1040" s="32">
        <v>1</v>
      </c>
      <c r="F1040" s="32">
        <v>1</v>
      </c>
      <c r="G1040" s="32" t="s">
        <v>131</v>
      </c>
      <c r="H1040" s="32"/>
      <c r="I1040" s="15">
        <v>1</v>
      </c>
      <c r="J1040" s="15">
        <v>1</v>
      </c>
      <c r="K1040" s="15">
        <v>50</v>
      </c>
      <c r="L1040" s="15">
        <v>100</v>
      </c>
      <c r="M1040" s="15">
        <v>0</v>
      </c>
      <c r="N1040" s="15">
        <v>30</v>
      </c>
    </row>
    <row r="1041" spans="1:14" x14ac:dyDescent="0.15">
      <c r="A1041" s="15">
        <f t="shared" si="65"/>
        <v>1036</v>
      </c>
      <c r="B1041" s="15">
        <v>80000016</v>
      </c>
      <c r="C1041" s="15">
        <f t="shared" si="64"/>
        <v>80000016</v>
      </c>
      <c r="D1041" s="32" t="s">
        <v>1360</v>
      </c>
      <c r="E1041" s="32">
        <v>1</v>
      </c>
      <c r="F1041" s="32">
        <v>1</v>
      </c>
      <c r="G1041" s="32" t="s">
        <v>1460</v>
      </c>
      <c r="H1041" s="32" t="s">
        <v>1493</v>
      </c>
      <c r="I1041" s="15">
        <v>1</v>
      </c>
      <c r="J1041" s="15">
        <v>1</v>
      </c>
      <c r="K1041" s="15">
        <v>50</v>
      </c>
      <c r="L1041" s="15">
        <v>100</v>
      </c>
      <c r="M1041" s="15">
        <v>0</v>
      </c>
      <c r="N1041" s="15">
        <v>30</v>
      </c>
    </row>
    <row r="1042" spans="1:14" x14ac:dyDescent="0.15">
      <c r="A1042" s="15">
        <f t="shared" si="65"/>
        <v>1037</v>
      </c>
      <c r="B1042" s="15">
        <v>80000017</v>
      </c>
      <c r="C1042" s="15">
        <f t="shared" si="64"/>
        <v>80000017</v>
      </c>
      <c r="D1042" s="32" t="s">
        <v>1360</v>
      </c>
      <c r="E1042" s="32">
        <v>1</v>
      </c>
      <c r="F1042" s="32">
        <v>1</v>
      </c>
      <c r="G1042" s="32" t="s">
        <v>146</v>
      </c>
      <c r="H1042" s="32" t="s">
        <v>1503</v>
      </c>
      <c r="I1042" s="15">
        <v>1</v>
      </c>
      <c r="J1042" s="15">
        <v>1</v>
      </c>
      <c r="K1042" s="15">
        <v>50</v>
      </c>
      <c r="L1042" s="15">
        <v>100</v>
      </c>
      <c r="M1042" s="15">
        <v>0</v>
      </c>
      <c r="N1042" s="15">
        <v>30</v>
      </c>
    </row>
    <row r="1043" spans="1:14" x14ac:dyDescent="0.15">
      <c r="A1043" s="15">
        <f t="shared" si="65"/>
        <v>1038</v>
      </c>
      <c r="B1043" s="15">
        <v>80000018</v>
      </c>
      <c r="C1043" s="15">
        <f t="shared" si="64"/>
        <v>80000018</v>
      </c>
      <c r="D1043" s="32" t="s">
        <v>1360</v>
      </c>
      <c r="E1043" s="32">
        <v>1</v>
      </c>
      <c r="F1043" s="32">
        <v>1</v>
      </c>
      <c r="G1043" s="32" t="s">
        <v>123</v>
      </c>
      <c r="H1043" s="32" t="s">
        <v>1505</v>
      </c>
      <c r="I1043" s="15">
        <v>1</v>
      </c>
      <c r="J1043" s="15">
        <v>1</v>
      </c>
      <c r="K1043" s="15">
        <v>50</v>
      </c>
      <c r="L1043" s="15">
        <v>100</v>
      </c>
      <c r="M1043" s="15">
        <v>0</v>
      </c>
      <c r="N1043" s="15">
        <v>30</v>
      </c>
    </row>
    <row r="1044" spans="1:14" x14ac:dyDescent="0.15">
      <c r="A1044" s="15">
        <f t="shared" si="65"/>
        <v>1039</v>
      </c>
      <c r="B1044" s="15">
        <v>80000019</v>
      </c>
      <c r="C1044" s="15">
        <f t="shared" si="64"/>
        <v>80000019</v>
      </c>
      <c r="D1044" s="32" t="s">
        <v>1360</v>
      </c>
      <c r="E1044" s="32">
        <v>1</v>
      </c>
      <c r="F1044" s="32">
        <v>1</v>
      </c>
      <c r="G1044" s="32" t="s">
        <v>1461</v>
      </c>
      <c r="H1044" s="32" t="s">
        <v>1495</v>
      </c>
      <c r="I1044" s="15">
        <v>1</v>
      </c>
      <c r="J1044" s="15">
        <v>1</v>
      </c>
      <c r="K1044" s="15">
        <v>50</v>
      </c>
      <c r="L1044" s="15">
        <v>100</v>
      </c>
      <c r="M1044" s="15">
        <v>0</v>
      </c>
      <c r="N1044" s="15">
        <v>30</v>
      </c>
    </row>
    <row r="1045" spans="1:14" x14ac:dyDescent="0.15">
      <c r="A1045" s="15">
        <f t="shared" si="65"/>
        <v>1040</v>
      </c>
      <c r="B1045" s="15">
        <v>80000020</v>
      </c>
      <c r="C1045" s="15">
        <f t="shared" si="64"/>
        <v>80000020</v>
      </c>
      <c r="D1045" s="32" t="s">
        <v>1360</v>
      </c>
      <c r="E1045" s="32">
        <v>1</v>
      </c>
      <c r="F1045" s="32">
        <v>1</v>
      </c>
      <c r="G1045" s="32" t="s">
        <v>139</v>
      </c>
      <c r="H1045" s="32"/>
      <c r="I1045" s="15">
        <v>1</v>
      </c>
      <c r="J1045" s="15">
        <v>1</v>
      </c>
      <c r="K1045" s="15">
        <v>50</v>
      </c>
      <c r="L1045" s="15">
        <v>100</v>
      </c>
      <c r="M1045" s="15">
        <v>0</v>
      </c>
      <c r="N1045" s="15">
        <v>30</v>
      </c>
    </row>
    <row r="1046" spans="1:14" x14ac:dyDescent="0.15">
      <c r="A1046" s="15">
        <f t="shared" si="65"/>
        <v>1041</v>
      </c>
      <c r="B1046" s="15">
        <v>80000021</v>
      </c>
      <c r="C1046" s="15">
        <f t="shared" ref="C1046" si="66">B1046</f>
        <v>80000021</v>
      </c>
      <c r="D1046" s="32" t="s">
        <v>1360</v>
      </c>
      <c r="E1046" s="32">
        <v>1</v>
      </c>
      <c r="F1046" s="32">
        <v>1</v>
      </c>
      <c r="G1046" s="32" t="s">
        <v>1462</v>
      </c>
      <c r="H1046" s="32" t="s">
        <v>1497</v>
      </c>
      <c r="I1046" s="15">
        <v>1</v>
      </c>
      <c r="J1046" s="15">
        <v>1</v>
      </c>
      <c r="K1046" s="15">
        <v>50</v>
      </c>
      <c r="L1046" s="15">
        <v>100</v>
      </c>
      <c r="M1046" s="15">
        <v>0</v>
      </c>
      <c r="N1046" s="15">
        <v>30</v>
      </c>
    </row>
    <row r="1047" spans="1:14" x14ac:dyDescent="0.15">
      <c r="A1047" s="15">
        <f t="shared" si="65"/>
        <v>1042</v>
      </c>
      <c r="B1047" s="15">
        <v>80000022</v>
      </c>
      <c r="C1047" s="15">
        <f t="shared" ref="C1047:C1106" si="67">B1047</f>
        <v>80000022</v>
      </c>
      <c r="D1047" s="32" t="s">
        <v>1360</v>
      </c>
      <c r="E1047" s="32">
        <v>1</v>
      </c>
      <c r="F1047" s="32">
        <v>1</v>
      </c>
      <c r="G1047" s="32" t="s">
        <v>1463</v>
      </c>
      <c r="H1047" s="32" t="s">
        <v>1507</v>
      </c>
      <c r="I1047" s="15">
        <v>1</v>
      </c>
      <c r="J1047" s="15">
        <v>1</v>
      </c>
      <c r="K1047" s="15">
        <v>50</v>
      </c>
      <c r="L1047" s="15">
        <v>100</v>
      </c>
      <c r="M1047" s="15">
        <v>0</v>
      </c>
      <c r="N1047" s="15">
        <v>30</v>
      </c>
    </row>
    <row r="1048" spans="1:14" x14ac:dyDescent="0.15">
      <c r="A1048" s="15">
        <f t="shared" si="65"/>
        <v>1043</v>
      </c>
      <c r="B1048" s="15">
        <v>80000023</v>
      </c>
      <c r="C1048" s="15">
        <f t="shared" si="67"/>
        <v>80000023</v>
      </c>
      <c r="D1048" s="32" t="s">
        <v>1360</v>
      </c>
      <c r="E1048" s="32">
        <v>1</v>
      </c>
      <c r="F1048" s="32">
        <v>1</v>
      </c>
      <c r="G1048" s="32" t="s">
        <v>1464</v>
      </c>
      <c r="H1048" s="32"/>
      <c r="I1048" s="15">
        <v>1</v>
      </c>
      <c r="J1048" s="15">
        <v>1</v>
      </c>
      <c r="K1048" s="15">
        <v>50</v>
      </c>
      <c r="L1048" s="15">
        <v>100</v>
      </c>
      <c r="M1048" s="15">
        <v>0</v>
      </c>
      <c r="N1048" s="15">
        <v>30</v>
      </c>
    </row>
    <row r="1049" spans="1:14" x14ac:dyDescent="0.15">
      <c r="A1049" s="15">
        <f t="shared" si="65"/>
        <v>1044</v>
      </c>
      <c r="B1049" s="15">
        <v>80000024</v>
      </c>
      <c r="C1049" s="15">
        <f t="shared" si="67"/>
        <v>80000024</v>
      </c>
      <c r="D1049" s="32" t="s">
        <v>1360</v>
      </c>
      <c r="E1049" s="32">
        <v>1</v>
      </c>
      <c r="F1049" s="32">
        <v>1</v>
      </c>
      <c r="G1049" s="32" t="s">
        <v>135</v>
      </c>
      <c r="H1049" s="32"/>
      <c r="I1049" s="15">
        <v>1</v>
      </c>
      <c r="J1049" s="15">
        <v>1</v>
      </c>
      <c r="K1049" s="15">
        <v>50</v>
      </c>
      <c r="L1049" s="15">
        <v>100</v>
      </c>
      <c r="M1049" s="15">
        <v>0</v>
      </c>
      <c r="N1049" s="15">
        <v>30</v>
      </c>
    </row>
    <row r="1050" spans="1:14" x14ac:dyDescent="0.15">
      <c r="A1050" s="15">
        <f t="shared" si="65"/>
        <v>1045</v>
      </c>
      <c r="B1050" s="15">
        <v>80000025</v>
      </c>
      <c r="C1050" s="15">
        <f t="shared" si="67"/>
        <v>80000025</v>
      </c>
      <c r="D1050" s="32" t="s">
        <v>1360</v>
      </c>
      <c r="E1050" s="32">
        <v>1</v>
      </c>
      <c r="F1050" s="32">
        <v>1</v>
      </c>
      <c r="G1050" s="32" t="s">
        <v>140</v>
      </c>
      <c r="H1050" s="32"/>
      <c r="I1050" s="15">
        <v>1</v>
      </c>
      <c r="J1050" s="15">
        <v>1</v>
      </c>
      <c r="K1050" s="15">
        <v>50</v>
      </c>
      <c r="L1050" s="15">
        <v>100</v>
      </c>
      <c r="M1050" s="15">
        <v>0</v>
      </c>
      <c r="N1050" s="15">
        <v>30</v>
      </c>
    </row>
    <row r="1051" spans="1:14" x14ac:dyDescent="0.15">
      <c r="A1051" s="15">
        <f t="shared" si="65"/>
        <v>1046</v>
      </c>
      <c r="B1051" s="15">
        <v>80000026</v>
      </c>
      <c r="C1051" s="15">
        <f t="shared" si="67"/>
        <v>80000026</v>
      </c>
      <c r="D1051" s="32" t="s">
        <v>1360</v>
      </c>
      <c r="E1051" s="32">
        <v>1</v>
      </c>
      <c r="F1051" s="32">
        <v>1</v>
      </c>
      <c r="G1051" s="32" t="s">
        <v>142</v>
      </c>
      <c r="H1051" s="32"/>
      <c r="I1051" s="15">
        <v>1</v>
      </c>
      <c r="J1051" s="15">
        <v>1</v>
      </c>
      <c r="K1051" s="15">
        <v>50</v>
      </c>
      <c r="L1051" s="15">
        <v>100</v>
      </c>
      <c r="M1051" s="15">
        <v>0</v>
      </c>
      <c r="N1051" s="15">
        <v>30</v>
      </c>
    </row>
    <row r="1052" spans="1:14" x14ac:dyDescent="0.15">
      <c r="A1052" s="15">
        <f t="shared" si="65"/>
        <v>1047</v>
      </c>
      <c r="B1052" s="15">
        <v>80000027</v>
      </c>
      <c r="C1052" s="15">
        <f t="shared" si="67"/>
        <v>80000027</v>
      </c>
      <c r="D1052" s="32" t="s">
        <v>1360</v>
      </c>
      <c r="E1052" s="32">
        <v>1</v>
      </c>
      <c r="F1052" s="32">
        <v>1</v>
      </c>
      <c r="G1052" s="32" t="s">
        <v>1465</v>
      </c>
      <c r="H1052" s="32"/>
      <c r="I1052" s="15">
        <v>1</v>
      </c>
      <c r="J1052" s="15">
        <v>1</v>
      </c>
      <c r="K1052" s="15">
        <v>50</v>
      </c>
      <c r="L1052" s="15">
        <v>100</v>
      </c>
      <c r="M1052" s="15">
        <v>0</v>
      </c>
      <c r="N1052" s="15">
        <v>30</v>
      </c>
    </row>
    <row r="1053" spans="1:14" x14ac:dyDescent="0.15">
      <c r="A1053" s="15">
        <f t="shared" si="65"/>
        <v>1048</v>
      </c>
      <c r="B1053" s="15">
        <v>80000028</v>
      </c>
      <c r="C1053" s="15">
        <f t="shared" si="67"/>
        <v>80000028</v>
      </c>
      <c r="D1053" s="32" t="s">
        <v>1360</v>
      </c>
      <c r="E1053" s="32">
        <v>1</v>
      </c>
      <c r="F1053" s="32">
        <v>1</v>
      </c>
      <c r="G1053" s="32" t="s">
        <v>1466</v>
      </c>
      <c r="H1053" s="32"/>
      <c r="I1053" s="15">
        <v>1</v>
      </c>
      <c r="J1053" s="15">
        <v>1</v>
      </c>
      <c r="K1053" s="15">
        <v>50</v>
      </c>
      <c r="L1053" s="15">
        <v>100</v>
      </c>
      <c r="M1053" s="15">
        <v>0</v>
      </c>
      <c r="N1053" s="15">
        <v>30</v>
      </c>
    </row>
    <row r="1054" spans="1:14" x14ac:dyDescent="0.15">
      <c r="A1054" s="15">
        <f t="shared" si="65"/>
        <v>1049</v>
      </c>
      <c r="B1054" s="15">
        <v>80000029</v>
      </c>
      <c r="C1054" s="15">
        <f t="shared" si="67"/>
        <v>80000029</v>
      </c>
      <c r="D1054" s="32" t="s">
        <v>1360</v>
      </c>
      <c r="E1054" s="32">
        <v>1</v>
      </c>
      <c r="F1054" s="32">
        <v>1</v>
      </c>
      <c r="G1054" s="32" t="s">
        <v>1467</v>
      </c>
      <c r="H1054" s="32"/>
      <c r="I1054" s="15">
        <v>1</v>
      </c>
      <c r="J1054" s="15">
        <v>1</v>
      </c>
      <c r="K1054" s="15">
        <v>50</v>
      </c>
      <c r="L1054" s="15">
        <v>100</v>
      </c>
      <c r="M1054" s="15">
        <v>0</v>
      </c>
      <c r="N1054" s="15">
        <v>30</v>
      </c>
    </row>
    <row r="1055" spans="1:14" x14ac:dyDescent="0.15">
      <c r="A1055" s="15">
        <f t="shared" si="65"/>
        <v>1050</v>
      </c>
      <c r="B1055" s="15">
        <v>80000030</v>
      </c>
      <c r="C1055" s="15">
        <f t="shared" si="67"/>
        <v>80000030</v>
      </c>
      <c r="D1055" s="32" t="s">
        <v>1360</v>
      </c>
      <c r="E1055" s="32">
        <v>1</v>
      </c>
      <c r="F1055" s="32">
        <v>1</v>
      </c>
      <c r="G1055" s="32" t="s">
        <v>1468</v>
      </c>
      <c r="H1055" s="32"/>
      <c r="I1055" s="15">
        <v>1</v>
      </c>
      <c r="J1055" s="15">
        <v>1</v>
      </c>
      <c r="K1055" s="15">
        <v>50</v>
      </c>
      <c r="L1055" s="15">
        <v>100</v>
      </c>
      <c r="M1055" s="15">
        <v>0</v>
      </c>
      <c r="N1055" s="15">
        <v>30</v>
      </c>
    </row>
    <row r="1056" spans="1:14" x14ac:dyDescent="0.15">
      <c r="A1056" s="15">
        <f t="shared" si="65"/>
        <v>1051</v>
      </c>
      <c r="B1056" s="15">
        <v>80000031</v>
      </c>
      <c r="C1056" s="15">
        <f t="shared" si="67"/>
        <v>80000031</v>
      </c>
      <c r="D1056" s="32" t="s">
        <v>1360</v>
      </c>
      <c r="E1056" s="32">
        <v>1</v>
      </c>
      <c r="F1056" s="32">
        <v>1</v>
      </c>
      <c r="G1056" s="32" t="s">
        <v>1469</v>
      </c>
      <c r="H1056" s="32"/>
      <c r="I1056" s="15">
        <v>1</v>
      </c>
      <c r="J1056" s="15">
        <v>1</v>
      </c>
      <c r="K1056" s="15">
        <v>50</v>
      </c>
      <c r="L1056" s="15">
        <v>100</v>
      </c>
      <c r="M1056" s="15">
        <v>0</v>
      </c>
      <c r="N1056" s="15">
        <v>30</v>
      </c>
    </row>
    <row r="1057" spans="1:14" x14ac:dyDescent="0.15">
      <c r="A1057" s="15">
        <f t="shared" si="65"/>
        <v>1052</v>
      </c>
      <c r="B1057" s="15">
        <v>80000032</v>
      </c>
      <c r="C1057" s="15">
        <f t="shared" si="67"/>
        <v>80000032</v>
      </c>
      <c r="D1057" s="32" t="s">
        <v>1360</v>
      </c>
      <c r="E1057" s="32">
        <v>1</v>
      </c>
      <c r="F1057" s="32">
        <v>1</v>
      </c>
      <c r="G1057" s="32" t="s">
        <v>118</v>
      </c>
      <c r="H1057" s="32"/>
      <c r="I1057" s="15">
        <v>1</v>
      </c>
      <c r="J1057" s="15">
        <v>1</v>
      </c>
      <c r="K1057" s="15">
        <v>50</v>
      </c>
      <c r="L1057" s="15">
        <v>100</v>
      </c>
      <c r="M1057" s="15">
        <v>0</v>
      </c>
      <c r="N1057" s="15">
        <v>30</v>
      </c>
    </row>
    <row r="1058" spans="1:14" x14ac:dyDescent="0.15">
      <c r="A1058" s="15">
        <f t="shared" si="65"/>
        <v>1053</v>
      </c>
      <c r="B1058" s="15">
        <v>80000033</v>
      </c>
      <c r="C1058" s="15">
        <f t="shared" si="67"/>
        <v>80000033</v>
      </c>
      <c r="D1058" s="32" t="s">
        <v>1360</v>
      </c>
      <c r="E1058" s="32">
        <v>1</v>
      </c>
      <c r="F1058" s="32">
        <v>1</v>
      </c>
      <c r="G1058" s="32" t="s">
        <v>380</v>
      </c>
      <c r="H1058" s="32"/>
      <c r="I1058" s="15">
        <v>1</v>
      </c>
      <c r="J1058" s="15">
        <v>1</v>
      </c>
      <c r="K1058" s="15">
        <v>50</v>
      </c>
      <c r="L1058" s="15">
        <v>100</v>
      </c>
      <c r="M1058" s="15">
        <v>0</v>
      </c>
      <c r="N1058" s="15">
        <v>30</v>
      </c>
    </row>
    <row r="1059" spans="1:14" x14ac:dyDescent="0.15">
      <c r="A1059" s="15">
        <f t="shared" si="65"/>
        <v>1054</v>
      </c>
      <c r="B1059" s="15">
        <v>80000034</v>
      </c>
      <c r="C1059" s="15">
        <f t="shared" si="67"/>
        <v>80000034</v>
      </c>
      <c r="D1059" s="32" t="s">
        <v>1360</v>
      </c>
      <c r="E1059" s="32">
        <v>1</v>
      </c>
      <c r="F1059" s="32">
        <v>1</v>
      </c>
      <c r="G1059" s="32" t="s">
        <v>138</v>
      </c>
      <c r="H1059" s="32"/>
      <c r="I1059" s="15">
        <v>1</v>
      </c>
      <c r="J1059" s="15">
        <v>1</v>
      </c>
      <c r="K1059" s="15">
        <v>50</v>
      </c>
      <c r="L1059" s="15">
        <v>100</v>
      </c>
      <c r="M1059" s="15">
        <v>0</v>
      </c>
      <c r="N1059" s="15">
        <v>30</v>
      </c>
    </row>
    <row r="1060" spans="1:14" x14ac:dyDescent="0.15">
      <c r="A1060" s="15">
        <f t="shared" si="65"/>
        <v>1055</v>
      </c>
      <c r="B1060" s="15">
        <v>80000035</v>
      </c>
      <c r="C1060" s="15">
        <f t="shared" si="67"/>
        <v>80000035</v>
      </c>
      <c r="D1060" s="32" t="s">
        <v>1360</v>
      </c>
      <c r="E1060" s="32">
        <v>1</v>
      </c>
      <c r="F1060" s="32">
        <v>1</v>
      </c>
      <c r="G1060" s="32" t="s">
        <v>134</v>
      </c>
      <c r="H1060" s="32"/>
      <c r="I1060" s="15">
        <v>1</v>
      </c>
      <c r="J1060" s="15">
        <v>1</v>
      </c>
      <c r="K1060" s="15">
        <v>50</v>
      </c>
      <c r="L1060" s="15">
        <v>100</v>
      </c>
      <c r="M1060" s="15">
        <v>0</v>
      </c>
      <c r="N1060" s="15">
        <v>30</v>
      </c>
    </row>
    <row r="1061" spans="1:14" x14ac:dyDescent="0.15">
      <c r="A1061" s="15">
        <f t="shared" si="65"/>
        <v>1056</v>
      </c>
      <c r="B1061" s="15">
        <v>80000036</v>
      </c>
      <c r="C1061" s="15">
        <f t="shared" si="67"/>
        <v>80000036</v>
      </c>
      <c r="D1061" s="32" t="s">
        <v>1360</v>
      </c>
      <c r="E1061" s="32">
        <v>1</v>
      </c>
      <c r="F1061" s="32">
        <v>1</v>
      </c>
      <c r="G1061" s="32" t="s">
        <v>133</v>
      </c>
      <c r="H1061" s="32"/>
      <c r="I1061" s="15">
        <v>1</v>
      </c>
      <c r="J1061" s="15">
        <v>1</v>
      </c>
      <c r="K1061" s="15">
        <v>50</v>
      </c>
      <c r="L1061" s="15">
        <v>100</v>
      </c>
      <c r="M1061" s="15">
        <v>0</v>
      </c>
      <c r="N1061" s="15">
        <v>30</v>
      </c>
    </row>
    <row r="1062" spans="1:14" x14ac:dyDescent="0.15">
      <c r="A1062" s="15">
        <f t="shared" si="65"/>
        <v>1057</v>
      </c>
      <c r="B1062" s="15">
        <v>80000037</v>
      </c>
      <c r="C1062" s="15">
        <f t="shared" si="67"/>
        <v>80000037</v>
      </c>
      <c r="D1062" s="32" t="s">
        <v>1360</v>
      </c>
      <c r="E1062" s="32">
        <v>1</v>
      </c>
      <c r="F1062" s="32">
        <v>1</v>
      </c>
      <c r="G1062" s="32" t="s">
        <v>1336</v>
      </c>
      <c r="H1062" s="32"/>
      <c r="I1062" s="15">
        <v>1</v>
      </c>
      <c r="J1062" s="15">
        <v>1</v>
      </c>
      <c r="K1062" s="15">
        <v>50</v>
      </c>
      <c r="L1062" s="15">
        <v>100</v>
      </c>
      <c r="M1062" s="15">
        <v>0</v>
      </c>
      <c r="N1062" s="15">
        <v>30</v>
      </c>
    </row>
    <row r="1063" spans="1:14" x14ac:dyDescent="0.15">
      <c r="A1063" s="15">
        <f t="shared" si="65"/>
        <v>1058</v>
      </c>
      <c r="B1063" s="15">
        <v>80000038</v>
      </c>
      <c r="C1063" s="15">
        <f t="shared" si="67"/>
        <v>80000038</v>
      </c>
      <c r="D1063" s="32" t="s">
        <v>1360</v>
      </c>
      <c r="E1063" s="32">
        <v>1</v>
      </c>
      <c r="F1063" s="32">
        <v>1</v>
      </c>
      <c r="G1063" s="32" t="s">
        <v>1337</v>
      </c>
      <c r="H1063" s="32"/>
      <c r="I1063" s="15">
        <v>1</v>
      </c>
      <c r="J1063" s="15">
        <v>1</v>
      </c>
      <c r="K1063" s="15">
        <v>50</v>
      </c>
      <c r="L1063" s="15">
        <v>100</v>
      </c>
      <c r="M1063" s="15">
        <v>0</v>
      </c>
      <c r="N1063" s="15">
        <v>30</v>
      </c>
    </row>
    <row r="1064" spans="1:14" x14ac:dyDescent="0.15">
      <c r="A1064" s="15">
        <f t="shared" si="65"/>
        <v>1059</v>
      </c>
      <c r="B1064" s="15">
        <v>80000039</v>
      </c>
      <c r="C1064" s="15">
        <f t="shared" si="67"/>
        <v>80000039</v>
      </c>
      <c r="D1064" s="32" t="s">
        <v>1360</v>
      </c>
      <c r="E1064" s="32">
        <v>1</v>
      </c>
      <c r="F1064" s="32">
        <v>1</v>
      </c>
      <c r="G1064" s="32" t="s">
        <v>1338</v>
      </c>
      <c r="H1064" s="32"/>
      <c r="I1064" s="15">
        <v>1</v>
      </c>
      <c r="J1064" s="15">
        <v>1</v>
      </c>
      <c r="K1064" s="15">
        <v>50</v>
      </c>
      <c r="L1064" s="15">
        <v>100</v>
      </c>
      <c r="M1064" s="15">
        <v>0</v>
      </c>
      <c r="N1064" s="15">
        <v>30</v>
      </c>
    </row>
    <row r="1065" spans="1:14" x14ac:dyDescent="0.15">
      <c r="A1065" s="15">
        <f t="shared" si="65"/>
        <v>1060</v>
      </c>
      <c r="B1065" s="15">
        <v>80000040</v>
      </c>
      <c r="C1065" s="15">
        <f t="shared" si="67"/>
        <v>80000040</v>
      </c>
      <c r="D1065" s="32" t="s">
        <v>1360</v>
      </c>
      <c r="E1065" s="32">
        <v>1</v>
      </c>
      <c r="F1065" s="32">
        <v>1</v>
      </c>
      <c r="G1065" s="32" t="s">
        <v>1470</v>
      </c>
      <c r="H1065" s="32"/>
      <c r="I1065" s="15">
        <v>1</v>
      </c>
      <c r="J1065" s="15">
        <v>1</v>
      </c>
      <c r="K1065" s="15">
        <v>50</v>
      </c>
      <c r="L1065" s="15">
        <v>100</v>
      </c>
      <c r="M1065" s="15">
        <v>0</v>
      </c>
      <c r="N1065" s="15">
        <v>30</v>
      </c>
    </row>
    <row r="1066" spans="1:14" x14ac:dyDescent="0.15">
      <c r="A1066" s="15">
        <f t="shared" si="65"/>
        <v>1061</v>
      </c>
      <c r="B1066" s="15">
        <v>80000041</v>
      </c>
      <c r="C1066" s="15">
        <f t="shared" si="67"/>
        <v>80000041</v>
      </c>
      <c r="D1066" s="32" t="s">
        <v>1360</v>
      </c>
      <c r="E1066" s="32">
        <v>1</v>
      </c>
      <c r="F1066" s="32">
        <v>1</v>
      </c>
      <c r="G1066" s="32" t="s">
        <v>1484</v>
      </c>
      <c r="H1066" s="32"/>
      <c r="I1066" s="15">
        <v>1</v>
      </c>
      <c r="J1066" s="15">
        <v>1</v>
      </c>
      <c r="K1066" s="15">
        <v>50</v>
      </c>
      <c r="L1066" s="15">
        <v>100</v>
      </c>
      <c r="M1066" s="15">
        <v>0</v>
      </c>
      <c r="N1066" s="15">
        <v>30</v>
      </c>
    </row>
    <row r="1067" spans="1:14" x14ac:dyDescent="0.15">
      <c r="A1067" s="15">
        <f t="shared" si="65"/>
        <v>1062</v>
      </c>
      <c r="B1067" s="15">
        <v>80000042</v>
      </c>
      <c r="C1067" s="15">
        <f t="shared" si="67"/>
        <v>80000042</v>
      </c>
      <c r="D1067" s="32" t="s">
        <v>1360</v>
      </c>
      <c r="E1067" s="32">
        <v>1</v>
      </c>
      <c r="F1067" s="32">
        <v>1</v>
      </c>
      <c r="G1067" s="32" t="s">
        <v>1471</v>
      </c>
      <c r="H1067" s="32"/>
      <c r="I1067" s="15">
        <v>1</v>
      </c>
      <c r="J1067" s="15">
        <v>1</v>
      </c>
      <c r="K1067" s="15">
        <v>50</v>
      </c>
      <c r="L1067" s="15">
        <v>100</v>
      </c>
      <c r="M1067" s="15">
        <v>0</v>
      </c>
      <c r="N1067" s="15">
        <v>30</v>
      </c>
    </row>
    <row r="1068" spans="1:14" x14ac:dyDescent="0.15">
      <c r="A1068" s="15">
        <f t="shared" si="65"/>
        <v>1063</v>
      </c>
      <c r="B1068" s="15">
        <v>80000043</v>
      </c>
      <c r="C1068" s="15">
        <f t="shared" si="67"/>
        <v>80000043</v>
      </c>
      <c r="D1068" s="32" t="s">
        <v>1360</v>
      </c>
      <c r="E1068" s="32">
        <v>1</v>
      </c>
      <c r="F1068" s="32">
        <v>1</v>
      </c>
      <c r="G1068" s="32" t="s">
        <v>1483</v>
      </c>
      <c r="H1068" s="32"/>
      <c r="I1068" s="15">
        <v>1</v>
      </c>
      <c r="J1068" s="15">
        <v>1</v>
      </c>
      <c r="K1068" s="15">
        <v>50</v>
      </c>
      <c r="L1068" s="15">
        <v>100</v>
      </c>
      <c r="M1068" s="15">
        <v>0</v>
      </c>
      <c r="N1068" s="15">
        <v>30</v>
      </c>
    </row>
    <row r="1069" spans="1:14" x14ac:dyDescent="0.15">
      <c r="A1069" s="15">
        <f t="shared" si="65"/>
        <v>1064</v>
      </c>
      <c r="B1069" s="15">
        <v>80000044</v>
      </c>
      <c r="C1069" s="15">
        <f t="shared" si="67"/>
        <v>80000044</v>
      </c>
      <c r="D1069" s="32" t="s">
        <v>1360</v>
      </c>
      <c r="E1069" s="32">
        <v>1</v>
      </c>
      <c r="F1069" s="32">
        <v>1</v>
      </c>
      <c r="G1069" s="32" t="s">
        <v>1482</v>
      </c>
      <c r="H1069" s="32"/>
      <c r="I1069" s="15">
        <v>1</v>
      </c>
      <c r="J1069" s="15">
        <v>1</v>
      </c>
      <c r="K1069" s="15">
        <v>50</v>
      </c>
      <c r="L1069" s="15">
        <v>100</v>
      </c>
      <c r="M1069" s="15">
        <v>0</v>
      </c>
      <c r="N1069" s="15">
        <v>30</v>
      </c>
    </row>
    <row r="1070" spans="1:14" x14ac:dyDescent="0.15">
      <c r="A1070" s="15">
        <f t="shared" si="65"/>
        <v>1065</v>
      </c>
      <c r="B1070" s="15">
        <v>80000045</v>
      </c>
      <c r="C1070" s="15">
        <f t="shared" si="67"/>
        <v>80000045</v>
      </c>
      <c r="D1070" s="32" t="s">
        <v>1360</v>
      </c>
      <c r="E1070" s="32">
        <v>1</v>
      </c>
      <c r="F1070" s="32">
        <v>1</v>
      </c>
      <c r="G1070" s="32" t="s">
        <v>145</v>
      </c>
      <c r="H1070" s="32"/>
      <c r="I1070" s="15">
        <v>1</v>
      </c>
      <c r="J1070" s="15">
        <v>1</v>
      </c>
      <c r="K1070" s="15">
        <v>50</v>
      </c>
      <c r="L1070" s="15">
        <v>100</v>
      </c>
      <c r="M1070" s="15">
        <v>0</v>
      </c>
      <c r="N1070" s="15">
        <v>30</v>
      </c>
    </row>
    <row r="1071" spans="1:14" x14ac:dyDescent="0.15">
      <c r="A1071" s="15">
        <f t="shared" si="65"/>
        <v>1066</v>
      </c>
      <c r="B1071" s="15">
        <v>80000046</v>
      </c>
      <c r="C1071" s="15">
        <f t="shared" si="67"/>
        <v>80000046</v>
      </c>
      <c r="D1071" s="32" t="s">
        <v>1360</v>
      </c>
      <c r="E1071" s="32">
        <v>1</v>
      </c>
      <c r="F1071" s="32">
        <v>1</v>
      </c>
      <c r="G1071" s="32" t="s">
        <v>688</v>
      </c>
      <c r="H1071" s="32"/>
      <c r="I1071" s="15">
        <v>1</v>
      </c>
      <c r="J1071" s="15">
        <v>1</v>
      </c>
      <c r="K1071" s="15">
        <v>50</v>
      </c>
      <c r="L1071" s="15">
        <v>100</v>
      </c>
      <c r="M1071" s="15">
        <v>0</v>
      </c>
      <c r="N1071" s="15">
        <v>30</v>
      </c>
    </row>
    <row r="1072" spans="1:14" x14ac:dyDescent="0.15">
      <c r="A1072" s="15">
        <f t="shared" si="65"/>
        <v>1067</v>
      </c>
      <c r="B1072" s="15">
        <v>80000047</v>
      </c>
      <c r="C1072" s="15">
        <f t="shared" si="67"/>
        <v>80000047</v>
      </c>
      <c r="D1072" s="32" t="s">
        <v>1360</v>
      </c>
      <c r="E1072" s="32">
        <v>1</v>
      </c>
      <c r="F1072" s="32">
        <v>1</v>
      </c>
      <c r="G1072" s="32" t="s">
        <v>729</v>
      </c>
      <c r="H1072" s="32"/>
      <c r="I1072" s="15">
        <v>1</v>
      </c>
      <c r="J1072" s="15">
        <v>1</v>
      </c>
      <c r="K1072" s="15">
        <v>50</v>
      </c>
      <c r="L1072" s="15">
        <v>100</v>
      </c>
      <c r="M1072" s="15">
        <v>0</v>
      </c>
      <c r="N1072" s="15">
        <v>30</v>
      </c>
    </row>
    <row r="1073" spans="1:14" x14ac:dyDescent="0.15">
      <c r="A1073" s="15">
        <f t="shared" si="65"/>
        <v>1068</v>
      </c>
      <c r="B1073" s="15">
        <v>80000048</v>
      </c>
      <c r="C1073" s="15">
        <f t="shared" si="67"/>
        <v>80000048</v>
      </c>
      <c r="D1073" s="32" t="s">
        <v>1360</v>
      </c>
      <c r="E1073" s="32">
        <v>1</v>
      </c>
      <c r="F1073" s="32">
        <v>1</v>
      </c>
      <c r="G1073" s="32" t="s">
        <v>693</v>
      </c>
      <c r="H1073" s="32"/>
      <c r="I1073" s="15">
        <v>1</v>
      </c>
      <c r="J1073" s="15">
        <v>1</v>
      </c>
      <c r="K1073" s="15">
        <v>50</v>
      </c>
      <c r="L1073" s="15">
        <v>100</v>
      </c>
      <c r="M1073" s="15">
        <v>0</v>
      </c>
      <c r="N1073" s="15">
        <v>30</v>
      </c>
    </row>
    <row r="1074" spans="1:14" x14ac:dyDescent="0.15">
      <c r="A1074" s="15">
        <f t="shared" si="65"/>
        <v>1069</v>
      </c>
      <c r="B1074" s="15">
        <v>80000049</v>
      </c>
      <c r="C1074" s="15">
        <f t="shared" si="67"/>
        <v>80000049</v>
      </c>
      <c r="D1074" s="32" t="s">
        <v>1360</v>
      </c>
      <c r="E1074" s="32">
        <v>1</v>
      </c>
      <c r="F1074" s="32">
        <v>1</v>
      </c>
      <c r="G1074" s="32" t="s">
        <v>696</v>
      </c>
      <c r="H1074" s="32"/>
      <c r="I1074" s="15">
        <v>1</v>
      </c>
      <c r="J1074" s="15">
        <v>1</v>
      </c>
      <c r="K1074" s="15">
        <v>50</v>
      </c>
      <c r="L1074" s="15">
        <v>100</v>
      </c>
      <c r="M1074" s="15">
        <v>0</v>
      </c>
      <c r="N1074" s="15">
        <v>30</v>
      </c>
    </row>
    <row r="1075" spans="1:14" x14ac:dyDescent="0.15">
      <c r="A1075" s="15">
        <f t="shared" si="65"/>
        <v>1070</v>
      </c>
      <c r="B1075" s="15">
        <v>80000050</v>
      </c>
      <c r="C1075" s="15">
        <f t="shared" si="67"/>
        <v>80000050</v>
      </c>
      <c r="D1075" s="32" t="s">
        <v>1360</v>
      </c>
      <c r="E1075" s="32">
        <v>1</v>
      </c>
      <c r="F1075" s="32">
        <v>1</v>
      </c>
      <c r="G1075" s="32" t="s">
        <v>699</v>
      </c>
      <c r="H1075" s="32"/>
      <c r="I1075" s="15">
        <v>1</v>
      </c>
      <c r="J1075" s="15">
        <v>1</v>
      </c>
      <c r="K1075" s="15">
        <v>50</v>
      </c>
      <c r="L1075" s="15">
        <v>100</v>
      </c>
      <c r="M1075" s="15">
        <v>0</v>
      </c>
      <c r="N1075" s="15">
        <v>30</v>
      </c>
    </row>
    <row r="1076" spans="1:14" x14ac:dyDescent="0.15">
      <c r="A1076" s="15">
        <f t="shared" si="65"/>
        <v>1071</v>
      </c>
      <c r="B1076" s="15">
        <v>80000051</v>
      </c>
      <c r="C1076" s="15">
        <f t="shared" si="67"/>
        <v>80000051</v>
      </c>
      <c r="D1076" s="32" t="s">
        <v>1360</v>
      </c>
      <c r="E1076" s="32">
        <v>1</v>
      </c>
      <c r="F1076" s="32">
        <v>1</v>
      </c>
      <c r="G1076" s="32" t="s">
        <v>700</v>
      </c>
      <c r="H1076" s="32"/>
      <c r="I1076" s="15">
        <v>1</v>
      </c>
      <c r="J1076" s="15">
        <v>1</v>
      </c>
      <c r="K1076" s="15">
        <v>50</v>
      </c>
      <c r="L1076" s="15">
        <v>100</v>
      </c>
      <c r="M1076" s="15">
        <v>0</v>
      </c>
      <c r="N1076" s="15">
        <v>30</v>
      </c>
    </row>
    <row r="1077" spans="1:14" x14ac:dyDescent="0.15">
      <c r="A1077" s="15">
        <f t="shared" si="65"/>
        <v>1072</v>
      </c>
      <c r="B1077" s="15">
        <v>80000052</v>
      </c>
      <c r="C1077" s="15">
        <f t="shared" si="67"/>
        <v>80000052</v>
      </c>
      <c r="D1077" s="32" t="s">
        <v>1360</v>
      </c>
      <c r="E1077" s="32">
        <v>1</v>
      </c>
      <c r="F1077" s="32">
        <v>1</v>
      </c>
      <c r="G1077" s="32" t="s">
        <v>701</v>
      </c>
      <c r="H1077" s="32"/>
      <c r="I1077" s="15">
        <v>1</v>
      </c>
      <c r="J1077" s="15">
        <v>1</v>
      </c>
      <c r="K1077" s="15">
        <v>50</v>
      </c>
      <c r="L1077" s="15">
        <v>100</v>
      </c>
      <c r="M1077" s="15">
        <v>0</v>
      </c>
      <c r="N1077" s="15">
        <v>30</v>
      </c>
    </row>
    <row r="1078" spans="1:14" x14ac:dyDescent="0.15">
      <c r="A1078" s="15">
        <f t="shared" si="65"/>
        <v>1073</v>
      </c>
      <c r="B1078" s="15">
        <v>80000053</v>
      </c>
      <c r="C1078" s="15">
        <f t="shared" si="67"/>
        <v>80000053</v>
      </c>
      <c r="D1078" s="32" t="s">
        <v>1360</v>
      </c>
      <c r="E1078" s="32">
        <v>1</v>
      </c>
      <c r="F1078" s="32">
        <v>1</v>
      </c>
      <c r="G1078" s="32" t="s">
        <v>1344</v>
      </c>
      <c r="H1078" s="32"/>
      <c r="I1078" s="15">
        <v>1</v>
      </c>
      <c r="J1078" s="15">
        <v>1</v>
      </c>
      <c r="K1078" s="15">
        <v>50</v>
      </c>
      <c r="L1078" s="15">
        <v>100</v>
      </c>
      <c r="M1078" s="15">
        <v>0</v>
      </c>
      <c r="N1078" s="15">
        <v>30</v>
      </c>
    </row>
    <row r="1079" spans="1:14" x14ac:dyDescent="0.15">
      <c r="A1079" s="15">
        <f t="shared" si="65"/>
        <v>1074</v>
      </c>
      <c r="B1079" s="15">
        <v>80000054</v>
      </c>
      <c r="C1079" s="15">
        <f t="shared" si="67"/>
        <v>80000054</v>
      </c>
      <c r="D1079" s="32" t="s">
        <v>1360</v>
      </c>
      <c r="E1079" s="32">
        <v>1</v>
      </c>
      <c r="F1079" s="32">
        <v>1</v>
      </c>
      <c r="G1079" s="32" t="s">
        <v>1345</v>
      </c>
      <c r="H1079" s="32"/>
      <c r="I1079" s="15">
        <v>1</v>
      </c>
      <c r="J1079" s="15">
        <v>1</v>
      </c>
      <c r="K1079" s="15">
        <v>50</v>
      </c>
      <c r="L1079" s="15">
        <v>100</v>
      </c>
      <c r="M1079" s="15">
        <v>0</v>
      </c>
      <c r="N1079" s="15">
        <v>30</v>
      </c>
    </row>
    <row r="1080" spans="1:14" x14ac:dyDescent="0.15">
      <c r="A1080" s="15">
        <f t="shared" si="65"/>
        <v>1075</v>
      </c>
      <c r="B1080" s="15">
        <v>80000055</v>
      </c>
      <c r="C1080" s="15">
        <f t="shared" si="67"/>
        <v>80000055</v>
      </c>
      <c r="D1080" s="32" t="s">
        <v>1360</v>
      </c>
      <c r="E1080" s="32">
        <v>1</v>
      </c>
      <c r="F1080" s="32">
        <v>1</v>
      </c>
      <c r="G1080" s="32" t="s">
        <v>1346</v>
      </c>
      <c r="H1080" s="32"/>
      <c r="I1080" s="15">
        <v>1</v>
      </c>
      <c r="J1080" s="15">
        <v>1</v>
      </c>
      <c r="K1080" s="15">
        <v>50</v>
      </c>
      <c r="L1080" s="15">
        <v>100</v>
      </c>
      <c r="M1080" s="15">
        <v>0</v>
      </c>
      <c r="N1080" s="15">
        <v>30</v>
      </c>
    </row>
    <row r="1081" spans="1:14" x14ac:dyDescent="0.15">
      <c r="A1081" s="15">
        <f t="shared" si="65"/>
        <v>1076</v>
      </c>
      <c r="B1081" s="15">
        <v>80000056</v>
      </c>
      <c r="C1081" s="15">
        <f t="shared" si="67"/>
        <v>80000056</v>
      </c>
      <c r="D1081" s="32" t="s">
        <v>1360</v>
      </c>
      <c r="E1081" s="32">
        <v>1</v>
      </c>
      <c r="F1081" s="32">
        <v>1</v>
      </c>
      <c r="G1081" s="32" t="s">
        <v>1479</v>
      </c>
      <c r="H1081" s="32"/>
      <c r="I1081" s="15">
        <v>1</v>
      </c>
      <c r="J1081" s="15">
        <v>1</v>
      </c>
      <c r="K1081" s="15">
        <v>50</v>
      </c>
      <c r="L1081" s="15">
        <v>100</v>
      </c>
      <c r="M1081" s="15">
        <v>0</v>
      </c>
      <c r="N1081" s="15">
        <v>30</v>
      </c>
    </row>
    <row r="1082" spans="1:14" x14ac:dyDescent="0.15">
      <c r="A1082" s="15">
        <f t="shared" si="65"/>
        <v>1077</v>
      </c>
      <c r="B1082" s="15">
        <v>80000057</v>
      </c>
      <c r="C1082" s="15">
        <f t="shared" si="67"/>
        <v>80000057</v>
      </c>
      <c r="D1082" s="32" t="s">
        <v>1360</v>
      </c>
      <c r="E1082" s="32">
        <v>1</v>
      </c>
      <c r="F1082" s="32">
        <v>1</v>
      </c>
      <c r="G1082" s="32" t="s">
        <v>1480</v>
      </c>
      <c r="H1082" s="32"/>
      <c r="I1082" s="15">
        <v>1</v>
      </c>
      <c r="J1082" s="15">
        <v>1</v>
      </c>
      <c r="K1082" s="15">
        <v>50</v>
      </c>
      <c r="L1082" s="15">
        <v>100</v>
      </c>
      <c r="M1082" s="15">
        <v>0</v>
      </c>
      <c r="N1082" s="15">
        <v>30</v>
      </c>
    </row>
    <row r="1083" spans="1:14" x14ac:dyDescent="0.15">
      <c r="A1083" s="15">
        <f t="shared" si="65"/>
        <v>1078</v>
      </c>
      <c r="B1083" s="15">
        <v>80000058</v>
      </c>
      <c r="C1083" s="15">
        <f t="shared" si="67"/>
        <v>80000058</v>
      </c>
      <c r="D1083" s="32" t="s">
        <v>1360</v>
      </c>
      <c r="E1083" s="32">
        <v>1</v>
      </c>
      <c r="F1083" s="32">
        <v>1</v>
      </c>
      <c r="G1083" s="32" t="s">
        <v>1481</v>
      </c>
      <c r="H1083" s="32"/>
      <c r="I1083" s="15">
        <v>1</v>
      </c>
      <c r="J1083" s="15">
        <v>1</v>
      </c>
      <c r="K1083" s="15">
        <v>50</v>
      </c>
      <c r="L1083" s="15">
        <v>100</v>
      </c>
      <c r="M1083" s="15">
        <v>0</v>
      </c>
      <c r="N1083" s="15">
        <v>30</v>
      </c>
    </row>
    <row r="1084" spans="1:14" x14ac:dyDescent="0.15">
      <c r="A1084" s="15">
        <f t="shared" si="65"/>
        <v>1079</v>
      </c>
      <c r="B1084" s="15">
        <v>80000059</v>
      </c>
      <c r="C1084" s="15">
        <f t="shared" si="67"/>
        <v>80000059</v>
      </c>
      <c r="D1084" s="32" t="s">
        <v>1360</v>
      </c>
      <c r="E1084" s="32">
        <v>1</v>
      </c>
      <c r="F1084" s="32">
        <v>1</v>
      </c>
      <c r="G1084" s="32" t="s">
        <v>1477</v>
      </c>
      <c r="H1084" s="32"/>
      <c r="I1084" s="15">
        <v>1</v>
      </c>
      <c r="J1084" s="15">
        <v>1</v>
      </c>
      <c r="K1084" s="15">
        <v>50</v>
      </c>
      <c r="L1084" s="15">
        <v>100</v>
      </c>
      <c r="M1084" s="15">
        <v>0</v>
      </c>
      <c r="N1084" s="15">
        <v>30</v>
      </c>
    </row>
    <row r="1085" spans="1:14" x14ac:dyDescent="0.15">
      <c r="A1085" s="15">
        <f t="shared" si="65"/>
        <v>1080</v>
      </c>
      <c r="B1085" s="15">
        <v>80000060</v>
      </c>
      <c r="C1085" s="15">
        <f t="shared" si="67"/>
        <v>80000060</v>
      </c>
      <c r="D1085" s="32" t="s">
        <v>1360</v>
      </c>
      <c r="E1085" s="32">
        <v>1</v>
      </c>
      <c r="F1085" s="32">
        <v>1</v>
      </c>
      <c r="G1085" s="32" t="s">
        <v>1478</v>
      </c>
      <c r="H1085" s="32"/>
      <c r="I1085" s="15">
        <v>1</v>
      </c>
      <c r="J1085" s="15">
        <v>1</v>
      </c>
      <c r="K1085" s="15">
        <v>50</v>
      </c>
      <c r="L1085" s="15">
        <v>100</v>
      </c>
      <c r="M1085" s="15">
        <v>0</v>
      </c>
      <c r="N1085" s="15">
        <v>30</v>
      </c>
    </row>
    <row r="1086" spans="1:14" x14ac:dyDescent="0.15">
      <c r="A1086" s="15">
        <f t="shared" si="65"/>
        <v>1081</v>
      </c>
      <c r="B1086" s="15">
        <v>80000061</v>
      </c>
      <c r="C1086" s="15">
        <f t="shared" si="67"/>
        <v>80000061</v>
      </c>
      <c r="D1086" s="32" t="s">
        <v>1360</v>
      </c>
      <c r="E1086" s="32">
        <v>1</v>
      </c>
      <c r="F1086" s="32">
        <v>1</v>
      </c>
      <c r="G1086" s="32" t="s">
        <v>686</v>
      </c>
      <c r="H1086" s="32"/>
      <c r="I1086" s="15">
        <v>1</v>
      </c>
      <c r="J1086" s="15">
        <v>1</v>
      </c>
      <c r="K1086" s="15">
        <v>50</v>
      </c>
      <c r="L1086" s="15">
        <v>100</v>
      </c>
      <c r="M1086" s="15">
        <v>0</v>
      </c>
      <c r="N1086" s="15">
        <v>30</v>
      </c>
    </row>
    <row r="1087" spans="1:14" x14ac:dyDescent="0.15">
      <c r="A1087" s="15">
        <f t="shared" si="65"/>
        <v>1082</v>
      </c>
      <c r="B1087" s="15">
        <v>80000062</v>
      </c>
      <c r="C1087" s="15">
        <f t="shared" si="67"/>
        <v>80000062</v>
      </c>
      <c r="D1087" s="32" t="s">
        <v>1360</v>
      </c>
      <c r="E1087" s="32">
        <v>1</v>
      </c>
      <c r="F1087" s="32">
        <v>1</v>
      </c>
      <c r="G1087" s="32" t="s">
        <v>689</v>
      </c>
      <c r="H1087" s="32"/>
      <c r="I1087" s="15">
        <v>1</v>
      </c>
      <c r="J1087" s="15">
        <v>1</v>
      </c>
      <c r="K1087" s="15">
        <v>50</v>
      </c>
      <c r="L1087" s="15">
        <v>100</v>
      </c>
      <c r="M1087" s="15">
        <v>0</v>
      </c>
      <c r="N1087" s="15">
        <v>30</v>
      </c>
    </row>
    <row r="1088" spans="1:14" x14ac:dyDescent="0.15">
      <c r="A1088" s="15">
        <f t="shared" si="65"/>
        <v>1083</v>
      </c>
      <c r="B1088" s="15">
        <v>80000063</v>
      </c>
      <c r="C1088" s="15">
        <f t="shared" si="67"/>
        <v>80000063</v>
      </c>
      <c r="D1088" s="32" t="s">
        <v>1360</v>
      </c>
      <c r="E1088" s="32">
        <v>1</v>
      </c>
      <c r="F1088" s="32">
        <v>1</v>
      </c>
      <c r="G1088" s="32" t="s">
        <v>691</v>
      </c>
      <c r="H1088" s="32"/>
      <c r="I1088" s="15">
        <v>1</v>
      </c>
      <c r="J1088" s="15">
        <v>1</v>
      </c>
      <c r="K1088" s="15">
        <v>50</v>
      </c>
      <c r="L1088" s="15">
        <v>100</v>
      </c>
      <c r="M1088" s="15">
        <v>0</v>
      </c>
      <c r="N1088" s="15">
        <v>30</v>
      </c>
    </row>
    <row r="1089" spans="1:14" x14ac:dyDescent="0.15">
      <c r="A1089" s="15">
        <f t="shared" si="65"/>
        <v>1084</v>
      </c>
      <c r="B1089" s="15">
        <v>80000064</v>
      </c>
      <c r="C1089" s="15">
        <f t="shared" si="67"/>
        <v>80000064</v>
      </c>
      <c r="D1089" s="32" t="s">
        <v>1360</v>
      </c>
      <c r="E1089" s="32">
        <v>1</v>
      </c>
      <c r="F1089" s="32">
        <v>1</v>
      </c>
      <c r="G1089" s="32" t="s">
        <v>694</v>
      </c>
      <c r="H1089" s="32"/>
      <c r="I1089" s="15">
        <v>1</v>
      </c>
      <c r="J1089" s="15">
        <v>1</v>
      </c>
      <c r="K1089" s="15">
        <v>50</v>
      </c>
      <c r="L1089" s="15">
        <v>100</v>
      </c>
      <c r="M1089" s="15">
        <v>0</v>
      </c>
      <c r="N1089" s="15">
        <v>30</v>
      </c>
    </row>
    <row r="1090" spans="1:14" x14ac:dyDescent="0.15">
      <c r="A1090" s="15">
        <f t="shared" si="65"/>
        <v>1085</v>
      </c>
      <c r="B1090" s="15">
        <v>80000065</v>
      </c>
      <c r="C1090" s="15">
        <f t="shared" si="67"/>
        <v>80000065</v>
      </c>
      <c r="D1090" s="32" t="s">
        <v>1360</v>
      </c>
      <c r="E1090" s="32">
        <v>1</v>
      </c>
      <c r="F1090" s="32">
        <v>1</v>
      </c>
      <c r="G1090" s="32" t="s">
        <v>697</v>
      </c>
      <c r="H1090" s="32"/>
      <c r="I1090" s="15">
        <v>1</v>
      </c>
      <c r="J1090" s="15">
        <v>1</v>
      </c>
      <c r="K1090" s="15">
        <v>50</v>
      </c>
      <c r="L1090" s="15">
        <v>100</v>
      </c>
      <c r="M1090" s="15">
        <v>0</v>
      </c>
      <c r="N1090" s="15">
        <v>30</v>
      </c>
    </row>
    <row r="1091" spans="1:14" x14ac:dyDescent="0.15">
      <c r="A1091" s="15">
        <f t="shared" si="65"/>
        <v>1086</v>
      </c>
      <c r="B1091" s="15">
        <v>80000066</v>
      </c>
      <c r="C1091" s="15">
        <f t="shared" si="67"/>
        <v>80000066</v>
      </c>
      <c r="D1091" s="32" t="s">
        <v>1360</v>
      </c>
      <c r="E1091" s="32">
        <v>1</v>
      </c>
      <c r="F1091" s="32">
        <v>1</v>
      </c>
      <c r="G1091" s="32" t="s">
        <v>702</v>
      </c>
      <c r="H1091" s="32"/>
      <c r="I1091" s="15">
        <v>1</v>
      </c>
      <c r="J1091" s="15">
        <v>1</v>
      </c>
      <c r="K1091" s="15">
        <v>50</v>
      </c>
      <c r="L1091" s="15">
        <v>100</v>
      </c>
      <c r="M1091" s="15">
        <v>0</v>
      </c>
      <c r="N1091" s="15">
        <v>30</v>
      </c>
    </row>
    <row r="1092" spans="1:14" x14ac:dyDescent="0.15">
      <c r="A1092" s="15">
        <f t="shared" si="65"/>
        <v>1087</v>
      </c>
      <c r="B1092" s="15">
        <v>80000067</v>
      </c>
      <c r="C1092" s="15">
        <f t="shared" si="67"/>
        <v>80000067</v>
      </c>
      <c r="D1092" s="32" t="s">
        <v>1360</v>
      </c>
      <c r="E1092" s="32">
        <v>1</v>
      </c>
      <c r="F1092" s="32">
        <v>1</v>
      </c>
      <c r="G1092" s="32" t="s">
        <v>703</v>
      </c>
      <c r="H1092" s="32"/>
      <c r="I1092" s="15">
        <v>1</v>
      </c>
      <c r="J1092" s="15">
        <v>1</v>
      </c>
      <c r="K1092" s="15">
        <v>50</v>
      </c>
      <c r="L1092" s="15">
        <v>100</v>
      </c>
      <c r="M1092" s="15">
        <v>0</v>
      </c>
      <c r="N1092" s="15">
        <v>30</v>
      </c>
    </row>
    <row r="1093" spans="1:14" x14ac:dyDescent="0.15">
      <c r="A1093" s="15">
        <f t="shared" si="65"/>
        <v>1088</v>
      </c>
      <c r="B1093" s="15">
        <v>80000068</v>
      </c>
      <c r="C1093" s="15">
        <f t="shared" si="67"/>
        <v>80000068</v>
      </c>
      <c r="D1093" s="32" t="s">
        <v>1360</v>
      </c>
      <c r="E1093" s="32">
        <v>1</v>
      </c>
      <c r="F1093" s="32">
        <v>1</v>
      </c>
      <c r="G1093" s="32" t="s">
        <v>1352</v>
      </c>
      <c r="H1093" s="32"/>
      <c r="I1093" s="15">
        <v>1</v>
      </c>
      <c r="J1093" s="15">
        <v>1</v>
      </c>
      <c r="K1093" s="15">
        <v>50</v>
      </c>
      <c r="L1093" s="15">
        <v>100</v>
      </c>
      <c r="M1093" s="15">
        <v>0</v>
      </c>
      <c r="N1093" s="15">
        <v>30</v>
      </c>
    </row>
    <row r="1094" spans="1:14" x14ac:dyDescent="0.15">
      <c r="A1094" s="15">
        <f t="shared" si="65"/>
        <v>1089</v>
      </c>
      <c r="B1094" s="15">
        <v>80000069</v>
      </c>
      <c r="C1094" s="15">
        <f t="shared" si="67"/>
        <v>80000069</v>
      </c>
      <c r="D1094" s="32" t="s">
        <v>1360</v>
      </c>
      <c r="E1094" s="32">
        <v>1</v>
      </c>
      <c r="F1094" s="32">
        <v>1</v>
      </c>
      <c r="G1094" s="32" t="s">
        <v>1353</v>
      </c>
      <c r="H1094" s="32"/>
      <c r="I1094" s="15">
        <v>1</v>
      </c>
      <c r="J1094" s="15">
        <v>1</v>
      </c>
      <c r="K1094" s="15">
        <v>50</v>
      </c>
      <c r="L1094" s="15">
        <v>100</v>
      </c>
      <c r="M1094" s="15">
        <v>0</v>
      </c>
      <c r="N1094" s="15">
        <v>30</v>
      </c>
    </row>
    <row r="1095" spans="1:14" x14ac:dyDescent="0.15">
      <c r="A1095" s="15">
        <f t="shared" si="65"/>
        <v>1090</v>
      </c>
      <c r="B1095" s="15">
        <v>80000070</v>
      </c>
      <c r="C1095" s="15">
        <f t="shared" si="67"/>
        <v>80000070</v>
      </c>
      <c r="D1095" s="32" t="s">
        <v>1360</v>
      </c>
      <c r="E1095" s="32">
        <v>1</v>
      </c>
      <c r="F1095" s="32">
        <v>1</v>
      </c>
      <c r="G1095" s="32" t="s">
        <v>1472</v>
      </c>
      <c r="H1095" s="32"/>
      <c r="I1095" s="15">
        <v>1</v>
      </c>
      <c r="J1095" s="15">
        <v>1</v>
      </c>
      <c r="K1095" s="15">
        <v>50</v>
      </c>
      <c r="L1095" s="15">
        <v>100</v>
      </c>
      <c r="M1095" s="15">
        <v>0</v>
      </c>
      <c r="N1095" s="15">
        <v>30</v>
      </c>
    </row>
    <row r="1096" spans="1:14" x14ac:dyDescent="0.15">
      <c r="A1096" s="15">
        <f t="shared" si="65"/>
        <v>1091</v>
      </c>
      <c r="B1096" s="15">
        <v>80000071</v>
      </c>
      <c r="C1096" s="15">
        <f t="shared" si="67"/>
        <v>80000071</v>
      </c>
      <c r="D1096" s="32" t="s">
        <v>1360</v>
      </c>
      <c r="E1096" s="32">
        <v>1</v>
      </c>
      <c r="F1096" s="32">
        <v>1</v>
      </c>
      <c r="G1096" s="32" t="s">
        <v>1473</v>
      </c>
      <c r="H1096" s="32"/>
      <c r="I1096" s="15">
        <v>1</v>
      </c>
      <c r="J1096" s="15">
        <v>1</v>
      </c>
      <c r="K1096" s="15">
        <v>50</v>
      </c>
      <c r="L1096" s="15">
        <v>100</v>
      </c>
      <c r="M1096" s="15">
        <v>0</v>
      </c>
      <c r="N1096" s="15">
        <v>30</v>
      </c>
    </row>
    <row r="1097" spans="1:14" x14ac:dyDescent="0.15">
      <c r="A1097" s="15">
        <f t="shared" si="65"/>
        <v>1092</v>
      </c>
      <c r="B1097" s="15">
        <v>80000072</v>
      </c>
      <c r="C1097" s="15">
        <f t="shared" si="67"/>
        <v>80000072</v>
      </c>
      <c r="D1097" s="32" t="s">
        <v>1360</v>
      </c>
      <c r="E1097" s="32">
        <v>1</v>
      </c>
      <c r="F1097" s="32">
        <v>1</v>
      </c>
      <c r="G1097" s="32" t="s">
        <v>1474</v>
      </c>
      <c r="H1097" s="32"/>
      <c r="I1097" s="15">
        <v>1</v>
      </c>
      <c r="J1097" s="15">
        <v>1</v>
      </c>
      <c r="K1097" s="15">
        <v>50</v>
      </c>
      <c r="L1097" s="15">
        <v>100</v>
      </c>
      <c r="M1097" s="15">
        <v>0</v>
      </c>
      <c r="N1097" s="15">
        <v>30</v>
      </c>
    </row>
    <row r="1098" spans="1:14" x14ac:dyDescent="0.15">
      <c r="A1098" s="15">
        <f t="shared" si="65"/>
        <v>1093</v>
      </c>
      <c r="B1098" s="15">
        <v>80000073</v>
      </c>
      <c r="C1098" s="15">
        <f t="shared" si="67"/>
        <v>80000073</v>
      </c>
      <c r="D1098" s="32" t="s">
        <v>1360</v>
      </c>
      <c r="E1098" s="32">
        <v>1</v>
      </c>
      <c r="F1098" s="32">
        <v>1</v>
      </c>
      <c r="G1098" s="32" t="s">
        <v>1475</v>
      </c>
      <c r="H1098" s="32"/>
      <c r="I1098" s="15">
        <v>1</v>
      </c>
      <c r="J1098" s="15">
        <v>1</v>
      </c>
      <c r="K1098" s="15">
        <v>50</v>
      </c>
      <c r="L1098" s="15">
        <v>100</v>
      </c>
      <c r="M1098" s="15">
        <v>0</v>
      </c>
      <c r="N1098" s="15">
        <v>30</v>
      </c>
    </row>
    <row r="1099" spans="1:14" x14ac:dyDescent="0.15">
      <c r="A1099" s="15">
        <f t="shared" si="65"/>
        <v>1094</v>
      </c>
      <c r="B1099" s="15">
        <v>80000074</v>
      </c>
      <c r="C1099" s="15">
        <f t="shared" si="67"/>
        <v>80000074</v>
      </c>
      <c r="D1099" s="32" t="s">
        <v>1360</v>
      </c>
      <c r="E1099" s="32">
        <v>1</v>
      </c>
      <c r="F1099" s="32">
        <v>1</v>
      </c>
      <c r="G1099" s="32" t="s">
        <v>1476</v>
      </c>
      <c r="H1099" s="32"/>
      <c r="I1099" s="15">
        <v>1</v>
      </c>
      <c r="J1099" s="15">
        <v>1</v>
      </c>
      <c r="K1099" s="15">
        <v>50</v>
      </c>
      <c r="L1099" s="15">
        <v>100</v>
      </c>
      <c r="M1099" s="15">
        <v>0</v>
      </c>
      <c r="N1099" s="15">
        <v>30</v>
      </c>
    </row>
    <row r="1100" spans="1:14" x14ac:dyDescent="0.15">
      <c r="A1100" s="15">
        <f t="shared" si="65"/>
        <v>1095</v>
      </c>
      <c r="B1100" s="15">
        <v>80000075</v>
      </c>
      <c r="C1100" s="15">
        <f t="shared" si="67"/>
        <v>80000075</v>
      </c>
      <c r="D1100" s="32" t="s">
        <v>1360</v>
      </c>
      <c r="E1100" s="32">
        <v>1</v>
      </c>
      <c r="F1100" s="32">
        <v>1</v>
      </c>
      <c r="G1100" s="32" t="s">
        <v>687</v>
      </c>
      <c r="H1100" s="32"/>
      <c r="I1100" s="15">
        <v>1</v>
      </c>
      <c r="J1100" s="15">
        <v>1</v>
      </c>
      <c r="K1100" s="15">
        <v>50</v>
      </c>
      <c r="L1100" s="15">
        <v>100</v>
      </c>
      <c r="M1100" s="15">
        <v>0</v>
      </c>
      <c r="N1100" s="15">
        <v>30</v>
      </c>
    </row>
    <row r="1101" spans="1:14" x14ac:dyDescent="0.15">
      <c r="A1101" s="15">
        <f t="shared" si="65"/>
        <v>1096</v>
      </c>
      <c r="B1101" s="15">
        <v>80000076</v>
      </c>
      <c r="C1101" s="15">
        <f t="shared" si="67"/>
        <v>80000076</v>
      </c>
      <c r="D1101" s="32" t="s">
        <v>1360</v>
      </c>
      <c r="E1101" s="32">
        <v>1</v>
      </c>
      <c r="F1101" s="32">
        <v>1</v>
      </c>
      <c r="G1101" s="32" t="s">
        <v>690</v>
      </c>
      <c r="H1101" s="32"/>
      <c r="I1101" s="15">
        <v>1</v>
      </c>
      <c r="J1101" s="15">
        <v>1</v>
      </c>
      <c r="K1101" s="15">
        <v>50</v>
      </c>
      <c r="L1101" s="15">
        <v>100</v>
      </c>
      <c r="M1101" s="15">
        <v>0</v>
      </c>
      <c r="N1101" s="15">
        <v>30</v>
      </c>
    </row>
    <row r="1102" spans="1:14" x14ac:dyDescent="0.15">
      <c r="A1102" s="15">
        <f t="shared" si="65"/>
        <v>1097</v>
      </c>
      <c r="B1102" s="15">
        <v>80000077</v>
      </c>
      <c r="C1102" s="15">
        <f t="shared" si="67"/>
        <v>80000077</v>
      </c>
      <c r="D1102" s="32" t="s">
        <v>1360</v>
      </c>
      <c r="E1102" s="32">
        <v>1</v>
      </c>
      <c r="F1102" s="32">
        <v>1</v>
      </c>
      <c r="G1102" s="32" t="s">
        <v>692</v>
      </c>
      <c r="H1102" s="32"/>
      <c r="I1102" s="15">
        <v>1</v>
      </c>
      <c r="J1102" s="15">
        <v>1</v>
      </c>
      <c r="K1102" s="15">
        <v>50</v>
      </c>
      <c r="L1102" s="15">
        <v>100</v>
      </c>
      <c r="M1102" s="15">
        <v>0</v>
      </c>
      <c r="N1102" s="15">
        <v>30</v>
      </c>
    </row>
    <row r="1103" spans="1:14" x14ac:dyDescent="0.15">
      <c r="A1103" s="15">
        <f t="shared" si="65"/>
        <v>1098</v>
      </c>
      <c r="B1103" s="15">
        <v>80000078</v>
      </c>
      <c r="C1103" s="15">
        <f t="shared" si="67"/>
        <v>80000078</v>
      </c>
      <c r="D1103" s="32" t="s">
        <v>1360</v>
      </c>
      <c r="E1103" s="32">
        <v>1</v>
      </c>
      <c r="F1103" s="32">
        <v>1</v>
      </c>
      <c r="G1103" s="32" t="s">
        <v>695</v>
      </c>
      <c r="H1103" s="32"/>
      <c r="I1103" s="15">
        <v>1</v>
      </c>
      <c r="J1103" s="15">
        <v>1</v>
      </c>
      <c r="K1103" s="15">
        <v>50</v>
      </c>
      <c r="L1103" s="15">
        <v>100</v>
      </c>
      <c r="M1103" s="15">
        <v>0</v>
      </c>
      <c r="N1103" s="15">
        <v>30</v>
      </c>
    </row>
    <row r="1104" spans="1:14" x14ac:dyDescent="0.15">
      <c r="A1104" s="15">
        <f t="shared" si="65"/>
        <v>1099</v>
      </c>
      <c r="B1104" s="15">
        <v>80000079</v>
      </c>
      <c r="C1104" s="15">
        <f t="shared" si="67"/>
        <v>80000079</v>
      </c>
      <c r="D1104" s="32" t="s">
        <v>1360</v>
      </c>
      <c r="E1104" s="32">
        <v>1</v>
      </c>
      <c r="F1104" s="32">
        <v>1</v>
      </c>
      <c r="G1104" s="32" t="s">
        <v>698</v>
      </c>
      <c r="H1104" s="32"/>
      <c r="I1104" s="15">
        <v>1</v>
      </c>
      <c r="J1104" s="15">
        <v>1</v>
      </c>
      <c r="K1104" s="15">
        <v>50</v>
      </c>
      <c r="L1104" s="15">
        <v>100</v>
      </c>
      <c r="M1104" s="15">
        <v>0</v>
      </c>
      <c r="N1104" s="15">
        <v>30</v>
      </c>
    </row>
    <row r="1105" spans="1:14" x14ac:dyDescent="0.15">
      <c r="A1105" s="15">
        <f t="shared" si="65"/>
        <v>1100</v>
      </c>
      <c r="B1105" s="15">
        <v>80000080</v>
      </c>
      <c r="C1105" s="15">
        <f t="shared" si="67"/>
        <v>80000080</v>
      </c>
      <c r="D1105" s="32" t="s">
        <v>1360</v>
      </c>
      <c r="E1105" s="32">
        <v>1</v>
      </c>
      <c r="F1105" s="32">
        <v>1</v>
      </c>
      <c r="G1105" s="32" t="s">
        <v>704</v>
      </c>
      <c r="H1105" s="32"/>
      <c r="I1105" s="15">
        <v>1</v>
      </c>
      <c r="J1105" s="15">
        <v>1</v>
      </c>
      <c r="K1105" s="15">
        <v>50</v>
      </c>
      <c r="L1105" s="15">
        <v>100</v>
      </c>
      <c r="M1105" s="15">
        <v>0</v>
      </c>
      <c r="N1105" s="15">
        <v>30</v>
      </c>
    </row>
    <row r="1106" spans="1:14" x14ac:dyDescent="0.15">
      <c r="A1106" s="15">
        <f t="shared" si="65"/>
        <v>1101</v>
      </c>
      <c r="B1106" s="15">
        <v>80000081</v>
      </c>
      <c r="C1106" s="15">
        <f t="shared" si="67"/>
        <v>80000081</v>
      </c>
      <c r="D1106" s="32" t="s">
        <v>1360</v>
      </c>
      <c r="E1106" s="32">
        <v>1</v>
      </c>
      <c r="F1106" s="32">
        <v>1</v>
      </c>
      <c r="G1106" s="32" t="s">
        <v>705</v>
      </c>
      <c r="H1106" s="32"/>
      <c r="I1106" s="15">
        <v>1</v>
      </c>
      <c r="J1106" s="15">
        <v>1</v>
      </c>
      <c r="K1106" s="15">
        <v>50</v>
      </c>
      <c r="L1106" s="15">
        <v>100</v>
      </c>
      <c r="M1106" s="15">
        <v>0</v>
      </c>
      <c r="N1106" s="15">
        <v>30</v>
      </c>
    </row>
    <row r="1107" spans="1:14" x14ac:dyDescent="0.15">
      <c r="A1107" s="15">
        <f t="shared" si="65"/>
        <v>1102</v>
      </c>
      <c r="B1107" s="15">
        <v>86000001</v>
      </c>
      <c r="C1107" s="15">
        <f>B1107</f>
        <v>86000001</v>
      </c>
      <c r="D1107" s="36" t="s">
        <v>1459</v>
      </c>
      <c r="E1107" s="36">
        <v>1</v>
      </c>
      <c r="F1107" s="36">
        <v>2</v>
      </c>
      <c r="G1107" s="36" t="s">
        <v>1485</v>
      </c>
      <c r="H1107" s="36" t="s">
        <v>1509</v>
      </c>
      <c r="I1107" s="15">
        <v>1</v>
      </c>
      <c r="J1107" s="15">
        <v>1</v>
      </c>
      <c r="K1107" s="15">
        <v>50</v>
      </c>
      <c r="L1107" s="15">
        <v>100</v>
      </c>
      <c r="M1107" s="15">
        <v>0</v>
      </c>
      <c r="N1107" s="15">
        <v>30</v>
      </c>
    </row>
    <row r="1108" spans="1:14" x14ac:dyDescent="0.15">
      <c r="A1108" s="15">
        <f t="shared" si="65"/>
        <v>1103</v>
      </c>
      <c r="B1108" s="15">
        <v>86000002</v>
      </c>
      <c r="C1108" s="15">
        <f t="shared" ref="C1108:C1171" si="68">B1108</f>
        <v>86000002</v>
      </c>
      <c r="D1108" s="36" t="s">
        <v>1459</v>
      </c>
      <c r="E1108" s="36">
        <v>1</v>
      </c>
      <c r="F1108" s="36">
        <v>2</v>
      </c>
      <c r="G1108" s="36" t="s">
        <v>1486</v>
      </c>
      <c r="H1108" s="36" t="s">
        <v>1511</v>
      </c>
      <c r="I1108" s="15">
        <v>1</v>
      </c>
      <c r="J1108" s="15">
        <v>1</v>
      </c>
      <c r="K1108" s="15">
        <v>50</v>
      </c>
      <c r="L1108" s="15">
        <v>100</v>
      </c>
      <c r="M1108" s="15">
        <v>0</v>
      </c>
      <c r="N1108" s="15">
        <v>30</v>
      </c>
    </row>
    <row r="1109" spans="1:14" x14ac:dyDescent="0.15">
      <c r="A1109" s="15">
        <f t="shared" si="65"/>
        <v>1104</v>
      </c>
      <c r="B1109" s="15">
        <v>86000003</v>
      </c>
      <c r="C1109" s="15">
        <f t="shared" si="68"/>
        <v>86000003</v>
      </c>
      <c r="D1109" s="36" t="s">
        <v>1459</v>
      </c>
      <c r="E1109" s="36">
        <v>1</v>
      </c>
      <c r="F1109" s="36">
        <v>2</v>
      </c>
      <c r="G1109" s="36" t="s">
        <v>1487</v>
      </c>
      <c r="H1109" s="36" t="s">
        <v>1531</v>
      </c>
      <c r="I1109" s="15">
        <v>1</v>
      </c>
      <c r="J1109" s="15">
        <v>1</v>
      </c>
      <c r="K1109" s="15">
        <v>50</v>
      </c>
      <c r="L1109" s="15">
        <v>100</v>
      </c>
      <c r="M1109" s="15">
        <v>0</v>
      </c>
      <c r="N1109" s="15">
        <v>30</v>
      </c>
    </row>
    <row r="1110" spans="1:14" x14ac:dyDescent="0.15">
      <c r="A1110" s="15">
        <f t="shared" si="65"/>
        <v>1105</v>
      </c>
      <c r="B1110" s="15">
        <v>86000004</v>
      </c>
      <c r="C1110" s="15">
        <f t="shared" si="68"/>
        <v>86000004</v>
      </c>
      <c r="D1110" s="36" t="s">
        <v>1459</v>
      </c>
      <c r="E1110" s="36">
        <v>1</v>
      </c>
      <c r="F1110" s="36">
        <v>2</v>
      </c>
      <c r="G1110" s="36" t="s">
        <v>1488</v>
      </c>
      <c r="H1110" s="36" t="s">
        <v>1513</v>
      </c>
      <c r="I1110" s="15">
        <v>1</v>
      </c>
      <c r="J1110" s="15">
        <v>1</v>
      </c>
      <c r="K1110" s="15">
        <v>50</v>
      </c>
      <c r="L1110" s="15">
        <v>100</v>
      </c>
      <c r="M1110" s="15">
        <v>0</v>
      </c>
      <c r="N1110" s="15">
        <v>30</v>
      </c>
    </row>
    <row r="1111" spans="1:14" x14ac:dyDescent="0.15">
      <c r="A1111" s="15">
        <f t="shared" si="65"/>
        <v>1106</v>
      </c>
      <c r="B1111" s="15">
        <v>86000005</v>
      </c>
      <c r="C1111" s="15">
        <f t="shared" si="68"/>
        <v>86000005</v>
      </c>
      <c r="D1111" s="36" t="s">
        <v>1459</v>
      </c>
      <c r="E1111" s="36">
        <v>1</v>
      </c>
      <c r="F1111" s="36">
        <v>2</v>
      </c>
      <c r="G1111" s="36" t="s">
        <v>1489</v>
      </c>
      <c r="H1111" s="36" t="s">
        <v>1515</v>
      </c>
      <c r="I1111" s="15">
        <v>1</v>
      </c>
      <c r="J1111" s="15">
        <v>1</v>
      </c>
      <c r="K1111" s="15">
        <v>50</v>
      </c>
      <c r="L1111" s="15">
        <v>100</v>
      </c>
      <c r="M1111" s="15">
        <v>0</v>
      </c>
      <c r="N1111" s="15">
        <v>30</v>
      </c>
    </row>
    <row r="1112" spans="1:14" x14ac:dyDescent="0.15">
      <c r="A1112" s="15">
        <f t="shared" si="65"/>
        <v>1107</v>
      </c>
      <c r="B1112" s="15">
        <v>86000006</v>
      </c>
      <c r="C1112" s="15">
        <f t="shared" si="68"/>
        <v>86000006</v>
      </c>
      <c r="D1112" s="36" t="s">
        <v>1459</v>
      </c>
      <c r="E1112" s="36">
        <v>1</v>
      </c>
      <c r="F1112" s="36">
        <v>2</v>
      </c>
      <c r="G1112" s="36" t="s">
        <v>1490</v>
      </c>
      <c r="H1112" s="36" t="s">
        <v>1509</v>
      </c>
      <c r="I1112" s="15">
        <v>1</v>
      </c>
      <c r="J1112" s="15">
        <v>1</v>
      </c>
      <c r="K1112" s="15">
        <v>50</v>
      </c>
      <c r="L1112" s="15">
        <v>100</v>
      </c>
      <c r="M1112" s="15">
        <v>0</v>
      </c>
      <c r="N1112" s="15">
        <v>30</v>
      </c>
    </row>
    <row r="1113" spans="1:14" x14ac:dyDescent="0.15">
      <c r="A1113" s="15">
        <f t="shared" si="65"/>
        <v>1108</v>
      </c>
      <c r="B1113" s="15">
        <v>86000007</v>
      </c>
      <c r="C1113" s="15">
        <f t="shared" si="68"/>
        <v>86000007</v>
      </c>
      <c r="D1113" s="36" t="s">
        <v>1459</v>
      </c>
      <c r="E1113" s="36">
        <v>1</v>
      </c>
      <c r="F1113" s="36">
        <v>2</v>
      </c>
      <c r="G1113" s="36" t="s">
        <v>1491</v>
      </c>
      <c r="H1113" s="36" t="s">
        <v>1517</v>
      </c>
      <c r="I1113" s="15">
        <v>1</v>
      </c>
      <c r="J1113" s="15">
        <v>1</v>
      </c>
      <c r="K1113" s="15">
        <v>50</v>
      </c>
      <c r="L1113" s="15">
        <v>100</v>
      </c>
      <c r="M1113" s="15">
        <v>0</v>
      </c>
      <c r="N1113" s="15">
        <v>30</v>
      </c>
    </row>
    <row r="1114" spans="1:14" x14ac:dyDescent="0.15">
      <c r="A1114" s="15">
        <f t="shared" si="65"/>
        <v>1109</v>
      </c>
      <c r="B1114" s="15">
        <v>86000008</v>
      </c>
      <c r="C1114" s="15">
        <f t="shared" si="68"/>
        <v>86000008</v>
      </c>
      <c r="D1114" s="36" t="s">
        <v>1459</v>
      </c>
      <c r="E1114" s="36">
        <v>1</v>
      </c>
      <c r="F1114" s="36">
        <v>2</v>
      </c>
      <c r="G1114" s="36" t="s">
        <v>747</v>
      </c>
      <c r="H1114" s="36" t="s">
        <v>1519</v>
      </c>
      <c r="I1114" s="15">
        <v>1</v>
      </c>
      <c r="J1114" s="15">
        <v>1</v>
      </c>
      <c r="K1114" s="15">
        <v>50</v>
      </c>
      <c r="L1114" s="15">
        <v>100</v>
      </c>
      <c r="M1114" s="15">
        <v>0</v>
      </c>
      <c r="N1114" s="15">
        <v>30</v>
      </c>
    </row>
    <row r="1115" spans="1:14" x14ac:dyDescent="0.15">
      <c r="A1115" s="15">
        <f t="shared" si="65"/>
        <v>1110</v>
      </c>
      <c r="B1115" s="15">
        <v>86000009</v>
      </c>
      <c r="C1115" s="15">
        <f t="shared" si="68"/>
        <v>86000009</v>
      </c>
      <c r="D1115" s="36" t="s">
        <v>1459</v>
      </c>
      <c r="E1115" s="36">
        <v>1</v>
      </c>
      <c r="F1115" s="36">
        <v>2</v>
      </c>
      <c r="G1115" s="36" t="s">
        <v>1371</v>
      </c>
      <c r="H1115" s="36" t="s">
        <v>1521</v>
      </c>
      <c r="I1115" s="15">
        <v>1</v>
      </c>
      <c r="J1115" s="15">
        <v>1</v>
      </c>
      <c r="K1115" s="15">
        <v>50</v>
      </c>
      <c r="L1115" s="15">
        <v>100</v>
      </c>
      <c r="M1115" s="15">
        <v>0</v>
      </c>
      <c r="N1115" s="15">
        <v>30</v>
      </c>
    </row>
    <row r="1116" spans="1:14" x14ac:dyDescent="0.15">
      <c r="A1116" s="15">
        <f t="shared" si="65"/>
        <v>1111</v>
      </c>
      <c r="B1116" s="15">
        <v>86000010</v>
      </c>
      <c r="C1116" s="15">
        <f t="shared" si="68"/>
        <v>86000010</v>
      </c>
      <c r="D1116" s="36" t="s">
        <v>1459</v>
      </c>
      <c r="E1116" s="36">
        <v>1</v>
      </c>
      <c r="F1116" s="36">
        <v>2</v>
      </c>
      <c r="G1116" s="36" t="s">
        <v>953</v>
      </c>
      <c r="H1116" s="36" t="s">
        <v>1517</v>
      </c>
      <c r="I1116" s="15">
        <v>1</v>
      </c>
      <c r="J1116" s="15">
        <v>1</v>
      </c>
      <c r="K1116" s="15">
        <v>50</v>
      </c>
      <c r="L1116" s="15">
        <v>100</v>
      </c>
      <c r="M1116" s="15">
        <v>0</v>
      </c>
      <c r="N1116" s="15">
        <v>30</v>
      </c>
    </row>
    <row r="1117" spans="1:14" x14ac:dyDescent="0.15">
      <c r="A1117" s="15">
        <f t="shared" si="65"/>
        <v>1112</v>
      </c>
      <c r="B1117" s="15">
        <v>86000011</v>
      </c>
      <c r="C1117" s="15">
        <f>B1117</f>
        <v>86000011</v>
      </c>
      <c r="D1117" s="36" t="s">
        <v>1459</v>
      </c>
      <c r="E1117" s="36">
        <v>1</v>
      </c>
      <c r="F1117" s="36">
        <v>2</v>
      </c>
      <c r="G1117" s="36" t="s">
        <v>707</v>
      </c>
      <c r="H1117" s="36" t="s">
        <v>1556</v>
      </c>
      <c r="I1117" s="15">
        <v>1</v>
      </c>
      <c r="J1117" s="15">
        <v>1</v>
      </c>
      <c r="K1117" s="15">
        <v>50</v>
      </c>
      <c r="L1117" s="15">
        <v>100</v>
      </c>
      <c r="M1117" s="15">
        <v>0</v>
      </c>
      <c r="N1117" s="15">
        <v>30</v>
      </c>
    </row>
    <row r="1118" spans="1:14" x14ac:dyDescent="0.15">
      <c r="A1118" s="15">
        <f t="shared" si="65"/>
        <v>1113</v>
      </c>
      <c r="B1118" s="15">
        <v>86000012</v>
      </c>
      <c r="C1118" s="15">
        <f t="shared" si="68"/>
        <v>86000012</v>
      </c>
      <c r="D1118" s="36" t="s">
        <v>1459</v>
      </c>
      <c r="E1118" s="36">
        <v>1</v>
      </c>
      <c r="F1118" s="36">
        <v>2</v>
      </c>
      <c r="G1118" s="36" t="s">
        <v>1389</v>
      </c>
      <c r="H1118" s="36" t="s">
        <v>1558</v>
      </c>
      <c r="I1118" s="15">
        <v>1</v>
      </c>
      <c r="J1118" s="15">
        <v>1</v>
      </c>
      <c r="K1118" s="15">
        <v>50</v>
      </c>
      <c r="L1118" s="15">
        <v>100</v>
      </c>
      <c r="M1118" s="15">
        <v>0</v>
      </c>
      <c r="N1118" s="15">
        <v>30</v>
      </c>
    </row>
    <row r="1119" spans="1:14" x14ac:dyDescent="0.15">
      <c r="A1119" s="15">
        <f t="shared" ref="A1119:A1182" si="69">ROW()-5</f>
        <v>1114</v>
      </c>
      <c r="B1119" s="15">
        <v>86000013</v>
      </c>
      <c r="C1119" s="15">
        <f t="shared" si="68"/>
        <v>86000013</v>
      </c>
      <c r="D1119" s="36" t="s">
        <v>1459</v>
      </c>
      <c r="E1119" s="36">
        <v>1</v>
      </c>
      <c r="F1119" s="36">
        <v>2</v>
      </c>
      <c r="G1119" s="36" t="s">
        <v>1457</v>
      </c>
      <c r="H1119" s="36" t="s">
        <v>1560</v>
      </c>
      <c r="I1119" s="15">
        <v>1</v>
      </c>
      <c r="J1119" s="15">
        <v>1</v>
      </c>
      <c r="K1119" s="15">
        <v>50</v>
      </c>
      <c r="L1119" s="15">
        <v>100</v>
      </c>
      <c r="M1119" s="15">
        <v>0</v>
      </c>
      <c r="N1119" s="15">
        <v>30</v>
      </c>
    </row>
    <row r="1120" spans="1:14" x14ac:dyDescent="0.15">
      <c r="A1120" s="15">
        <f t="shared" si="69"/>
        <v>1115</v>
      </c>
      <c r="B1120" s="15">
        <v>86000014</v>
      </c>
      <c r="C1120" s="15">
        <f t="shared" si="68"/>
        <v>86000014</v>
      </c>
      <c r="D1120" s="36" t="s">
        <v>1459</v>
      </c>
      <c r="E1120" s="36">
        <v>1</v>
      </c>
      <c r="F1120" s="36">
        <v>2</v>
      </c>
      <c r="G1120" s="36" t="s">
        <v>1391</v>
      </c>
      <c r="H1120" s="36" t="s">
        <v>1562</v>
      </c>
      <c r="I1120" s="15">
        <v>1</v>
      </c>
      <c r="J1120" s="15">
        <v>1</v>
      </c>
      <c r="K1120" s="15">
        <v>50</v>
      </c>
      <c r="L1120" s="15">
        <v>100</v>
      </c>
      <c r="M1120" s="15">
        <v>0</v>
      </c>
      <c r="N1120" s="15">
        <v>30</v>
      </c>
    </row>
    <row r="1121" spans="1:14" x14ac:dyDescent="0.15">
      <c r="A1121" s="15">
        <f t="shared" si="69"/>
        <v>1116</v>
      </c>
      <c r="B1121" s="15">
        <v>86000015</v>
      </c>
      <c r="C1121" s="15">
        <f t="shared" si="68"/>
        <v>86000015</v>
      </c>
      <c r="D1121" s="36" t="s">
        <v>1459</v>
      </c>
      <c r="E1121" s="36">
        <v>1</v>
      </c>
      <c r="F1121" s="36">
        <v>2</v>
      </c>
      <c r="G1121" s="36" t="s">
        <v>715</v>
      </c>
      <c r="H1121" s="36" t="s">
        <v>1564</v>
      </c>
      <c r="I1121" s="15">
        <v>1</v>
      </c>
      <c r="J1121" s="15">
        <v>1</v>
      </c>
      <c r="K1121" s="15">
        <v>50</v>
      </c>
      <c r="L1121" s="15">
        <v>100</v>
      </c>
      <c r="M1121" s="15">
        <v>0</v>
      </c>
      <c r="N1121" s="15">
        <v>30</v>
      </c>
    </row>
    <row r="1122" spans="1:14" x14ac:dyDescent="0.15">
      <c r="A1122" s="15">
        <f t="shared" si="69"/>
        <v>1117</v>
      </c>
      <c r="B1122" s="15">
        <v>86000016</v>
      </c>
      <c r="C1122" s="15">
        <f t="shared" si="68"/>
        <v>86000016</v>
      </c>
      <c r="D1122" s="36" t="s">
        <v>1459</v>
      </c>
      <c r="E1122" s="36">
        <v>1</v>
      </c>
      <c r="F1122" s="36">
        <v>2</v>
      </c>
      <c r="G1122" s="36" t="s">
        <v>1392</v>
      </c>
      <c r="H1122" s="36" t="s">
        <v>1556</v>
      </c>
      <c r="I1122" s="15">
        <v>1</v>
      </c>
      <c r="J1122" s="15">
        <v>1</v>
      </c>
      <c r="K1122" s="15">
        <v>50</v>
      </c>
      <c r="L1122" s="15">
        <v>100</v>
      </c>
      <c r="M1122" s="15">
        <v>0</v>
      </c>
      <c r="N1122" s="15">
        <v>30</v>
      </c>
    </row>
    <row r="1123" spans="1:14" x14ac:dyDescent="0.15">
      <c r="A1123" s="15">
        <f t="shared" si="69"/>
        <v>1118</v>
      </c>
      <c r="B1123" s="15">
        <v>86000017</v>
      </c>
      <c r="C1123" s="15">
        <f t="shared" si="68"/>
        <v>86000017</v>
      </c>
      <c r="D1123" s="36" t="s">
        <v>1459</v>
      </c>
      <c r="E1123" s="36">
        <v>1</v>
      </c>
      <c r="F1123" s="36">
        <v>2</v>
      </c>
      <c r="G1123" s="36" t="s">
        <v>1393</v>
      </c>
      <c r="H1123" s="36" t="s">
        <v>1550</v>
      </c>
      <c r="I1123" s="15">
        <v>1</v>
      </c>
      <c r="J1123" s="15">
        <v>1</v>
      </c>
      <c r="K1123" s="15">
        <v>50</v>
      </c>
      <c r="L1123" s="15">
        <v>100</v>
      </c>
      <c r="M1123" s="15">
        <v>0</v>
      </c>
      <c r="N1123" s="15">
        <v>30</v>
      </c>
    </row>
    <row r="1124" spans="1:14" x14ac:dyDescent="0.15">
      <c r="A1124" s="15">
        <f t="shared" si="69"/>
        <v>1119</v>
      </c>
      <c r="B1124" s="15">
        <v>86000018</v>
      </c>
      <c r="C1124" s="15">
        <f t="shared" si="68"/>
        <v>86000018</v>
      </c>
      <c r="D1124" s="36" t="s">
        <v>1459</v>
      </c>
      <c r="E1124" s="36">
        <v>1</v>
      </c>
      <c r="F1124" s="36">
        <v>2</v>
      </c>
      <c r="G1124" s="36" t="s">
        <v>1394</v>
      </c>
      <c r="H1124" s="36" t="s">
        <v>1552</v>
      </c>
      <c r="I1124" s="15">
        <v>1</v>
      </c>
      <c r="J1124" s="15">
        <v>1</v>
      </c>
      <c r="K1124" s="15">
        <v>50</v>
      </c>
      <c r="L1124" s="15">
        <v>100</v>
      </c>
      <c r="M1124" s="15">
        <v>0</v>
      </c>
      <c r="N1124" s="15">
        <v>30</v>
      </c>
    </row>
    <row r="1125" spans="1:14" x14ac:dyDescent="0.15">
      <c r="A1125" s="15">
        <f t="shared" si="69"/>
        <v>1120</v>
      </c>
      <c r="B1125" s="15">
        <v>86000019</v>
      </c>
      <c r="C1125" s="15">
        <f t="shared" si="68"/>
        <v>86000019</v>
      </c>
      <c r="D1125" s="36" t="s">
        <v>1459</v>
      </c>
      <c r="E1125" s="36">
        <v>1</v>
      </c>
      <c r="F1125" s="36">
        <v>2</v>
      </c>
      <c r="G1125" s="36" t="s">
        <v>1395</v>
      </c>
      <c r="H1125" s="36" t="s">
        <v>1554</v>
      </c>
      <c r="I1125" s="15">
        <v>1</v>
      </c>
      <c r="J1125" s="15">
        <v>1</v>
      </c>
      <c r="K1125" s="15">
        <v>50</v>
      </c>
      <c r="L1125" s="15">
        <v>100</v>
      </c>
      <c r="M1125" s="15">
        <v>0</v>
      </c>
      <c r="N1125" s="15">
        <v>30</v>
      </c>
    </row>
    <row r="1126" spans="1:14" x14ac:dyDescent="0.15">
      <c r="A1126" s="15">
        <f t="shared" si="69"/>
        <v>1121</v>
      </c>
      <c r="B1126" s="15">
        <v>86000020</v>
      </c>
      <c r="C1126" s="15">
        <f t="shared" si="68"/>
        <v>86000020</v>
      </c>
      <c r="D1126" s="36" t="s">
        <v>1459</v>
      </c>
      <c r="E1126" s="36">
        <v>1</v>
      </c>
      <c r="F1126" s="36">
        <v>2</v>
      </c>
      <c r="G1126" s="36" t="s">
        <v>1396</v>
      </c>
      <c r="H1126" s="36" t="s">
        <v>1550</v>
      </c>
      <c r="I1126" s="15">
        <v>1</v>
      </c>
      <c r="J1126" s="15">
        <v>1</v>
      </c>
      <c r="K1126" s="15">
        <v>50</v>
      </c>
      <c r="L1126" s="15">
        <v>100</v>
      </c>
      <c r="M1126" s="15">
        <v>0</v>
      </c>
      <c r="N1126" s="15">
        <v>30</v>
      </c>
    </row>
    <row r="1127" spans="1:14" x14ac:dyDescent="0.15">
      <c r="A1127" s="15">
        <f t="shared" si="69"/>
        <v>1122</v>
      </c>
      <c r="B1127" s="15">
        <v>86000021</v>
      </c>
      <c r="C1127" s="15">
        <f t="shared" si="68"/>
        <v>86000021</v>
      </c>
      <c r="D1127" s="36" t="s">
        <v>1459</v>
      </c>
      <c r="E1127" s="36">
        <v>1</v>
      </c>
      <c r="F1127" s="36">
        <v>2</v>
      </c>
      <c r="G1127" s="36" t="s">
        <v>1295</v>
      </c>
      <c r="H1127" s="36" t="s">
        <v>1523</v>
      </c>
      <c r="I1127" s="15">
        <v>1</v>
      </c>
      <c r="J1127" s="15">
        <v>1</v>
      </c>
      <c r="K1127" s="15">
        <v>50</v>
      </c>
      <c r="L1127" s="15">
        <v>100</v>
      </c>
      <c r="M1127" s="15">
        <v>0</v>
      </c>
      <c r="N1127" s="15">
        <v>30</v>
      </c>
    </row>
    <row r="1128" spans="1:14" x14ac:dyDescent="0.15">
      <c r="A1128" s="15">
        <f t="shared" si="69"/>
        <v>1123</v>
      </c>
      <c r="B1128" s="15">
        <v>86000022</v>
      </c>
      <c r="C1128" s="15">
        <f t="shared" si="68"/>
        <v>86000022</v>
      </c>
      <c r="D1128" s="36" t="s">
        <v>1459</v>
      </c>
      <c r="E1128" s="36">
        <v>1</v>
      </c>
      <c r="F1128" s="36">
        <v>2</v>
      </c>
      <c r="G1128" s="36" t="s">
        <v>141</v>
      </c>
      <c r="H1128" s="36"/>
      <c r="I1128" s="15">
        <v>1</v>
      </c>
      <c r="J1128" s="15">
        <v>1</v>
      </c>
      <c r="K1128" s="15">
        <v>50</v>
      </c>
      <c r="L1128" s="15">
        <v>100</v>
      </c>
      <c r="M1128" s="15">
        <v>0</v>
      </c>
      <c r="N1128" s="15">
        <v>30</v>
      </c>
    </row>
    <row r="1129" spans="1:14" x14ac:dyDescent="0.15">
      <c r="A1129" s="15">
        <f t="shared" si="69"/>
        <v>1124</v>
      </c>
      <c r="B1129" s="15">
        <v>86000023</v>
      </c>
      <c r="C1129" s="15">
        <f t="shared" si="68"/>
        <v>86000023</v>
      </c>
      <c r="D1129" s="36" t="s">
        <v>1459</v>
      </c>
      <c r="E1129" s="36">
        <v>1</v>
      </c>
      <c r="F1129" s="36">
        <v>2</v>
      </c>
      <c r="G1129" s="36" t="s">
        <v>132</v>
      </c>
      <c r="H1129" s="36"/>
      <c r="I1129" s="15">
        <v>1</v>
      </c>
      <c r="J1129" s="15">
        <v>1</v>
      </c>
      <c r="K1129" s="15">
        <v>50</v>
      </c>
      <c r="L1129" s="15">
        <v>100</v>
      </c>
      <c r="M1129" s="15">
        <v>0</v>
      </c>
      <c r="N1129" s="15">
        <v>30</v>
      </c>
    </row>
    <row r="1130" spans="1:14" x14ac:dyDescent="0.15">
      <c r="A1130" s="15">
        <f t="shared" si="69"/>
        <v>1125</v>
      </c>
      <c r="B1130" s="15">
        <v>86000024</v>
      </c>
      <c r="C1130" s="15">
        <f t="shared" si="68"/>
        <v>86000024</v>
      </c>
      <c r="D1130" s="36" t="s">
        <v>1459</v>
      </c>
      <c r="E1130" s="36">
        <v>1</v>
      </c>
      <c r="F1130" s="36">
        <v>2</v>
      </c>
      <c r="G1130" s="36" t="s">
        <v>120</v>
      </c>
      <c r="H1130" s="36" t="s">
        <v>1525</v>
      </c>
      <c r="I1130" s="15">
        <v>1</v>
      </c>
      <c r="J1130" s="15">
        <v>1</v>
      </c>
      <c r="K1130" s="15">
        <v>50</v>
      </c>
      <c r="L1130" s="15">
        <v>100</v>
      </c>
      <c r="M1130" s="15">
        <v>0</v>
      </c>
      <c r="N1130" s="15">
        <v>30</v>
      </c>
    </row>
    <row r="1131" spans="1:14" x14ac:dyDescent="0.15">
      <c r="A1131" s="15">
        <f t="shared" si="69"/>
        <v>1126</v>
      </c>
      <c r="B1131" s="15">
        <v>86000025</v>
      </c>
      <c r="C1131" s="15">
        <f t="shared" si="68"/>
        <v>86000025</v>
      </c>
      <c r="D1131" s="36" t="s">
        <v>1459</v>
      </c>
      <c r="E1131" s="36">
        <v>1</v>
      </c>
      <c r="F1131" s="36">
        <v>2</v>
      </c>
      <c r="G1131" s="36" t="s">
        <v>131</v>
      </c>
      <c r="H1131" s="36"/>
      <c r="I1131" s="15">
        <v>1</v>
      </c>
      <c r="J1131" s="15">
        <v>1</v>
      </c>
      <c r="K1131" s="15">
        <v>50</v>
      </c>
      <c r="L1131" s="15">
        <v>100</v>
      </c>
      <c r="M1131" s="15">
        <v>0</v>
      </c>
      <c r="N1131" s="15">
        <v>30</v>
      </c>
    </row>
    <row r="1132" spans="1:14" x14ac:dyDescent="0.15">
      <c r="A1132" s="15">
        <f t="shared" si="69"/>
        <v>1127</v>
      </c>
      <c r="B1132" s="15">
        <v>86000026</v>
      </c>
      <c r="C1132" s="15">
        <f t="shared" si="68"/>
        <v>86000026</v>
      </c>
      <c r="D1132" s="36" t="s">
        <v>1459</v>
      </c>
      <c r="E1132" s="36">
        <v>1</v>
      </c>
      <c r="F1132" s="36">
        <v>2</v>
      </c>
      <c r="G1132" s="36" t="s">
        <v>1460</v>
      </c>
      <c r="H1132" s="36" t="s">
        <v>1509</v>
      </c>
      <c r="I1132" s="15">
        <v>1</v>
      </c>
      <c r="J1132" s="15">
        <v>1</v>
      </c>
      <c r="K1132" s="15">
        <v>50</v>
      </c>
      <c r="L1132" s="15">
        <v>100</v>
      </c>
      <c r="M1132" s="15">
        <v>0</v>
      </c>
      <c r="N1132" s="15">
        <v>30</v>
      </c>
    </row>
    <row r="1133" spans="1:14" x14ac:dyDescent="0.15">
      <c r="A1133" s="15">
        <f t="shared" si="69"/>
        <v>1128</v>
      </c>
      <c r="B1133" s="15">
        <v>86000027</v>
      </c>
      <c r="C1133" s="15">
        <f t="shared" si="68"/>
        <v>86000027</v>
      </c>
      <c r="D1133" s="36" t="s">
        <v>1459</v>
      </c>
      <c r="E1133" s="36">
        <v>1</v>
      </c>
      <c r="F1133" s="36">
        <v>2</v>
      </c>
      <c r="G1133" s="36" t="s">
        <v>146</v>
      </c>
      <c r="H1133" s="36" t="s">
        <v>1527</v>
      </c>
      <c r="I1133" s="15">
        <v>1</v>
      </c>
      <c r="J1133" s="15">
        <v>1</v>
      </c>
      <c r="K1133" s="15">
        <v>50</v>
      </c>
      <c r="L1133" s="15">
        <v>100</v>
      </c>
      <c r="M1133" s="15">
        <v>0</v>
      </c>
      <c r="N1133" s="15">
        <v>30</v>
      </c>
    </row>
    <row r="1134" spans="1:14" x14ac:dyDescent="0.15">
      <c r="A1134" s="15">
        <f t="shared" si="69"/>
        <v>1129</v>
      </c>
      <c r="B1134" s="15">
        <v>86000028</v>
      </c>
      <c r="C1134" s="15">
        <f t="shared" si="68"/>
        <v>86000028</v>
      </c>
      <c r="D1134" s="36" t="s">
        <v>1459</v>
      </c>
      <c r="E1134" s="36">
        <v>1</v>
      </c>
      <c r="F1134" s="36">
        <v>2</v>
      </c>
      <c r="G1134" s="36" t="s">
        <v>123</v>
      </c>
      <c r="H1134" s="36" t="s">
        <v>1529</v>
      </c>
      <c r="I1134" s="15">
        <v>1</v>
      </c>
      <c r="J1134" s="15">
        <v>1</v>
      </c>
      <c r="K1134" s="15">
        <v>50</v>
      </c>
      <c r="L1134" s="15">
        <v>100</v>
      </c>
      <c r="M1134" s="15">
        <v>0</v>
      </c>
      <c r="N1134" s="15">
        <v>30</v>
      </c>
    </row>
    <row r="1135" spans="1:14" x14ac:dyDescent="0.15">
      <c r="A1135" s="15">
        <f t="shared" si="69"/>
        <v>1130</v>
      </c>
      <c r="B1135" s="15">
        <v>86000029</v>
      </c>
      <c r="C1135" s="15">
        <f t="shared" si="68"/>
        <v>86000029</v>
      </c>
      <c r="D1135" s="36" t="s">
        <v>1459</v>
      </c>
      <c r="E1135" s="36">
        <v>1</v>
      </c>
      <c r="F1135" s="36">
        <v>2</v>
      </c>
      <c r="G1135" s="36" t="s">
        <v>1461</v>
      </c>
      <c r="H1135" s="36" t="s">
        <v>1513</v>
      </c>
      <c r="I1135" s="15">
        <v>1</v>
      </c>
      <c r="J1135" s="15">
        <v>1</v>
      </c>
      <c r="K1135" s="15">
        <v>50</v>
      </c>
      <c r="L1135" s="15">
        <v>100</v>
      </c>
      <c r="M1135" s="15">
        <v>0</v>
      </c>
      <c r="N1135" s="15">
        <v>30</v>
      </c>
    </row>
    <row r="1136" spans="1:14" x14ac:dyDescent="0.15">
      <c r="A1136" s="15">
        <f t="shared" si="69"/>
        <v>1131</v>
      </c>
      <c r="B1136" s="15">
        <v>86000030</v>
      </c>
      <c r="C1136" s="15">
        <f t="shared" si="68"/>
        <v>86000030</v>
      </c>
      <c r="D1136" s="36" t="s">
        <v>1459</v>
      </c>
      <c r="E1136" s="36">
        <v>1</v>
      </c>
      <c r="F1136" s="36">
        <v>2</v>
      </c>
      <c r="G1136" s="36" t="s">
        <v>139</v>
      </c>
      <c r="H1136" s="36"/>
      <c r="I1136" s="15">
        <v>1</v>
      </c>
      <c r="J1136" s="15">
        <v>1</v>
      </c>
      <c r="K1136" s="15">
        <v>50</v>
      </c>
      <c r="L1136" s="15">
        <v>100</v>
      </c>
      <c r="M1136" s="15">
        <v>0</v>
      </c>
      <c r="N1136" s="15">
        <v>30</v>
      </c>
    </row>
    <row r="1137" spans="1:14" x14ac:dyDescent="0.15">
      <c r="A1137" s="15">
        <f t="shared" si="69"/>
        <v>1132</v>
      </c>
      <c r="B1137" s="15">
        <v>86000031</v>
      </c>
      <c r="C1137" s="15">
        <f t="shared" si="68"/>
        <v>86000031</v>
      </c>
      <c r="D1137" s="36" t="s">
        <v>1459</v>
      </c>
      <c r="E1137" s="36">
        <v>1</v>
      </c>
      <c r="F1137" s="36">
        <v>2</v>
      </c>
      <c r="G1137" s="36" t="s">
        <v>1462</v>
      </c>
      <c r="H1137" s="36" t="s">
        <v>1515</v>
      </c>
      <c r="I1137" s="15">
        <v>1</v>
      </c>
      <c r="J1137" s="15">
        <v>1</v>
      </c>
      <c r="K1137" s="15">
        <v>50</v>
      </c>
      <c r="L1137" s="15">
        <v>100</v>
      </c>
      <c r="M1137" s="15">
        <v>0</v>
      </c>
      <c r="N1137" s="15">
        <v>30</v>
      </c>
    </row>
    <row r="1138" spans="1:14" x14ac:dyDescent="0.15">
      <c r="A1138" s="15">
        <f t="shared" si="69"/>
        <v>1133</v>
      </c>
      <c r="B1138" s="15">
        <v>86000032</v>
      </c>
      <c r="C1138" s="15">
        <f t="shared" si="68"/>
        <v>86000032</v>
      </c>
      <c r="D1138" s="36" t="s">
        <v>1459</v>
      </c>
      <c r="E1138" s="36">
        <v>1</v>
      </c>
      <c r="F1138" s="36">
        <v>2</v>
      </c>
      <c r="G1138" s="36" t="s">
        <v>1463</v>
      </c>
      <c r="H1138" s="36" t="s">
        <v>1531</v>
      </c>
      <c r="I1138" s="15">
        <v>1</v>
      </c>
      <c r="J1138" s="15">
        <v>1</v>
      </c>
      <c r="K1138" s="15">
        <v>50</v>
      </c>
      <c r="L1138" s="15">
        <v>100</v>
      </c>
      <c r="M1138" s="15">
        <v>0</v>
      </c>
      <c r="N1138" s="15">
        <v>30</v>
      </c>
    </row>
    <row r="1139" spans="1:14" x14ac:dyDescent="0.15">
      <c r="A1139" s="15">
        <f t="shared" si="69"/>
        <v>1134</v>
      </c>
      <c r="B1139" s="15">
        <v>86000033</v>
      </c>
      <c r="C1139" s="15">
        <f t="shared" si="68"/>
        <v>86000033</v>
      </c>
      <c r="D1139" s="36" t="s">
        <v>1459</v>
      </c>
      <c r="E1139" s="36">
        <v>1</v>
      </c>
      <c r="F1139" s="36">
        <v>2</v>
      </c>
      <c r="G1139" s="36" t="s">
        <v>1464</v>
      </c>
      <c r="H1139" s="36" t="s">
        <v>1511</v>
      </c>
      <c r="I1139" s="15">
        <v>1</v>
      </c>
      <c r="J1139" s="15">
        <v>1</v>
      </c>
      <c r="K1139" s="15">
        <v>50</v>
      </c>
      <c r="L1139" s="15">
        <v>100</v>
      </c>
      <c r="M1139" s="15">
        <v>0</v>
      </c>
      <c r="N1139" s="15">
        <v>30</v>
      </c>
    </row>
    <row r="1140" spans="1:14" x14ac:dyDescent="0.15">
      <c r="A1140" s="15">
        <f t="shared" si="69"/>
        <v>1135</v>
      </c>
      <c r="B1140" s="15">
        <v>86000034</v>
      </c>
      <c r="C1140" s="15">
        <f t="shared" si="68"/>
        <v>86000034</v>
      </c>
      <c r="D1140" s="36" t="s">
        <v>1459</v>
      </c>
      <c r="E1140" s="36">
        <v>1</v>
      </c>
      <c r="F1140" s="36">
        <v>2</v>
      </c>
      <c r="G1140" s="36" t="s">
        <v>135</v>
      </c>
      <c r="H1140" s="36"/>
      <c r="I1140" s="15">
        <v>1</v>
      </c>
      <c r="J1140" s="15">
        <v>1</v>
      </c>
      <c r="K1140" s="15">
        <v>50</v>
      </c>
      <c r="L1140" s="15">
        <v>100</v>
      </c>
      <c r="M1140" s="15">
        <v>0</v>
      </c>
      <c r="N1140" s="15">
        <v>30</v>
      </c>
    </row>
    <row r="1141" spans="1:14" x14ac:dyDescent="0.15">
      <c r="A1141" s="15">
        <f t="shared" si="69"/>
        <v>1136</v>
      </c>
      <c r="B1141" s="15">
        <v>86000035</v>
      </c>
      <c r="C1141" s="15">
        <f t="shared" si="68"/>
        <v>86000035</v>
      </c>
      <c r="D1141" s="36" t="s">
        <v>1459</v>
      </c>
      <c r="E1141" s="36">
        <v>1</v>
      </c>
      <c r="F1141" s="36">
        <v>2</v>
      </c>
      <c r="G1141" s="36" t="s">
        <v>140</v>
      </c>
      <c r="H1141" s="36"/>
      <c r="I1141" s="15">
        <v>1</v>
      </c>
      <c r="J1141" s="15">
        <v>1</v>
      </c>
      <c r="K1141" s="15">
        <v>50</v>
      </c>
      <c r="L1141" s="15">
        <v>100</v>
      </c>
      <c r="M1141" s="15">
        <v>0</v>
      </c>
      <c r="N1141" s="15">
        <v>30</v>
      </c>
    </row>
    <row r="1142" spans="1:14" x14ac:dyDescent="0.15">
      <c r="A1142" s="15">
        <f t="shared" si="69"/>
        <v>1137</v>
      </c>
      <c r="B1142" s="15">
        <v>86000036</v>
      </c>
      <c r="C1142" s="15">
        <f t="shared" si="68"/>
        <v>86000036</v>
      </c>
      <c r="D1142" s="36" t="s">
        <v>1459</v>
      </c>
      <c r="E1142" s="36">
        <v>1</v>
      </c>
      <c r="F1142" s="36">
        <v>2</v>
      </c>
      <c r="G1142" s="36" t="s">
        <v>142</v>
      </c>
      <c r="H1142" s="36"/>
      <c r="I1142" s="15">
        <v>1</v>
      </c>
      <c r="J1142" s="15">
        <v>1</v>
      </c>
      <c r="K1142" s="15">
        <v>50</v>
      </c>
      <c r="L1142" s="15">
        <v>100</v>
      </c>
      <c r="M1142" s="15">
        <v>0</v>
      </c>
      <c r="N1142" s="15">
        <v>30</v>
      </c>
    </row>
    <row r="1143" spans="1:14" x14ac:dyDescent="0.15">
      <c r="A1143" s="15">
        <f t="shared" si="69"/>
        <v>1138</v>
      </c>
      <c r="B1143" s="15">
        <v>86000037</v>
      </c>
      <c r="C1143" s="15">
        <f t="shared" si="68"/>
        <v>86000037</v>
      </c>
      <c r="D1143" s="36" t="s">
        <v>1459</v>
      </c>
      <c r="E1143" s="36">
        <v>1</v>
      </c>
      <c r="F1143" s="36">
        <v>2</v>
      </c>
      <c r="G1143" s="36" t="s">
        <v>1465</v>
      </c>
      <c r="H1143" s="36"/>
      <c r="I1143" s="15">
        <v>1</v>
      </c>
      <c r="J1143" s="15">
        <v>1</v>
      </c>
      <c r="K1143" s="15">
        <v>50</v>
      </c>
      <c r="L1143" s="15">
        <v>100</v>
      </c>
      <c r="M1143" s="15">
        <v>0</v>
      </c>
      <c r="N1143" s="15">
        <v>30</v>
      </c>
    </row>
    <row r="1144" spans="1:14" x14ac:dyDescent="0.15">
      <c r="A1144" s="15">
        <f t="shared" si="69"/>
        <v>1139</v>
      </c>
      <c r="B1144" s="15">
        <v>86000038</v>
      </c>
      <c r="C1144" s="15">
        <f t="shared" si="68"/>
        <v>86000038</v>
      </c>
      <c r="D1144" s="36" t="s">
        <v>1459</v>
      </c>
      <c r="E1144" s="36">
        <v>1</v>
      </c>
      <c r="F1144" s="36">
        <v>2</v>
      </c>
      <c r="G1144" s="36" t="s">
        <v>1466</v>
      </c>
      <c r="H1144" s="36"/>
      <c r="I1144" s="15">
        <v>1</v>
      </c>
      <c r="J1144" s="15">
        <v>1</v>
      </c>
      <c r="K1144" s="15">
        <v>50</v>
      </c>
      <c r="L1144" s="15">
        <v>100</v>
      </c>
      <c r="M1144" s="15">
        <v>0</v>
      </c>
      <c r="N1144" s="15">
        <v>30</v>
      </c>
    </row>
    <row r="1145" spans="1:14" x14ac:dyDescent="0.15">
      <c r="A1145" s="15">
        <f t="shared" si="69"/>
        <v>1140</v>
      </c>
      <c r="B1145" s="15">
        <v>86000039</v>
      </c>
      <c r="C1145" s="15">
        <f t="shared" si="68"/>
        <v>86000039</v>
      </c>
      <c r="D1145" s="36" t="s">
        <v>1459</v>
      </c>
      <c r="E1145" s="36">
        <v>1</v>
      </c>
      <c r="F1145" s="36">
        <v>2</v>
      </c>
      <c r="G1145" s="36" t="s">
        <v>1467</v>
      </c>
      <c r="H1145" s="36"/>
      <c r="I1145" s="15">
        <v>1</v>
      </c>
      <c r="J1145" s="15">
        <v>1</v>
      </c>
      <c r="K1145" s="15">
        <v>50</v>
      </c>
      <c r="L1145" s="15">
        <v>100</v>
      </c>
      <c r="M1145" s="15">
        <v>0</v>
      </c>
      <c r="N1145" s="15">
        <v>30</v>
      </c>
    </row>
    <row r="1146" spans="1:14" x14ac:dyDescent="0.15">
      <c r="A1146" s="15">
        <f t="shared" si="69"/>
        <v>1141</v>
      </c>
      <c r="B1146" s="15">
        <v>86000040</v>
      </c>
      <c r="C1146" s="15">
        <f t="shared" si="68"/>
        <v>86000040</v>
      </c>
      <c r="D1146" s="36" t="s">
        <v>1459</v>
      </c>
      <c r="E1146" s="36">
        <v>1</v>
      </c>
      <c r="F1146" s="36">
        <v>2</v>
      </c>
      <c r="G1146" s="36" t="s">
        <v>1468</v>
      </c>
      <c r="H1146" s="36"/>
      <c r="I1146" s="15">
        <v>1</v>
      </c>
      <c r="J1146" s="15">
        <v>1</v>
      </c>
      <c r="K1146" s="15">
        <v>50</v>
      </c>
      <c r="L1146" s="15">
        <v>100</v>
      </c>
      <c r="M1146" s="15">
        <v>0</v>
      </c>
      <c r="N1146" s="15">
        <v>30</v>
      </c>
    </row>
    <row r="1147" spans="1:14" x14ac:dyDescent="0.15">
      <c r="A1147" s="15">
        <f t="shared" si="69"/>
        <v>1142</v>
      </c>
      <c r="B1147" s="15">
        <v>86000041</v>
      </c>
      <c r="C1147" s="15">
        <f t="shared" si="68"/>
        <v>86000041</v>
      </c>
      <c r="D1147" s="36" t="s">
        <v>1459</v>
      </c>
      <c r="E1147" s="36">
        <v>1</v>
      </c>
      <c r="F1147" s="36">
        <v>2</v>
      </c>
      <c r="G1147" s="36" t="s">
        <v>1469</v>
      </c>
      <c r="H1147" s="36"/>
      <c r="I1147" s="15">
        <v>1</v>
      </c>
      <c r="J1147" s="15">
        <v>1</v>
      </c>
      <c r="K1147" s="15">
        <v>50</v>
      </c>
      <c r="L1147" s="15">
        <v>100</v>
      </c>
      <c r="M1147" s="15">
        <v>0</v>
      </c>
      <c r="N1147" s="15">
        <v>30</v>
      </c>
    </row>
    <row r="1148" spans="1:14" x14ac:dyDescent="0.15">
      <c r="A1148" s="15">
        <f t="shared" si="69"/>
        <v>1143</v>
      </c>
      <c r="B1148" s="15">
        <v>86000042</v>
      </c>
      <c r="C1148" s="15">
        <f t="shared" si="68"/>
        <v>86000042</v>
      </c>
      <c r="D1148" s="36" t="s">
        <v>1459</v>
      </c>
      <c r="E1148" s="36">
        <v>1</v>
      </c>
      <c r="F1148" s="36">
        <v>2</v>
      </c>
      <c r="G1148" s="36" t="s">
        <v>118</v>
      </c>
      <c r="H1148" s="36"/>
      <c r="I1148" s="15">
        <v>1</v>
      </c>
      <c r="J1148" s="15">
        <v>1</v>
      </c>
      <c r="K1148" s="15">
        <v>50</v>
      </c>
      <c r="L1148" s="15">
        <v>100</v>
      </c>
      <c r="M1148" s="15">
        <v>0</v>
      </c>
      <c r="N1148" s="15">
        <v>30</v>
      </c>
    </row>
    <row r="1149" spans="1:14" x14ac:dyDescent="0.15">
      <c r="A1149" s="15">
        <f t="shared" si="69"/>
        <v>1144</v>
      </c>
      <c r="B1149" s="15">
        <v>86000043</v>
      </c>
      <c r="C1149" s="15">
        <f t="shared" si="68"/>
        <v>86000043</v>
      </c>
      <c r="D1149" s="36" t="s">
        <v>1459</v>
      </c>
      <c r="E1149" s="36">
        <v>1</v>
      </c>
      <c r="F1149" s="36">
        <v>2</v>
      </c>
      <c r="G1149" s="36" t="s">
        <v>380</v>
      </c>
      <c r="H1149" s="36"/>
      <c r="I1149" s="15">
        <v>1</v>
      </c>
      <c r="J1149" s="15">
        <v>1</v>
      </c>
      <c r="K1149" s="15">
        <v>50</v>
      </c>
      <c r="L1149" s="15">
        <v>100</v>
      </c>
      <c r="M1149" s="15">
        <v>0</v>
      </c>
      <c r="N1149" s="15">
        <v>30</v>
      </c>
    </row>
    <row r="1150" spans="1:14" x14ac:dyDescent="0.15">
      <c r="A1150" s="15">
        <f t="shared" si="69"/>
        <v>1145</v>
      </c>
      <c r="B1150" s="15">
        <v>86000044</v>
      </c>
      <c r="C1150" s="15">
        <f t="shared" si="68"/>
        <v>86000044</v>
      </c>
      <c r="D1150" s="36" t="s">
        <v>1459</v>
      </c>
      <c r="E1150" s="36">
        <v>1</v>
      </c>
      <c r="F1150" s="36">
        <v>2</v>
      </c>
      <c r="G1150" s="36" t="s">
        <v>138</v>
      </c>
      <c r="H1150" s="36"/>
      <c r="I1150" s="15">
        <v>1</v>
      </c>
      <c r="J1150" s="15">
        <v>1</v>
      </c>
      <c r="K1150" s="15">
        <v>50</v>
      </c>
      <c r="L1150" s="15">
        <v>100</v>
      </c>
      <c r="M1150" s="15">
        <v>0</v>
      </c>
      <c r="N1150" s="15">
        <v>30</v>
      </c>
    </row>
    <row r="1151" spans="1:14" x14ac:dyDescent="0.15">
      <c r="A1151" s="15">
        <f t="shared" si="69"/>
        <v>1146</v>
      </c>
      <c r="B1151" s="15">
        <v>86000045</v>
      </c>
      <c r="C1151" s="15">
        <f t="shared" si="68"/>
        <v>86000045</v>
      </c>
      <c r="D1151" s="36" t="s">
        <v>1459</v>
      </c>
      <c r="E1151" s="36">
        <v>1</v>
      </c>
      <c r="F1151" s="36">
        <v>2</v>
      </c>
      <c r="G1151" s="36" t="s">
        <v>134</v>
      </c>
      <c r="H1151" s="36"/>
      <c r="I1151" s="15">
        <v>1</v>
      </c>
      <c r="J1151" s="15">
        <v>1</v>
      </c>
      <c r="K1151" s="15">
        <v>50</v>
      </c>
      <c r="L1151" s="15">
        <v>100</v>
      </c>
      <c r="M1151" s="15">
        <v>0</v>
      </c>
      <c r="N1151" s="15">
        <v>30</v>
      </c>
    </row>
    <row r="1152" spans="1:14" x14ac:dyDescent="0.15">
      <c r="A1152" s="15">
        <f t="shared" si="69"/>
        <v>1147</v>
      </c>
      <c r="B1152" s="15">
        <v>86000046</v>
      </c>
      <c r="C1152" s="15">
        <f t="shared" si="68"/>
        <v>86000046</v>
      </c>
      <c r="D1152" s="36" t="s">
        <v>1459</v>
      </c>
      <c r="E1152" s="36">
        <v>1</v>
      </c>
      <c r="F1152" s="36">
        <v>2</v>
      </c>
      <c r="G1152" s="36" t="s">
        <v>133</v>
      </c>
      <c r="H1152" s="36"/>
      <c r="I1152" s="15">
        <v>1</v>
      </c>
      <c r="J1152" s="15">
        <v>1</v>
      </c>
      <c r="K1152" s="15">
        <v>50</v>
      </c>
      <c r="L1152" s="15">
        <v>100</v>
      </c>
      <c r="M1152" s="15">
        <v>0</v>
      </c>
      <c r="N1152" s="15">
        <v>30</v>
      </c>
    </row>
    <row r="1153" spans="1:14" x14ac:dyDescent="0.15">
      <c r="A1153" s="15">
        <f t="shared" si="69"/>
        <v>1148</v>
      </c>
      <c r="B1153" s="15">
        <v>86000047</v>
      </c>
      <c r="C1153" s="15">
        <f t="shared" si="68"/>
        <v>86000047</v>
      </c>
      <c r="D1153" s="36" t="s">
        <v>1459</v>
      </c>
      <c r="E1153" s="36">
        <v>1</v>
      </c>
      <c r="F1153" s="36">
        <v>2</v>
      </c>
      <c r="G1153" s="36" t="s">
        <v>1336</v>
      </c>
      <c r="H1153" s="36"/>
      <c r="I1153" s="15">
        <v>1</v>
      </c>
      <c r="J1153" s="15">
        <v>1</v>
      </c>
      <c r="K1153" s="15">
        <v>50</v>
      </c>
      <c r="L1153" s="15">
        <v>100</v>
      </c>
      <c r="M1153" s="15">
        <v>0</v>
      </c>
      <c r="N1153" s="15">
        <v>30</v>
      </c>
    </row>
    <row r="1154" spans="1:14" x14ac:dyDescent="0.15">
      <c r="A1154" s="15">
        <f t="shared" si="69"/>
        <v>1149</v>
      </c>
      <c r="B1154" s="15">
        <v>86000048</v>
      </c>
      <c r="C1154" s="15">
        <f t="shared" si="68"/>
        <v>86000048</v>
      </c>
      <c r="D1154" s="36" t="s">
        <v>1459</v>
      </c>
      <c r="E1154" s="36">
        <v>1</v>
      </c>
      <c r="F1154" s="36">
        <v>2</v>
      </c>
      <c r="G1154" s="36" t="s">
        <v>1337</v>
      </c>
      <c r="H1154" s="36"/>
      <c r="I1154" s="15">
        <v>1</v>
      </c>
      <c r="J1154" s="15">
        <v>1</v>
      </c>
      <c r="K1154" s="15">
        <v>50</v>
      </c>
      <c r="L1154" s="15">
        <v>100</v>
      </c>
      <c r="M1154" s="15">
        <v>0</v>
      </c>
      <c r="N1154" s="15">
        <v>30</v>
      </c>
    </row>
    <row r="1155" spans="1:14" x14ac:dyDescent="0.15">
      <c r="A1155" s="15">
        <f t="shared" si="69"/>
        <v>1150</v>
      </c>
      <c r="B1155" s="15">
        <v>86000049</v>
      </c>
      <c r="C1155" s="15">
        <f t="shared" si="68"/>
        <v>86000049</v>
      </c>
      <c r="D1155" s="36" t="s">
        <v>1459</v>
      </c>
      <c r="E1155" s="36">
        <v>1</v>
      </c>
      <c r="F1155" s="36">
        <v>2</v>
      </c>
      <c r="G1155" s="36" t="s">
        <v>1338</v>
      </c>
      <c r="H1155" s="36"/>
      <c r="I1155" s="15">
        <v>1</v>
      </c>
      <c r="J1155" s="15">
        <v>1</v>
      </c>
      <c r="K1155" s="15">
        <v>50</v>
      </c>
      <c r="L1155" s="15">
        <v>100</v>
      </c>
      <c r="M1155" s="15">
        <v>0</v>
      </c>
      <c r="N1155" s="15">
        <v>30</v>
      </c>
    </row>
    <row r="1156" spans="1:14" x14ac:dyDescent="0.15">
      <c r="A1156" s="15">
        <f t="shared" si="69"/>
        <v>1151</v>
      </c>
      <c r="B1156" s="15">
        <v>86000050</v>
      </c>
      <c r="C1156" s="15">
        <f t="shared" si="68"/>
        <v>86000050</v>
      </c>
      <c r="D1156" s="36" t="s">
        <v>1459</v>
      </c>
      <c r="E1156" s="36">
        <v>1</v>
      </c>
      <c r="F1156" s="36">
        <v>2</v>
      </c>
      <c r="G1156" s="36" t="s">
        <v>1470</v>
      </c>
      <c r="H1156" s="36"/>
      <c r="I1156" s="15">
        <v>1</v>
      </c>
      <c r="J1156" s="15">
        <v>1</v>
      </c>
      <c r="K1156" s="15">
        <v>50</v>
      </c>
      <c r="L1156" s="15">
        <v>100</v>
      </c>
      <c r="M1156" s="15">
        <v>0</v>
      </c>
      <c r="N1156" s="15">
        <v>30</v>
      </c>
    </row>
    <row r="1157" spans="1:14" x14ac:dyDescent="0.15">
      <c r="A1157" s="15">
        <f t="shared" si="69"/>
        <v>1152</v>
      </c>
      <c r="B1157" s="15">
        <v>86000051</v>
      </c>
      <c r="C1157" s="15">
        <f t="shared" si="68"/>
        <v>86000051</v>
      </c>
      <c r="D1157" s="36" t="s">
        <v>1459</v>
      </c>
      <c r="E1157" s="36">
        <v>1</v>
      </c>
      <c r="F1157" s="36">
        <v>2</v>
      </c>
      <c r="G1157" s="36" t="s">
        <v>1484</v>
      </c>
      <c r="H1157" s="36"/>
      <c r="I1157" s="15">
        <v>1</v>
      </c>
      <c r="J1157" s="15">
        <v>1</v>
      </c>
      <c r="K1157" s="15">
        <v>50</v>
      </c>
      <c r="L1157" s="15">
        <v>100</v>
      </c>
      <c r="M1157" s="15">
        <v>0</v>
      </c>
      <c r="N1157" s="15">
        <v>30</v>
      </c>
    </row>
    <row r="1158" spans="1:14" x14ac:dyDescent="0.15">
      <c r="A1158" s="15">
        <f t="shared" si="69"/>
        <v>1153</v>
      </c>
      <c r="B1158" s="15">
        <v>86000052</v>
      </c>
      <c r="C1158" s="15">
        <f t="shared" si="68"/>
        <v>86000052</v>
      </c>
      <c r="D1158" s="36" t="s">
        <v>1459</v>
      </c>
      <c r="E1158" s="36">
        <v>1</v>
      </c>
      <c r="F1158" s="36">
        <v>2</v>
      </c>
      <c r="G1158" s="36" t="s">
        <v>1471</v>
      </c>
      <c r="H1158" s="36"/>
      <c r="I1158" s="15">
        <v>1</v>
      </c>
      <c r="J1158" s="15">
        <v>1</v>
      </c>
      <c r="K1158" s="15">
        <v>50</v>
      </c>
      <c r="L1158" s="15">
        <v>100</v>
      </c>
      <c r="M1158" s="15">
        <v>0</v>
      </c>
      <c r="N1158" s="15">
        <v>30</v>
      </c>
    </row>
    <row r="1159" spans="1:14" x14ac:dyDescent="0.15">
      <c r="A1159" s="15">
        <f t="shared" si="69"/>
        <v>1154</v>
      </c>
      <c r="B1159" s="15">
        <v>86000053</v>
      </c>
      <c r="C1159" s="15">
        <f t="shared" si="68"/>
        <v>86000053</v>
      </c>
      <c r="D1159" s="36" t="s">
        <v>1459</v>
      </c>
      <c r="E1159" s="36">
        <v>1</v>
      </c>
      <c r="F1159" s="36">
        <v>2</v>
      </c>
      <c r="G1159" s="36" t="s">
        <v>1483</v>
      </c>
      <c r="H1159" s="36"/>
      <c r="I1159" s="15">
        <v>1</v>
      </c>
      <c r="J1159" s="15">
        <v>1</v>
      </c>
      <c r="K1159" s="15">
        <v>50</v>
      </c>
      <c r="L1159" s="15">
        <v>100</v>
      </c>
      <c r="M1159" s="15">
        <v>0</v>
      </c>
      <c r="N1159" s="15">
        <v>30</v>
      </c>
    </row>
    <row r="1160" spans="1:14" x14ac:dyDescent="0.15">
      <c r="A1160" s="15">
        <f t="shared" si="69"/>
        <v>1155</v>
      </c>
      <c r="B1160" s="15">
        <v>86000054</v>
      </c>
      <c r="C1160" s="15">
        <f t="shared" si="68"/>
        <v>86000054</v>
      </c>
      <c r="D1160" s="36" t="s">
        <v>1459</v>
      </c>
      <c r="E1160" s="36">
        <v>1</v>
      </c>
      <c r="F1160" s="36">
        <v>2</v>
      </c>
      <c r="G1160" s="36" t="s">
        <v>1482</v>
      </c>
      <c r="H1160" s="36"/>
      <c r="I1160" s="15">
        <v>1</v>
      </c>
      <c r="J1160" s="15">
        <v>1</v>
      </c>
      <c r="K1160" s="15">
        <v>50</v>
      </c>
      <c r="L1160" s="15">
        <v>100</v>
      </c>
      <c r="M1160" s="15">
        <v>0</v>
      </c>
      <c r="N1160" s="15">
        <v>30</v>
      </c>
    </row>
    <row r="1161" spans="1:14" x14ac:dyDescent="0.15">
      <c r="A1161" s="15">
        <f t="shared" si="69"/>
        <v>1156</v>
      </c>
      <c r="B1161" s="15">
        <v>86000055</v>
      </c>
      <c r="C1161" s="15">
        <f t="shared" si="68"/>
        <v>86000055</v>
      </c>
      <c r="D1161" s="36" t="s">
        <v>1459</v>
      </c>
      <c r="E1161" s="36">
        <v>1</v>
      </c>
      <c r="F1161" s="36">
        <v>2</v>
      </c>
      <c r="G1161" s="36" t="s">
        <v>145</v>
      </c>
      <c r="H1161" s="36"/>
      <c r="I1161" s="15">
        <v>1</v>
      </c>
      <c r="J1161" s="15">
        <v>1</v>
      </c>
      <c r="K1161" s="15">
        <v>50</v>
      </c>
      <c r="L1161" s="15">
        <v>100</v>
      </c>
      <c r="M1161" s="15">
        <v>0</v>
      </c>
      <c r="N1161" s="15">
        <v>30</v>
      </c>
    </row>
    <row r="1162" spans="1:14" x14ac:dyDescent="0.15">
      <c r="A1162" s="15">
        <f t="shared" si="69"/>
        <v>1157</v>
      </c>
      <c r="B1162" s="15">
        <v>86000056</v>
      </c>
      <c r="C1162" s="15">
        <f t="shared" si="68"/>
        <v>86000056</v>
      </c>
      <c r="D1162" s="36" t="s">
        <v>1459</v>
      </c>
      <c r="E1162" s="36">
        <v>1</v>
      </c>
      <c r="F1162" s="36">
        <v>2</v>
      </c>
      <c r="G1162" s="36" t="s">
        <v>688</v>
      </c>
      <c r="H1162" s="36"/>
      <c r="I1162" s="15">
        <v>1</v>
      </c>
      <c r="J1162" s="15">
        <v>1</v>
      </c>
      <c r="K1162" s="15">
        <v>50</v>
      </c>
      <c r="L1162" s="15">
        <v>100</v>
      </c>
      <c r="M1162" s="15">
        <v>0</v>
      </c>
      <c r="N1162" s="15">
        <v>30</v>
      </c>
    </row>
    <row r="1163" spans="1:14" x14ac:dyDescent="0.15">
      <c r="A1163" s="15">
        <f t="shared" si="69"/>
        <v>1158</v>
      </c>
      <c r="B1163" s="15">
        <v>86000057</v>
      </c>
      <c r="C1163" s="15">
        <f t="shared" si="68"/>
        <v>86000057</v>
      </c>
      <c r="D1163" s="36" t="s">
        <v>1459</v>
      </c>
      <c r="E1163" s="36">
        <v>1</v>
      </c>
      <c r="F1163" s="36">
        <v>2</v>
      </c>
      <c r="G1163" s="36" t="s">
        <v>729</v>
      </c>
      <c r="H1163" s="36"/>
      <c r="I1163" s="15">
        <v>1</v>
      </c>
      <c r="J1163" s="15">
        <v>1</v>
      </c>
      <c r="K1163" s="15">
        <v>50</v>
      </c>
      <c r="L1163" s="15">
        <v>100</v>
      </c>
      <c r="M1163" s="15">
        <v>0</v>
      </c>
      <c r="N1163" s="15">
        <v>30</v>
      </c>
    </row>
    <row r="1164" spans="1:14" x14ac:dyDescent="0.15">
      <c r="A1164" s="15">
        <f t="shared" si="69"/>
        <v>1159</v>
      </c>
      <c r="B1164" s="15">
        <v>86000058</v>
      </c>
      <c r="C1164" s="15">
        <f t="shared" si="68"/>
        <v>86000058</v>
      </c>
      <c r="D1164" s="36" t="s">
        <v>1459</v>
      </c>
      <c r="E1164" s="36">
        <v>1</v>
      </c>
      <c r="F1164" s="36">
        <v>2</v>
      </c>
      <c r="G1164" s="36" t="s">
        <v>693</v>
      </c>
      <c r="H1164" s="36"/>
      <c r="I1164" s="15">
        <v>1</v>
      </c>
      <c r="J1164" s="15">
        <v>1</v>
      </c>
      <c r="K1164" s="15">
        <v>50</v>
      </c>
      <c r="L1164" s="15">
        <v>100</v>
      </c>
      <c r="M1164" s="15">
        <v>0</v>
      </c>
      <c r="N1164" s="15">
        <v>30</v>
      </c>
    </row>
    <row r="1165" spans="1:14" x14ac:dyDescent="0.15">
      <c r="A1165" s="15">
        <f t="shared" si="69"/>
        <v>1160</v>
      </c>
      <c r="B1165" s="15">
        <v>86000059</v>
      </c>
      <c r="C1165" s="15">
        <f t="shared" si="68"/>
        <v>86000059</v>
      </c>
      <c r="D1165" s="36" t="s">
        <v>1459</v>
      </c>
      <c r="E1165" s="36">
        <v>1</v>
      </c>
      <c r="F1165" s="36">
        <v>2</v>
      </c>
      <c r="G1165" s="36" t="s">
        <v>696</v>
      </c>
      <c r="H1165" s="36"/>
      <c r="I1165" s="15">
        <v>1</v>
      </c>
      <c r="J1165" s="15">
        <v>1</v>
      </c>
      <c r="K1165" s="15">
        <v>50</v>
      </c>
      <c r="L1165" s="15">
        <v>100</v>
      </c>
      <c r="M1165" s="15">
        <v>0</v>
      </c>
      <c r="N1165" s="15">
        <v>30</v>
      </c>
    </row>
    <row r="1166" spans="1:14" x14ac:dyDescent="0.15">
      <c r="A1166" s="15">
        <f t="shared" si="69"/>
        <v>1161</v>
      </c>
      <c r="B1166" s="15">
        <v>86000060</v>
      </c>
      <c r="C1166" s="15">
        <f t="shared" si="68"/>
        <v>86000060</v>
      </c>
      <c r="D1166" s="36" t="s">
        <v>1459</v>
      </c>
      <c r="E1166" s="36">
        <v>1</v>
      </c>
      <c r="F1166" s="36">
        <v>2</v>
      </c>
      <c r="G1166" s="36" t="s">
        <v>699</v>
      </c>
      <c r="H1166" s="36"/>
      <c r="I1166" s="15">
        <v>1</v>
      </c>
      <c r="J1166" s="15">
        <v>1</v>
      </c>
      <c r="K1166" s="15">
        <v>50</v>
      </c>
      <c r="L1166" s="15">
        <v>100</v>
      </c>
      <c r="M1166" s="15">
        <v>0</v>
      </c>
      <c r="N1166" s="15">
        <v>30</v>
      </c>
    </row>
    <row r="1167" spans="1:14" x14ac:dyDescent="0.15">
      <c r="A1167" s="15">
        <f t="shared" si="69"/>
        <v>1162</v>
      </c>
      <c r="B1167" s="15">
        <v>86000061</v>
      </c>
      <c r="C1167" s="15">
        <f t="shared" si="68"/>
        <v>86000061</v>
      </c>
      <c r="D1167" s="36" t="s">
        <v>1459</v>
      </c>
      <c r="E1167" s="36">
        <v>1</v>
      </c>
      <c r="F1167" s="36">
        <v>2</v>
      </c>
      <c r="G1167" s="36" t="s">
        <v>700</v>
      </c>
      <c r="H1167" s="36"/>
      <c r="I1167" s="15">
        <v>1</v>
      </c>
      <c r="J1167" s="15">
        <v>1</v>
      </c>
      <c r="K1167" s="15">
        <v>50</v>
      </c>
      <c r="L1167" s="15">
        <v>100</v>
      </c>
      <c r="M1167" s="15">
        <v>0</v>
      </c>
      <c r="N1167" s="15">
        <v>30</v>
      </c>
    </row>
    <row r="1168" spans="1:14" x14ac:dyDescent="0.15">
      <c r="A1168" s="15">
        <f t="shared" si="69"/>
        <v>1163</v>
      </c>
      <c r="B1168" s="15">
        <v>86000062</v>
      </c>
      <c r="C1168" s="15">
        <f t="shared" si="68"/>
        <v>86000062</v>
      </c>
      <c r="D1168" s="36" t="s">
        <v>1459</v>
      </c>
      <c r="E1168" s="36">
        <v>1</v>
      </c>
      <c r="F1168" s="36">
        <v>2</v>
      </c>
      <c r="G1168" s="36" t="s">
        <v>701</v>
      </c>
      <c r="H1168" s="36"/>
      <c r="I1168" s="15">
        <v>1</v>
      </c>
      <c r="J1168" s="15">
        <v>1</v>
      </c>
      <c r="K1168" s="15">
        <v>50</v>
      </c>
      <c r="L1168" s="15">
        <v>100</v>
      </c>
      <c r="M1168" s="15">
        <v>0</v>
      </c>
      <c r="N1168" s="15">
        <v>30</v>
      </c>
    </row>
    <row r="1169" spans="1:14" x14ac:dyDescent="0.15">
      <c r="A1169" s="15">
        <f t="shared" si="69"/>
        <v>1164</v>
      </c>
      <c r="B1169" s="15">
        <v>86000063</v>
      </c>
      <c r="C1169" s="15">
        <f t="shared" si="68"/>
        <v>86000063</v>
      </c>
      <c r="D1169" s="36" t="s">
        <v>1459</v>
      </c>
      <c r="E1169" s="36">
        <v>1</v>
      </c>
      <c r="F1169" s="36">
        <v>2</v>
      </c>
      <c r="G1169" s="36" t="s">
        <v>1344</v>
      </c>
      <c r="H1169" s="36"/>
      <c r="I1169" s="15">
        <v>1</v>
      </c>
      <c r="J1169" s="15">
        <v>1</v>
      </c>
      <c r="K1169" s="15">
        <v>50</v>
      </c>
      <c r="L1169" s="15">
        <v>100</v>
      </c>
      <c r="M1169" s="15">
        <v>0</v>
      </c>
      <c r="N1169" s="15">
        <v>30</v>
      </c>
    </row>
    <row r="1170" spans="1:14" x14ac:dyDescent="0.15">
      <c r="A1170" s="15">
        <f t="shared" si="69"/>
        <v>1165</v>
      </c>
      <c r="B1170" s="15">
        <v>86000064</v>
      </c>
      <c r="C1170" s="15">
        <f t="shared" si="68"/>
        <v>86000064</v>
      </c>
      <c r="D1170" s="36" t="s">
        <v>1459</v>
      </c>
      <c r="E1170" s="36">
        <v>1</v>
      </c>
      <c r="F1170" s="36">
        <v>2</v>
      </c>
      <c r="G1170" s="36" t="s">
        <v>1345</v>
      </c>
      <c r="H1170" s="36"/>
      <c r="I1170" s="15">
        <v>1</v>
      </c>
      <c r="J1170" s="15">
        <v>1</v>
      </c>
      <c r="K1170" s="15">
        <v>50</v>
      </c>
      <c r="L1170" s="15">
        <v>100</v>
      </c>
      <c r="M1170" s="15">
        <v>0</v>
      </c>
      <c r="N1170" s="15">
        <v>30</v>
      </c>
    </row>
    <row r="1171" spans="1:14" x14ac:dyDescent="0.15">
      <c r="A1171" s="15">
        <f t="shared" si="69"/>
        <v>1166</v>
      </c>
      <c r="B1171" s="15">
        <v>86000065</v>
      </c>
      <c r="C1171" s="15">
        <f t="shared" si="68"/>
        <v>86000065</v>
      </c>
      <c r="D1171" s="36" t="s">
        <v>1459</v>
      </c>
      <c r="E1171" s="36">
        <v>1</v>
      </c>
      <c r="F1171" s="36">
        <v>2</v>
      </c>
      <c r="G1171" s="36" t="s">
        <v>1346</v>
      </c>
      <c r="H1171" s="36"/>
      <c r="I1171" s="15">
        <v>1</v>
      </c>
      <c r="J1171" s="15">
        <v>1</v>
      </c>
      <c r="K1171" s="15">
        <v>50</v>
      </c>
      <c r="L1171" s="15">
        <v>100</v>
      </c>
      <c r="M1171" s="15">
        <v>0</v>
      </c>
      <c r="N1171" s="15">
        <v>30</v>
      </c>
    </row>
    <row r="1172" spans="1:14" x14ac:dyDescent="0.15">
      <c r="A1172" s="15">
        <f t="shared" si="69"/>
        <v>1167</v>
      </c>
      <c r="B1172" s="15">
        <v>86000066</v>
      </c>
      <c r="C1172" s="15">
        <f t="shared" ref="C1172:C1197" si="70">B1172</f>
        <v>86000066</v>
      </c>
      <c r="D1172" s="36" t="s">
        <v>1459</v>
      </c>
      <c r="E1172" s="36">
        <v>1</v>
      </c>
      <c r="F1172" s="36">
        <v>2</v>
      </c>
      <c r="G1172" s="36" t="s">
        <v>1479</v>
      </c>
      <c r="H1172" s="36"/>
      <c r="I1172" s="15">
        <v>1</v>
      </c>
      <c r="J1172" s="15">
        <v>1</v>
      </c>
      <c r="K1172" s="15">
        <v>50</v>
      </c>
      <c r="L1172" s="15">
        <v>100</v>
      </c>
      <c r="M1172" s="15">
        <v>0</v>
      </c>
      <c r="N1172" s="15">
        <v>30</v>
      </c>
    </row>
    <row r="1173" spans="1:14" x14ac:dyDescent="0.15">
      <c r="A1173" s="15">
        <f t="shared" si="69"/>
        <v>1168</v>
      </c>
      <c r="B1173" s="15">
        <v>86000067</v>
      </c>
      <c r="C1173" s="15">
        <f t="shared" si="70"/>
        <v>86000067</v>
      </c>
      <c r="D1173" s="36" t="s">
        <v>1459</v>
      </c>
      <c r="E1173" s="36">
        <v>1</v>
      </c>
      <c r="F1173" s="36">
        <v>2</v>
      </c>
      <c r="G1173" s="36" t="s">
        <v>1480</v>
      </c>
      <c r="H1173" s="36"/>
      <c r="I1173" s="15">
        <v>1</v>
      </c>
      <c r="J1173" s="15">
        <v>1</v>
      </c>
      <c r="K1173" s="15">
        <v>50</v>
      </c>
      <c r="L1173" s="15">
        <v>100</v>
      </c>
      <c r="M1173" s="15">
        <v>0</v>
      </c>
      <c r="N1173" s="15">
        <v>30</v>
      </c>
    </row>
    <row r="1174" spans="1:14" x14ac:dyDescent="0.15">
      <c r="A1174" s="15">
        <f t="shared" si="69"/>
        <v>1169</v>
      </c>
      <c r="B1174" s="15">
        <v>86000068</v>
      </c>
      <c r="C1174" s="15">
        <f t="shared" si="70"/>
        <v>86000068</v>
      </c>
      <c r="D1174" s="36" t="s">
        <v>1459</v>
      </c>
      <c r="E1174" s="36">
        <v>1</v>
      </c>
      <c r="F1174" s="36">
        <v>2</v>
      </c>
      <c r="G1174" s="36" t="s">
        <v>1481</v>
      </c>
      <c r="H1174" s="36"/>
      <c r="I1174" s="15">
        <v>1</v>
      </c>
      <c r="J1174" s="15">
        <v>1</v>
      </c>
      <c r="K1174" s="15">
        <v>50</v>
      </c>
      <c r="L1174" s="15">
        <v>100</v>
      </c>
      <c r="M1174" s="15">
        <v>0</v>
      </c>
      <c r="N1174" s="15">
        <v>30</v>
      </c>
    </row>
    <row r="1175" spans="1:14" x14ac:dyDescent="0.15">
      <c r="A1175" s="15">
        <f t="shared" si="69"/>
        <v>1170</v>
      </c>
      <c r="B1175" s="15">
        <v>86000069</v>
      </c>
      <c r="C1175" s="15">
        <f t="shared" si="70"/>
        <v>86000069</v>
      </c>
      <c r="D1175" s="36" t="s">
        <v>1459</v>
      </c>
      <c r="E1175" s="36">
        <v>1</v>
      </c>
      <c r="F1175" s="36">
        <v>2</v>
      </c>
      <c r="G1175" s="36" t="s">
        <v>1477</v>
      </c>
      <c r="H1175" s="36"/>
      <c r="I1175" s="15">
        <v>1</v>
      </c>
      <c r="J1175" s="15">
        <v>1</v>
      </c>
      <c r="K1175" s="15">
        <v>50</v>
      </c>
      <c r="L1175" s="15">
        <v>100</v>
      </c>
      <c r="M1175" s="15">
        <v>0</v>
      </c>
      <c r="N1175" s="15">
        <v>30</v>
      </c>
    </row>
    <row r="1176" spans="1:14" x14ac:dyDescent="0.15">
      <c r="A1176" s="15">
        <f t="shared" si="69"/>
        <v>1171</v>
      </c>
      <c r="B1176" s="15">
        <v>86000070</v>
      </c>
      <c r="C1176" s="15">
        <f t="shared" si="70"/>
        <v>86000070</v>
      </c>
      <c r="D1176" s="36" t="s">
        <v>1459</v>
      </c>
      <c r="E1176" s="36">
        <v>1</v>
      </c>
      <c r="F1176" s="36">
        <v>2</v>
      </c>
      <c r="G1176" s="36" t="s">
        <v>1478</v>
      </c>
      <c r="H1176" s="36"/>
      <c r="I1176" s="15">
        <v>1</v>
      </c>
      <c r="J1176" s="15">
        <v>1</v>
      </c>
      <c r="K1176" s="15">
        <v>50</v>
      </c>
      <c r="L1176" s="15">
        <v>100</v>
      </c>
      <c r="M1176" s="15">
        <v>0</v>
      </c>
      <c r="N1176" s="15">
        <v>30</v>
      </c>
    </row>
    <row r="1177" spans="1:14" x14ac:dyDescent="0.15">
      <c r="A1177" s="15">
        <f t="shared" si="69"/>
        <v>1172</v>
      </c>
      <c r="B1177" s="15">
        <v>86000071</v>
      </c>
      <c r="C1177" s="15">
        <f t="shared" si="70"/>
        <v>86000071</v>
      </c>
      <c r="D1177" s="36" t="s">
        <v>1459</v>
      </c>
      <c r="E1177" s="36">
        <v>1</v>
      </c>
      <c r="F1177" s="36">
        <v>2</v>
      </c>
      <c r="G1177" s="36" t="s">
        <v>686</v>
      </c>
      <c r="H1177" s="36"/>
      <c r="I1177" s="15">
        <v>1</v>
      </c>
      <c r="J1177" s="15">
        <v>1</v>
      </c>
      <c r="K1177" s="15">
        <v>50</v>
      </c>
      <c r="L1177" s="15">
        <v>100</v>
      </c>
      <c r="M1177" s="15">
        <v>0</v>
      </c>
      <c r="N1177" s="15">
        <v>30</v>
      </c>
    </row>
    <row r="1178" spans="1:14" x14ac:dyDescent="0.15">
      <c r="A1178" s="15">
        <f t="shared" si="69"/>
        <v>1173</v>
      </c>
      <c r="B1178" s="15">
        <v>86000072</v>
      </c>
      <c r="C1178" s="15">
        <f t="shared" si="70"/>
        <v>86000072</v>
      </c>
      <c r="D1178" s="36" t="s">
        <v>1459</v>
      </c>
      <c r="E1178" s="36">
        <v>1</v>
      </c>
      <c r="F1178" s="36">
        <v>2</v>
      </c>
      <c r="G1178" s="36" t="s">
        <v>689</v>
      </c>
      <c r="H1178" s="36"/>
      <c r="I1178" s="15">
        <v>1</v>
      </c>
      <c r="J1178" s="15">
        <v>1</v>
      </c>
      <c r="K1178" s="15">
        <v>50</v>
      </c>
      <c r="L1178" s="15">
        <v>100</v>
      </c>
      <c r="M1178" s="15">
        <v>0</v>
      </c>
      <c r="N1178" s="15">
        <v>30</v>
      </c>
    </row>
    <row r="1179" spans="1:14" x14ac:dyDescent="0.15">
      <c r="A1179" s="15">
        <f t="shared" si="69"/>
        <v>1174</v>
      </c>
      <c r="B1179" s="15">
        <v>86000073</v>
      </c>
      <c r="C1179" s="15">
        <f t="shared" si="70"/>
        <v>86000073</v>
      </c>
      <c r="D1179" s="36" t="s">
        <v>1459</v>
      </c>
      <c r="E1179" s="36">
        <v>1</v>
      </c>
      <c r="F1179" s="36">
        <v>2</v>
      </c>
      <c r="G1179" s="36" t="s">
        <v>691</v>
      </c>
      <c r="H1179" s="36"/>
      <c r="I1179" s="15">
        <v>1</v>
      </c>
      <c r="J1179" s="15">
        <v>1</v>
      </c>
      <c r="K1179" s="15">
        <v>50</v>
      </c>
      <c r="L1179" s="15">
        <v>100</v>
      </c>
      <c r="M1179" s="15">
        <v>0</v>
      </c>
      <c r="N1179" s="15">
        <v>30</v>
      </c>
    </row>
    <row r="1180" spans="1:14" x14ac:dyDescent="0.15">
      <c r="A1180" s="15">
        <f t="shared" si="69"/>
        <v>1175</v>
      </c>
      <c r="B1180" s="15">
        <v>86000074</v>
      </c>
      <c r="C1180" s="15">
        <f t="shared" si="70"/>
        <v>86000074</v>
      </c>
      <c r="D1180" s="36" t="s">
        <v>1459</v>
      </c>
      <c r="E1180" s="36">
        <v>1</v>
      </c>
      <c r="F1180" s="36">
        <v>2</v>
      </c>
      <c r="G1180" s="36" t="s">
        <v>694</v>
      </c>
      <c r="H1180" s="36"/>
      <c r="I1180" s="15">
        <v>1</v>
      </c>
      <c r="J1180" s="15">
        <v>1</v>
      </c>
      <c r="K1180" s="15">
        <v>50</v>
      </c>
      <c r="L1180" s="15">
        <v>100</v>
      </c>
      <c r="M1180" s="15">
        <v>0</v>
      </c>
      <c r="N1180" s="15">
        <v>30</v>
      </c>
    </row>
    <row r="1181" spans="1:14" x14ac:dyDescent="0.15">
      <c r="A1181" s="15">
        <f t="shared" si="69"/>
        <v>1176</v>
      </c>
      <c r="B1181" s="15">
        <v>86000075</v>
      </c>
      <c r="C1181" s="15">
        <f t="shared" si="70"/>
        <v>86000075</v>
      </c>
      <c r="D1181" s="36" t="s">
        <v>1459</v>
      </c>
      <c r="E1181" s="36">
        <v>1</v>
      </c>
      <c r="F1181" s="36">
        <v>2</v>
      </c>
      <c r="G1181" s="36" t="s">
        <v>697</v>
      </c>
      <c r="H1181" s="36"/>
      <c r="I1181" s="15">
        <v>1</v>
      </c>
      <c r="J1181" s="15">
        <v>1</v>
      </c>
      <c r="K1181" s="15">
        <v>50</v>
      </c>
      <c r="L1181" s="15">
        <v>100</v>
      </c>
      <c r="M1181" s="15">
        <v>0</v>
      </c>
      <c r="N1181" s="15">
        <v>30</v>
      </c>
    </row>
    <row r="1182" spans="1:14" x14ac:dyDescent="0.15">
      <c r="A1182" s="15">
        <f t="shared" si="69"/>
        <v>1177</v>
      </c>
      <c r="B1182" s="15">
        <v>86000076</v>
      </c>
      <c r="C1182" s="15">
        <f t="shared" si="70"/>
        <v>86000076</v>
      </c>
      <c r="D1182" s="36" t="s">
        <v>1459</v>
      </c>
      <c r="E1182" s="36">
        <v>1</v>
      </c>
      <c r="F1182" s="36">
        <v>2</v>
      </c>
      <c r="G1182" s="36" t="s">
        <v>702</v>
      </c>
      <c r="H1182" s="36"/>
      <c r="I1182" s="15">
        <v>1</v>
      </c>
      <c r="J1182" s="15">
        <v>1</v>
      </c>
      <c r="K1182" s="15">
        <v>50</v>
      </c>
      <c r="L1182" s="15">
        <v>100</v>
      </c>
      <c r="M1182" s="15">
        <v>0</v>
      </c>
      <c r="N1182" s="15">
        <v>30</v>
      </c>
    </row>
    <row r="1183" spans="1:14" x14ac:dyDescent="0.15">
      <c r="A1183" s="15">
        <f t="shared" ref="A1183:A1197" si="71">ROW()-5</f>
        <v>1178</v>
      </c>
      <c r="B1183" s="15">
        <v>86000077</v>
      </c>
      <c r="C1183" s="15">
        <f t="shared" si="70"/>
        <v>86000077</v>
      </c>
      <c r="D1183" s="36" t="s">
        <v>1459</v>
      </c>
      <c r="E1183" s="36">
        <v>1</v>
      </c>
      <c r="F1183" s="36">
        <v>2</v>
      </c>
      <c r="G1183" s="36" t="s">
        <v>703</v>
      </c>
      <c r="H1183" s="36"/>
      <c r="I1183" s="15">
        <v>1</v>
      </c>
      <c r="J1183" s="15">
        <v>1</v>
      </c>
      <c r="K1183" s="15">
        <v>50</v>
      </c>
      <c r="L1183" s="15">
        <v>100</v>
      </c>
      <c r="M1183" s="15">
        <v>0</v>
      </c>
      <c r="N1183" s="15">
        <v>30</v>
      </c>
    </row>
    <row r="1184" spans="1:14" x14ac:dyDescent="0.15">
      <c r="A1184" s="15">
        <f t="shared" si="71"/>
        <v>1179</v>
      </c>
      <c r="B1184" s="15">
        <v>86000078</v>
      </c>
      <c r="C1184" s="15">
        <f t="shared" si="70"/>
        <v>86000078</v>
      </c>
      <c r="D1184" s="36" t="s">
        <v>1459</v>
      </c>
      <c r="E1184" s="36">
        <v>1</v>
      </c>
      <c r="F1184" s="36">
        <v>2</v>
      </c>
      <c r="G1184" s="36" t="s">
        <v>1352</v>
      </c>
      <c r="H1184" s="36"/>
      <c r="I1184" s="15">
        <v>1</v>
      </c>
      <c r="J1184" s="15">
        <v>1</v>
      </c>
      <c r="K1184" s="15">
        <v>50</v>
      </c>
      <c r="L1184" s="15">
        <v>100</v>
      </c>
      <c r="M1184" s="15">
        <v>0</v>
      </c>
      <c r="N1184" s="15">
        <v>30</v>
      </c>
    </row>
    <row r="1185" spans="1:14" x14ac:dyDescent="0.15">
      <c r="A1185" s="15">
        <f t="shared" si="71"/>
        <v>1180</v>
      </c>
      <c r="B1185" s="15">
        <v>86000079</v>
      </c>
      <c r="C1185" s="15">
        <f t="shared" si="70"/>
        <v>86000079</v>
      </c>
      <c r="D1185" s="36" t="s">
        <v>1459</v>
      </c>
      <c r="E1185" s="36">
        <v>1</v>
      </c>
      <c r="F1185" s="36">
        <v>2</v>
      </c>
      <c r="G1185" s="36" t="s">
        <v>1353</v>
      </c>
      <c r="H1185" s="36"/>
      <c r="I1185" s="15">
        <v>1</v>
      </c>
      <c r="J1185" s="15">
        <v>1</v>
      </c>
      <c r="K1185" s="15">
        <v>50</v>
      </c>
      <c r="L1185" s="15">
        <v>100</v>
      </c>
      <c r="M1185" s="15">
        <v>0</v>
      </c>
      <c r="N1185" s="15">
        <v>30</v>
      </c>
    </row>
    <row r="1186" spans="1:14" x14ac:dyDescent="0.15">
      <c r="A1186" s="15">
        <f t="shared" si="71"/>
        <v>1181</v>
      </c>
      <c r="B1186" s="15">
        <v>86000080</v>
      </c>
      <c r="C1186" s="15">
        <f t="shared" si="70"/>
        <v>86000080</v>
      </c>
      <c r="D1186" s="36" t="s">
        <v>1459</v>
      </c>
      <c r="E1186" s="36">
        <v>1</v>
      </c>
      <c r="F1186" s="36">
        <v>2</v>
      </c>
      <c r="G1186" s="36" t="s">
        <v>1472</v>
      </c>
      <c r="H1186" s="36"/>
      <c r="I1186" s="15">
        <v>1</v>
      </c>
      <c r="J1186" s="15">
        <v>1</v>
      </c>
      <c r="K1186" s="15">
        <v>50</v>
      </c>
      <c r="L1186" s="15">
        <v>100</v>
      </c>
      <c r="M1186" s="15">
        <v>0</v>
      </c>
      <c r="N1186" s="15">
        <v>30</v>
      </c>
    </row>
    <row r="1187" spans="1:14" x14ac:dyDescent="0.15">
      <c r="A1187" s="15">
        <f t="shared" si="71"/>
        <v>1182</v>
      </c>
      <c r="B1187" s="15">
        <v>86000081</v>
      </c>
      <c r="C1187" s="15">
        <f t="shared" si="70"/>
        <v>86000081</v>
      </c>
      <c r="D1187" s="36" t="s">
        <v>1459</v>
      </c>
      <c r="E1187" s="36">
        <v>1</v>
      </c>
      <c r="F1187" s="36">
        <v>2</v>
      </c>
      <c r="G1187" s="36" t="s">
        <v>1473</v>
      </c>
      <c r="H1187" s="36"/>
      <c r="I1187" s="15">
        <v>1</v>
      </c>
      <c r="J1187" s="15">
        <v>1</v>
      </c>
      <c r="K1187" s="15">
        <v>50</v>
      </c>
      <c r="L1187" s="15">
        <v>100</v>
      </c>
      <c r="M1187" s="15">
        <v>0</v>
      </c>
      <c r="N1187" s="15">
        <v>30</v>
      </c>
    </row>
    <row r="1188" spans="1:14" x14ac:dyDescent="0.15">
      <c r="A1188" s="15">
        <f t="shared" si="71"/>
        <v>1183</v>
      </c>
      <c r="B1188" s="15">
        <v>86000082</v>
      </c>
      <c r="C1188" s="15">
        <f t="shared" si="70"/>
        <v>86000082</v>
      </c>
      <c r="D1188" s="36" t="s">
        <v>1459</v>
      </c>
      <c r="E1188" s="36">
        <v>1</v>
      </c>
      <c r="F1188" s="36">
        <v>2</v>
      </c>
      <c r="G1188" s="36" t="s">
        <v>1474</v>
      </c>
      <c r="H1188" s="36"/>
      <c r="I1188" s="15">
        <v>1</v>
      </c>
      <c r="J1188" s="15">
        <v>1</v>
      </c>
      <c r="K1188" s="15">
        <v>50</v>
      </c>
      <c r="L1188" s="15">
        <v>100</v>
      </c>
      <c r="M1188" s="15">
        <v>0</v>
      </c>
      <c r="N1188" s="15">
        <v>30</v>
      </c>
    </row>
    <row r="1189" spans="1:14" x14ac:dyDescent="0.15">
      <c r="A1189" s="15">
        <f t="shared" si="71"/>
        <v>1184</v>
      </c>
      <c r="B1189" s="15">
        <v>86000083</v>
      </c>
      <c r="C1189" s="15">
        <f t="shared" si="70"/>
        <v>86000083</v>
      </c>
      <c r="D1189" s="36" t="s">
        <v>1459</v>
      </c>
      <c r="E1189" s="36">
        <v>1</v>
      </c>
      <c r="F1189" s="36">
        <v>2</v>
      </c>
      <c r="G1189" s="36" t="s">
        <v>1475</v>
      </c>
      <c r="H1189" s="36"/>
      <c r="I1189" s="15">
        <v>1</v>
      </c>
      <c r="J1189" s="15">
        <v>1</v>
      </c>
      <c r="K1189" s="15">
        <v>50</v>
      </c>
      <c r="L1189" s="15">
        <v>100</v>
      </c>
      <c r="M1189" s="15">
        <v>0</v>
      </c>
      <c r="N1189" s="15">
        <v>30</v>
      </c>
    </row>
    <row r="1190" spans="1:14" x14ac:dyDescent="0.15">
      <c r="A1190" s="15">
        <f t="shared" si="71"/>
        <v>1185</v>
      </c>
      <c r="B1190" s="15">
        <v>86000084</v>
      </c>
      <c r="C1190" s="15">
        <f t="shared" si="70"/>
        <v>86000084</v>
      </c>
      <c r="D1190" s="36" t="s">
        <v>1459</v>
      </c>
      <c r="E1190" s="36">
        <v>1</v>
      </c>
      <c r="F1190" s="36">
        <v>2</v>
      </c>
      <c r="G1190" s="36" t="s">
        <v>1476</v>
      </c>
      <c r="H1190" s="36"/>
      <c r="I1190" s="15">
        <v>1</v>
      </c>
      <c r="J1190" s="15">
        <v>1</v>
      </c>
      <c r="K1190" s="15">
        <v>50</v>
      </c>
      <c r="L1190" s="15">
        <v>100</v>
      </c>
      <c r="M1190" s="15">
        <v>0</v>
      </c>
      <c r="N1190" s="15">
        <v>30</v>
      </c>
    </row>
    <row r="1191" spans="1:14" x14ac:dyDescent="0.15">
      <c r="A1191" s="15">
        <f t="shared" si="71"/>
        <v>1186</v>
      </c>
      <c r="B1191" s="15">
        <v>86000085</v>
      </c>
      <c r="C1191" s="15">
        <f t="shared" si="70"/>
        <v>86000085</v>
      </c>
      <c r="D1191" s="36" t="s">
        <v>1459</v>
      </c>
      <c r="E1191" s="36">
        <v>1</v>
      </c>
      <c r="F1191" s="36">
        <v>2</v>
      </c>
      <c r="G1191" s="36" t="s">
        <v>687</v>
      </c>
      <c r="H1191" s="36"/>
      <c r="I1191" s="15">
        <v>1</v>
      </c>
      <c r="J1191" s="15">
        <v>1</v>
      </c>
      <c r="K1191" s="15">
        <v>50</v>
      </c>
      <c r="L1191" s="15">
        <v>100</v>
      </c>
      <c r="M1191" s="15">
        <v>0</v>
      </c>
      <c r="N1191" s="15">
        <v>30</v>
      </c>
    </row>
    <row r="1192" spans="1:14" x14ac:dyDescent="0.15">
      <c r="A1192" s="15">
        <f t="shared" si="71"/>
        <v>1187</v>
      </c>
      <c r="B1192" s="15">
        <v>86000086</v>
      </c>
      <c r="C1192" s="15">
        <f t="shared" si="70"/>
        <v>86000086</v>
      </c>
      <c r="D1192" s="36" t="s">
        <v>1459</v>
      </c>
      <c r="E1192" s="36">
        <v>1</v>
      </c>
      <c r="F1192" s="36">
        <v>2</v>
      </c>
      <c r="G1192" s="36" t="s">
        <v>690</v>
      </c>
      <c r="H1192" s="36"/>
      <c r="I1192" s="15">
        <v>1</v>
      </c>
      <c r="J1192" s="15">
        <v>1</v>
      </c>
      <c r="K1192" s="15">
        <v>50</v>
      </c>
      <c r="L1192" s="15">
        <v>100</v>
      </c>
      <c r="M1192" s="15">
        <v>0</v>
      </c>
      <c r="N1192" s="15">
        <v>30</v>
      </c>
    </row>
    <row r="1193" spans="1:14" x14ac:dyDescent="0.15">
      <c r="A1193" s="15">
        <f t="shared" si="71"/>
        <v>1188</v>
      </c>
      <c r="B1193" s="15">
        <v>86000087</v>
      </c>
      <c r="C1193" s="15">
        <f t="shared" si="70"/>
        <v>86000087</v>
      </c>
      <c r="D1193" s="36" t="s">
        <v>1459</v>
      </c>
      <c r="E1193" s="36">
        <v>1</v>
      </c>
      <c r="F1193" s="36">
        <v>2</v>
      </c>
      <c r="G1193" s="36" t="s">
        <v>692</v>
      </c>
      <c r="H1193" s="36"/>
      <c r="I1193" s="15">
        <v>1</v>
      </c>
      <c r="J1193" s="15">
        <v>1</v>
      </c>
      <c r="K1193" s="15">
        <v>50</v>
      </c>
      <c r="L1193" s="15">
        <v>100</v>
      </c>
      <c r="M1193" s="15">
        <v>0</v>
      </c>
      <c r="N1193" s="15">
        <v>30</v>
      </c>
    </row>
    <row r="1194" spans="1:14" x14ac:dyDescent="0.15">
      <c r="A1194" s="15">
        <f t="shared" si="71"/>
        <v>1189</v>
      </c>
      <c r="B1194" s="15">
        <v>86000088</v>
      </c>
      <c r="C1194" s="15">
        <f t="shared" si="70"/>
        <v>86000088</v>
      </c>
      <c r="D1194" s="36" t="s">
        <v>1459</v>
      </c>
      <c r="E1194" s="36">
        <v>1</v>
      </c>
      <c r="F1194" s="36">
        <v>2</v>
      </c>
      <c r="G1194" s="36" t="s">
        <v>695</v>
      </c>
      <c r="H1194" s="36"/>
      <c r="I1194" s="15">
        <v>1</v>
      </c>
      <c r="J1194" s="15">
        <v>1</v>
      </c>
      <c r="K1194" s="15">
        <v>50</v>
      </c>
      <c r="L1194" s="15">
        <v>100</v>
      </c>
      <c r="M1194" s="15">
        <v>0</v>
      </c>
      <c r="N1194" s="15">
        <v>30</v>
      </c>
    </row>
    <row r="1195" spans="1:14" x14ac:dyDescent="0.15">
      <c r="A1195" s="15">
        <f t="shared" si="71"/>
        <v>1190</v>
      </c>
      <c r="B1195" s="15">
        <v>86000089</v>
      </c>
      <c r="C1195" s="15">
        <f t="shared" si="70"/>
        <v>86000089</v>
      </c>
      <c r="D1195" s="36" t="s">
        <v>1459</v>
      </c>
      <c r="E1195" s="36">
        <v>1</v>
      </c>
      <c r="F1195" s="36">
        <v>2</v>
      </c>
      <c r="G1195" s="36" t="s">
        <v>698</v>
      </c>
      <c r="H1195" s="36"/>
      <c r="I1195" s="15">
        <v>1</v>
      </c>
      <c r="J1195" s="15">
        <v>1</v>
      </c>
      <c r="K1195" s="15">
        <v>50</v>
      </c>
      <c r="L1195" s="15">
        <v>100</v>
      </c>
      <c r="M1195" s="15">
        <v>0</v>
      </c>
      <c r="N1195" s="15">
        <v>30</v>
      </c>
    </row>
    <row r="1196" spans="1:14" x14ac:dyDescent="0.15">
      <c r="A1196" s="15">
        <f t="shared" si="71"/>
        <v>1191</v>
      </c>
      <c r="B1196" s="15">
        <v>86000090</v>
      </c>
      <c r="C1196" s="15">
        <f t="shared" si="70"/>
        <v>86000090</v>
      </c>
      <c r="D1196" s="36" t="s">
        <v>1459</v>
      </c>
      <c r="E1196" s="36">
        <v>1</v>
      </c>
      <c r="F1196" s="36">
        <v>2</v>
      </c>
      <c r="G1196" s="36" t="s">
        <v>704</v>
      </c>
      <c r="H1196" s="36"/>
      <c r="I1196" s="15">
        <v>1</v>
      </c>
      <c r="J1196" s="15">
        <v>1</v>
      </c>
      <c r="K1196" s="15">
        <v>50</v>
      </c>
      <c r="L1196" s="15">
        <v>100</v>
      </c>
      <c r="M1196" s="15">
        <v>0</v>
      </c>
      <c r="N1196" s="15">
        <v>30</v>
      </c>
    </row>
    <row r="1197" spans="1:14" x14ac:dyDescent="0.15">
      <c r="A1197" s="15">
        <f t="shared" si="71"/>
        <v>1192</v>
      </c>
      <c r="B1197" s="15">
        <v>86000091</v>
      </c>
      <c r="C1197" s="15">
        <f t="shared" si="70"/>
        <v>86000091</v>
      </c>
      <c r="D1197" s="36" t="s">
        <v>1459</v>
      </c>
      <c r="E1197" s="36">
        <v>1</v>
      </c>
      <c r="F1197" s="36">
        <v>2</v>
      </c>
      <c r="G1197" s="36" t="s">
        <v>705</v>
      </c>
      <c r="H1197" s="36"/>
      <c r="I1197" s="15">
        <v>1</v>
      </c>
      <c r="J1197" s="15">
        <v>1</v>
      </c>
      <c r="K1197" s="15">
        <v>50</v>
      </c>
      <c r="L1197" s="15">
        <v>100</v>
      </c>
      <c r="M1197" s="15">
        <v>0</v>
      </c>
      <c r="N1197" s="15">
        <v>30</v>
      </c>
    </row>
  </sheetData>
  <autoFilter ref="A5:N1197" xr:uid="{00000000-0001-0000-0100-000000000000}"/>
  <phoneticPr fontId="11" type="noConversion"/>
  <conditionalFormatting sqref="B1:B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07:H1048576 H1:H1035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4"/>
  <sheetViews>
    <sheetView workbookViewId="0">
      <pane ySplit="5" topLeftCell="A6" activePane="bottomLeft" state="frozen"/>
      <selection pane="bottomLeft" activeCell="G11" sqref="G11"/>
    </sheetView>
  </sheetViews>
  <sheetFormatPr defaultRowHeight="13.5" x14ac:dyDescent="0.15"/>
  <cols>
    <col min="1" max="1" width="13.25" bestFit="1" customWidth="1"/>
    <col min="2" max="2" width="18.125" bestFit="1" customWidth="1"/>
    <col min="3" max="3" width="20.625" style="13" bestFit="1" customWidth="1"/>
    <col min="4" max="4" width="20.625" style="13" customWidth="1"/>
    <col min="5" max="5" width="26" style="13" bestFit="1" customWidth="1"/>
    <col min="6" max="6" width="26" style="13" customWidth="1"/>
    <col min="7" max="7" width="17.125" bestFit="1" customWidth="1"/>
    <col min="8" max="8" width="18.375" bestFit="1" customWidth="1"/>
    <col min="9" max="9" width="21.625" bestFit="1" customWidth="1"/>
    <col min="10" max="10" width="22.875" bestFit="1" customWidth="1"/>
    <col min="11" max="11" width="29.625" bestFit="1" customWidth="1"/>
    <col min="12" max="12" width="27" bestFit="1" customWidth="1"/>
    <col min="13" max="13" width="28.25" bestFit="1" customWidth="1"/>
    <col min="14" max="14" width="23.75" bestFit="1" customWidth="1"/>
    <col min="15" max="15" width="20.375" customWidth="1"/>
    <col min="16" max="16" width="17.75" customWidth="1"/>
  </cols>
  <sheetData>
    <row r="1" spans="1:16" ht="16.5" x14ac:dyDescent="0.15">
      <c r="A1" s="1">
        <v>1</v>
      </c>
      <c r="B1" s="1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</row>
    <row r="2" spans="1:16" ht="16.5" x14ac:dyDescent="0.15">
      <c r="A2" s="1" t="s">
        <v>0</v>
      </c>
      <c r="B2" s="1" t="s">
        <v>1</v>
      </c>
      <c r="C2" s="2" t="s">
        <v>1012</v>
      </c>
      <c r="D2" s="11" t="s">
        <v>971</v>
      </c>
      <c r="E2" s="2" t="s">
        <v>835</v>
      </c>
      <c r="F2" s="11" t="s">
        <v>976</v>
      </c>
      <c r="G2" s="3" t="s">
        <v>836</v>
      </c>
      <c r="H2" s="3" t="s">
        <v>837</v>
      </c>
      <c r="I2" s="3" t="s">
        <v>838</v>
      </c>
      <c r="J2" s="3" t="s">
        <v>839</v>
      </c>
      <c r="K2" s="3" t="s">
        <v>840</v>
      </c>
      <c r="L2" s="3" t="s">
        <v>841</v>
      </c>
      <c r="M2" s="3" t="s">
        <v>842</v>
      </c>
      <c r="N2" s="3" t="s">
        <v>843</v>
      </c>
      <c r="O2" s="2" t="s">
        <v>1013</v>
      </c>
      <c r="P2" s="2" t="s">
        <v>1015</v>
      </c>
    </row>
    <row r="3" spans="1:16" ht="16.5" x14ac:dyDescent="0.15">
      <c r="A3" s="1"/>
      <c r="B3" s="1"/>
      <c r="C3" s="12" t="s">
        <v>7</v>
      </c>
      <c r="D3" s="12" t="s">
        <v>7</v>
      </c>
      <c r="E3" s="12" t="s">
        <v>7</v>
      </c>
      <c r="F3" s="12" t="s">
        <v>7</v>
      </c>
      <c r="G3" s="4" t="s">
        <v>7</v>
      </c>
      <c r="H3" s="4" t="s">
        <v>7</v>
      </c>
      <c r="I3" s="4"/>
      <c r="J3" s="4"/>
      <c r="K3" s="4"/>
      <c r="L3" s="4"/>
      <c r="M3" s="4"/>
      <c r="N3" s="4"/>
      <c r="O3" s="4" t="s">
        <v>1016</v>
      </c>
      <c r="P3" s="4" t="s">
        <v>1016</v>
      </c>
    </row>
    <row r="4" spans="1:16" ht="16.5" x14ac:dyDescent="0.15">
      <c r="A4" s="1" t="s">
        <v>8</v>
      </c>
      <c r="B4" s="1"/>
      <c r="C4" s="2" t="s">
        <v>972</v>
      </c>
      <c r="D4" s="2" t="s">
        <v>973</v>
      </c>
      <c r="E4" s="2" t="s">
        <v>974</v>
      </c>
      <c r="F4" s="2" t="s">
        <v>975</v>
      </c>
      <c r="G4" s="3" t="s">
        <v>844</v>
      </c>
      <c r="H4" s="3" t="s">
        <v>845</v>
      </c>
      <c r="I4" s="3" t="s">
        <v>846</v>
      </c>
      <c r="J4" s="3" t="s">
        <v>847</v>
      </c>
      <c r="K4" s="3" t="s">
        <v>848</v>
      </c>
      <c r="L4" s="3" t="s">
        <v>849</v>
      </c>
      <c r="M4" s="3" t="s">
        <v>850</v>
      </c>
      <c r="N4" s="3" t="s">
        <v>851</v>
      </c>
      <c r="O4" s="3" t="s">
        <v>1014</v>
      </c>
      <c r="P4" s="3" t="s">
        <v>1017</v>
      </c>
    </row>
    <row r="5" spans="1:16" ht="49.5" x14ac:dyDescent="0.15">
      <c r="A5" s="1" t="s">
        <v>9</v>
      </c>
      <c r="B5" s="5" t="s">
        <v>443</v>
      </c>
      <c r="C5" s="2"/>
      <c r="D5" s="2"/>
      <c r="E5" s="2"/>
      <c r="F5" s="2"/>
      <c r="G5" s="3"/>
      <c r="H5" s="3"/>
      <c r="I5" s="3"/>
      <c r="J5" s="3"/>
      <c r="K5" s="3"/>
      <c r="L5" s="3"/>
      <c r="M5" s="3"/>
      <c r="N5" s="3"/>
    </row>
    <row r="6" spans="1:16" ht="17.25" x14ac:dyDescent="0.15">
      <c r="A6" s="9">
        <v>430</v>
      </c>
      <c r="B6" s="6">
        <v>50001</v>
      </c>
      <c r="C6" s="7" t="s">
        <v>1171</v>
      </c>
      <c r="D6" s="7" t="s">
        <v>1172</v>
      </c>
      <c r="E6" s="2" t="s">
        <v>1173</v>
      </c>
      <c r="F6" s="2" t="s">
        <v>1174</v>
      </c>
      <c r="G6" s="8">
        <v>255255255</v>
      </c>
      <c r="H6" s="8">
        <v>191230255</v>
      </c>
      <c r="I6" s="3">
        <v>14000</v>
      </c>
      <c r="J6" s="3">
        <v>3000</v>
      </c>
      <c r="K6" s="3">
        <v>2700</v>
      </c>
      <c r="L6" s="3">
        <v>0</v>
      </c>
      <c r="M6" s="3">
        <v>2240</v>
      </c>
      <c r="N6" s="3">
        <v>2020</v>
      </c>
      <c r="O6" s="7" t="s">
        <v>1175</v>
      </c>
      <c r="P6" s="7" t="s">
        <v>1176</v>
      </c>
    </row>
    <row r="7" spans="1:16" ht="17.25" x14ac:dyDescent="0.15">
      <c r="A7" s="9">
        <v>431</v>
      </c>
      <c r="B7" s="6">
        <v>50002</v>
      </c>
      <c r="C7" s="7" t="s">
        <v>1170</v>
      </c>
      <c r="D7" s="7" t="s">
        <v>1172</v>
      </c>
      <c r="E7" s="2" t="s">
        <v>1177</v>
      </c>
      <c r="F7" s="2" t="s">
        <v>1174</v>
      </c>
      <c r="G7" s="8">
        <v>255255255</v>
      </c>
      <c r="H7" s="8">
        <v>191230255</v>
      </c>
      <c r="I7" s="3">
        <v>14000</v>
      </c>
      <c r="J7" s="3">
        <v>3000</v>
      </c>
      <c r="K7" s="3">
        <v>2700</v>
      </c>
      <c r="L7" s="3">
        <v>0</v>
      </c>
      <c r="M7" s="3">
        <v>2240</v>
      </c>
      <c r="N7" s="3">
        <v>2020</v>
      </c>
      <c r="O7" s="7" t="s">
        <v>1178</v>
      </c>
      <c r="P7" s="7" t="s">
        <v>1176</v>
      </c>
    </row>
    <row r="8" spans="1:16" ht="17.25" x14ac:dyDescent="0.15">
      <c r="A8" s="15">
        <v>653</v>
      </c>
      <c r="B8" s="43">
        <v>10000001</v>
      </c>
      <c r="C8" s="44" t="s">
        <v>1167</v>
      </c>
      <c r="D8" s="44" t="s">
        <v>1168</v>
      </c>
      <c r="E8" s="11" t="s">
        <v>1169</v>
      </c>
      <c r="F8" s="11" t="s">
        <v>1146</v>
      </c>
      <c r="G8" s="45">
        <v>255255255</v>
      </c>
      <c r="H8" s="45">
        <v>191230255</v>
      </c>
      <c r="I8" s="46">
        <v>14000</v>
      </c>
      <c r="J8" s="46">
        <v>3000</v>
      </c>
      <c r="K8" s="46">
        <v>3650</v>
      </c>
      <c r="L8" s="46">
        <v>0</v>
      </c>
      <c r="M8" s="46">
        <v>2240</v>
      </c>
      <c r="N8" s="46">
        <v>2020</v>
      </c>
      <c r="O8" s="44" t="s">
        <v>1118</v>
      </c>
      <c r="P8" s="44" t="s">
        <v>1019</v>
      </c>
    </row>
    <row r="9" spans="1:16" ht="17.25" x14ac:dyDescent="0.15">
      <c r="A9" s="15">
        <v>654</v>
      </c>
      <c r="B9" s="42">
        <v>10000002</v>
      </c>
      <c r="C9" s="7" t="s">
        <v>1167</v>
      </c>
      <c r="D9" s="7" t="s">
        <v>1168</v>
      </c>
      <c r="E9" s="2" t="s">
        <v>1169</v>
      </c>
      <c r="F9" s="2" t="s">
        <v>1146</v>
      </c>
      <c r="G9" s="8">
        <v>255255255</v>
      </c>
      <c r="H9" s="8">
        <v>191230255</v>
      </c>
      <c r="I9" s="3">
        <v>14000</v>
      </c>
      <c r="J9" s="3">
        <v>3000</v>
      </c>
      <c r="K9" s="3">
        <v>3650</v>
      </c>
      <c r="L9" s="3">
        <v>0</v>
      </c>
      <c r="M9" s="3">
        <v>2240</v>
      </c>
      <c r="N9" s="3">
        <v>2020</v>
      </c>
      <c r="O9" s="7" t="s">
        <v>1018</v>
      </c>
      <c r="P9" s="7" t="s">
        <v>1019</v>
      </c>
    </row>
    <row r="10" spans="1:16" ht="17.25" x14ac:dyDescent="0.15">
      <c r="A10" s="15">
        <v>655</v>
      </c>
      <c r="B10" s="42">
        <v>10000003</v>
      </c>
      <c r="C10" s="7" t="s">
        <v>1167</v>
      </c>
      <c r="D10" s="7" t="s">
        <v>1168</v>
      </c>
      <c r="E10" s="2" t="s">
        <v>1169</v>
      </c>
      <c r="F10" s="2" t="s">
        <v>1146</v>
      </c>
      <c r="G10" s="8">
        <v>255255255</v>
      </c>
      <c r="H10" s="8">
        <v>191230255</v>
      </c>
      <c r="I10" s="3">
        <v>14000</v>
      </c>
      <c r="J10" s="3">
        <v>3000</v>
      </c>
      <c r="K10" s="3">
        <v>3650</v>
      </c>
      <c r="L10" s="3">
        <v>0</v>
      </c>
      <c r="M10" s="3">
        <v>2240</v>
      </c>
      <c r="N10" s="3">
        <v>2020</v>
      </c>
      <c r="O10" s="7" t="s">
        <v>1018</v>
      </c>
      <c r="P10" s="7" t="s">
        <v>1019</v>
      </c>
    </row>
    <row r="11" spans="1:16" ht="17.25" x14ac:dyDescent="0.15">
      <c r="A11" s="15">
        <v>656</v>
      </c>
      <c r="B11" s="42">
        <v>10000004</v>
      </c>
      <c r="C11" s="7" t="s">
        <v>1167</v>
      </c>
      <c r="D11" s="7" t="s">
        <v>1168</v>
      </c>
      <c r="E11" s="2" t="s">
        <v>1169</v>
      </c>
      <c r="F11" s="2" t="s">
        <v>1146</v>
      </c>
      <c r="G11" s="8">
        <v>255255255</v>
      </c>
      <c r="H11" s="8">
        <v>191230255</v>
      </c>
      <c r="I11" s="3">
        <v>14000</v>
      </c>
      <c r="J11" s="3">
        <v>3000</v>
      </c>
      <c r="K11" s="3">
        <v>3650</v>
      </c>
      <c r="L11" s="3">
        <v>0</v>
      </c>
      <c r="M11" s="3">
        <v>2240</v>
      </c>
      <c r="N11" s="3">
        <v>2020</v>
      </c>
      <c r="O11" s="7" t="s">
        <v>1018</v>
      </c>
      <c r="P11" s="7" t="s">
        <v>1019</v>
      </c>
    </row>
    <row r="12" spans="1:16" ht="17.25" x14ac:dyDescent="0.15">
      <c r="A12" s="15">
        <v>657</v>
      </c>
      <c r="B12" s="42">
        <v>10000005</v>
      </c>
      <c r="C12" s="7" t="s">
        <v>1167</v>
      </c>
      <c r="D12" s="7" t="s">
        <v>1168</v>
      </c>
      <c r="E12" s="2" t="s">
        <v>1169</v>
      </c>
      <c r="F12" s="2" t="s">
        <v>1146</v>
      </c>
      <c r="G12" s="8">
        <v>255255255</v>
      </c>
      <c r="H12" s="8">
        <v>191230255</v>
      </c>
      <c r="I12" s="3">
        <v>14000</v>
      </c>
      <c r="J12" s="3">
        <v>3000</v>
      </c>
      <c r="K12" s="3">
        <v>3650</v>
      </c>
      <c r="L12" s="3">
        <v>0</v>
      </c>
      <c r="M12" s="3">
        <v>2240</v>
      </c>
      <c r="N12" s="3">
        <v>2020</v>
      </c>
      <c r="O12" s="7" t="s">
        <v>1018</v>
      </c>
      <c r="P12" s="7" t="s">
        <v>1019</v>
      </c>
    </row>
    <row r="13" spans="1:16" ht="17.25" x14ac:dyDescent="0.15">
      <c r="A13" s="15">
        <v>658</v>
      </c>
      <c r="B13" s="43">
        <v>10000006</v>
      </c>
      <c r="C13" s="44" t="s">
        <v>1167</v>
      </c>
      <c r="D13" s="44" t="s">
        <v>1168</v>
      </c>
      <c r="E13" s="11" t="s">
        <v>1169</v>
      </c>
      <c r="F13" s="11" t="s">
        <v>1146</v>
      </c>
      <c r="G13" s="45">
        <v>255255255</v>
      </c>
      <c r="H13" s="45">
        <v>191230255</v>
      </c>
      <c r="I13" s="46">
        <v>14000</v>
      </c>
      <c r="J13" s="46">
        <v>3000</v>
      </c>
      <c r="K13" s="46">
        <v>3650</v>
      </c>
      <c r="L13" s="46">
        <v>0</v>
      </c>
      <c r="M13" s="46">
        <v>2240</v>
      </c>
      <c r="N13" s="46">
        <v>2020</v>
      </c>
      <c r="O13" s="44" t="s">
        <v>1118</v>
      </c>
      <c r="P13" s="44" t="s">
        <v>1019</v>
      </c>
    </row>
    <row r="14" spans="1:16" ht="17.25" x14ac:dyDescent="0.15">
      <c r="A14" s="15">
        <v>659</v>
      </c>
      <c r="B14" s="43">
        <v>10000007</v>
      </c>
      <c r="C14" s="44" t="s">
        <v>1167</v>
      </c>
      <c r="D14" s="44" t="s">
        <v>1168</v>
      </c>
      <c r="E14" s="11" t="s">
        <v>1169</v>
      </c>
      <c r="F14" s="11" t="s">
        <v>1146</v>
      </c>
      <c r="G14" s="45">
        <v>255255255</v>
      </c>
      <c r="H14" s="45">
        <v>191230255</v>
      </c>
      <c r="I14" s="46">
        <v>14000</v>
      </c>
      <c r="J14" s="46">
        <v>3000</v>
      </c>
      <c r="K14" s="46">
        <v>3650</v>
      </c>
      <c r="L14" s="46">
        <v>0</v>
      </c>
      <c r="M14" s="46">
        <v>2240</v>
      </c>
      <c r="N14" s="46">
        <v>2020</v>
      </c>
      <c r="O14" s="44" t="s">
        <v>1118</v>
      </c>
      <c r="P14" s="44" t="s">
        <v>1019</v>
      </c>
    </row>
    <row r="15" spans="1:16" ht="17.25" x14ac:dyDescent="0.15">
      <c r="A15" s="15">
        <v>660</v>
      </c>
      <c r="B15" s="43">
        <v>10000008</v>
      </c>
      <c r="C15" s="44" t="s">
        <v>1167</v>
      </c>
      <c r="D15" s="44" t="s">
        <v>1168</v>
      </c>
      <c r="E15" s="11" t="s">
        <v>1169</v>
      </c>
      <c r="F15" s="11" t="s">
        <v>1146</v>
      </c>
      <c r="G15" s="45">
        <v>255255255</v>
      </c>
      <c r="H15" s="45">
        <v>191230255</v>
      </c>
      <c r="I15" s="46">
        <v>14000</v>
      </c>
      <c r="J15" s="46">
        <v>3000</v>
      </c>
      <c r="K15" s="46">
        <v>3650</v>
      </c>
      <c r="L15" s="46">
        <v>0</v>
      </c>
      <c r="M15" s="46">
        <v>2240</v>
      </c>
      <c r="N15" s="46">
        <v>2020</v>
      </c>
      <c r="O15" s="44" t="s">
        <v>1118</v>
      </c>
      <c r="P15" s="44" t="s">
        <v>1019</v>
      </c>
    </row>
    <row r="16" spans="1:16" ht="17.25" x14ac:dyDescent="0.15">
      <c r="A16" s="15">
        <v>661</v>
      </c>
      <c r="B16" s="43">
        <v>10000009</v>
      </c>
      <c r="C16" s="44" t="s">
        <v>1167</v>
      </c>
      <c r="D16" s="44" t="s">
        <v>1168</v>
      </c>
      <c r="E16" s="11" t="s">
        <v>1169</v>
      </c>
      <c r="F16" s="11" t="s">
        <v>1146</v>
      </c>
      <c r="G16" s="45">
        <v>255255255</v>
      </c>
      <c r="H16" s="45">
        <v>191230255</v>
      </c>
      <c r="I16" s="46">
        <v>14000</v>
      </c>
      <c r="J16" s="46">
        <v>3000</v>
      </c>
      <c r="K16" s="46">
        <v>3650</v>
      </c>
      <c r="L16" s="46">
        <v>0</v>
      </c>
      <c r="M16" s="46">
        <v>2240</v>
      </c>
      <c r="N16" s="46">
        <v>2020</v>
      </c>
      <c r="O16" s="44" t="s">
        <v>1134</v>
      </c>
      <c r="P16" s="44" t="s">
        <v>1019</v>
      </c>
    </row>
    <row r="17" spans="1:16" ht="17.25" x14ac:dyDescent="0.15">
      <c r="A17" s="15">
        <v>662</v>
      </c>
      <c r="B17" s="42">
        <v>10000010</v>
      </c>
      <c r="C17" s="7" t="s">
        <v>1167</v>
      </c>
      <c r="D17" s="7" t="s">
        <v>1168</v>
      </c>
      <c r="E17" s="2" t="s">
        <v>1169</v>
      </c>
      <c r="F17" s="2" t="s">
        <v>1146</v>
      </c>
      <c r="G17" s="8">
        <v>255255255</v>
      </c>
      <c r="H17" s="8">
        <v>191230255</v>
      </c>
      <c r="I17" s="3">
        <v>14000</v>
      </c>
      <c r="J17" s="3">
        <v>3000</v>
      </c>
      <c r="K17" s="3">
        <v>3650</v>
      </c>
      <c r="L17" s="3">
        <v>0</v>
      </c>
      <c r="M17" s="3">
        <v>2240</v>
      </c>
      <c r="N17" s="3">
        <v>2020</v>
      </c>
      <c r="O17" s="7" t="s">
        <v>1018</v>
      </c>
      <c r="P17" s="7" t="s">
        <v>1019</v>
      </c>
    </row>
    <row r="18" spans="1:16" ht="17.25" x14ac:dyDescent="0.15">
      <c r="A18" s="15">
        <v>663</v>
      </c>
      <c r="B18" s="42">
        <v>10000011</v>
      </c>
      <c r="C18" s="7" t="s">
        <v>1167</v>
      </c>
      <c r="D18" s="7" t="s">
        <v>1168</v>
      </c>
      <c r="E18" s="2" t="s">
        <v>1169</v>
      </c>
      <c r="F18" s="2" t="s">
        <v>1146</v>
      </c>
      <c r="G18" s="8">
        <v>255255255</v>
      </c>
      <c r="H18" s="8">
        <v>191230255</v>
      </c>
      <c r="I18" s="3">
        <v>14000</v>
      </c>
      <c r="J18" s="3">
        <v>3000</v>
      </c>
      <c r="K18" s="3">
        <v>3650</v>
      </c>
      <c r="L18" s="3">
        <v>0</v>
      </c>
      <c r="M18" s="3">
        <v>2240</v>
      </c>
      <c r="N18" s="3">
        <v>2020</v>
      </c>
      <c r="O18" s="7" t="s">
        <v>1018</v>
      </c>
      <c r="P18" s="7" t="s">
        <v>1019</v>
      </c>
    </row>
    <row r="19" spans="1:16" ht="17.25" x14ac:dyDescent="0.15">
      <c r="A19" s="15">
        <v>664</v>
      </c>
      <c r="B19" s="42">
        <v>10000012</v>
      </c>
      <c r="C19" s="7" t="s">
        <v>1167</v>
      </c>
      <c r="D19" s="7" t="s">
        <v>1168</v>
      </c>
      <c r="E19" s="2" t="s">
        <v>1169</v>
      </c>
      <c r="F19" s="2" t="s">
        <v>1146</v>
      </c>
      <c r="G19" s="8">
        <v>255255255</v>
      </c>
      <c r="H19" s="8">
        <v>191230255</v>
      </c>
      <c r="I19" s="3">
        <v>14000</v>
      </c>
      <c r="J19" s="3">
        <v>3000</v>
      </c>
      <c r="K19" s="3">
        <v>3650</v>
      </c>
      <c r="L19" s="3">
        <v>0</v>
      </c>
      <c r="M19" s="3">
        <v>2240</v>
      </c>
      <c r="N19" s="3">
        <v>2020</v>
      </c>
      <c r="O19" s="7" t="s">
        <v>1018</v>
      </c>
      <c r="P19" s="7" t="s">
        <v>1019</v>
      </c>
    </row>
    <row r="20" spans="1:16" ht="17.25" x14ac:dyDescent="0.15">
      <c r="A20" s="15">
        <v>665</v>
      </c>
      <c r="B20" s="42">
        <v>10000013</v>
      </c>
      <c r="C20" s="7" t="s">
        <v>1167</v>
      </c>
      <c r="D20" s="7" t="s">
        <v>1168</v>
      </c>
      <c r="E20" s="2" t="s">
        <v>1169</v>
      </c>
      <c r="F20" s="2" t="s">
        <v>1146</v>
      </c>
      <c r="G20" s="8">
        <v>255255255</v>
      </c>
      <c r="H20" s="8">
        <v>191230255</v>
      </c>
      <c r="I20" s="3">
        <v>14000</v>
      </c>
      <c r="J20" s="3">
        <v>3000</v>
      </c>
      <c r="K20" s="3">
        <v>3650</v>
      </c>
      <c r="L20" s="3">
        <v>0</v>
      </c>
      <c r="M20" s="3">
        <v>2240</v>
      </c>
      <c r="N20" s="3">
        <v>2020</v>
      </c>
      <c r="O20" s="7" t="s">
        <v>1018</v>
      </c>
      <c r="P20" s="7" t="s">
        <v>1019</v>
      </c>
    </row>
    <row r="21" spans="1:16" ht="17.25" x14ac:dyDescent="0.15">
      <c r="A21" s="15">
        <v>666</v>
      </c>
      <c r="B21" s="42">
        <v>10000014</v>
      </c>
      <c r="C21" s="7" t="s">
        <v>1167</v>
      </c>
      <c r="D21" s="7" t="s">
        <v>1168</v>
      </c>
      <c r="E21" s="2" t="s">
        <v>1169</v>
      </c>
      <c r="F21" s="2" t="s">
        <v>1146</v>
      </c>
      <c r="G21" s="8">
        <v>255255255</v>
      </c>
      <c r="H21" s="8">
        <v>191230255</v>
      </c>
      <c r="I21" s="3">
        <v>14000</v>
      </c>
      <c r="J21" s="3">
        <v>3000</v>
      </c>
      <c r="K21" s="3">
        <v>3650</v>
      </c>
      <c r="L21" s="3">
        <v>0</v>
      </c>
      <c r="M21" s="3">
        <v>2240</v>
      </c>
      <c r="N21" s="3">
        <v>2020</v>
      </c>
      <c r="O21" s="7" t="s">
        <v>1018</v>
      </c>
      <c r="P21" s="7" t="s">
        <v>1019</v>
      </c>
    </row>
    <row r="22" spans="1:16" ht="17.25" x14ac:dyDescent="0.15">
      <c r="A22" s="15">
        <v>667</v>
      </c>
      <c r="B22" s="42">
        <v>10000015</v>
      </c>
      <c r="C22" s="7" t="s">
        <v>1167</v>
      </c>
      <c r="D22" s="7" t="s">
        <v>1168</v>
      </c>
      <c r="E22" s="2" t="s">
        <v>1169</v>
      </c>
      <c r="F22" s="2" t="s">
        <v>1146</v>
      </c>
      <c r="G22" s="8">
        <v>255255255</v>
      </c>
      <c r="H22" s="8">
        <v>191230255</v>
      </c>
      <c r="I22" s="3">
        <v>14000</v>
      </c>
      <c r="J22" s="3">
        <v>3000</v>
      </c>
      <c r="K22" s="3">
        <v>3650</v>
      </c>
      <c r="L22" s="3">
        <v>0</v>
      </c>
      <c r="M22" s="3">
        <v>2240</v>
      </c>
      <c r="N22" s="3">
        <v>2020</v>
      </c>
      <c r="O22" s="7" t="s">
        <v>1018</v>
      </c>
      <c r="P22" s="7" t="s">
        <v>1019</v>
      </c>
    </row>
    <row r="23" spans="1:16" ht="17.25" x14ac:dyDescent="0.15">
      <c r="A23" s="15">
        <v>668</v>
      </c>
      <c r="B23" s="42">
        <v>10000016</v>
      </c>
      <c r="C23" s="7" t="s">
        <v>1167</v>
      </c>
      <c r="D23" s="7" t="s">
        <v>1168</v>
      </c>
      <c r="E23" s="2" t="s">
        <v>1169</v>
      </c>
      <c r="F23" s="2" t="s">
        <v>1146</v>
      </c>
      <c r="G23" s="8">
        <v>255255255</v>
      </c>
      <c r="H23" s="8">
        <v>191230255</v>
      </c>
      <c r="I23" s="3">
        <v>14000</v>
      </c>
      <c r="J23" s="3">
        <v>3000</v>
      </c>
      <c r="K23" s="3">
        <v>3650</v>
      </c>
      <c r="L23" s="3">
        <v>0</v>
      </c>
      <c r="M23" s="3">
        <v>2240</v>
      </c>
      <c r="N23" s="3">
        <v>2020</v>
      </c>
      <c r="O23" s="7" t="s">
        <v>1018</v>
      </c>
      <c r="P23" s="7" t="s">
        <v>1019</v>
      </c>
    </row>
    <row r="24" spans="1:16" ht="17.25" x14ac:dyDescent="0.15">
      <c r="A24" s="15">
        <v>669</v>
      </c>
      <c r="B24" s="42">
        <v>10000017</v>
      </c>
      <c r="C24" s="7" t="s">
        <v>1167</v>
      </c>
      <c r="D24" s="7" t="s">
        <v>1168</v>
      </c>
      <c r="E24" s="2" t="s">
        <v>1169</v>
      </c>
      <c r="F24" s="2" t="s">
        <v>1146</v>
      </c>
      <c r="G24" s="8">
        <v>255255255</v>
      </c>
      <c r="H24" s="8">
        <v>191230255</v>
      </c>
      <c r="I24" s="3">
        <v>14000</v>
      </c>
      <c r="J24" s="3">
        <v>3000</v>
      </c>
      <c r="K24" s="3">
        <v>3650</v>
      </c>
      <c r="L24" s="3">
        <v>0</v>
      </c>
      <c r="M24" s="3">
        <v>2240</v>
      </c>
      <c r="N24" s="3">
        <v>2020</v>
      </c>
      <c r="O24" s="7" t="s">
        <v>1018</v>
      </c>
      <c r="P24" s="7" t="s">
        <v>1019</v>
      </c>
    </row>
    <row r="25" spans="1:16" ht="17.25" x14ac:dyDescent="0.15">
      <c r="A25" s="15">
        <v>670</v>
      </c>
      <c r="B25" s="42">
        <v>10000018</v>
      </c>
      <c r="C25" s="7" t="s">
        <v>1167</v>
      </c>
      <c r="D25" s="7" t="s">
        <v>1168</v>
      </c>
      <c r="E25" s="2" t="s">
        <v>1169</v>
      </c>
      <c r="F25" s="2" t="s">
        <v>1146</v>
      </c>
      <c r="G25" s="8">
        <v>255255255</v>
      </c>
      <c r="H25" s="8">
        <v>191230255</v>
      </c>
      <c r="I25" s="3">
        <v>14000</v>
      </c>
      <c r="J25" s="3">
        <v>3000</v>
      </c>
      <c r="K25" s="3">
        <v>3650</v>
      </c>
      <c r="L25" s="3">
        <v>0</v>
      </c>
      <c r="M25" s="3">
        <v>2240</v>
      </c>
      <c r="N25" s="3">
        <v>2020</v>
      </c>
      <c r="O25" s="7" t="s">
        <v>1018</v>
      </c>
      <c r="P25" s="7" t="s">
        <v>1019</v>
      </c>
    </row>
    <row r="26" spans="1:16" ht="17.25" x14ac:dyDescent="0.15">
      <c r="A26" s="15">
        <v>671</v>
      </c>
      <c r="B26" s="42">
        <v>10000019</v>
      </c>
      <c r="C26" s="7" t="s">
        <v>1167</v>
      </c>
      <c r="D26" s="7" t="s">
        <v>1168</v>
      </c>
      <c r="E26" s="2" t="s">
        <v>1169</v>
      </c>
      <c r="F26" s="2" t="s">
        <v>1146</v>
      </c>
      <c r="G26" s="8">
        <v>255255255</v>
      </c>
      <c r="H26" s="8">
        <v>191230255</v>
      </c>
      <c r="I26" s="3">
        <v>14000</v>
      </c>
      <c r="J26" s="3">
        <v>3000</v>
      </c>
      <c r="K26" s="3">
        <v>3650</v>
      </c>
      <c r="L26" s="3">
        <v>0</v>
      </c>
      <c r="M26" s="3">
        <v>2240</v>
      </c>
      <c r="N26" s="3">
        <v>2020</v>
      </c>
      <c r="O26" s="7" t="s">
        <v>1018</v>
      </c>
      <c r="P26" s="7" t="s">
        <v>1019</v>
      </c>
    </row>
    <row r="27" spans="1:16" ht="17.25" x14ac:dyDescent="0.15">
      <c r="A27" s="15">
        <v>672</v>
      </c>
      <c r="B27" s="42">
        <v>10000020</v>
      </c>
      <c r="C27" s="7" t="s">
        <v>1167</v>
      </c>
      <c r="D27" s="7" t="s">
        <v>1168</v>
      </c>
      <c r="E27" s="2" t="s">
        <v>1169</v>
      </c>
      <c r="F27" s="2" t="s">
        <v>1146</v>
      </c>
      <c r="G27" s="8">
        <v>255255255</v>
      </c>
      <c r="H27" s="8">
        <v>191230255</v>
      </c>
      <c r="I27" s="3">
        <v>14000</v>
      </c>
      <c r="J27" s="3">
        <v>3000</v>
      </c>
      <c r="K27" s="3">
        <v>3650</v>
      </c>
      <c r="L27" s="3">
        <v>0</v>
      </c>
      <c r="M27" s="3">
        <v>2240</v>
      </c>
      <c r="N27" s="3">
        <v>2020</v>
      </c>
      <c r="O27" s="7" t="s">
        <v>1018</v>
      </c>
      <c r="P27" s="7" t="s">
        <v>1019</v>
      </c>
    </row>
    <row r="28" spans="1:16" ht="17.25" x14ac:dyDescent="0.15">
      <c r="A28" s="15">
        <v>673</v>
      </c>
      <c r="B28" s="42">
        <v>10000021</v>
      </c>
      <c r="C28" s="7" t="s">
        <v>1167</v>
      </c>
      <c r="D28" s="7" t="s">
        <v>1168</v>
      </c>
      <c r="E28" s="2" t="s">
        <v>1169</v>
      </c>
      <c r="F28" s="2" t="s">
        <v>1146</v>
      </c>
      <c r="G28" s="8">
        <v>255255255</v>
      </c>
      <c r="H28" s="8">
        <v>191230255</v>
      </c>
      <c r="I28" s="3">
        <v>14000</v>
      </c>
      <c r="J28" s="3">
        <v>3000</v>
      </c>
      <c r="K28" s="3">
        <v>3650</v>
      </c>
      <c r="L28" s="3">
        <v>0</v>
      </c>
      <c r="M28" s="3">
        <v>2240</v>
      </c>
      <c r="N28" s="3">
        <v>2020</v>
      </c>
      <c r="O28" s="7" t="s">
        <v>1018</v>
      </c>
      <c r="P28" s="7" t="s">
        <v>1019</v>
      </c>
    </row>
    <row r="29" spans="1:16" ht="17.25" x14ac:dyDescent="0.15">
      <c r="A29" s="15">
        <v>674</v>
      </c>
      <c r="B29" s="42">
        <v>10000022</v>
      </c>
      <c r="C29" s="7" t="s">
        <v>1167</v>
      </c>
      <c r="D29" s="7" t="s">
        <v>1168</v>
      </c>
      <c r="E29" s="2" t="s">
        <v>1169</v>
      </c>
      <c r="F29" s="2" t="s">
        <v>1146</v>
      </c>
      <c r="G29" s="8">
        <v>255255255</v>
      </c>
      <c r="H29" s="8">
        <v>191230255</v>
      </c>
      <c r="I29" s="3">
        <v>14000</v>
      </c>
      <c r="J29" s="3">
        <v>3000</v>
      </c>
      <c r="K29" s="3">
        <v>3650</v>
      </c>
      <c r="L29" s="3">
        <v>0</v>
      </c>
      <c r="M29" s="3">
        <v>2240</v>
      </c>
      <c r="N29" s="3">
        <v>2020</v>
      </c>
      <c r="O29" s="7" t="s">
        <v>1018</v>
      </c>
      <c r="P29" s="7" t="s">
        <v>1019</v>
      </c>
    </row>
    <row r="30" spans="1:16" ht="17.25" x14ac:dyDescent="0.15">
      <c r="A30" s="15">
        <v>675</v>
      </c>
      <c r="B30" s="42">
        <v>10000023</v>
      </c>
      <c r="C30" s="7" t="s">
        <v>1167</v>
      </c>
      <c r="D30" s="7" t="s">
        <v>1168</v>
      </c>
      <c r="E30" s="2" t="s">
        <v>1169</v>
      </c>
      <c r="F30" s="2" t="s">
        <v>1146</v>
      </c>
      <c r="G30" s="8">
        <v>255255255</v>
      </c>
      <c r="H30" s="8">
        <v>191230255</v>
      </c>
      <c r="I30" s="3">
        <v>14000</v>
      </c>
      <c r="J30" s="3">
        <v>3000</v>
      </c>
      <c r="K30" s="3">
        <v>3650</v>
      </c>
      <c r="L30" s="3">
        <v>0</v>
      </c>
      <c r="M30" s="3">
        <v>2240</v>
      </c>
      <c r="N30" s="3">
        <v>2020</v>
      </c>
      <c r="O30" s="7" t="s">
        <v>1018</v>
      </c>
      <c r="P30" s="7" t="s">
        <v>1019</v>
      </c>
    </row>
    <row r="31" spans="1:16" ht="17.25" x14ac:dyDescent="0.15">
      <c r="A31" s="15">
        <v>676</v>
      </c>
      <c r="B31" s="42">
        <v>10000024</v>
      </c>
      <c r="C31" s="7" t="s">
        <v>1167</v>
      </c>
      <c r="D31" s="7" t="s">
        <v>1168</v>
      </c>
      <c r="E31" s="2" t="s">
        <v>1169</v>
      </c>
      <c r="F31" s="2" t="s">
        <v>1146</v>
      </c>
      <c r="G31" s="8">
        <v>255255255</v>
      </c>
      <c r="H31" s="8">
        <v>191230255</v>
      </c>
      <c r="I31" s="3">
        <v>14000</v>
      </c>
      <c r="J31" s="3">
        <v>3000</v>
      </c>
      <c r="K31" s="3">
        <v>3650</v>
      </c>
      <c r="L31" s="3">
        <v>0</v>
      </c>
      <c r="M31" s="3">
        <v>2240</v>
      </c>
      <c r="N31" s="3">
        <v>2020</v>
      </c>
      <c r="O31" s="7" t="s">
        <v>1018</v>
      </c>
      <c r="P31" s="7" t="s">
        <v>1019</v>
      </c>
    </row>
    <row r="32" spans="1:16" ht="17.25" x14ac:dyDescent="0.15">
      <c r="A32" s="15">
        <v>677</v>
      </c>
      <c r="B32" s="42">
        <v>10000025</v>
      </c>
      <c r="C32" s="7" t="s">
        <v>1167</v>
      </c>
      <c r="D32" s="7" t="s">
        <v>1168</v>
      </c>
      <c r="E32" s="2" t="s">
        <v>1169</v>
      </c>
      <c r="F32" s="2" t="s">
        <v>1146</v>
      </c>
      <c r="G32" s="8">
        <v>255255255</v>
      </c>
      <c r="H32" s="8">
        <v>191230255</v>
      </c>
      <c r="I32" s="3">
        <v>14000</v>
      </c>
      <c r="J32" s="3">
        <v>3000</v>
      </c>
      <c r="K32" s="3">
        <v>3650</v>
      </c>
      <c r="L32" s="3">
        <v>0</v>
      </c>
      <c r="M32" s="3">
        <v>2240</v>
      </c>
      <c r="N32" s="3">
        <v>2020</v>
      </c>
      <c r="O32" s="7" t="s">
        <v>1018</v>
      </c>
      <c r="P32" s="7" t="s">
        <v>1019</v>
      </c>
    </row>
    <row r="33" spans="1:16" ht="17.25" x14ac:dyDescent="0.15">
      <c r="A33" s="15">
        <v>678</v>
      </c>
      <c r="B33" s="42">
        <v>10000026</v>
      </c>
      <c r="C33" s="7" t="s">
        <v>1167</v>
      </c>
      <c r="D33" s="7" t="s">
        <v>1168</v>
      </c>
      <c r="E33" s="2" t="s">
        <v>1169</v>
      </c>
      <c r="F33" s="2" t="s">
        <v>1146</v>
      </c>
      <c r="G33" s="8">
        <v>255255255</v>
      </c>
      <c r="H33" s="8">
        <v>191230255</v>
      </c>
      <c r="I33" s="3">
        <v>14000</v>
      </c>
      <c r="J33" s="3">
        <v>3000</v>
      </c>
      <c r="K33" s="3">
        <v>3650</v>
      </c>
      <c r="L33" s="3">
        <v>0</v>
      </c>
      <c r="M33" s="3">
        <v>2240</v>
      </c>
      <c r="N33" s="3">
        <v>2020</v>
      </c>
      <c r="O33" s="7" t="s">
        <v>1018</v>
      </c>
      <c r="P33" s="7" t="s">
        <v>1019</v>
      </c>
    </row>
    <row r="34" spans="1:16" ht="17.25" x14ac:dyDescent="0.15">
      <c r="A34" s="15">
        <v>679</v>
      </c>
      <c r="B34" s="42">
        <v>10000027</v>
      </c>
      <c r="C34" s="7" t="s">
        <v>1167</v>
      </c>
      <c r="D34" s="7" t="s">
        <v>1168</v>
      </c>
      <c r="E34" s="2" t="s">
        <v>1169</v>
      </c>
      <c r="F34" s="2" t="s">
        <v>1146</v>
      </c>
      <c r="G34" s="8">
        <v>255255255</v>
      </c>
      <c r="H34" s="8">
        <v>191230255</v>
      </c>
      <c r="I34" s="3">
        <v>14000</v>
      </c>
      <c r="J34" s="3">
        <v>3000</v>
      </c>
      <c r="K34" s="3">
        <v>3650</v>
      </c>
      <c r="L34" s="3">
        <v>0</v>
      </c>
      <c r="M34" s="3">
        <v>2240</v>
      </c>
      <c r="N34" s="3">
        <v>2020</v>
      </c>
      <c r="O34" s="7" t="s">
        <v>1018</v>
      </c>
      <c r="P34" s="7" t="s">
        <v>1019</v>
      </c>
    </row>
    <row r="35" spans="1:16" ht="17.25" x14ac:dyDescent="0.15">
      <c r="A35" s="15">
        <v>680</v>
      </c>
      <c r="B35" s="42">
        <v>10000028</v>
      </c>
      <c r="C35" s="7" t="s">
        <v>1167</v>
      </c>
      <c r="D35" s="7" t="s">
        <v>1168</v>
      </c>
      <c r="E35" s="2" t="s">
        <v>1169</v>
      </c>
      <c r="F35" s="2" t="s">
        <v>1146</v>
      </c>
      <c r="G35" s="8">
        <v>255255255</v>
      </c>
      <c r="H35" s="8">
        <v>191230255</v>
      </c>
      <c r="I35" s="3">
        <v>14000</v>
      </c>
      <c r="J35" s="3">
        <v>3000</v>
      </c>
      <c r="K35" s="3">
        <v>3650</v>
      </c>
      <c r="L35" s="3">
        <v>0</v>
      </c>
      <c r="M35" s="3">
        <v>2240</v>
      </c>
      <c r="N35" s="3">
        <v>2020</v>
      </c>
      <c r="O35" s="7" t="s">
        <v>1018</v>
      </c>
      <c r="P35" s="7" t="s">
        <v>1019</v>
      </c>
    </row>
    <row r="36" spans="1:16" ht="17.25" x14ac:dyDescent="0.15">
      <c r="A36" s="15">
        <v>681</v>
      </c>
      <c r="B36" s="42">
        <v>10000029</v>
      </c>
      <c r="C36" s="7" t="s">
        <v>1167</v>
      </c>
      <c r="D36" s="7" t="s">
        <v>1168</v>
      </c>
      <c r="E36" s="2" t="s">
        <v>1169</v>
      </c>
      <c r="F36" s="2" t="s">
        <v>1146</v>
      </c>
      <c r="G36" s="8">
        <v>255255255</v>
      </c>
      <c r="H36" s="8">
        <v>191230255</v>
      </c>
      <c r="I36" s="3">
        <v>14000</v>
      </c>
      <c r="J36" s="3">
        <v>3000</v>
      </c>
      <c r="K36" s="3">
        <v>3650</v>
      </c>
      <c r="L36" s="3">
        <v>0</v>
      </c>
      <c r="M36" s="3">
        <v>2240</v>
      </c>
      <c r="N36" s="3">
        <v>2020</v>
      </c>
      <c r="O36" s="7" t="s">
        <v>1018</v>
      </c>
      <c r="P36" s="7" t="s">
        <v>1019</v>
      </c>
    </row>
    <row r="37" spans="1:16" ht="17.25" x14ac:dyDescent="0.15">
      <c r="A37" s="15">
        <v>682</v>
      </c>
      <c r="B37" s="42">
        <v>10000030</v>
      </c>
      <c r="C37" s="7" t="s">
        <v>1167</v>
      </c>
      <c r="D37" s="7" t="s">
        <v>1168</v>
      </c>
      <c r="E37" s="2" t="s">
        <v>1169</v>
      </c>
      <c r="F37" s="2" t="s">
        <v>1146</v>
      </c>
      <c r="G37" s="8">
        <v>255255255</v>
      </c>
      <c r="H37" s="8">
        <v>191230255</v>
      </c>
      <c r="I37" s="3">
        <v>14000</v>
      </c>
      <c r="J37" s="3">
        <v>3000</v>
      </c>
      <c r="K37" s="3">
        <v>3650</v>
      </c>
      <c r="L37" s="3">
        <v>0</v>
      </c>
      <c r="M37" s="3">
        <v>2240</v>
      </c>
      <c r="N37" s="3">
        <v>2020</v>
      </c>
      <c r="O37" s="7" t="s">
        <v>1018</v>
      </c>
      <c r="P37" s="7" t="s">
        <v>1019</v>
      </c>
    </row>
    <row r="38" spans="1:16" ht="17.25" x14ac:dyDescent="0.15">
      <c r="A38" s="15">
        <v>683</v>
      </c>
      <c r="B38" s="42">
        <v>10000031</v>
      </c>
      <c r="C38" s="7" t="s">
        <v>1167</v>
      </c>
      <c r="D38" s="7" t="s">
        <v>1168</v>
      </c>
      <c r="E38" s="2" t="s">
        <v>1169</v>
      </c>
      <c r="F38" s="2" t="s">
        <v>1146</v>
      </c>
      <c r="G38" s="8">
        <v>255255255</v>
      </c>
      <c r="H38" s="8">
        <v>191230255</v>
      </c>
      <c r="I38" s="3">
        <v>14000</v>
      </c>
      <c r="J38" s="3">
        <v>3000</v>
      </c>
      <c r="K38" s="3">
        <v>3650</v>
      </c>
      <c r="L38" s="3">
        <v>0</v>
      </c>
      <c r="M38" s="3">
        <v>2240</v>
      </c>
      <c r="N38" s="3">
        <v>2020</v>
      </c>
      <c r="O38" s="7" t="s">
        <v>1018</v>
      </c>
      <c r="P38" s="7" t="s">
        <v>1019</v>
      </c>
    </row>
    <row r="39" spans="1:16" ht="17.25" x14ac:dyDescent="0.15">
      <c r="A39" s="15">
        <v>684</v>
      </c>
      <c r="B39" s="42">
        <v>10000032</v>
      </c>
      <c r="C39" s="7" t="s">
        <v>1167</v>
      </c>
      <c r="D39" s="7" t="s">
        <v>1168</v>
      </c>
      <c r="E39" s="2" t="s">
        <v>1169</v>
      </c>
      <c r="F39" s="2" t="s">
        <v>1146</v>
      </c>
      <c r="G39" s="8">
        <v>255255255</v>
      </c>
      <c r="H39" s="8">
        <v>191230255</v>
      </c>
      <c r="I39" s="3">
        <v>14000</v>
      </c>
      <c r="J39" s="3">
        <v>3000</v>
      </c>
      <c r="K39" s="3">
        <v>3650</v>
      </c>
      <c r="L39" s="3">
        <v>0</v>
      </c>
      <c r="M39" s="3">
        <v>2240</v>
      </c>
      <c r="N39" s="3">
        <v>2020</v>
      </c>
      <c r="O39" s="7" t="s">
        <v>1018</v>
      </c>
      <c r="P39" s="7" t="s">
        <v>1019</v>
      </c>
    </row>
    <row r="40" spans="1:16" ht="17.25" x14ac:dyDescent="0.15">
      <c r="A40" s="15">
        <v>685</v>
      </c>
      <c r="B40" s="42">
        <v>10000033</v>
      </c>
      <c r="C40" s="7" t="s">
        <v>1167</v>
      </c>
      <c r="D40" s="7" t="s">
        <v>1168</v>
      </c>
      <c r="E40" s="2" t="s">
        <v>1169</v>
      </c>
      <c r="F40" s="2" t="s">
        <v>1146</v>
      </c>
      <c r="G40" s="8">
        <v>255255255</v>
      </c>
      <c r="H40" s="8">
        <v>191230255</v>
      </c>
      <c r="I40" s="3">
        <v>14000</v>
      </c>
      <c r="J40" s="3">
        <v>3000</v>
      </c>
      <c r="K40" s="3">
        <v>3650</v>
      </c>
      <c r="L40" s="3">
        <v>0</v>
      </c>
      <c r="M40" s="3">
        <v>2240</v>
      </c>
      <c r="N40" s="3">
        <v>2020</v>
      </c>
      <c r="O40" s="7" t="s">
        <v>1018</v>
      </c>
      <c r="P40" s="7" t="s">
        <v>1019</v>
      </c>
    </row>
    <row r="41" spans="1:16" ht="17.25" x14ac:dyDescent="0.15">
      <c r="A41" s="15">
        <v>686</v>
      </c>
      <c r="B41" s="42">
        <v>10000034</v>
      </c>
      <c r="C41" s="7" t="s">
        <v>1167</v>
      </c>
      <c r="D41" s="7" t="s">
        <v>1168</v>
      </c>
      <c r="E41" s="2" t="s">
        <v>1169</v>
      </c>
      <c r="F41" s="2" t="s">
        <v>1146</v>
      </c>
      <c r="G41" s="8">
        <v>255255255</v>
      </c>
      <c r="H41" s="8">
        <v>191230255</v>
      </c>
      <c r="I41" s="3">
        <v>14000</v>
      </c>
      <c r="J41" s="3">
        <v>3000</v>
      </c>
      <c r="K41" s="3">
        <v>3650</v>
      </c>
      <c r="L41" s="3">
        <v>0</v>
      </c>
      <c r="M41" s="3">
        <v>2240</v>
      </c>
      <c r="N41" s="3">
        <v>2020</v>
      </c>
      <c r="O41" s="7" t="s">
        <v>1018</v>
      </c>
      <c r="P41" s="7" t="s">
        <v>1019</v>
      </c>
    </row>
    <row r="42" spans="1:16" ht="17.25" x14ac:dyDescent="0.15">
      <c r="A42" s="15">
        <v>687</v>
      </c>
      <c r="B42" s="42">
        <v>10000035</v>
      </c>
      <c r="C42" s="7" t="s">
        <v>1167</v>
      </c>
      <c r="D42" s="7" t="s">
        <v>1168</v>
      </c>
      <c r="E42" s="2" t="s">
        <v>1169</v>
      </c>
      <c r="F42" s="2" t="s">
        <v>1146</v>
      </c>
      <c r="G42" s="8">
        <v>255255255</v>
      </c>
      <c r="H42" s="8">
        <v>191230255</v>
      </c>
      <c r="I42" s="3">
        <v>14000</v>
      </c>
      <c r="J42" s="3">
        <v>3000</v>
      </c>
      <c r="K42" s="3">
        <v>3650</v>
      </c>
      <c r="L42" s="3">
        <v>0</v>
      </c>
      <c r="M42" s="3">
        <v>2240</v>
      </c>
      <c r="N42" s="3">
        <v>2020</v>
      </c>
      <c r="O42" s="7" t="s">
        <v>1018</v>
      </c>
      <c r="P42" s="7" t="s">
        <v>1019</v>
      </c>
    </row>
    <row r="43" spans="1:16" ht="17.25" x14ac:dyDescent="0.15">
      <c r="A43" s="15">
        <v>688</v>
      </c>
      <c r="B43" s="42">
        <v>10000036</v>
      </c>
      <c r="C43" s="7" t="s">
        <v>1167</v>
      </c>
      <c r="D43" s="7" t="s">
        <v>1168</v>
      </c>
      <c r="E43" s="2" t="s">
        <v>1169</v>
      </c>
      <c r="F43" s="2" t="s">
        <v>1146</v>
      </c>
      <c r="G43" s="8">
        <v>255255255</v>
      </c>
      <c r="H43" s="8">
        <v>191230255</v>
      </c>
      <c r="I43" s="3">
        <v>14000</v>
      </c>
      <c r="J43" s="3">
        <v>3000</v>
      </c>
      <c r="K43" s="3">
        <v>3650</v>
      </c>
      <c r="L43" s="3">
        <v>0</v>
      </c>
      <c r="M43" s="3">
        <v>2240</v>
      </c>
      <c r="N43" s="3">
        <v>2020</v>
      </c>
      <c r="O43" s="7" t="s">
        <v>1018</v>
      </c>
      <c r="P43" s="7" t="s">
        <v>1019</v>
      </c>
    </row>
    <row r="44" spans="1:16" ht="17.25" x14ac:dyDescent="0.15">
      <c r="A44" s="15">
        <v>689</v>
      </c>
      <c r="B44" s="42">
        <v>10000037</v>
      </c>
      <c r="C44" s="7" t="s">
        <v>1167</v>
      </c>
      <c r="D44" s="7" t="s">
        <v>1168</v>
      </c>
      <c r="E44" s="2" t="s">
        <v>1169</v>
      </c>
      <c r="F44" s="2" t="s">
        <v>1146</v>
      </c>
      <c r="G44" s="8">
        <v>255255255</v>
      </c>
      <c r="H44" s="8">
        <v>191230255</v>
      </c>
      <c r="I44" s="3">
        <v>14000</v>
      </c>
      <c r="J44" s="3">
        <v>3000</v>
      </c>
      <c r="K44" s="3">
        <v>3650</v>
      </c>
      <c r="L44" s="3">
        <v>0</v>
      </c>
      <c r="M44" s="3">
        <v>2240</v>
      </c>
      <c r="N44" s="3">
        <v>2020</v>
      </c>
      <c r="O44" s="7" t="s">
        <v>1018</v>
      </c>
      <c r="P44" s="7" t="s">
        <v>1019</v>
      </c>
    </row>
    <row r="45" spans="1:16" ht="17.25" x14ac:dyDescent="0.15">
      <c r="A45" s="15">
        <v>690</v>
      </c>
      <c r="B45" s="42">
        <v>10000038</v>
      </c>
      <c r="C45" s="7" t="s">
        <v>1167</v>
      </c>
      <c r="D45" s="7" t="s">
        <v>1168</v>
      </c>
      <c r="E45" s="2" t="s">
        <v>1169</v>
      </c>
      <c r="F45" s="2" t="s">
        <v>1146</v>
      </c>
      <c r="G45" s="8">
        <v>255255255</v>
      </c>
      <c r="H45" s="8">
        <v>191230255</v>
      </c>
      <c r="I45" s="3">
        <v>14000</v>
      </c>
      <c r="J45" s="3">
        <v>3000</v>
      </c>
      <c r="K45" s="3">
        <v>3650</v>
      </c>
      <c r="L45" s="3">
        <v>0</v>
      </c>
      <c r="M45" s="3">
        <v>2240</v>
      </c>
      <c r="N45" s="3">
        <v>2020</v>
      </c>
      <c r="O45" s="7" t="s">
        <v>1018</v>
      </c>
      <c r="P45" s="7" t="s">
        <v>1019</v>
      </c>
    </row>
    <row r="46" spans="1:16" ht="17.25" x14ac:dyDescent="0.15">
      <c r="A46" s="15">
        <v>691</v>
      </c>
      <c r="B46" s="42">
        <v>10000039</v>
      </c>
      <c r="C46" s="7" t="s">
        <v>1167</v>
      </c>
      <c r="D46" s="7" t="s">
        <v>1168</v>
      </c>
      <c r="E46" s="2" t="s">
        <v>1169</v>
      </c>
      <c r="F46" s="2" t="s">
        <v>1146</v>
      </c>
      <c r="G46" s="8">
        <v>255255255</v>
      </c>
      <c r="H46" s="8">
        <v>191230255</v>
      </c>
      <c r="I46" s="3">
        <v>14000</v>
      </c>
      <c r="J46" s="3">
        <v>3000</v>
      </c>
      <c r="K46" s="3">
        <v>3650</v>
      </c>
      <c r="L46" s="3">
        <v>0</v>
      </c>
      <c r="M46" s="3">
        <v>2240</v>
      </c>
      <c r="N46" s="3">
        <v>2020</v>
      </c>
      <c r="O46" s="7" t="s">
        <v>1018</v>
      </c>
      <c r="P46" s="7" t="s">
        <v>1019</v>
      </c>
    </row>
    <row r="47" spans="1:16" ht="17.25" x14ac:dyDescent="0.15">
      <c r="A47" s="15">
        <v>692</v>
      </c>
      <c r="B47" s="42">
        <v>10000040</v>
      </c>
      <c r="C47" s="7" t="s">
        <v>1167</v>
      </c>
      <c r="D47" s="7" t="s">
        <v>1168</v>
      </c>
      <c r="E47" s="2" t="s">
        <v>1169</v>
      </c>
      <c r="F47" s="2" t="s">
        <v>1146</v>
      </c>
      <c r="G47" s="8">
        <v>255255255</v>
      </c>
      <c r="H47" s="8">
        <v>191230255</v>
      </c>
      <c r="I47" s="3">
        <v>14000</v>
      </c>
      <c r="J47" s="3">
        <v>3000</v>
      </c>
      <c r="K47" s="3">
        <v>3650</v>
      </c>
      <c r="L47" s="3">
        <v>0</v>
      </c>
      <c r="M47" s="3">
        <v>2240</v>
      </c>
      <c r="N47" s="3">
        <v>2020</v>
      </c>
      <c r="O47" s="7" t="s">
        <v>1018</v>
      </c>
      <c r="P47" s="7" t="s">
        <v>1019</v>
      </c>
    </row>
    <row r="48" spans="1:16" ht="17.25" x14ac:dyDescent="0.15">
      <c r="A48" s="15">
        <v>693</v>
      </c>
      <c r="B48" s="42">
        <v>10000041</v>
      </c>
      <c r="C48" s="7" t="s">
        <v>1167</v>
      </c>
      <c r="D48" s="7" t="s">
        <v>1168</v>
      </c>
      <c r="E48" s="2" t="s">
        <v>1169</v>
      </c>
      <c r="F48" s="2" t="s">
        <v>1146</v>
      </c>
      <c r="G48" s="8">
        <v>255255255</v>
      </c>
      <c r="H48" s="8">
        <v>191230255</v>
      </c>
      <c r="I48" s="3">
        <v>14000</v>
      </c>
      <c r="J48" s="3">
        <v>3000</v>
      </c>
      <c r="K48" s="3">
        <v>3650</v>
      </c>
      <c r="L48" s="3">
        <v>0</v>
      </c>
      <c r="M48" s="3">
        <v>2240</v>
      </c>
      <c r="N48" s="3">
        <v>2020</v>
      </c>
      <c r="O48" s="7" t="s">
        <v>1018</v>
      </c>
      <c r="P48" s="7" t="s">
        <v>1019</v>
      </c>
    </row>
    <row r="49" spans="1:16" ht="17.25" x14ac:dyDescent="0.15">
      <c r="A49" s="15">
        <v>694</v>
      </c>
      <c r="B49" s="42">
        <v>10000042</v>
      </c>
      <c r="C49" s="7" t="s">
        <v>1167</v>
      </c>
      <c r="D49" s="7" t="s">
        <v>1168</v>
      </c>
      <c r="E49" s="2" t="s">
        <v>1169</v>
      </c>
      <c r="F49" s="2" t="s">
        <v>1146</v>
      </c>
      <c r="G49" s="8">
        <v>255255255</v>
      </c>
      <c r="H49" s="8">
        <v>191230255</v>
      </c>
      <c r="I49" s="3">
        <v>14000</v>
      </c>
      <c r="J49" s="3">
        <v>3000</v>
      </c>
      <c r="K49" s="3">
        <v>3650</v>
      </c>
      <c r="L49" s="3">
        <v>0</v>
      </c>
      <c r="M49" s="3">
        <v>2240</v>
      </c>
      <c r="N49" s="3">
        <v>2020</v>
      </c>
      <c r="O49" s="7" t="s">
        <v>1018</v>
      </c>
      <c r="P49" s="7" t="s">
        <v>1019</v>
      </c>
    </row>
    <row r="50" spans="1:16" ht="17.25" x14ac:dyDescent="0.15">
      <c r="A50" s="15">
        <v>695</v>
      </c>
      <c r="B50" s="42">
        <v>10000043</v>
      </c>
      <c r="C50" s="7" t="s">
        <v>1167</v>
      </c>
      <c r="D50" s="7" t="s">
        <v>1168</v>
      </c>
      <c r="E50" s="2" t="s">
        <v>1169</v>
      </c>
      <c r="F50" s="2" t="s">
        <v>1146</v>
      </c>
      <c r="G50" s="8">
        <v>255255255</v>
      </c>
      <c r="H50" s="8">
        <v>191230255</v>
      </c>
      <c r="I50" s="3">
        <v>14000</v>
      </c>
      <c r="J50" s="3">
        <v>3000</v>
      </c>
      <c r="K50" s="3">
        <v>3650</v>
      </c>
      <c r="L50" s="3">
        <v>0</v>
      </c>
      <c r="M50" s="3">
        <v>2240</v>
      </c>
      <c r="N50" s="3">
        <v>2020</v>
      </c>
      <c r="O50" s="7" t="s">
        <v>1018</v>
      </c>
      <c r="P50" s="7" t="s">
        <v>1019</v>
      </c>
    </row>
    <row r="51" spans="1:16" ht="17.25" x14ac:dyDescent="0.15">
      <c r="A51" s="15">
        <v>696</v>
      </c>
      <c r="B51" s="42">
        <v>10000044</v>
      </c>
      <c r="C51" s="7" t="s">
        <v>1167</v>
      </c>
      <c r="D51" s="7" t="s">
        <v>1168</v>
      </c>
      <c r="E51" s="2" t="s">
        <v>1169</v>
      </c>
      <c r="F51" s="2" t="s">
        <v>1146</v>
      </c>
      <c r="G51" s="8">
        <v>255255255</v>
      </c>
      <c r="H51" s="8">
        <v>191230255</v>
      </c>
      <c r="I51" s="3">
        <v>14000</v>
      </c>
      <c r="J51" s="3">
        <v>3000</v>
      </c>
      <c r="K51" s="3">
        <v>3650</v>
      </c>
      <c r="L51" s="3">
        <v>0</v>
      </c>
      <c r="M51" s="3">
        <v>2240</v>
      </c>
      <c r="N51" s="3">
        <v>2020</v>
      </c>
      <c r="O51" s="7" t="s">
        <v>1018</v>
      </c>
      <c r="P51" s="7" t="s">
        <v>1019</v>
      </c>
    </row>
    <row r="52" spans="1:16" ht="17.25" x14ac:dyDescent="0.15">
      <c r="A52" s="15">
        <v>697</v>
      </c>
      <c r="B52" s="42">
        <v>10000045</v>
      </c>
      <c r="C52" s="7" t="s">
        <v>1167</v>
      </c>
      <c r="D52" s="7" t="s">
        <v>1168</v>
      </c>
      <c r="E52" s="2" t="s">
        <v>1169</v>
      </c>
      <c r="F52" s="2" t="s">
        <v>1146</v>
      </c>
      <c r="G52" s="8">
        <v>255255255</v>
      </c>
      <c r="H52" s="8">
        <v>191230255</v>
      </c>
      <c r="I52" s="3">
        <v>14000</v>
      </c>
      <c r="J52" s="3">
        <v>3000</v>
      </c>
      <c r="K52" s="3">
        <v>3650</v>
      </c>
      <c r="L52" s="3">
        <v>0</v>
      </c>
      <c r="M52" s="3">
        <v>2240</v>
      </c>
      <c r="N52" s="3">
        <v>2020</v>
      </c>
      <c r="O52" s="7" t="s">
        <v>1018</v>
      </c>
      <c r="P52" s="7" t="s">
        <v>1019</v>
      </c>
    </row>
    <row r="53" spans="1:16" ht="17.25" x14ac:dyDescent="0.15">
      <c r="A53" s="15">
        <v>698</v>
      </c>
      <c r="B53" s="42">
        <v>10000046</v>
      </c>
      <c r="C53" s="7" t="s">
        <v>1167</v>
      </c>
      <c r="D53" s="7" t="s">
        <v>1168</v>
      </c>
      <c r="E53" s="2" t="s">
        <v>1169</v>
      </c>
      <c r="F53" s="2" t="s">
        <v>1146</v>
      </c>
      <c r="G53" s="8">
        <v>255255255</v>
      </c>
      <c r="H53" s="8">
        <v>191230255</v>
      </c>
      <c r="I53" s="3">
        <v>14000</v>
      </c>
      <c r="J53" s="3">
        <v>3000</v>
      </c>
      <c r="K53" s="3">
        <v>3650</v>
      </c>
      <c r="L53" s="3">
        <v>0</v>
      </c>
      <c r="M53" s="3">
        <v>2240</v>
      </c>
      <c r="N53" s="3">
        <v>2020</v>
      </c>
      <c r="O53" s="7" t="s">
        <v>1018</v>
      </c>
      <c r="P53" s="7" t="s">
        <v>1019</v>
      </c>
    </row>
    <row r="54" spans="1:16" ht="17.25" x14ac:dyDescent="0.15">
      <c r="A54" s="15">
        <v>699</v>
      </c>
      <c r="B54" s="42">
        <v>10000047</v>
      </c>
      <c r="C54" s="7" t="s">
        <v>1167</v>
      </c>
      <c r="D54" s="7" t="s">
        <v>1168</v>
      </c>
      <c r="E54" s="2" t="s">
        <v>1169</v>
      </c>
      <c r="F54" s="2" t="s">
        <v>1146</v>
      </c>
      <c r="G54" s="8">
        <v>255255255</v>
      </c>
      <c r="H54" s="8">
        <v>191230255</v>
      </c>
      <c r="I54" s="3">
        <v>14000</v>
      </c>
      <c r="J54" s="3">
        <v>3000</v>
      </c>
      <c r="K54" s="3">
        <v>3650</v>
      </c>
      <c r="L54" s="3">
        <v>0</v>
      </c>
      <c r="M54" s="3">
        <v>2240</v>
      </c>
      <c r="N54" s="3">
        <v>2020</v>
      </c>
      <c r="O54" s="7" t="s">
        <v>1018</v>
      </c>
      <c r="P54" s="7" t="s">
        <v>1019</v>
      </c>
    </row>
    <row r="55" spans="1:16" ht="17.25" x14ac:dyDescent="0.15">
      <c r="A55" s="15">
        <v>700</v>
      </c>
      <c r="B55" s="42">
        <v>10000048</v>
      </c>
      <c r="C55" s="7" t="s">
        <v>1167</v>
      </c>
      <c r="D55" s="7" t="s">
        <v>1168</v>
      </c>
      <c r="E55" s="2" t="s">
        <v>1169</v>
      </c>
      <c r="F55" s="2" t="s">
        <v>1146</v>
      </c>
      <c r="G55" s="8">
        <v>255255255</v>
      </c>
      <c r="H55" s="8">
        <v>191230255</v>
      </c>
      <c r="I55" s="3">
        <v>14000</v>
      </c>
      <c r="J55" s="3">
        <v>3000</v>
      </c>
      <c r="K55" s="3">
        <v>3650</v>
      </c>
      <c r="L55" s="3">
        <v>0</v>
      </c>
      <c r="M55" s="3">
        <v>2240</v>
      </c>
      <c r="N55" s="3">
        <v>2020</v>
      </c>
      <c r="O55" s="7" t="s">
        <v>1018</v>
      </c>
      <c r="P55" s="7" t="s">
        <v>1019</v>
      </c>
    </row>
    <row r="56" spans="1:16" ht="17.25" x14ac:dyDescent="0.15">
      <c r="A56" s="15">
        <v>701</v>
      </c>
      <c r="B56" s="42">
        <v>10000049</v>
      </c>
      <c r="C56" s="7" t="s">
        <v>1167</v>
      </c>
      <c r="D56" s="7" t="s">
        <v>1168</v>
      </c>
      <c r="E56" s="2" t="s">
        <v>1169</v>
      </c>
      <c r="F56" s="2" t="s">
        <v>1146</v>
      </c>
      <c r="G56" s="8">
        <v>255255255</v>
      </c>
      <c r="H56" s="8">
        <v>191230255</v>
      </c>
      <c r="I56" s="3">
        <v>14000</v>
      </c>
      <c r="J56" s="3">
        <v>3000</v>
      </c>
      <c r="K56" s="3">
        <v>3650</v>
      </c>
      <c r="L56" s="3">
        <v>0</v>
      </c>
      <c r="M56" s="3">
        <v>2240</v>
      </c>
      <c r="N56" s="3">
        <v>2020</v>
      </c>
      <c r="O56" s="7" t="s">
        <v>1018</v>
      </c>
      <c r="P56" s="7" t="s">
        <v>1019</v>
      </c>
    </row>
    <row r="57" spans="1:16" ht="17.25" x14ac:dyDescent="0.15">
      <c r="A57" s="15">
        <v>702</v>
      </c>
      <c r="B57" s="42">
        <v>10000050</v>
      </c>
      <c r="C57" s="7" t="s">
        <v>1167</v>
      </c>
      <c r="D57" s="7" t="s">
        <v>1168</v>
      </c>
      <c r="E57" s="2" t="s">
        <v>1169</v>
      </c>
      <c r="F57" s="2" t="s">
        <v>1146</v>
      </c>
      <c r="G57" s="8">
        <v>255255255</v>
      </c>
      <c r="H57" s="8">
        <v>191230255</v>
      </c>
      <c r="I57" s="3">
        <v>14000</v>
      </c>
      <c r="J57" s="3">
        <v>3000</v>
      </c>
      <c r="K57" s="3">
        <v>3650</v>
      </c>
      <c r="L57" s="3">
        <v>0</v>
      </c>
      <c r="M57" s="3">
        <v>2240</v>
      </c>
      <c r="N57" s="3">
        <v>2020</v>
      </c>
      <c r="O57" s="7" t="s">
        <v>1018</v>
      </c>
      <c r="P57" s="7" t="s">
        <v>1019</v>
      </c>
    </row>
    <row r="58" spans="1:16" ht="17.25" x14ac:dyDescent="0.15">
      <c r="A58" s="15">
        <v>703</v>
      </c>
      <c r="B58" s="42">
        <v>10000051</v>
      </c>
      <c r="C58" s="7" t="s">
        <v>1167</v>
      </c>
      <c r="D58" s="7" t="s">
        <v>1168</v>
      </c>
      <c r="E58" s="2" t="s">
        <v>1169</v>
      </c>
      <c r="F58" s="2" t="s">
        <v>1146</v>
      </c>
      <c r="G58" s="8">
        <v>255255255</v>
      </c>
      <c r="H58" s="8">
        <v>191230255</v>
      </c>
      <c r="I58" s="3">
        <v>14000</v>
      </c>
      <c r="J58" s="3">
        <v>3000</v>
      </c>
      <c r="K58" s="3">
        <v>3650</v>
      </c>
      <c r="L58" s="3">
        <v>0</v>
      </c>
      <c r="M58" s="3">
        <v>2240</v>
      </c>
      <c r="N58" s="3">
        <v>2020</v>
      </c>
      <c r="O58" s="7" t="s">
        <v>1018</v>
      </c>
      <c r="P58" s="7" t="s">
        <v>1019</v>
      </c>
    </row>
    <row r="59" spans="1:16" ht="17.25" x14ac:dyDescent="0.15">
      <c r="A59" s="15">
        <v>704</v>
      </c>
      <c r="B59" s="42">
        <v>10000052</v>
      </c>
      <c r="C59" s="7" t="s">
        <v>1167</v>
      </c>
      <c r="D59" s="7" t="s">
        <v>1168</v>
      </c>
      <c r="E59" s="2" t="s">
        <v>1169</v>
      </c>
      <c r="F59" s="2" t="s">
        <v>1146</v>
      </c>
      <c r="G59" s="8">
        <v>255255255</v>
      </c>
      <c r="H59" s="8">
        <v>191230255</v>
      </c>
      <c r="I59" s="3">
        <v>14000</v>
      </c>
      <c r="J59" s="3">
        <v>3000</v>
      </c>
      <c r="K59" s="3">
        <v>3650</v>
      </c>
      <c r="L59" s="3">
        <v>0</v>
      </c>
      <c r="M59" s="3">
        <v>2240</v>
      </c>
      <c r="N59" s="3">
        <v>2020</v>
      </c>
      <c r="O59" s="7" t="s">
        <v>1018</v>
      </c>
      <c r="P59" s="7" t="s">
        <v>1019</v>
      </c>
    </row>
    <row r="60" spans="1:16" ht="17.25" x14ac:dyDescent="0.15">
      <c r="A60" s="15">
        <v>705</v>
      </c>
      <c r="B60" s="42">
        <v>10000053</v>
      </c>
      <c r="C60" s="7" t="s">
        <v>1167</v>
      </c>
      <c r="D60" s="7" t="s">
        <v>1168</v>
      </c>
      <c r="E60" s="2" t="s">
        <v>1169</v>
      </c>
      <c r="F60" s="2" t="s">
        <v>1146</v>
      </c>
      <c r="G60" s="8">
        <v>255255255</v>
      </c>
      <c r="H60" s="8">
        <v>191230255</v>
      </c>
      <c r="I60" s="3">
        <v>14000</v>
      </c>
      <c r="J60" s="3">
        <v>3000</v>
      </c>
      <c r="K60" s="3">
        <v>3650</v>
      </c>
      <c r="L60" s="3">
        <v>0</v>
      </c>
      <c r="M60" s="3">
        <v>2240</v>
      </c>
      <c r="N60" s="3">
        <v>2020</v>
      </c>
      <c r="O60" s="7" t="s">
        <v>1018</v>
      </c>
      <c r="P60" s="7" t="s">
        <v>1019</v>
      </c>
    </row>
    <row r="61" spans="1:16" ht="17.25" x14ac:dyDescent="0.15">
      <c r="A61" s="15">
        <v>706</v>
      </c>
      <c r="B61" s="42">
        <v>10000054</v>
      </c>
      <c r="C61" s="7" t="s">
        <v>1167</v>
      </c>
      <c r="D61" s="7" t="s">
        <v>1168</v>
      </c>
      <c r="E61" s="2" t="s">
        <v>1169</v>
      </c>
      <c r="F61" s="2" t="s">
        <v>1146</v>
      </c>
      <c r="G61" s="8">
        <v>255255255</v>
      </c>
      <c r="H61" s="8">
        <v>191230255</v>
      </c>
      <c r="I61" s="3">
        <v>14000</v>
      </c>
      <c r="J61" s="3">
        <v>3000</v>
      </c>
      <c r="K61" s="3">
        <v>3650</v>
      </c>
      <c r="L61" s="3">
        <v>0</v>
      </c>
      <c r="M61" s="3">
        <v>2240</v>
      </c>
      <c r="N61" s="3">
        <v>2020</v>
      </c>
      <c r="O61" s="7" t="s">
        <v>1018</v>
      </c>
      <c r="P61" s="7" t="s">
        <v>1019</v>
      </c>
    </row>
    <row r="62" spans="1:16" ht="17.25" x14ac:dyDescent="0.15">
      <c r="A62" s="15">
        <v>707</v>
      </c>
      <c r="B62" s="42">
        <v>10000055</v>
      </c>
      <c r="C62" s="7" t="s">
        <v>1167</v>
      </c>
      <c r="D62" s="7" t="s">
        <v>1168</v>
      </c>
      <c r="E62" s="2" t="s">
        <v>1169</v>
      </c>
      <c r="F62" s="2" t="s">
        <v>1146</v>
      </c>
      <c r="G62" s="8">
        <v>255255255</v>
      </c>
      <c r="H62" s="8">
        <v>191230255</v>
      </c>
      <c r="I62" s="3">
        <v>14000</v>
      </c>
      <c r="J62" s="3">
        <v>3000</v>
      </c>
      <c r="K62" s="3">
        <v>3650</v>
      </c>
      <c r="L62" s="3">
        <v>0</v>
      </c>
      <c r="M62" s="3">
        <v>2240</v>
      </c>
      <c r="N62" s="3">
        <v>2020</v>
      </c>
      <c r="O62" s="7" t="s">
        <v>1018</v>
      </c>
      <c r="P62" s="7" t="s">
        <v>1019</v>
      </c>
    </row>
    <row r="63" spans="1:16" ht="17.25" x14ac:dyDescent="0.15">
      <c r="A63" s="15">
        <v>708</v>
      </c>
      <c r="B63" s="42">
        <v>10000056</v>
      </c>
      <c r="C63" s="7" t="s">
        <v>1167</v>
      </c>
      <c r="D63" s="7" t="s">
        <v>1168</v>
      </c>
      <c r="E63" s="2" t="s">
        <v>1169</v>
      </c>
      <c r="F63" s="2" t="s">
        <v>1146</v>
      </c>
      <c r="G63" s="8">
        <v>255255255</v>
      </c>
      <c r="H63" s="8">
        <v>191230255</v>
      </c>
      <c r="I63" s="3">
        <v>14000</v>
      </c>
      <c r="J63" s="3">
        <v>3000</v>
      </c>
      <c r="K63" s="3">
        <v>3650</v>
      </c>
      <c r="L63" s="3">
        <v>0</v>
      </c>
      <c r="M63" s="3">
        <v>2240</v>
      </c>
      <c r="N63" s="3">
        <v>2020</v>
      </c>
      <c r="O63" s="7" t="s">
        <v>1018</v>
      </c>
      <c r="P63" s="7" t="s">
        <v>1019</v>
      </c>
    </row>
    <row r="64" spans="1:16" ht="17.25" x14ac:dyDescent="0.15">
      <c r="A64" s="15">
        <v>709</v>
      </c>
      <c r="B64" s="42">
        <v>10000057</v>
      </c>
      <c r="C64" s="7" t="s">
        <v>1167</v>
      </c>
      <c r="D64" s="7" t="s">
        <v>1168</v>
      </c>
      <c r="E64" s="2" t="s">
        <v>1169</v>
      </c>
      <c r="F64" s="2" t="s">
        <v>1146</v>
      </c>
      <c r="G64" s="8">
        <v>255255255</v>
      </c>
      <c r="H64" s="8">
        <v>191230255</v>
      </c>
      <c r="I64" s="3">
        <v>14000</v>
      </c>
      <c r="J64" s="3">
        <v>3000</v>
      </c>
      <c r="K64" s="3">
        <v>3650</v>
      </c>
      <c r="L64" s="3">
        <v>0</v>
      </c>
      <c r="M64" s="3">
        <v>2240</v>
      </c>
      <c r="N64" s="3">
        <v>2020</v>
      </c>
      <c r="O64" s="7" t="s">
        <v>1018</v>
      </c>
      <c r="P64" s="7" t="s">
        <v>1019</v>
      </c>
    </row>
    <row r="65" spans="1:16" ht="17.25" x14ac:dyDescent="0.15">
      <c r="A65" s="15">
        <v>710</v>
      </c>
      <c r="B65" s="42">
        <v>10000058</v>
      </c>
      <c r="C65" s="7" t="s">
        <v>1167</v>
      </c>
      <c r="D65" s="7" t="s">
        <v>1168</v>
      </c>
      <c r="E65" s="2" t="s">
        <v>1169</v>
      </c>
      <c r="F65" s="2" t="s">
        <v>1146</v>
      </c>
      <c r="G65" s="8">
        <v>255255255</v>
      </c>
      <c r="H65" s="8">
        <v>191230255</v>
      </c>
      <c r="I65" s="3">
        <v>14000</v>
      </c>
      <c r="J65" s="3">
        <v>3000</v>
      </c>
      <c r="K65" s="3">
        <v>3650</v>
      </c>
      <c r="L65" s="3">
        <v>0</v>
      </c>
      <c r="M65" s="3">
        <v>2240</v>
      </c>
      <c r="N65" s="3">
        <v>2020</v>
      </c>
      <c r="O65" s="7" t="s">
        <v>1018</v>
      </c>
      <c r="P65" s="7" t="s">
        <v>1019</v>
      </c>
    </row>
    <row r="66" spans="1:16" ht="17.25" x14ac:dyDescent="0.15">
      <c r="A66" s="15">
        <v>711</v>
      </c>
      <c r="B66" s="42">
        <v>10000059</v>
      </c>
      <c r="C66" s="7" t="s">
        <v>1167</v>
      </c>
      <c r="D66" s="7" t="s">
        <v>1168</v>
      </c>
      <c r="E66" s="2" t="s">
        <v>1169</v>
      </c>
      <c r="F66" s="2" t="s">
        <v>1146</v>
      </c>
      <c r="G66" s="8">
        <v>255255255</v>
      </c>
      <c r="H66" s="8">
        <v>191230255</v>
      </c>
      <c r="I66" s="3">
        <v>14000</v>
      </c>
      <c r="J66" s="3">
        <v>3000</v>
      </c>
      <c r="K66" s="3">
        <v>3650</v>
      </c>
      <c r="L66" s="3">
        <v>0</v>
      </c>
      <c r="M66" s="3">
        <v>2240</v>
      </c>
      <c r="N66" s="3">
        <v>2020</v>
      </c>
      <c r="O66" s="7" t="s">
        <v>1018</v>
      </c>
      <c r="P66" s="7" t="s">
        <v>1019</v>
      </c>
    </row>
    <row r="67" spans="1:16" ht="17.25" x14ac:dyDescent="0.15">
      <c r="A67" s="15">
        <v>712</v>
      </c>
      <c r="B67" s="42">
        <v>10000060</v>
      </c>
      <c r="C67" s="7" t="s">
        <v>1167</v>
      </c>
      <c r="D67" s="7" t="s">
        <v>1168</v>
      </c>
      <c r="E67" s="2" t="s">
        <v>1169</v>
      </c>
      <c r="F67" s="2" t="s">
        <v>1146</v>
      </c>
      <c r="G67" s="8">
        <v>255255255</v>
      </c>
      <c r="H67" s="8">
        <v>191230255</v>
      </c>
      <c r="I67" s="3">
        <v>14000</v>
      </c>
      <c r="J67" s="3">
        <v>3000</v>
      </c>
      <c r="K67" s="3">
        <v>3650</v>
      </c>
      <c r="L67" s="3">
        <v>0</v>
      </c>
      <c r="M67" s="3">
        <v>2240</v>
      </c>
      <c r="N67" s="3">
        <v>2020</v>
      </c>
      <c r="O67" s="7" t="s">
        <v>1018</v>
      </c>
      <c r="P67" s="7" t="s">
        <v>1019</v>
      </c>
    </row>
    <row r="68" spans="1:16" ht="17.25" x14ac:dyDescent="0.15">
      <c r="A68" s="15">
        <v>713</v>
      </c>
      <c r="B68" s="42">
        <v>10000061</v>
      </c>
      <c r="C68" s="7" t="s">
        <v>1167</v>
      </c>
      <c r="D68" s="7" t="s">
        <v>1168</v>
      </c>
      <c r="E68" s="2" t="s">
        <v>1169</v>
      </c>
      <c r="F68" s="2" t="s">
        <v>1146</v>
      </c>
      <c r="G68" s="8">
        <v>255255255</v>
      </c>
      <c r="H68" s="8">
        <v>191230255</v>
      </c>
      <c r="I68" s="3">
        <v>14000</v>
      </c>
      <c r="J68" s="3">
        <v>3000</v>
      </c>
      <c r="K68" s="3">
        <v>3650</v>
      </c>
      <c r="L68" s="3">
        <v>0</v>
      </c>
      <c r="M68" s="3">
        <v>2240</v>
      </c>
      <c r="N68" s="3">
        <v>2020</v>
      </c>
      <c r="O68" s="7" t="s">
        <v>1018</v>
      </c>
      <c r="P68" s="7" t="s">
        <v>1019</v>
      </c>
    </row>
    <row r="69" spans="1:16" ht="17.25" x14ac:dyDescent="0.15">
      <c r="A69" s="15">
        <v>714</v>
      </c>
      <c r="B69" s="42">
        <v>10000062</v>
      </c>
      <c r="C69" s="7" t="s">
        <v>1167</v>
      </c>
      <c r="D69" s="7" t="s">
        <v>1168</v>
      </c>
      <c r="E69" s="2" t="s">
        <v>1169</v>
      </c>
      <c r="F69" s="2" t="s">
        <v>1146</v>
      </c>
      <c r="G69" s="8">
        <v>255255255</v>
      </c>
      <c r="H69" s="8">
        <v>191230255</v>
      </c>
      <c r="I69" s="3">
        <v>14000</v>
      </c>
      <c r="J69" s="3">
        <v>3000</v>
      </c>
      <c r="K69" s="3">
        <v>3650</v>
      </c>
      <c r="L69" s="3">
        <v>0</v>
      </c>
      <c r="M69" s="3">
        <v>2240</v>
      </c>
      <c r="N69" s="3">
        <v>2020</v>
      </c>
      <c r="O69" s="7" t="s">
        <v>1018</v>
      </c>
      <c r="P69" s="7" t="s">
        <v>1019</v>
      </c>
    </row>
    <row r="70" spans="1:16" ht="17.25" x14ac:dyDescent="0.15">
      <c r="A70" s="15">
        <v>715</v>
      </c>
      <c r="B70" s="42">
        <v>10000063</v>
      </c>
      <c r="C70" s="7" t="s">
        <v>1167</v>
      </c>
      <c r="D70" s="7" t="s">
        <v>1168</v>
      </c>
      <c r="E70" s="2" t="s">
        <v>1169</v>
      </c>
      <c r="F70" s="2" t="s">
        <v>1146</v>
      </c>
      <c r="G70" s="8">
        <v>255255255</v>
      </c>
      <c r="H70" s="8">
        <v>191230255</v>
      </c>
      <c r="I70" s="3">
        <v>14000</v>
      </c>
      <c r="J70" s="3">
        <v>3000</v>
      </c>
      <c r="K70" s="3">
        <v>3650</v>
      </c>
      <c r="L70" s="3">
        <v>0</v>
      </c>
      <c r="M70" s="3">
        <v>2240</v>
      </c>
      <c r="N70" s="3">
        <v>2020</v>
      </c>
      <c r="O70" s="7" t="s">
        <v>1018</v>
      </c>
      <c r="P70" s="7" t="s">
        <v>1019</v>
      </c>
    </row>
    <row r="71" spans="1:16" ht="17.25" x14ac:dyDescent="0.15">
      <c r="A71" s="15">
        <v>716</v>
      </c>
      <c r="B71" s="42">
        <v>10000064</v>
      </c>
      <c r="C71" s="7" t="s">
        <v>1167</v>
      </c>
      <c r="D71" s="7" t="s">
        <v>1168</v>
      </c>
      <c r="E71" s="2" t="s">
        <v>1169</v>
      </c>
      <c r="F71" s="2" t="s">
        <v>1146</v>
      </c>
      <c r="G71" s="8">
        <v>255255255</v>
      </c>
      <c r="H71" s="8">
        <v>191230255</v>
      </c>
      <c r="I71" s="3">
        <v>14000</v>
      </c>
      <c r="J71" s="3">
        <v>3000</v>
      </c>
      <c r="K71" s="3">
        <v>3650</v>
      </c>
      <c r="L71" s="3">
        <v>0</v>
      </c>
      <c r="M71" s="3">
        <v>2240</v>
      </c>
      <c r="N71" s="3">
        <v>2020</v>
      </c>
      <c r="O71" s="7" t="s">
        <v>1018</v>
      </c>
      <c r="P71" s="7" t="s">
        <v>1019</v>
      </c>
    </row>
    <row r="72" spans="1:16" ht="17.25" x14ac:dyDescent="0.15">
      <c r="A72" s="15">
        <v>717</v>
      </c>
      <c r="B72" s="42">
        <v>10000065</v>
      </c>
      <c r="C72" s="7" t="s">
        <v>1167</v>
      </c>
      <c r="D72" s="7" t="s">
        <v>1168</v>
      </c>
      <c r="E72" s="2" t="s">
        <v>1169</v>
      </c>
      <c r="F72" s="2" t="s">
        <v>1146</v>
      </c>
      <c r="G72" s="8">
        <v>255255255</v>
      </c>
      <c r="H72" s="8">
        <v>191230255</v>
      </c>
      <c r="I72" s="3">
        <v>14000</v>
      </c>
      <c r="J72" s="3">
        <v>3000</v>
      </c>
      <c r="K72" s="3">
        <v>3650</v>
      </c>
      <c r="L72" s="3">
        <v>0</v>
      </c>
      <c r="M72" s="3">
        <v>2240</v>
      </c>
      <c r="N72" s="3">
        <v>2020</v>
      </c>
      <c r="O72" s="7" t="s">
        <v>1018</v>
      </c>
      <c r="P72" s="7" t="s">
        <v>1019</v>
      </c>
    </row>
    <row r="73" spans="1:16" ht="17.25" x14ac:dyDescent="0.15">
      <c r="A73" s="15">
        <v>718</v>
      </c>
      <c r="B73" s="42">
        <v>10000066</v>
      </c>
      <c r="C73" s="7" t="s">
        <v>1167</v>
      </c>
      <c r="D73" s="7" t="s">
        <v>1168</v>
      </c>
      <c r="E73" s="2" t="s">
        <v>1169</v>
      </c>
      <c r="F73" s="2" t="s">
        <v>1146</v>
      </c>
      <c r="G73" s="8">
        <v>255255255</v>
      </c>
      <c r="H73" s="8">
        <v>191230255</v>
      </c>
      <c r="I73" s="3">
        <v>14000</v>
      </c>
      <c r="J73" s="3">
        <v>3000</v>
      </c>
      <c r="K73" s="3">
        <v>3650</v>
      </c>
      <c r="L73" s="3">
        <v>0</v>
      </c>
      <c r="M73" s="3">
        <v>2240</v>
      </c>
      <c r="N73" s="3">
        <v>2020</v>
      </c>
      <c r="O73" s="7" t="s">
        <v>1018</v>
      </c>
      <c r="P73" s="7" t="s">
        <v>1019</v>
      </c>
    </row>
    <row r="74" spans="1:16" ht="17.25" x14ac:dyDescent="0.15">
      <c r="A74" s="15">
        <v>719</v>
      </c>
      <c r="B74" s="42">
        <v>10000067</v>
      </c>
      <c r="C74" s="7" t="s">
        <v>1167</v>
      </c>
      <c r="D74" s="7" t="s">
        <v>1168</v>
      </c>
      <c r="E74" s="2" t="s">
        <v>1169</v>
      </c>
      <c r="F74" s="2" t="s">
        <v>1146</v>
      </c>
      <c r="G74" s="8">
        <v>255255255</v>
      </c>
      <c r="H74" s="8">
        <v>191230255</v>
      </c>
      <c r="I74" s="3">
        <v>14000</v>
      </c>
      <c r="J74" s="3">
        <v>3000</v>
      </c>
      <c r="K74" s="3">
        <v>3650</v>
      </c>
      <c r="L74" s="3">
        <v>0</v>
      </c>
      <c r="M74" s="3">
        <v>2240</v>
      </c>
      <c r="N74" s="3">
        <v>2020</v>
      </c>
      <c r="O74" s="7" t="s">
        <v>1018</v>
      </c>
      <c r="P74" s="7" t="s">
        <v>1019</v>
      </c>
    </row>
    <row r="75" spans="1:16" ht="17.25" x14ac:dyDescent="0.15">
      <c r="A75" s="15">
        <v>720</v>
      </c>
      <c r="B75" s="42">
        <v>10000068</v>
      </c>
      <c r="C75" s="7" t="s">
        <v>1167</v>
      </c>
      <c r="D75" s="7" t="s">
        <v>1168</v>
      </c>
      <c r="E75" s="2" t="s">
        <v>1169</v>
      </c>
      <c r="F75" s="2" t="s">
        <v>1146</v>
      </c>
      <c r="G75" s="8">
        <v>255255255</v>
      </c>
      <c r="H75" s="8">
        <v>191230255</v>
      </c>
      <c r="I75" s="3">
        <v>14000</v>
      </c>
      <c r="J75" s="3">
        <v>3000</v>
      </c>
      <c r="K75" s="3">
        <v>3650</v>
      </c>
      <c r="L75" s="3">
        <v>0</v>
      </c>
      <c r="M75" s="3">
        <v>2240</v>
      </c>
      <c r="N75" s="3">
        <v>2020</v>
      </c>
      <c r="O75" s="7" t="s">
        <v>1018</v>
      </c>
      <c r="P75" s="7" t="s">
        <v>1019</v>
      </c>
    </row>
    <row r="76" spans="1:16" ht="17.25" x14ac:dyDescent="0.15">
      <c r="A76" s="15">
        <v>721</v>
      </c>
      <c r="B76" s="42">
        <v>10000069</v>
      </c>
      <c r="C76" s="7" t="s">
        <v>1167</v>
      </c>
      <c r="D76" s="7" t="s">
        <v>1168</v>
      </c>
      <c r="E76" s="2" t="s">
        <v>1169</v>
      </c>
      <c r="F76" s="2" t="s">
        <v>1146</v>
      </c>
      <c r="G76" s="8">
        <v>255255255</v>
      </c>
      <c r="H76" s="8">
        <v>191230255</v>
      </c>
      <c r="I76" s="3">
        <v>14000</v>
      </c>
      <c r="J76" s="3">
        <v>3000</v>
      </c>
      <c r="K76" s="3">
        <v>3650</v>
      </c>
      <c r="L76" s="3">
        <v>0</v>
      </c>
      <c r="M76" s="3">
        <v>2240</v>
      </c>
      <c r="N76" s="3">
        <v>2020</v>
      </c>
      <c r="O76" s="7" t="s">
        <v>1018</v>
      </c>
      <c r="P76" s="7" t="s">
        <v>1019</v>
      </c>
    </row>
    <row r="77" spans="1:16" ht="17.25" x14ac:dyDescent="0.15">
      <c r="A77" s="15">
        <v>722</v>
      </c>
      <c r="B77" s="42">
        <v>10000070</v>
      </c>
      <c r="C77" s="7" t="s">
        <v>1167</v>
      </c>
      <c r="D77" s="7" t="s">
        <v>1168</v>
      </c>
      <c r="E77" s="2" t="s">
        <v>1169</v>
      </c>
      <c r="F77" s="2" t="s">
        <v>1146</v>
      </c>
      <c r="G77" s="8">
        <v>255255255</v>
      </c>
      <c r="H77" s="8">
        <v>191230255</v>
      </c>
      <c r="I77" s="3">
        <v>14000</v>
      </c>
      <c r="J77" s="3">
        <v>3000</v>
      </c>
      <c r="K77" s="3">
        <v>3650</v>
      </c>
      <c r="L77" s="3">
        <v>0</v>
      </c>
      <c r="M77" s="3">
        <v>2240</v>
      </c>
      <c r="N77" s="3">
        <v>2020</v>
      </c>
      <c r="O77" s="7" t="s">
        <v>1018</v>
      </c>
      <c r="P77" s="7" t="s">
        <v>1019</v>
      </c>
    </row>
    <row r="78" spans="1:16" ht="17.25" x14ac:dyDescent="0.15">
      <c r="A78" s="15">
        <v>851</v>
      </c>
      <c r="B78" s="47">
        <v>46000003</v>
      </c>
      <c r="C78" s="7" t="s">
        <v>1167</v>
      </c>
      <c r="D78" s="7" t="s">
        <v>1168</v>
      </c>
      <c r="E78" s="2" t="s">
        <v>1169</v>
      </c>
      <c r="F78" s="2" t="s">
        <v>1146</v>
      </c>
      <c r="G78" s="8">
        <v>255255255</v>
      </c>
      <c r="H78" s="8">
        <v>191230255</v>
      </c>
      <c r="I78" s="3">
        <v>14000</v>
      </c>
      <c r="J78" s="3">
        <v>3000</v>
      </c>
      <c r="K78" s="3">
        <v>3650</v>
      </c>
      <c r="L78" s="3">
        <v>0</v>
      </c>
      <c r="M78" s="3">
        <v>2240</v>
      </c>
      <c r="N78" s="3">
        <v>2020</v>
      </c>
      <c r="O78" s="7" t="s">
        <v>1018</v>
      </c>
      <c r="P78" s="7" t="s">
        <v>1019</v>
      </c>
    </row>
    <row r="79" spans="1:16" ht="17.25" x14ac:dyDescent="0.15">
      <c r="A79" s="15">
        <v>852</v>
      </c>
      <c r="B79" s="47">
        <v>46000004</v>
      </c>
      <c r="C79" s="7" t="s">
        <v>1167</v>
      </c>
      <c r="D79" s="7" t="s">
        <v>1168</v>
      </c>
      <c r="E79" s="2" t="s">
        <v>1169</v>
      </c>
      <c r="F79" s="2" t="s">
        <v>1146</v>
      </c>
      <c r="G79" s="8">
        <v>255255255</v>
      </c>
      <c r="H79" s="8">
        <v>191230255</v>
      </c>
      <c r="I79" s="3">
        <v>14000</v>
      </c>
      <c r="J79" s="3">
        <v>3000</v>
      </c>
      <c r="K79" s="3">
        <v>3650</v>
      </c>
      <c r="L79" s="3">
        <v>0</v>
      </c>
      <c r="M79" s="3">
        <v>2240</v>
      </c>
      <c r="N79" s="3">
        <v>2020</v>
      </c>
      <c r="O79" s="7" t="s">
        <v>1018</v>
      </c>
      <c r="P79" s="7" t="s">
        <v>1019</v>
      </c>
    </row>
    <row r="80" spans="1:16" ht="17.25" x14ac:dyDescent="0.15">
      <c r="A80" s="15">
        <v>880</v>
      </c>
      <c r="B80" s="48">
        <v>50000001</v>
      </c>
      <c r="C80" s="7" t="s">
        <v>1167</v>
      </c>
      <c r="D80" s="7" t="s">
        <v>1168</v>
      </c>
      <c r="E80" s="2" t="s">
        <v>1169</v>
      </c>
      <c r="F80" s="2" t="s">
        <v>1146</v>
      </c>
      <c r="G80" s="8">
        <v>255255255</v>
      </c>
      <c r="H80" s="8">
        <v>191230255</v>
      </c>
      <c r="I80" s="3">
        <v>14000</v>
      </c>
      <c r="J80" s="3">
        <v>3000</v>
      </c>
      <c r="K80" s="3">
        <v>3650</v>
      </c>
      <c r="L80" s="3">
        <v>0</v>
      </c>
      <c r="M80" s="3">
        <v>2240</v>
      </c>
      <c r="N80" s="3">
        <v>2020</v>
      </c>
      <c r="O80" s="7" t="s">
        <v>1018</v>
      </c>
      <c r="P80" s="7" t="s">
        <v>1019</v>
      </c>
    </row>
    <row r="81" spans="1:16" ht="17.25" x14ac:dyDescent="0.15">
      <c r="A81" s="15">
        <v>881</v>
      </c>
      <c r="B81" s="48">
        <v>50000002</v>
      </c>
      <c r="C81" s="7" t="s">
        <v>1167</v>
      </c>
      <c r="D81" s="7" t="s">
        <v>1168</v>
      </c>
      <c r="E81" s="2" t="s">
        <v>1169</v>
      </c>
      <c r="F81" s="2" t="s">
        <v>1146</v>
      </c>
      <c r="G81" s="8">
        <v>255255255</v>
      </c>
      <c r="H81" s="8">
        <v>191230255</v>
      </c>
      <c r="I81" s="3">
        <v>14000</v>
      </c>
      <c r="J81" s="3">
        <v>3000</v>
      </c>
      <c r="K81" s="3">
        <v>3650</v>
      </c>
      <c r="L81" s="3">
        <v>0</v>
      </c>
      <c r="M81" s="3">
        <v>2240</v>
      </c>
      <c r="N81" s="3">
        <v>2020</v>
      </c>
      <c r="O81" s="7" t="s">
        <v>1018</v>
      </c>
      <c r="P81" s="7" t="s">
        <v>1019</v>
      </c>
    </row>
    <row r="82" spans="1:16" ht="17.25" x14ac:dyDescent="0.15">
      <c r="A82" s="15">
        <v>882</v>
      </c>
      <c r="B82" s="48">
        <v>50000003</v>
      </c>
      <c r="C82" s="7" t="s">
        <v>1167</v>
      </c>
      <c r="D82" s="7" t="s">
        <v>1168</v>
      </c>
      <c r="E82" s="2" t="s">
        <v>1169</v>
      </c>
      <c r="F82" s="2" t="s">
        <v>1146</v>
      </c>
      <c r="G82" s="8">
        <v>255255255</v>
      </c>
      <c r="H82" s="8">
        <v>191230255</v>
      </c>
      <c r="I82" s="3">
        <v>14000</v>
      </c>
      <c r="J82" s="3">
        <v>3000</v>
      </c>
      <c r="K82" s="3">
        <v>3650</v>
      </c>
      <c r="L82" s="3">
        <v>0</v>
      </c>
      <c r="M82" s="3">
        <v>2240</v>
      </c>
      <c r="N82" s="3">
        <v>2020</v>
      </c>
      <c r="O82" s="7" t="s">
        <v>1018</v>
      </c>
      <c r="P82" s="7" t="s">
        <v>1019</v>
      </c>
    </row>
    <row r="83" spans="1:16" ht="17.25" x14ac:dyDescent="0.15">
      <c r="A83" s="15">
        <v>883</v>
      </c>
      <c r="B83" s="48">
        <v>50000004</v>
      </c>
      <c r="C83" s="7" t="s">
        <v>1167</v>
      </c>
      <c r="D83" s="7" t="s">
        <v>1168</v>
      </c>
      <c r="E83" s="2" t="s">
        <v>1169</v>
      </c>
      <c r="F83" s="2" t="s">
        <v>1146</v>
      </c>
      <c r="G83" s="8">
        <v>255255255</v>
      </c>
      <c r="H83" s="8">
        <v>191230255</v>
      </c>
      <c r="I83" s="3">
        <v>14000</v>
      </c>
      <c r="J83" s="3">
        <v>3000</v>
      </c>
      <c r="K83" s="3">
        <v>3650</v>
      </c>
      <c r="L83" s="3">
        <v>0</v>
      </c>
      <c r="M83" s="3">
        <v>2240</v>
      </c>
      <c r="N83" s="3">
        <v>2020</v>
      </c>
      <c r="O83" s="7" t="s">
        <v>1018</v>
      </c>
      <c r="P83" s="7" t="s">
        <v>1019</v>
      </c>
    </row>
    <row r="84" spans="1:16" ht="17.25" x14ac:dyDescent="0.15">
      <c r="A84" s="15">
        <v>884</v>
      </c>
      <c r="B84" s="48">
        <v>50000005</v>
      </c>
      <c r="C84" s="7" t="s">
        <v>1167</v>
      </c>
      <c r="D84" s="7" t="s">
        <v>1168</v>
      </c>
      <c r="E84" s="2" t="s">
        <v>1169</v>
      </c>
      <c r="F84" s="2" t="s">
        <v>1146</v>
      </c>
      <c r="G84" s="8">
        <v>255255255</v>
      </c>
      <c r="H84" s="8">
        <v>191230255</v>
      </c>
      <c r="I84" s="3">
        <v>14000</v>
      </c>
      <c r="J84" s="3">
        <v>3000</v>
      </c>
      <c r="K84" s="3">
        <v>3650</v>
      </c>
      <c r="L84" s="3">
        <v>0</v>
      </c>
      <c r="M84" s="3">
        <v>2240</v>
      </c>
      <c r="N84" s="3">
        <v>2020</v>
      </c>
      <c r="O84" s="7" t="s">
        <v>1018</v>
      </c>
      <c r="P84" s="7" t="s">
        <v>1019</v>
      </c>
    </row>
    <row r="85" spans="1:16" ht="17.25" x14ac:dyDescent="0.15">
      <c r="A85" s="15">
        <v>885</v>
      </c>
      <c r="B85" s="48">
        <v>50000101</v>
      </c>
      <c r="C85" s="7" t="s">
        <v>1167</v>
      </c>
      <c r="D85" s="7" t="s">
        <v>1168</v>
      </c>
      <c r="E85" s="2" t="s">
        <v>1169</v>
      </c>
      <c r="F85" s="2" t="s">
        <v>1146</v>
      </c>
      <c r="G85" s="8">
        <v>255255255</v>
      </c>
      <c r="H85" s="8">
        <v>191230255</v>
      </c>
      <c r="I85" s="3">
        <v>14000</v>
      </c>
      <c r="J85" s="3">
        <v>3000</v>
      </c>
      <c r="K85" s="3">
        <v>3650</v>
      </c>
      <c r="L85" s="3">
        <v>0</v>
      </c>
      <c r="M85" s="3">
        <v>2240</v>
      </c>
      <c r="N85" s="3">
        <v>2020</v>
      </c>
      <c r="O85" s="7" t="s">
        <v>1018</v>
      </c>
      <c r="P85" s="7" t="s">
        <v>1019</v>
      </c>
    </row>
    <row r="86" spans="1:16" ht="17.25" x14ac:dyDescent="0.15">
      <c r="A86" s="15">
        <v>886</v>
      </c>
      <c r="B86" s="48">
        <v>50000102</v>
      </c>
      <c r="C86" s="7" t="s">
        <v>1167</v>
      </c>
      <c r="D86" s="7" t="s">
        <v>1168</v>
      </c>
      <c r="E86" s="2" t="s">
        <v>1169</v>
      </c>
      <c r="F86" s="2" t="s">
        <v>1146</v>
      </c>
      <c r="G86" s="8">
        <v>255255255</v>
      </c>
      <c r="H86" s="8">
        <v>191230255</v>
      </c>
      <c r="I86" s="3">
        <v>14000</v>
      </c>
      <c r="J86" s="3">
        <v>3000</v>
      </c>
      <c r="K86" s="3">
        <v>3650</v>
      </c>
      <c r="L86" s="3">
        <v>0</v>
      </c>
      <c r="M86" s="3">
        <v>2240</v>
      </c>
      <c r="N86" s="3">
        <v>2020</v>
      </c>
      <c r="O86" s="7" t="s">
        <v>1018</v>
      </c>
      <c r="P86" s="7" t="s">
        <v>1019</v>
      </c>
    </row>
    <row r="87" spans="1:16" ht="17.25" x14ac:dyDescent="0.15">
      <c r="A87" s="15">
        <v>887</v>
      </c>
      <c r="B87" s="48">
        <v>50000103</v>
      </c>
      <c r="C87" s="7" t="s">
        <v>1167</v>
      </c>
      <c r="D87" s="7" t="s">
        <v>1168</v>
      </c>
      <c r="E87" s="2" t="s">
        <v>1169</v>
      </c>
      <c r="F87" s="2" t="s">
        <v>1146</v>
      </c>
      <c r="G87" s="8">
        <v>255255255</v>
      </c>
      <c r="H87" s="8">
        <v>191230255</v>
      </c>
      <c r="I87" s="3">
        <v>14000</v>
      </c>
      <c r="J87" s="3">
        <v>3000</v>
      </c>
      <c r="K87" s="3">
        <v>3650</v>
      </c>
      <c r="L87" s="3">
        <v>0</v>
      </c>
      <c r="M87" s="3">
        <v>2240</v>
      </c>
      <c r="N87" s="3">
        <v>2020</v>
      </c>
      <c r="O87" s="7" t="s">
        <v>1018</v>
      </c>
      <c r="P87" s="7" t="s">
        <v>1019</v>
      </c>
    </row>
    <row r="88" spans="1:16" ht="17.25" x14ac:dyDescent="0.15">
      <c r="A88" s="15">
        <v>888</v>
      </c>
      <c r="B88" s="48">
        <v>50000104</v>
      </c>
      <c r="C88" s="7" t="s">
        <v>1167</v>
      </c>
      <c r="D88" s="7" t="s">
        <v>1168</v>
      </c>
      <c r="E88" s="2" t="s">
        <v>1169</v>
      </c>
      <c r="F88" s="2" t="s">
        <v>1146</v>
      </c>
      <c r="G88" s="8">
        <v>255255255</v>
      </c>
      <c r="H88" s="8">
        <v>191230255</v>
      </c>
      <c r="I88" s="3">
        <v>14000</v>
      </c>
      <c r="J88" s="3">
        <v>3000</v>
      </c>
      <c r="K88" s="3">
        <v>3650</v>
      </c>
      <c r="L88" s="3">
        <v>0</v>
      </c>
      <c r="M88" s="3">
        <v>2240</v>
      </c>
      <c r="N88" s="3">
        <v>2020</v>
      </c>
      <c r="O88" s="7" t="s">
        <v>1018</v>
      </c>
      <c r="P88" s="7" t="s">
        <v>1019</v>
      </c>
    </row>
    <row r="89" spans="1:16" ht="17.25" x14ac:dyDescent="0.15">
      <c r="A89" s="15">
        <v>889</v>
      </c>
      <c r="B89" s="48">
        <v>50000105</v>
      </c>
      <c r="C89" s="7" t="s">
        <v>1167</v>
      </c>
      <c r="D89" s="7" t="s">
        <v>1168</v>
      </c>
      <c r="E89" s="2" t="s">
        <v>1169</v>
      </c>
      <c r="F89" s="2" t="s">
        <v>1146</v>
      </c>
      <c r="G89" s="8">
        <v>255255255</v>
      </c>
      <c r="H89" s="8">
        <v>191230255</v>
      </c>
      <c r="I89" s="3">
        <v>14000</v>
      </c>
      <c r="J89" s="3">
        <v>3000</v>
      </c>
      <c r="K89" s="3">
        <v>3650</v>
      </c>
      <c r="L89" s="3">
        <v>0</v>
      </c>
      <c r="M89" s="3">
        <v>2240</v>
      </c>
      <c r="N89" s="3">
        <v>2020</v>
      </c>
      <c r="O89" s="7" t="s">
        <v>1018</v>
      </c>
      <c r="P89" s="7" t="s">
        <v>1019</v>
      </c>
    </row>
    <row r="90" spans="1:16" ht="17.25" x14ac:dyDescent="0.15">
      <c r="A90" s="15">
        <v>890</v>
      </c>
      <c r="B90" s="48">
        <v>50000201</v>
      </c>
      <c r="C90" s="7" t="s">
        <v>1167</v>
      </c>
      <c r="D90" s="7" t="s">
        <v>1168</v>
      </c>
      <c r="E90" s="2" t="s">
        <v>1169</v>
      </c>
      <c r="F90" s="2" t="s">
        <v>1146</v>
      </c>
      <c r="G90" s="8">
        <v>255255255</v>
      </c>
      <c r="H90" s="8">
        <v>191230255</v>
      </c>
      <c r="I90" s="3">
        <v>14000</v>
      </c>
      <c r="J90" s="3">
        <v>3000</v>
      </c>
      <c r="K90" s="3">
        <v>3650</v>
      </c>
      <c r="L90" s="3">
        <v>0</v>
      </c>
      <c r="M90" s="3">
        <v>2240</v>
      </c>
      <c r="N90" s="3">
        <v>2020</v>
      </c>
      <c r="O90" s="7" t="s">
        <v>1018</v>
      </c>
      <c r="P90" s="7" t="s">
        <v>1019</v>
      </c>
    </row>
    <row r="91" spans="1:16" ht="17.25" x14ac:dyDescent="0.15">
      <c r="A91" s="15">
        <v>891</v>
      </c>
      <c r="B91" s="48">
        <v>50000202</v>
      </c>
      <c r="C91" s="7" t="s">
        <v>1167</v>
      </c>
      <c r="D91" s="7" t="s">
        <v>1168</v>
      </c>
      <c r="E91" s="2" t="s">
        <v>1169</v>
      </c>
      <c r="F91" s="2" t="s">
        <v>1146</v>
      </c>
      <c r="G91" s="8">
        <v>255255255</v>
      </c>
      <c r="H91" s="8">
        <v>191230255</v>
      </c>
      <c r="I91" s="3">
        <v>14000</v>
      </c>
      <c r="J91" s="3">
        <v>3000</v>
      </c>
      <c r="K91" s="3">
        <v>3650</v>
      </c>
      <c r="L91" s="3">
        <v>0</v>
      </c>
      <c r="M91" s="3">
        <v>2240</v>
      </c>
      <c r="N91" s="3">
        <v>2020</v>
      </c>
      <c r="O91" s="7" t="s">
        <v>1018</v>
      </c>
      <c r="P91" s="7" t="s">
        <v>1019</v>
      </c>
    </row>
    <row r="92" spans="1:16" ht="17.25" x14ac:dyDescent="0.15">
      <c r="A92" s="15">
        <v>892</v>
      </c>
      <c r="B92" s="48">
        <v>50000203</v>
      </c>
      <c r="C92" s="7" t="s">
        <v>1167</v>
      </c>
      <c r="D92" s="7" t="s">
        <v>1168</v>
      </c>
      <c r="E92" s="2" t="s">
        <v>1169</v>
      </c>
      <c r="F92" s="2" t="s">
        <v>1146</v>
      </c>
      <c r="G92" s="8">
        <v>255255255</v>
      </c>
      <c r="H92" s="8">
        <v>191230255</v>
      </c>
      <c r="I92" s="3">
        <v>14000</v>
      </c>
      <c r="J92" s="3">
        <v>3000</v>
      </c>
      <c r="K92" s="3">
        <v>3650</v>
      </c>
      <c r="L92" s="3">
        <v>0</v>
      </c>
      <c r="M92" s="3">
        <v>2240</v>
      </c>
      <c r="N92" s="3">
        <v>2020</v>
      </c>
      <c r="O92" s="7" t="s">
        <v>1018</v>
      </c>
      <c r="P92" s="7" t="s">
        <v>1019</v>
      </c>
    </row>
    <row r="93" spans="1:16" ht="17.25" x14ac:dyDescent="0.15">
      <c r="A93" s="15">
        <v>893</v>
      </c>
      <c r="B93" s="48">
        <v>50000204</v>
      </c>
      <c r="C93" s="7" t="s">
        <v>1167</v>
      </c>
      <c r="D93" s="7" t="s">
        <v>1168</v>
      </c>
      <c r="E93" s="2" t="s">
        <v>1169</v>
      </c>
      <c r="F93" s="2" t="s">
        <v>1146</v>
      </c>
      <c r="G93" s="8">
        <v>255255255</v>
      </c>
      <c r="H93" s="8">
        <v>191230255</v>
      </c>
      <c r="I93" s="3">
        <v>14000</v>
      </c>
      <c r="J93" s="3">
        <v>3000</v>
      </c>
      <c r="K93" s="3">
        <v>3650</v>
      </c>
      <c r="L93" s="3">
        <v>0</v>
      </c>
      <c r="M93" s="3">
        <v>2240</v>
      </c>
      <c r="N93" s="3">
        <v>2020</v>
      </c>
      <c r="O93" s="7" t="s">
        <v>1018</v>
      </c>
      <c r="P93" s="7" t="s">
        <v>1019</v>
      </c>
    </row>
    <row r="94" spans="1:16" ht="17.25" x14ac:dyDescent="0.15">
      <c r="A94" s="15">
        <v>894</v>
      </c>
      <c r="B94" s="48">
        <v>50000205</v>
      </c>
      <c r="C94" s="7" t="s">
        <v>1167</v>
      </c>
      <c r="D94" s="7" t="s">
        <v>1168</v>
      </c>
      <c r="E94" s="2" t="s">
        <v>1169</v>
      </c>
      <c r="F94" s="2" t="s">
        <v>1146</v>
      </c>
      <c r="G94" s="8">
        <v>255255255</v>
      </c>
      <c r="H94" s="8">
        <v>191230255</v>
      </c>
      <c r="I94" s="3">
        <v>14000</v>
      </c>
      <c r="J94" s="3">
        <v>3000</v>
      </c>
      <c r="K94" s="3">
        <v>3650</v>
      </c>
      <c r="L94" s="3">
        <v>0</v>
      </c>
      <c r="M94" s="3">
        <v>2240</v>
      </c>
      <c r="N94" s="3">
        <v>2020</v>
      </c>
      <c r="O94" s="7" t="s">
        <v>1018</v>
      </c>
      <c r="P94" s="7" t="s">
        <v>1019</v>
      </c>
    </row>
    <row r="95" spans="1:16" ht="17.25" x14ac:dyDescent="0.15">
      <c r="A95" s="15">
        <v>895</v>
      </c>
      <c r="B95" s="48">
        <v>50000301</v>
      </c>
      <c r="C95" s="7" t="s">
        <v>1167</v>
      </c>
      <c r="D95" s="7" t="s">
        <v>1168</v>
      </c>
      <c r="E95" s="2" t="s">
        <v>1169</v>
      </c>
      <c r="F95" s="2" t="s">
        <v>1146</v>
      </c>
      <c r="G95" s="8">
        <v>255255255</v>
      </c>
      <c r="H95" s="8">
        <v>191230255</v>
      </c>
      <c r="I95" s="3">
        <v>14000</v>
      </c>
      <c r="J95" s="3">
        <v>3000</v>
      </c>
      <c r="K95" s="3">
        <v>3650</v>
      </c>
      <c r="L95" s="3">
        <v>0</v>
      </c>
      <c r="M95" s="3">
        <v>2240</v>
      </c>
      <c r="N95" s="3">
        <v>2020</v>
      </c>
      <c r="O95" s="7" t="s">
        <v>1018</v>
      </c>
      <c r="P95" s="7" t="s">
        <v>1019</v>
      </c>
    </row>
    <row r="96" spans="1:16" ht="17.25" x14ac:dyDescent="0.15">
      <c r="A96" s="15">
        <v>896</v>
      </c>
      <c r="B96" s="48">
        <v>50000302</v>
      </c>
      <c r="C96" s="7" t="s">
        <v>1167</v>
      </c>
      <c r="D96" s="7" t="s">
        <v>1168</v>
      </c>
      <c r="E96" s="2" t="s">
        <v>1169</v>
      </c>
      <c r="F96" s="2" t="s">
        <v>1146</v>
      </c>
      <c r="G96" s="8">
        <v>255255255</v>
      </c>
      <c r="H96" s="8">
        <v>191230255</v>
      </c>
      <c r="I96" s="3">
        <v>14000</v>
      </c>
      <c r="J96" s="3">
        <v>3000</v>
      </c>
      <c r="K96" s="3">
        <v>3650</v>
      </c>
      <c r="L96" s="3">
        <v>0</v>
      </c>
      <c r="M96" s="3">
        <v>2240</v>
      </c>
      <c r="N96" s="3">
        <v>2020</v>
      </c>
      <c r="O96" s="7" t="s">
        <v>1018</v>
      </c>
      <c r="P96" s="7" t="s">
        <v>1019</v>
      </c>
    </row>
    <row r="97" spans="1:16" ht="17.25" x14ac:dyDescent="0.15">
      <c r="A97" s="15">
        <v>897</v>
      </c>
      <c r="B97" s="48">
        <v>50000303</v>
      </c>
      <c r="C97" s="7" t="s">
        <v>1167</v>
      </c>
      <c r="D97" s="7" t="s">
        <v>1168</v>
      </c>
      <c r="E97" s="2" t="s">
        <v>1169</v>
      </c>
      <c r="F97" s="2" t="s">
        <v>1146</v>
      </c>
      <c r="G97" s="8">
        <v>255255255</v>
      </c>
      <c r="H97" s="8">
        <v>191230255</v>
      </c>
      <c r="I97" s="3">
        <v>14000</v>
      </c>
      <c r="J97" s="3">
        <v>3000</v>
      </c>
      <c r="K97" s="3">
        <v>3650</v>
      </c>
      <c r="L97" s="3">
        <v>0</v>
      </c>
      <c r="M97" s="3">
        <v>2240</v>
      </c>
      <c r="N97" s="3">
        <v>2020</v>
      </c>
      <c r="O97" s="7" t="s">
        <v>1018</v>
      </c>
      <c r="P97" s="7" t="s">
        <v>1019</v>
      </c>
    </row>
    <row r="98" spans="1:16" ht="17.25" x14ac:dyDescent="0.15">
      <c r="A98" s="15">
        <v>898</v>
      </c>
      <c r="B98" s="48">
        <v>50000304</v>
      </c>
      <c r="C98" s="7" t="s">
        <v>1167</v>
      </c>
      <c r="D98" s="7" t="s">
        <v>1168</v>
      </c>
      <c r="E98" s="2" t="s">
        <v>1169</v>
      </c>
      <c r="F98" s="2" t="s">
        <v>1146</v>
      </c>
      <c r="G98" s="8">
        <v>255255255</v>
      </c>
      <c r="H98" s="8">
        <v>191230255</v>
      </c>
      <c r="I98" s="3">
        <v>14000</v>
      </c>
      <c r="J98" s="3">
        <v>3000</v>
      </c>
      <c r="K98" s="3">
        <v>3650</v>
      </c>
      <c r="L98" s="3">
        <v>0</v>
      </c>
      <c r="M98" s="3">
        <v>2240</v>
      </c>
      <c r="N98" s="3">
        <v>2020</v>
      </c>
      <c r="O98" s="7" t="s">
        <v>1018</v>
      </c>
      <c r="P98" s="7" t="s">
        <v>1019</v>
      </c>
    </row>
    <row r="99" spans="1:16" ht="17.25" x14ac:dyDescent="0.15">
      <c r="A99" s="15">
        <v>899</v>
      </c>
      <c r="B99" s="48">
        <v>50000305</v>
      </c>
      <c r="C99" s="7" t="s">
        <v>1167</v>
      </c>
      <c r="D99" s="7" t="s">
        <v>1168</v>
      </c>
      <c r="E99" s="2" t="s">
        <v>1169</v>
      </c>
      <c r="F99" s="2" t="s">
        <v>1146</v>
      </c>
      <c r="G99" s="8">
        <v>255255255</v>
      </c>
      <c r="H99" s="8">
        <v>191230255</v>
      </c>
      <c r="I99" s="3">
        <v>14000</v>
      </c>
      <c r="J99" s="3">
        <v>3000</v>
      </c>
      <c r="K99" s="3">
        <v>3650</v>
      </c>
      <c r="L99" s="3">
        <v>0</v>
      </c>
      <c r="M99" s="3">
        <v>2240</v>
      </c>
      <c r="N99" s="3">
        <v>2020</v>
      </c>
      <c r="O99" s="7" t="s">
        <v>1018</v>
      </c>
      <c r="P99" s="7" t="s">
        <v>1019</v>
      </c>
    </row>
    <row r="100" spans="1:16" ht="17.25" x14ac:dyDescent="0.15">
      <c r="A100" s="15">
        <v>900</v>
      </c>
      <c r="B100" s="48">
        <v>50000401</v>
      </c>
      <c r="C100" s="7" t="s">
        <v>1167</v>
      </c>
      <c r="D100" s="7" t="s">
        <v>1168</v>
      </c>
      <c r="E100" s="2" t="s">
        <v>1169</v>
      </c>
      <c r="F100" s="2" t="s">
        <v>1146</v>
      </c>
      <c r="G100" s="8">
        <v>255255255</v>
      </c>
      <c r="H100" s="8">
        <v>191230255</v>
      </c>
      <c r="I100" s="3">
        <v>14000</v>
      </c>
      <c r="J100" s="3">
        <v>3000</v>
      </c>
      <c r="K100" s="3">
        <v>3650</v>
      </c>
      <c r="L100" s="3">
        <v>0</v>
      </c>
      <c r="M100" s="3">
        <v>2240</v>
      </c>
      <c r="N100" s="3">
        <v>2020</v>
      </c>
      <c r="O100" s="7" t="s">
        <v>1018</v>
      </c>
      <c r="P100" s="7" t="s">
        <v>1019</v>
      </c>
    </row>
    <row r="101" spans="1:16" ht="17.25" x14ac:dyDescent="0.15">
      <c r="A101" s="15">
        <v>901</v>
      </c>
      <c r="B101" s="48">
        <v>50000402</v>
      </c>
      <c r="C101" s="7" t="s">
        <v>1167</v>
      </c>
      <c r="D101" s="7" t="s">
        <v>1168</v>
      </c>
      <c r="E101" s="2" t="s">
        <v>1169</v>
      </c>
      <c r="F101" s="2" t="s">
        <v>1146</v>
      </c>
      <c r="G101" s="8">
        <v>255255255</v>
      </c>
      <c r="H101" s="8">
        <v>191230255</v>
      </c>
      <c r="I101" s="3">
        <v>14000</v>
      </c>
      <c r="J101" s="3">
        <v>3000</v>
      </c>
      <c r="K101" s="3">
        <v>3650</v>
      </c>
      <c r="L101" s="3">
        <v>0</v>
      </c>
      <c r="M101" s="3">
        <v>2240</v>
      </c>
      <c r="N101" s="3">
        <v>2020</v>
      </c>
      <c r="O101" s="7" t="s">
        <v>1018</v>
      </c>
      <c r="P101" s="7" t="s">
        <v>1019</v>
      </c>
    </row>
    <row r="102" spans="1:16" ht="17.25" x14ac:dyDescent="0.15">
      <c r="A102" s="15">
        <v>902</v>
      </c>
      <c r="B102" s="48">
        <v>50000403</v>
      </c>
      <c r="C102" s="7" t="s">
        <v>1167</v>
      </c>
      <c r="D102" s="7" t="s">
        <v>1168</v>
      </c>
      <c r="E102" s="2" t="s">
        <v>1169</v>
      </c>
      <c r="F102" s="2" t="s">
        <v>1146</v>
      </c>
      <c r="G102" s="8">
        <v>255255255</v>
      </c>
      <c r="H102" s="8">
        <v>191230255</v>
      </c>
      <c r="I102" s="3">
        <v>14000</v>
      </c>
      <c r="J102" s="3">
        <v>3000</v>
      </c>
      <c r="K102" s="3">
        <v>3650</v>
      </c>
      <c r="L102" s="3">
        <v>0</v>
      </c>
      <c r="M102" s="3">
        <v>2240</v>
      </c>
      <c r="N102" s="3">
        <v>2020</v>
      </c>
      <c r="O102" s="7" t="s">
        <v>1018</v>
      </c>
      <c r="P102" s="7" t="s">
        <v>1019</v>
      </c>
    </row>
    <row r="103" spans="1:16" ht="17.25" x14ac:dyDescent="0.15">
      <c r="A103" s="15">
        <v>903</v>
      </c>
      <c r="B103" s="48">
        <v>50000404</v>
      </c>
      <c r="C103" s="7" t="s">
        <v>1167</v>
      </c>
      <c r="D103" s="7" t="s">
        <v>1168</v>
      </c>
      <c r="E103" s="2" t="s">
        <v>1169</v>
      </c>
      <c r="F103" s="2" t="s">
        <v>1146</v>
      </c>
      <c r="G103" s="8">
        <v>255255255</v>
      </c>
      <c r="H103" s="8">
        <v>191230255</v>
      </c>
      <c r="I103" s="3">
        <v>14000</v>
      </c>
      <c r="J103" s="3">
        <v>3000</v>
      </c>
      <c r="K103" s="3">
        <v>3650</v>
      </c>
      <c r="L103" s="3">
        <v>0</v>
      </c>
      <c r="M103" s="3">
        <v>2240</v>
      </c>
      <c r="N103" s="3">
        <v>2020</v>
      </c>
      <c r="O103" s="7" t="s">
        <v>1018</v>
      </c>
      <c r="P103" s="7" t="s">
        <v>1019</v>
      </c>
    </row>
    <row r="104" spans="1:16" ht="17.25" x14ac:dyDescent="0.15">
      <c r="A104" s="15">
        <v>904</v>
      </c>
      <c r="B104" s="48">
        <v>50000405</v>
      </c>
      <c r="C104" s="7" t="s">
        <v>1167</v>
      </c>
      <c r="D104" s="7" t="s">
        <v>1168</v>
      </c>
      <c r="E104" s="2" t="s">
        <v>1169</v>
      </c>
      <c r="F104" s="2" t="s">
        <v>1146</v>
      </c>
      <c r="G104" s="8">
        <v>255255255</v>
      </c>
      <c r="H104" s="8">
        <v>191230255</v>
      </c>
      <c r="I104" s="3">
        <v>14000</v>
      </c>
      <c r="J104" s="3">
        <v>3000</v>
      </c>
      <c r="K104" s="3">
        <v>3650</v>
      </c>
      <c r="L104" s="3">
        <v>0</v>
      </c>
      <c r="M104" s="3">
        <v>2240</v>
      </c>
      <c r="N104" s="3">
        <v>2020</v>
      </c>
      <c r="O104" s="7" t="s">
        <v>1018</v>
      </c>
      <c r="P104" s="7" t="s">
        <v>1019</v>
      </c>
    </row>
  </sheetData>
  <phoneticPr fontId="11" type="noConversion"/>
  <conditionalFormatting sqref="A1:A2 A4:A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2 B4:B5">
    <cfRule type="duplicateValues" dxfId="3" priority="4"/>
    <cfRule type="duplicateValues" dxfId="2" priority="5"/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D3D6B-7A7C-49C5-980D-5146FBACC658}">
  <sheetPr>
    <outlinePr summaryBelow="0" summaryRight="0"/>
  </sheetPr>
  <dimension ref="A1:I25"/>
  <sheetViews>
    <sheetView workbookViewId="0">
      <selection activeCell="B7" sqref="B7"/>
    </sheetView>
  </sheetViews>
  <sheetFormatPr defaultColWidth="8.875" defaultRowHeight="14.25" x14ac:dyDescent="0.15"/>
  <cols>
    <col min="1" max="1" width="5.5" style="24" bestFit="1" customWidth="1"/>
    <col min="2" max="2" width="18.125" style="23" customWidth="1"/>
    <col min="3" max="3" width="14.125" style="23" bestFit="1" customWidth="1"/>
    <col min="4" max="4" width="13.875" style="23" bestFit="1" customWidth="1"/>
    <col min="5" max="6" width="20.125" style="23" bestFit="1" customWidth="1"/>
    <col min="7" max="7" width="28.125" style="23" bestFit="1" customWidth="1"/>
    <col min="8" max="8" width="17.125" style="23" customWidth="1"/>
    <col min="9" max="9" width="18.375" style="23" customWidth="1"/>
    <col min="10" max="16384" width="8.875" style="24"/>
  </cols>
  <sheetData>
    <row r="1" spans="1:9" ht="16.5" x14ac:dyDescent="0.15">
      <c r="A1" s="21">
        <v>1</v>
      </c>
      <c r="B1" s="21"/>
      <c r="C1" s="22"/>
    </row>
    <row r="2" spans="1:9" ht="16.5" x14ac:dyDescent="0.15">
      <c r="A2" s="21" t="s">
        <v>0</v>
      </c>
      <c r="B2" s="21" t="s">
        <v>1</v>
      </c>
      <c r="C2" s="22" t="s">
        <v>1442</v>
      </c>
      <c r="D2" s="22" t="s">
        <v>1443</v>
      </c>
      <c r="E2" s="22" t="s">
        <v>1444</v>
      </c>
      <c r="F2" s="22" t="s">
        <v>1445</v>
      </c>
      <c r="G2" s="22" t="s">
        <v>1446</v>
      </c>
      <c r="H2" s="25" t="s">
        <v>836</v>
      </c>
      <c r="I2" s="25" t="s">
        <v>837</v>
      </c>
    </row>
    <row r="3" spans="1:9" ht="16.5" x14ac:dyDescent="0.15">
      <c r="A3" s="21"/>
      <c r="B3" s="21"/>
      <c r="C3" s="26" t="s">
        <v>7</v>
      </c>
      <c r="D3" s="26" t="s">
        <v>7</v>
      </c>
      <c r="E3" s="26" t="s">
        <v>7</v>
      </c>
      <c r="F3" s="26" t="s">
        <v>7</v>
      </c>
      <c r="G3" s="26" t="s">
        <v>7</v>
      </c>
      <c r="H3" s="23" t="s">
        <v>7</v>
      </c>
      <c r="I3" s="23" t="s">
        <v>7</v>
      </c>
    </row>
    <row r="4" spans="1:9" ht="16.5" x14ac:dyDescent="0.15">
      <c r="A4" s="21"/>
      <c r="B4" s="21"/>
      <c r="C4" s="22" t="s">
        <v>1447</v>
      </c>
      <c r="D4" s="22" t="s">
        <v>1448</v>
      </c>
      <c r="E4" s="23" t="s">
        <v>1449</v>
      </c>
      <c r="F4" s="23" t="s">
        <v>1450</v>
      </c>
      <c r="G4" s="23" t="s">
        <v>1451</v>
      </c>
      <c r="H4" s="25" t="s">
        <v>844</v>
      </c>
      <c r="I4" s="25" t="s">
        <v>845</v>
      </c>
    </row>
    <row r="5" spans="1:9" ht="49.5" x14ac:dyDescent="0.15">
      <c r="A5" s="21" t="s">
        <v>9</v>
      </c>
      <c r="B5" s="27" t="s">
        <v>443</v>
      </c>
      <c r="C5" s="22"/>
    </row>
    <row r="6" spans="1:9" ht="17.25" x14ac:dyDescent="0.15">
      <c r="A6" s="15">
        <v>1</v>
      </c>
      <c r="B6" s="28">
        <v>80000001</v>
      </c>
      <c r="C6" s="29" t="s">
        <v>1452</v>
      </c>
      <c r="D6" s="29" t="s">
        <v>1453</v>
      </c>
      <c r="E6" s="29" t="s">
        <v>1454</v>
      </c>
      <c r="F6" s="29" t="s">
        <v>1455</v>
      </c>
      <c r="G6" s="29" t="s">
        <v>1456</v>
      </c>
      <c r="H6" s="30">
        <v>255242215</v>
      </c>
      <c r="I6" s="30">
        <v>191230255</v>
      </c>
    </row>
    <row r="7" spans="1:9" ht="17.25" x14ac:dyDescent="0.15">
      <c r="A7" s="15">
        <v>2</v>
      </c>
      <c r="B7" s="28">
        <v>80000002</v>
      </c>
      <c r="C7" s="29" t="s">
        <v>1452</v>
      </c>
      <c r="D7" s="29" t="s">
        <v>1453</v>
      </c>
      <c r="E7" s="29" t="s">
        <v>1454</v>
      </c>
      <c r="F7" s="29" t="s">
        <v>1455</v>
      </c>
      <c r="G7" s="29" t="s">
        <v>1456</v>
      </c>
      <c r="H7" s="30">
        <v>255242215</v>
      </c>
      <c r="I7" s="30">
        <v>191230255</v>
      </c>
    </row>
    <row r="8" spans="1:9" ht="17.25" x14ac:dyDescent="0.15">
      <c r="A8" s="15">
        <v>3</v>
      </c>
      <c r="B8" s="28">
        <v>80000003</v>
      </c>
      <c r="C8" s="29" t="s">
        <v>1452</v>
      </c>
      <c r="D8" s="29" t="s">
        <v>1453</v>
      </c>
      <c r="E8" s="29" t="s">
        <v>1454</v>
      </c>
      <c r="F8" s="29" t="s">
        <v>1455</v>
      </c>
      <c r="G8" s="29" t="s">
        <v>1456</v>
      </c>
      <c r="H8" s="30">
        <v>255242215</v>
      </c>
      <c r="I8" s="30">
        <v>191230255</v>
      </c>
    </row>
    <row r="9" spans="1:9" ht="17.25" x14ac:dyDescent="0.15">
      <c r="A9" s="15">
        <v>4</v>
      </c>
      <c r="B9" s="28">
        <v>80000004</v>
      </c>
      <c r="C9" s="29" t="s">
        <v>1452</v>
      </c>
      <c r="D9" s="29" t="s">
        <v>1453</v>
      </c>
      <c r="E9" s="29" t="s">
        <v>1454</v>
      </c>
      <c r="F9" s="29" t="s">
        <v>1455</v>
      </c>
      <c r="G9" s="29" t="s">
        <v>1456</v>
      </c>
      <c r="H9" s="30">
        <v>255242215</v>
      </c>
      <c r="I9" s="30">
        <v>191230255</v>
      </c>
    </row>
    <row r="10" spans="1:9" ht="17.25" x14ac:dyDescent="0.15">
      <c r="A10" s="15">
        <v>5</v>
      </c>
      <c r="B10" s="28">
        <v>80000005</v>
      </c>
      <c r="C10" s="29" t="s">
        <v>1452</v>
      </c>
      <c r="D10" s="29" t="s">
        <v>1453</v>
      </c>
      <c r="E10" s="29" t="s">
        <v>1454</v>
      </c>
      <c r="F10" s="29" t="s">
        <v>1455</v>
      </c>
      <c r="G10" s="29" t="s">
        <v>1456</v>
      </c>
      <c r="H10" s="30">
        <v>255242215</v>
      </c>
      <c r="I10" s="30">
        <v>191230255</v>
      </c>
    </row>
    <row r="11" spans="1:9" ht="17.25" x14ac:dyDescent="0.15">
      <c r="A11" s="15">
        <v>6</v>
      </c>
      <c r="B11" s="28">
        <v>80000006</v>
      </c>
      <c r="C11" s="29" t="s">
        <v>1452</v>
      </c>
      <c r="D11" s="29" t="s">
        <v>1453</v>
      </c>
      <c r="E11" s="29" t="s">
        <v>1454</v>
      </c>
      <c r="F11" s="29" t="s">
        <v>1455</v>
      </c>
      <c r="G11" s="29" t="s">
        <v>1456</v>
      </c>
      <c r="H11" s="30">
        <v>255242215</v>
      </c>
      <c r="I11" s="30">
        <v>191230255</v>
      </c>
    </row>
    <row r="12" spans="1:9" ht="17.25" x14ac:dyDescent="0.15">
      <c r="A12" s="15">
        <v>7</v>
      </c>
      <c r="B12" s="28">
        <v>80000007</v>
      </c>
      <c r="C12" s="29" t="s">
        <v>1452</v>
      </c>
      <c r="D12" s="29" t="s">
        <v>1453</v>
      </c>
      <c r="E12" s="29" t="s">
        <v>1454</v>
      </c>
      <c r="F12" s="29" t="s">
        <v>1455</v>
      </c>
      <c r="G12" s="29" t="s">
        <v>1456</v>
      </c>
      <c r="H12" s="30">
        <v>255242215</v>
      </c>
      <c r="I12" s="30">
        <v>191230255</v>
      </c>
    </row>
    <row r="13" spans="1:9" ht="17.25" x14ac:dyDescent="0.15">
      <c r="A13" s="15">
        <v>8</v>
      </c>
      <c r="B13" s="28">
        <v>80000008</v>
      </c>
      <c r="C13" s="29" t="s">
        <v>1452</v>
      </c>
      <c r="D13" s="29" t="s">
        <v>1453</v>
      </c>
      <c r="E13" s="29" t="s">
        <v>1454</v>
      </c>
      <c r="F13" s="29" t="s">
        <v>1455</v>
      </c>
      <c r="G13" s="29" t="s">
        <v>1456</v>
      </c>
      <c r="H13" s="30">
        <v>255242215</v>
      </c>
      <c r="I13" s="30">
        <v>191230255</v>
      </c>
    </row>
    <row r="14" spans="1:9" ht="17.25" x14ac:dyDescent="0.15">
      <c r="A14" s="15">
        <v>9</v>
      </c>
      <c r="B14" s="28">
        <v>80000009</v>
      </c>
      <c r="C14" s="29" t="s">
        <v>1452</v>
      </c>
      <c r="D14" s="29" t="s">
        <v>1453</v>
      </c>
      <c r="E14" s="29" t="s">
        <v>1454</v>
      </c>
      <c r="F14" s="29" t="s">
        <v>1455</v>
      </c>
      <c r="G14" s="29" t="s">
        <v>1456</v>
      </c>
      <c r="H14" s="30">
        <v>255242215</v>
      </c>
      <c r="I14" s="30">
        <v>191230255</v>
      </c>
    </row>
    <row r="15" spans="1:9" ht="17.25" x14ac:dyDescent="0.15">
      <c r="A15" s="15">
        <v>10</v>
      </c>
      <c r="B15" s="28">
        <v>80000010</v>
      </c>
      <c r="C15" s="29" t="s">
        <v>1452</v>
      </c>
      <c r="D15" s="29" t="s">
        <v>1453</v>
      </c>
      <c r="E15" s="29" t="s">
        <v>1454</v>
      </c>
      <c r="F15" s="29" t="s">
        <v>1455</v>
      </c>
      <c r="G15" s="29" t="s">
        <v>1456</v>
      </c>
      <c r="H15" s="30">
        <v>255242215</v>
      </c>
      <c r="I15" s="30">
        <v>191230255</v>
      </c>
    </row>
    <row r="16" spans="1:9" ht="17.25" x14ac:dyDescent="0.15">
      <c r="A16" s="15">
        <v>11</v>
      </c>
      <c r="B16" s="28">
        <v>80000011</v>
      </c>
      <c r="C16" s="29" t="s">
        <v>1452</v>
      </c>
      <c r="D16" s="29" t="s">
        <v>1453</v>
      </c>
      <c r="E16" s="29" t="s">
        <v>1454</v>
      </c>
      <c r="F16" s="29" t="s">
        <v>1455</v>
      </c>
      <c r="G16" s="29" t="s">
        <v>1456</v>
      </c>
      <c r="H16" s="30">
        <v>255242215</v>
      </c>
      <c r="I16" s="30">
        <v>191230255</v>
      </c>
    </row>
    <row r="17" spans="1:9" ht="17.25" x14ac:dyDescent="0.15">
      <c r="A17" s="15">
        <v>12</v>
      </c>
      <c r="B17" s="28">
        <v>80000012</v>
      </c>
      <c r="C17" s="29" t="s">
        <v>1452</v>
      </c>
      <c r="D17" s="29" t="s">
        <v>1453</v>
      </c>
      <c r="E17" s="29" t="s">
        <v>1454</v>
      </c>
      <c r="F17" s="29" t="s">
        <v>1455</v>
      </c>
      <c r="G17" s="29" t="s">
        <v>1456</v>
      </c>
      <c r="H17" s="30">
        <v>255242215</v>
      </c>
      <c r="I17" s="30">
        <v>191230255</v>
      </c>
    </row>
    <row r="18" spans="1:9" ht="17.25" x14ac:dyDescent="0.15">
      <c r="A18" s="15">
        <v>13</v>
      </c>
      <c r="B18" s="28">
        <v>80000013</v>
      </c>
      <c r="C18" s="29" t="s">
        <v>1452</v>
      </c>
      <c r="D18" s="29" t="s">
        <v>1453</v>
      </c>
      <c r="E18" s="29" t="s">
        <v>1454</v>
      </c>
      <c r="F18" s="29" t="s">
        <v>1455</v>
      </c>
      <c r="G18" s="29" t="s">
        <v>1456</v>
      </c>
      <c r="H18" s="30">
        <v>255242215</v>
      </c>
      <c r="I18" s="30">
        <v>191230255</v>
      </c>
    </row>
    <row r="19" spans="1:9" ht="17.25" x14ac:dyDescent="0.15">
      <c r="A19" s="15">
        <v>14</v>
      </c>
      <c r="B19" s="28">
        <v>80000014</v>
      </c>
      <c r="C19" s="29" t="s">
        <v>1452</v>
      </c>
      <c r="D19" s="29" t="s">
        <v>1453</v>
      </c>
      <c r="E19" s="29" t="s">
        <v>1454</v>
      </c>
      <c r="F19" s="29" t="s">
        <v>1455</v>
      </c>
      <c r="G19" s="29" t="s">
        <v>1456</v>
      </c>
      <c r="H19" s="30">
        <v>255242215</v>
      </c>
      <c r="I19" s="30">
        <v>191230255</v>
      </c>
    </row>
    <row r="20" spans="1:9" ht="17.25" x14ac:dyDescent="0.15">
      <c r="A20" s="15">
        <v>15</v>
      </c>
      <c r="B20" s="28">
        <v>80000015</v>
      </c>
      <c r="C20" s="29" t="s">
        <v>1452</v>
      </c>
      <c r="D20" s="29" t="s">
        <v>1453</v>
      </c>
      <c r="E20" s="29" t="s">
        <v>1454</v>
      </c>
      <c r="F20" s="29" t="s">
        <v>1455</v>
      </c>
      <c r="G20" s="29" t="s">
        <v>1456</v>
      </c>
      <c r="H20" s="30">
        <v>255242215</v>
      </c>
      <c r="I20" s="30">
        <v>191230255</v>
      </c>
    </row>
    <row r="21" spans="1:9" ht="17.25" x14ac:dyDescent="0.15">
      <c r="A21" s="15">
        <v>16</v>
      </c>
      <c r="B21" s="28">
        <v>80000016</v>
      </c>
      <c r="C21" s="29" t="s">
        <v>1452</v>
      </c>
      <c r="D21" s="29" t="s">
        <v>1453</v>
      </c>
      <c r="E21" s="29" t="s">
        <v>1454</v>
      </c>
      <c r="F21" s="29" t="s">
        <v>1455</v>
      </c>
      <c r="G21" s="29" t="s">
        <v>1456</v>
      </c>
      <c r="H21" s="30">
        <v>255242215</v>
      </c>
      <c r="I21" s="30">
        <v>191230255</v>
      </c>
    </row>
    <row r="22" spans="1:9" ht="17.25" x14ac:dyDescent="0.15">
      <c r="A22" s="15">
        <v>17</v>
      </c>
      <c r="B22" s="28">
        <v>80000017</v>
      </c>
      <c r="C22" s="29" t="s">
        <v>1452</v>
      </c>
      <c r="D22" s="29" t="s">
        <v>1453</v>
      </c>
      <c r="E22" s="29" t="s">
        <v>1454</v>
      </c>
      <c r="F22" s="29" t="s">
        <v>1455</v>
      </c>
      <c r="G22" s="29" t="s">
        <v>1456</v>
      </c>
      <c r="H22" s="30">
        <v>255242215</v>
      </c>
      <c r="I22" s="30">
        <v>191230255</v>
      </c>
    </row>
    <row r="23" spans="1:9" ht="17.25" x14ac:dyDescent="0.15">
      <c r="A23" s="15">
        <v>18</v>
      </c>
      <c r="B23" s="28">
        <v>80000018</v>
      </c>
      <c r="C23" s="29" t="s">
        <v>1452</v>
      </c>
      <c r="D23" s="29" t="s">
        <v>1453</v>
      </c>
      <c r="E23" s="29" t="s">
        <v>1454</v>
      </c>
      <c r="F23" s="29" t="s">
        <v>1455</v>
      </c>
      <c r="G23" s="29" t="s">
        <v>1456</v>
      </c>
      <c r="H23" s="30">
        <v>255242215</v>
      </c>
      <c r="I23" s="30">
        <v>191230255</v>
      </c>
    </row>
    <row r="24" spans="1:9" ht="17.25" x14ac:dyDescent="0.15">
      <c r="A24" s="15">
        <v>19</v>
      </c>
      <c r="B24" s="28">
        <v>80000019</v>
      </c>
      <c r="C24" s="29" t="s">
        <v>1452</v>
      </c>
      <c r="D24" s="29" t="s">
        <v>1453</v>
      </c>
      <c r="E24" s="29" t="s">
        <v>1454</v>
      </c>
      <c r="F24" s="29" t="s">
        <v>1455</v>
      </c>
      <c r="G24" s="29" t="s">
        <v>1456</v>
      </c>
      <c r="H24" s="30">
        <v>255242215</v>
      </c>
      <c r="I24" s="30">
        <v>191230255</v>
      </c>
    </row>
    <row r="25" spans="1:9" ht="17.25" x14ac:dyDescent="0.15">
      <c r="A25" s="15">
        <v>20</v>
      </c>
      <c r="B25" s="28">
        <v>80000020</v>
      </c>
      <c r="C25" s="29" t="s">
        <v>1452</v>
      </c>
      <c r="D25" s="29" t="s">
        <v>1453</v>
      </c>
      <c r="E25" s="29" t="s">
        <v>1454</v>
      </c>
      <c r="F25" s="29" t="s">
        <v>1455</v>
      </c>
      <c r="G25" s="29" t="s">
        <v>1456</v>
      </c>
      <c r="H25" s="30">
        <v>255242215</v>
      </c>
      <c r="I25" s="30">
        <v>191230255</v>
      </c>
    </row>
  </sheetData>
  <phoneticPr fontId="11" type="noConversion"/>
  <conditionalFormatting sqref="A1:A2 A4:A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2 B4:B5">
    <cfRule type="duplicateValues" dxfId="1" priority="2"/>
    <cfRule type="duplicateValues" dxfId="0" priority="3"/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825"/>
  <sheetViews>
    <sheetView zoomScale="80" zoomScaleNormal="80" workbookViewId="0">
      <selection activeCell="K33" sqref="K33"/>
    </sheetView>
  </sheetViews>
  <sheetFormatPr defaultRowHeight="13.5" x14ac:dyDescent="0.15"/>
  <cols>
    <col min="1" max="1" width="28.625" bestFit="1" customWidth="1"/>
    <col min="2" max="2" width="10.75" bestFit="1" customWidth="1"/>
  </cols>
  <sheetData>
    <row r="1" spans="1:2" ht="16.5" x14ac:dyDescent="0.15">
      <c r="A1" s="14" t="str">
        <f>IF(t_sys_prefab说明表!$F6=1,t_sys_prefab说明表!$G6,"")</f>
        <v/>
      </c>
      <c r="B1" s="14" t="str">
        <f>IF(t_sys_prefab说明表!$F6=1,t_sys_prefab说明表!$B6,"")</f>
        <v/>
      </c>
    </row>
    <row r="2" spans="1:2" ht="16.5" x14ac:dyDescent="0.15">
      <c r="A2" s="14" t="str">
        <f>IF(t_sys_prefab说明表!$F7=1,t_sys_prefab说明表!$G7,"")</f>
        <v/>
      </c>
      <c r="B2" s="14" t="str">
        <f>IF(t_sys_prefab说明表!$F7=1,t_sys_prefab说明表!$B7,"")</f>
        <v/>
      </c>
    </row>
    <row r="3" spans="1:2" ht="16.5" x14ac:dyDescent="0.15">
      <c r="A3" s="14" t="str">
        <f>IF(t_sys_prefab说明表!$F8=1,t_sys_prefab说明表!$G8,"")</f>
        <v/>
      </c>
      <c r="B3" s="14" t="str">
        <f>IF(t_sys_prefab说明表!$F8=1,t_sys_prefab说明表!$B8,"")</f>
        <v/>
      </c>
    </row>
    <row r="4" spans="1:2" ht="16.5" x14ac:dyDescent="0.15">
      <c r="A4" s="14" t="str">
        <f>IF(t_sys_prefab说明表!$F9=1,t_sys_prefab说明表!$G9,"")</f>
        <v/>
      </c>
      <c r="B4" s="14" t="str">
        <f>IF(t_sys_prefab说明表!$F9=1,t_sys_prefab说明表!$B9,"")</f>
        <v/>
      </c>
    </row>
    <row r="5" spans="1:2" ht="16.5" x14ac:dyDescent="0.15">
      <c r="A5" s="14" t="str">
        <f>IF(t_sys_prefab说明表!$F10=1,t_sys_prefab说明表!$G10,"")</f>
        <v/>
      </c>
      <c r="B5" s="14" t="str">
        <f>IF(t_sys_prefab说明表!$F10=1,t_sys_prefab说明表!$B10,"")</f>
        <v/>
      </c>
    </row>
    <row r="6" spans="1:2" ht="16.5" x14ac:dyDescent="0.15">
      <c r="A6" s="14" t="str">
        <f>IF(t_sys_prefab说明表!$F11=1,t_sys_prefab说明表!$G11,"")</f>
        <v/>
      </c>
      <c r="B6" s="14" t="str">
        <f>IF(t_sys_prefab说明表!$F11=1,t_sys_prefab说明表!$B11,"")</f>
        <v/>
      </c>
    </row>
    <row r="7" spans="1:2" ht="16.5" x14ac:dyDescent="0.15">
      <c r="A7" s="14" t="str">
        <f>IF(t_sys_prefab说明表!$F12=1,t_sys_prefab说明表!$G12,"")</f>
        <v/>
      </c>
      <c r="B7" s="14" t="str">
        <f>IF(t_sys_prefab说明表!$F12=1,t_sys_prefab说明表!$B12,"")</f>
        <v/>
      </c>
    </row>
    <row r="8" spans="1:2" ht="16.5" x14ac:dyDescent="0.15">
      <c r="A8" s="14" t="str">
        <f>IF(t_sys_prefab说明表!$F13=1,t_sys_prefab说明表!$G13,"")</f>
        <v/>
      </c>
      <c r="B8" s="14" t="str">
        <f>IF(t_sys_prefab说明表!$F13=1,t_sys_prefab说明表!$B13,"")</f>
        <v/>
      </c>
    </row>
    <row r="9" spans="1:2" ht="16.5" x14ac:dyDescent="0.15">
      <c r="A9" s="14" t="str">
        <f>IF(t_sys_prefab说明表!$F14=1,t_sys_prefab说明表!$G14,"")</f>
        <v/>
      </c>
      <c r="B9" s="14" t="str">
        <f>IF(t_sys_prefab说明表!$F14=1,t_sys_prefab说明表!$B14,"")</f>
        <v/>
      </c>
    </row>
    <row r="10" spans="1:2" ht="16.5" x14ac:dyDescent="0.15">
      <c r="A10" s="14" t="str">
        <f>IF(t_sys_prefab说明表!$F15=1,t_sys_prefab说明表!$G15,"")</f>
        <v/>
      </c>
      <c r="B10" s="14" t="str">
        <f>IF(t_sys_prefab说明表!$F15=1,t_sys_prefab说明表!$B15,"")</f>
        <v/>
      </c>
    </row>
    <row r="11" spans="1:2" ht="16.5" x14ac:dyDescent="0.15">
      <c r="A11" s="14" t="str">
        <f>IF(t_sys_prefab说明表!$F16=1,t_sys_prefab说明表!$G16,"")</f>
        <v/>
      </c>
      <c r="B11" s="14" t="str">
        <f>IF(t_sys_prefab说明表!$F16=1,t_sys_prefab说明表!$B16,"")</f>
        <v/>
      </c>
    </row>
    <row r="12" spans="1:2" ht="16.5" x14ac:dyDescent="0.15">
      <c r="A12" s="14" t="str">
        <f>IF(t_sys_prefab说明表!$F17=1,t_sys_prefab说明表!$G17,"")</f>
        <v/>
      </c>
      <c r="B12" s="14" t="str">
        <f>IF(t_sys_prefab说明表!$F17=1,t_sys_prefab说明表!$B17,"")</f>
        <v/>
      </c>
    </row>
    <row r="13" spans="1:2" ht="16.5" x14ac:dyDescent="0.15">
      <c r="A13" s="14" t="str">
        <f>IF(t_sys_prefab说明表!$F18=1,t_sys_prefab说明表!$G18,"")</f>
        <v/>
      </c>
      <c r="B13" s="14" t="str">
        <f>IF(t_sys_prefab说明表!$F18=1,t_sys_prefab说明表!$B18,"")</f>
        <v/>
      </c>
    </row>
    <row r="14" spans="1:2" ht="16.5" x14ac:dyDescent="0.15">
      <c r="A14" s="14" t="str">
        <f>IF(t_sys_prefab说明表!$F19=1,t_sys_prefab说明表!$G19,"")</f>
        <v/>
      </c>
      <c r="B14" s="14" t="str">
        <f>IF(t_sys_prefab说明表!$F19=1,t_sys_prefab说明表!$B19,"")</f>
        <v/>
      </c>
    </row>
    <row r="15" spans="1:2" ht="16.5" x14ac:dyDescent="0.15">
      <c r="A15" s="14" t="str">
        <f>IF(t_sys_prefab说明表!$F20=1,t_sys_prefab说明表!$G20,"")</f>
        <v/>
      </c>
      <c r="B15" s="14" t="str">
        <f>IF(t_sys_prefab说明表!$F20=1,t_sys_prefab说明表!$B20,"")</f>
        <v/>
      </c>
    </row>
    <row r="16" spans="1:2" ht="16.5" x14ac:dyDescent="0.15">
      <c r="A16" s="14" t="str">
        <f>IF(t_sys_prefab说明表!$F21=1,t_sys_prefab说明表!$G21,"")</f>
        <v/>
      </c>
      <c r="B16" s="14" t="str">
        <f>IF(t_sys_prefab说明表!$F21=1,t_sys_prefab说明表!$B21,"")</f>
        <v/>
      </c>
    </row>
    <row r="17" spans="1:2" ht="16.5" x14ac:dyDescent="0.15">
      <c r="A17" s="14" t="str">
        <f>IF(t_sys_prefab说明表!$F22=1,t_sys_prefab说明表!$G22,"")</f>
        <v/>
      </c>
      <c r="B17" s="14" t="str">
        <f>IF(t_sys_prefab说明表!$F22=1,t_sys_prefab说明表!$B22,"")</f>
        <v/>
      </c>
    </row>
    <row r="18" spans="1:2" ht="16.5" x14ac:dyDescent="0.15">
      <c r="A18" s="14" t="str">
        <f>IF(t_sys_prefab说明表!$F23=1,t_sys_prefab说明表!$G23,"")</f>
        <v/>
      </c>
      <c r="B18" s="14" t="str">
        <f>IF(t_sys_prefab说明表!$F23=1,t_sys_prefab说明表!$B23,"")</f>
        <v/>
      </c>
    </row>
    <row r="19" spans="1:2" ht="16.5" x14ac:dyDescent="0.15">
      <c r="A19" s="14" t="str">
        <f>IF(t_sys_prefab说明表!$F24=1,t_sys_prefab说明表!$G24,"")</f>
        <v/>
      </c>
      <c r="B19" s="14" t="str">
        <f>IF(t_sys_prefab说明表!$F24=1,t_sys_prefab说明表!$B24,"")</f>
        <v/>
      </c>
    </row>
    <row r="20" spans="1:2" ht="16.5" x14ac:dyDescent="0.15">
      <c r="A20" s="14" t="str">
        <f>IF(t_sys_prefab说明表!$F25=1,t_sys_prefab说明表!$G25,"")</f>
        <v/>
      </c>
      <c r="B20" s="14" t="str">
        <f>IF(t_sys_prefab说明表!$F25=1,t_sys_prefab说明表!$B25,"")</f>
        <v/>
      </c>
    </row>
    <row r="21" spans="1:2" ht="16.5" x14ac:dyDescent="0.15">
      <c r="A21" s="14" t="str">
        <f>IF(t_sys_prefab说明表!$F26=1,t_sys_prefab说明表!$G26,"")</f>
        <v/>
      </c>
      <c r="B21" s="14" t="str">
        <f>IF(t_sys_prefab说明表!$F26=1,t_sys_prefab说明表!$B26,"")</f>
        <v/>
      </c>
    </row>
    <row r="22" spans="1:2" ht="16.5" x14ac:dyDescent="0.15">
      <c r="A22" s="14" t="str">
        <f>IF(t_sys_prefab说明表!$F27=1,t_sys_prefab说明表!$G27,"")</f>
        <v/>
      </c>
      <c r="B22" s="14" t="str">
        <f>IF(t_sys_prefab说明表!$F27=1,t_sys_prefab说明表!$B27,"")</f>
        <v/>
      </c>
    </row>
    <row r="23" spans="1:2" ht="16.5" x14ac:dyDescent="0.15">
      <c r="A23" s="14" t="str">
        <f>IF(t_sys_prefab说明表!$F28=1,t_sys_prefab说明表!$G28,"")</f>
        <v/>
      </c>
      <c r="B23" s="14" t="str">
        <f>IF(t_sys_prefab说明表!$F28=1,t_sys_prefab说明表!$B28,"")</f>
        <v/>
      </c>
    </row>
    <row r="24" spans="1:2" ht="16.5" x14ac:dyDescent="0.15">
      <c r="A24" s="14" t="str">
        <f>IF(t_sys_prefab说明表!$F29=1,t_sys_prefab说明表!$G29,"")</f>
        <v/>
      </c>
      <c r="B24" s="14" t="str">
        <f>IF(t_sys_prefab说明表!$F29=1,t_sys_prefab说明表!$B29,"")</f>
        <v/>
      </c>
    </row>
    <row r="25" spans="1:2" ht="16.5" x14ac:dyDescent="0.15">
      <c r="A25" s="14" t="str">
        <f>IF(t_sys_prefab说明表!$F30=1,t_sys_prefab说明表!$G30,"")</f>
        <v/>
      </c>
      <c r="B25" s="14" t="str">
        <f>IF(t_sys_prefab说明表!$F30=1,t_sys_prefab说明表!$B30,"")</f>
        <v/>
      </c>
    </row>
    <row r="26" spans="1:2" ht="16.5" x14ac:dyDescent="0.15">
      <c r="A26" s="14" t="str">
        <f>IF(t_sys_prefab说明表!$F31=1,t_sys_prefab说明表!$G31,"")</f>
        <v/>
      </c>
      <c r="B26" s="14" t="str">
        <f>IF(t_sys_prefab说明表!$F31=1,t_sys_prefab说明表!$B31,"")</f>
        <v/>
      </c>
    </row>
    <row r="27" spans="1:2" ht="16.5" x14ac:dyDescent="0.15">
      <c r="A27" s="14" t="str">
        <f>IF(t_sys_prefab说明表!$F32=1,t_sys_prefab说明表!$G32,"")</f>
        <v/>
      </c>
      <c r="B27" s="14" t="str">
        <f>IF(t_sys_prefab说明表!$F32=1,t_sys_prefab说明表!$B32,"")</f>
        <v/>
      </c>
    </row>
    <row r="28" spans="1:2" ht="16.5" x14ac:dyDescent="0.15">
      <c r="A28" s="14" t="str">
        <f>IF(t_sys_prefab说明表!$F33=1,t_sys_prefab说明表!$G33,"")</f>
        <v/>
      </c>
      <c r="B28" s="14" t="str">
        <f>IF(t_sys_prefab说明表!$F33=1,t_sys_prefab说明表!$B33,"")</f>
        <v/>
      </c>
    </row>
    <row r="29" spans="1:2" ht="16.5" x14ac:dyDescent="0.15">
      <c r="A29" s="14" t="str">
        <f>IF(t_sys_prefab说明表!$F34=1,t_sys_prefab说明表!$G34,"")</f>
        <v/>
      </c>
      <c r="B29" s="14" t="str">
        <f>IF(t_sys_prefab说明表!$F34=1,t_sys_prefab说明表!$B34,"")</f>
        <v/>
      </c>
    </row>
    <row r="30" spans="1:2" ht="16.5" x14ac:dyDescent="0.15">
      <c r="A30" s="14" t="str">
        <f>IF(t_sys_prefab说明表!$F35=1,t_sys_prefab说明表!$G35,"")</f>
        <v/>
      </c>
      <c r="B30" s="14" t="str">
        <f>IF(t_sys_prefab说明表!$F35=1,t_sys_prefab说明表!$B35,"")</f>
        <v/>
      </c>
    </row>
    <row r="31" spans="1:2" ht="16.5" x14ac:dyDescent="0.15">
      <c r="A31" s="14" t="str">
        <f>IF(t_sys_prefab说明表!$F36=1,t_sys_prefab说明表!$G36,"")</f>
        <v/>
      </c>
      <c r="B31" s="14" t="str">
        <f>IF(t_sys_prefab说明表!$F36=1,t_sys_prefab说明表!$B36,"")</f>
        <v/>
      </c>
    </row>
    <row r="32" spans="1:2" ht="16.5" x14ac:dyDescent="0.15">
      <c r="A32" s="14" t="str">
        <f>IF(t_sys_prefab说明表!$F37=1,t_sys_prefab说明表!$G37,"")</f>
        <v/>
      </c>
      <c r="B32" s="14" t="str">
        <f>IF(t_sys_prefab说明表!$F37=1,t_sys_prefab说明表!$B37,"")</f>
        <v/>
      </c>
    </row>
    <row r="33" spans="1:2" ht="16.5" x14ac:dyDescent="0.15">
      <c r="A33" s="14" t="str">
        <f>IF(t_sys_prefab说明表!$F38=1,t_sys_prefab说明表!$G38,"")</f>
        <v/>
      </c>
      <c r="B33" s="14" t="str">
        <f>IF(t_sys_prefab说明表!$F38=1,t_sys_prefab说明表!$B38,"")</f>
        <v/>
      </c>
    </row>
    <row r="34" spans="1:2" ht="16.5" x14ac:dyDescent="0.15">
      <c r="A34" s="14" t="str">
        <f>IF(t_sys_prefab说明表!$F39=1,t_sys_prefab说明表!$G39,"")</f>
        <v/>
      </c>
      <c r="B34" s="14" t="str">
        <f>IF(t_sys_prefab说明表!$F39=1,t_sys_prefab说明表!$B39,"")</f>
        <v/>
      </c>
    </row>
    <row r="35" spans="1:2" ht="16.5" x14ac:dyDescent="0.15">
      <c r="A35" s="14" t="str">
        <f>IF(t_sys_prefab说明表!$F40=1,t_sys_prefab说明表!$G40,"")</f>
        <v/>
      </c>
      <c r="B35" s="14" t="str">
        <f>IF(t_sys_prefab说明表!$F40=1,t_sys_prefab说明表!$B40,"")</f>
        <v/>
      </c>
    </row>
    <row r="36" spans="1:2" ht="16.5" x14ac:dyDescent="0.15">
      <c r="A36" s="14" t="str">
        <f>IF(t_sys_prefab说明表!$F41=1,t_sys_prefab说明表!$G41,"")</f>
        <v/>
      </c>
      <c r="B36" s="14" t="str">
        <f>IF(t_sys_prefab说明表!$F41=1,t_sys_prefab说明表!$B41,"")</f>
        <v/>
      </c>
    </row>
    <row r="37" spans="1:2" ht="16.5" x14ac:dyDescent="0.15">
      <c r="A37" s="14" t="str">
        <f>IF(t_sys_prefab说明表!$F42=1,t_sys_prefab说明表!$G42,"")</f>
        <v/>
      </c>
      <c r="B37" s="14" t="str">
        <f>IF(t_sys_prefab说明表!$F42=1,t_sys_prefab说明表!$B42,"")</f>
        <v/>
      </c>
    </row>
    <row r="38" spans="1:2" ht="16.5" x14ac:dyDescent="0.15">
      <c r="A38" s="14" t="str">
        <f>IF(t_sys_prefab说明表!$F43=1,t_sys_prefab说明表!$G43,"")</f>
        <v/>
      </c>
      <c r="B38" s="14" t="str">
        <f>IF(t_sys_prefab说明表!$F43=1,t_sys_prefab说明表!$B43,"")</f>
        <v/>
      </c>
    </row>
    <row r="39" spans="1:2" ht="16.5" x14ac:dyDescent="0.15">
      <c r="A39" s="14" t="str">
        <f>IF(t_sys_prefab说明表!$F44=1,t_sys_prefab说明表!$G44,"")</f>
        <v/>
      </c>
      <c r="B39" s="14" t="str">
        <f>IF(t_sys_prefab说明表!$F44=1,t_sys_prefab说明表!$B44,"")</f>
        <v/>
      </c>
    </row>
    <row r="40" spans="1:2" ht="16.5" x14ac:dyDescent="0.15">
      <c r="A40" s="14" t="str">
        <f>IF(t_sys_prefab说明表!$F45=1,t_sys_prefab说明表!$G45,"")</f>
        <v/>
      </c>
      <c r="B40" s="14" t="str">
        <f>IF(t_sys_prefab说明表!$F45=1,t_sys_prefab说明表!$B45,"")</f>
        <v/>
      </c>
    </row>
    <row r="41" spans="1:2" ht="16.5" x14ac:dyDescent="0.15">
      <c r="A41" s="14" t="str">
        <f>IF(t_sys_prefab说明表!$F46=1,t_sys_prefab说明表!$G46,"")</f>
        <v/>
      </c>
      <c r="B41" s="14" t="str">
        <f>IF(t_sys_prefab说明表!$F46=1,t_sys_prefab说明表!$B46,"")</f>
        <v/>
      </c>
    </row>
    <row r="42" spans="1:2" ht="16.5" x14ac:dyDescent="0.15">
      <c r="A42" s="14" t="str">
        <f>IF(t_sys_prefab说明表!$F47=1,t_sys_prefab说明表!$G47,"")</f>
        <v/>
      </c>
      <c r="B42" s="14" t="str">
        <f>IF(t_sys_prefab说明表!$F47=1,t_sys_prefab说明表!$B47,"")</f>
        <v/>
      </c>
    </row>
    <row r="43" spans="1:2" ht="16.5" x14ac:dyDescent="0.15">
      <c r="A43" s="14" t="str">
        <f>IF(t_sys_prefab说明表!$F48=1,t_sys_prefab说明表!$G48,"")</f>
        <v/>
      </c>
      <c r="B43" s="14" t="str">
        <f>IF(t_sys_prefab说明表!$F48=1,t_sys_prefab说明表!$B48,"")</f>
        <v/>
      </c>
    </row>
    <row r="44" spans="1:2" ht="16.5" x14ac:dyDescent="0.15">
      <c r="A44" s="14" t="str">
        <f>IF(t_sys_prefab说明表!$F49=1,t_sys_prefab说明表!$G49,"")</f>
        <v/>
      </c>
      <c r="B44" s="14" t="str">
        <f>IF(t_sys_prefab说明表!$F49=1,t_sys_prefab说明表!$B49,"")</f>
        <v/>
      </c>
    </row>
    <row r="45" spans="1:2" ht="16.5" x14ac:dyDescent="0.15">
      <c r="A45" s="14" t="str">
        <f>IF(t_sys_prefab说明表!$F50=1,t_sys_prefab说明表!$G50,"")</f>
        <v/>
      </c>
      <c r="B45" s="14" t="str">
        <f>IF(t_sys_prefab说明表!$F50=1,t_sys_prefab说明表!$B50,"")</f>
        <v/>
      </c>
    </row>
    <row r="46" spans="1:2" ht="16.5" x14ac:dyDescent="0.15">
      <c r="A46" s="14" t="str">
        <f>IF(t_sys_prefab说明表!$F51=1,t_sys_prefab说明表!$G51,"")</f>
        <v/>
      </c>
      <c r="B46" s="14" t="str">
        <f>IF(t_sys_prefab说明表!$F51=1,t_sys_prefab说明表!$B51,"")</f>
        <v/>
      </c>
    </row>
    <row r="47" spans="1:2" ht="16.5" x14ac:dyDescent="0.15">
      <c r="A47" s="14" t="str">
        <f>IF(t_sys_prefab说明表!$F52=1,t_sys_prefab说明表!$G52,"")</f>
        <v/>
      </c>
      <c r="B47" s="14" t="str">
        <f>IF(t_sys_prefab说明表!$F52=1,t_sys_prefab说明表!$B52,"")</f>
        <v/>
      </c>
    </row>
    <row r="48" spans="1:2" ht="16.5" x14ac:dyDescent="0.15">
      <c r="A48" s="14" t="str">
        <f>IF(t_sys_prefab说明表!$F53=1,t_sys_prefab说明表!$G53,"")</f>
        <v/>
      </c>
      <c r="B48" s="14" t="str">
        <f>IF(t_sys_prefab说明表!$F53=1,t_sys_prefab说明表!$B53,"")</f>
        <v/>
      </c>
    </row>
    <row r="49" spans="1:2" ht="16.5" x14ac:dyDescent="0.15">
      <c r="A49" s="14" t="str">
        <f>IF(t_sys_prefab说明表!$F54=1,t_sys_prefab说明表!$G54,"")</f>
        <v/>
      </c>
      <c r="B49" s="14" t="str">
        <f>IF(t_sys_prefab说明表!$F54=1,t_sys_prefab说明表!$B54,"")</f>
        <v/>
      </c>
    </row>
    <row r="50" spans="1:2" ht="16.5" x14ac:dyDescent="0.15">
      <c r="A50" s="14" t="str">
        <f>IF(t_sys_prefab说明表!$F55=1,t_sys_prefab说明表!$G55,"")</f>
        <v/>
      </c>
      <c r="B50" s="14" t="str">
        <f>IF(t_sys_prefab说明表!$F55=1,t_sys_prefab说明表!$B55,"")</f>
        <v/>
      </c>
    </row>
    <row r="51" spans="1:2" ht="16.5" x14ac:dyDescent="0.15">
      <c r="A51" s="14" t="str">
        <f>IF(t_sys_prefab说明表!$F56=1,t_sys_prefab说明表!$G56,"")</f>
        <v/>
      </c>
      <c r="B51" s="14" t="str">
        <f>IF(t_sys_prefab说明表!$F56=1,t_sys_prefab说明表!$B56,"")</f>
        <v/>
      </c>
    </row>
    <row r="52" spans="1:2" ht="16.5" x14ac:dyDescent="0.15">
      <c r="A52" s="14" t="str">
        <f>IF(t_sys_prefab说明表!$F57=1,t_sys_prefab说明表!$G57,"")</f>
        <v/>
      </c>
      <c r="B52" s="14" t="str">
        <f>IF(t_sys_prefab说明表!$F57=1,t_sys_prefab说明表!$B57,"")</f>
        <v/>
      </c>
    </row>
    <row r="53" spans="1:2" ht="16.5" x14ac:dyDescent="0.15">
      <c r="A53" s="14" t="str">
        <f>IF(t_sys_prefab说明表!$F58=1,t_sys_prefab说明表!$G58,"")</f>
        <v/>
      </c>
      <c r="B53" s="14" t="str">
        <f>IF(t_sys_prefab说明表!$F58=1,t_sys_prefab说明表!$B58,"")</f>
        <v/>
      </c>
    </row>
    <row r="54" spans="1:2" ht="16.5" x14ac:dyDescent="0.15">
      <c r="A54" s="14" t="str">
        <f>IF(t_sys_prefab说明表!$F59=1,t_sys_prefab说明表!$G59,"")</f>
        <v/>
      </c>
      <c r="B54" s="14" t="str">
        <f>IF(t_sys_prefab说明表!$F59=1,t_sys_prefab说明表!$B59,"")</f>
        <v/>
      </c>
    </row>
    <row r="55" spans="1:2" ht="16.5" x14ac:dyDescent="0.15">
      <c r="A55" s="14" t="str">
        <f>IF(t_sys_prefab说明表!$F60=1,t_sys_prefab说明表!$G60,"")</f>
        <v/>
      </c>
      <c r="B55" s="14" t="str">
        <f>IF(t_sys_prefab说明表!$F60=1,t_sys_prefab说明表!$B60,"")</f>
        <v/>
      </c>
    </row>
    <row r="56" spans="1:2" ht="16.5" x14ac:dyDescent="0.15">
      <c r="A56" s="14" t="str">
        <f>IF(t_sys_prefab说明表!$F61=1,t_sys_prefab说明表!$G61,"")</f>
        <v/>
      </c>
      <c r="B56" s="14" t="str">
        <f>IF(t_sys_prefab说明表!$F61=1,t_sys_prefab说明表!$B61,"")</f>
        <v/>
      </c>
    </row>
    <row r="57" spans="1:2" ht="16.5" x14ac:dyDescent="0.15">
      <c r="A57" s="14" t="str">
        <f>IF(t_sys_prefab说明表!$F62=1,t_sys_prefab说明表!$G62,"")</f>
        <v/>
      </c>
      <c r="B57" s="14" t="str">
        <f>IF(t_sys_prefab说明表!$F62=1,t_sys_prefab说明表!$B62,"")</f>
        <v/>
      </c>
    </row>
    <row r="58" spans="1:2" ht="16.5" x14ac:dyDescent="0.15">
      <c r="A58" s="14" t="str">
        <f>IF(t_sys_prefab说明表!$F63=1,t_sys_prefab说明表!$G63,"")</f>
        <v/>
      </c>
      <c r="B58" s="14" t="str">
        <f>IF(t_sys_prefab说明表!$F63=1,t_sys_prefab说明表!$B63,"")</f>
        <v/>
      </c>
    </row>
    <row r="59" spans="1:2" ht="16.5" x14ac:dyDescent="0.15">
      <c r="A59" s="14" t="str">
        <f>IF(t_sys_prefab说明表!$F64=1,t_sys_prefab说明表!$G64,"")</f>
        <v/>
      </c>
      <c r="B59" s="14" t="str">
        <f>IF(t_sys_prefab说明表!$F64=1,t_sys_prefab说明表!$B64,"")</f>
        <v/>
      </c>
    </row>
    <row r="60" spans="1:2" ht="16.5" x14ac:dyDescent="0.15">
      <c r="A60" s="14" t="str">
        <f>IF(t_sys_prefab说明表!$F65=1,t_sys_prefab说明表!$G65,"")</f>
        <v/>
      </c>
      <c r="B60" s="14" t="str">
        <f>IF(t_sys_prefab说明表!$F65=1,t_sys_prefab说明表!$B65,"")</f>
        <v/>
      </c>
    </row>
    <row r="61" spans="1:2" ht="16.5" x14ac:dyDescent="0.15">
      <c r="A61" s="14" t="str">
        <f>IF(t_sys_prefab说明表!$F66=1,t_sys_prefab说明表!$G66,"")</f>
        <v/>
      </c>
      <c r="B61" s="14" t="str">
        <f>IF(t_sys_prefab说明表!$F66=1,t_sys_prefab说明表!$B66,"")</f>
        <v/>
      </c>
    </row>
    <row r="62" spans="1:2" ht="16.5" x14ac:dyDescent="0.15">
      <c r="A62" s="14" t="str">
        <f>IF(t_sys_prefab说明表!$F67=1,t_sys_prefab说明表!$G67,"")</f>
        <v/>
      </c>
      <c r="B62" s="14" t="str">
        <f>IF(t_sys_prefab说明表!$F67=1,t_sys_prefab说明表!$B67,"")</f>
        <v/>
      </c>
    </row>
    <row r="63" spans="1:2" ht="16.5" x14ac:dyDescent="0.15">
      <c r="A63" s="14" t="str">
        <f>IF(t_sys_prefab说明表!$F68=1,t_sys_prefab说明表!$G68,"")</f>
        <v/>
      </c>
      <c r="B63" s="14" t="str">
        <f>IF(t_sys_prefab说明表!$F68=1,t_sys_prefab说明表!$B68,"")</f>
        <v/>
      </c>
    </row>
    <row r="64" spans="1:2" ht="16.5" x14ac:dyDescent="0.15">
      <c r="A64" s="14" t="str">
        <f>IF(t_sys_prefab说明表!$F69=1,t_sys_prefab说明表!$G69,"")</f>
        <v/>
      </c>
      <c r="B64" s="14" t="str">
        <f>IF(t_sys_prefab说明表!$F69=1,t_sys_prefab说明表!$B69,"")</f>
        <v/>
      </c>
    </row>
    <row r="65" spans="1:2" ht="16.5" x14ac:dyDescent="0.15">
      <c r="A65" s="14" t="str">
        <f>IF(t_sys_prefab说明表!$F70=1,t_sys_prefab说明表!$G70,"")</f>
        <v/>
      </c>
      <c r="B65" s="14" t="str">
        <f>IF(t_sys_prefab说明表!$F70=1,t_sys_prefab说明表!$B70,"")</f>
        <v/>
      </c>
    </row>
    <row r="66" spans="1:2" ht="16.5" x14ac:dyDescent="0.15">
      <c r="A66" s="14" t="str">
        <f>IF(t_sys_prefab说明表!$F71=1,t_sys_prefab说明表!$G71,"")</f>
        <v/>
      </c>
      <c r="B66" s="14" t="str">
        <f>IF(t_sys_prefab说明表!$F71=1,t_sys_prefab说明表!$B71,"")</f>
        <v/>
      </c>
    </row>
    <row r="67" spans="1:2" ht="16.5" x14ac:dyDescent="0.15">
      <c r="A67" s="14" t="str">
        <f>IF(t_sys_prefab说明表!$F72=1,t_sys_prefab说明表!$G72,"")</f>
        <v/>
      </c>
      <c r="B67" s="14" t="str">
        <f>IF(t_sys_prefab说明表!$F72=1,t_sys_prefab说明表!$B72,"")</f>
        <v/>
      </c>
    </row>
    <row r="68" spans="1:2" ht="16.5" x14ac:dyDescent="0.15">
      <c r="A68" s="14" t="str">
        <f>IF(t_sys_prefab说明表!$F73=1,t_sys_prefab说明表!$G73,"")</f>
        <v/>
      </c>
      <c r="B68" s="14" t="str">
        <f>IF(t_sys_prefab说明表!$F73=1,t_sys_prefab说明表!$B73,"")</f>
        <v/>
      </c>
    </row>
    <row r="69" spans="1:2" ht="16.5" x14ac:dyDescent="0.15">
      <c r="A69" s="14" t="str">
        <f>IF(t_sys_prefab说明表!$F74=1,t_sys_prefab说明表!$G74,"")</f>
        <v/>
      </c>
      <c r="B69" s="14" t="str">
        <f>IF(t_sys_prefab说明表!$F74=1,t_sys_prefab说明表!$B74,"")</f>
        <v/>
      </c>
    </row>
    <row r="70" spans="1:2" ht="16.5" x14ac:dyDescent="0.15">
      <c r="A70" s="14" t="str">
        <f>IF(t_sys_prefab说明表!$F75=1,t_sys_prefab说明表!$G75,"")</f>
        <v/>
      </c>
      <c r="B70" s="14" t="str">
        <f>IF(t_sys_prefab说明表!$F75=1,t_sys_prefab说明表!$B75,"")</f>
        <v/>
      </c>
    </row>
    <row r="71" spans="1:2" ht="16.5" x14ac:dyDescent="0.15">
      <c r="A71" s="14" t="str">
        <f>IF(t_sys_prefab说明表!$F76=1,t_sys_prefab说明表!$G76,"")</f>
        <v/>
      </c>
      <c r="B71" s="14" t="str">
        <f>IF(t_sys_prefab说明表!$F76=1,t_sys_prefab说明表!$B76,"")</f>
        <v/>
      </c>
    </row>
    <row r="72" spans="1:2" ht="16.5" x14ac:dyDescent="0.15">
      <c r="A72" s="14" t="str">
        <f>IF(t_sys_prefab说明表!$F77=1,t_sys_prefab说明表!$G77,"")</f>
        <v/>
      </c>
      <c r="B72" s="14" t="str">
        <f>IF(t_sys_prefab说明表!$F77=1,t_sys_prefab说明表!$B77,"")</f>
        <v/>
      </c>
    </row>
    <row r="73" spans="1:2" ht="16.5" x14ac:dyDescent="0.15">
      <c r="A73" s="14" t="str">
        <f>IF(t_sys_prefab说明表!$F78=1,t_sys_prefab说明表!$G78,"")</f>
        <v/>
      </c>
      <c r="B73" s="14" t="str">
        <f>IF(t_sys_prefab说明表!$F78=1,t_sys_prefab说明表!$B78,"")</f>
        <v/>
      </c>
    </row>
    <row r="74" spans="1:2" ht="16.5" x14ac:dyDescent="0.15">
      <c r="A74" s="14" t="str">
        <f>IF(t_sys_prefab说明表!$F79=1,t_sys_prefab说明表!$G79,"")</f>
        <v/>
      </c>
      <c r="B74" s="14" t="str">
        <f>IF(t_sys_prefab说明表!$F79=1,t_sys_prefab说明表!$B79,"")</f>
        <v/>
      </c>
    </row>
    <row r="75" spans="1:2" ht="16.5" x14ac:dyDescent="0.15">
      <c r="A75" s="14" t="str">
        <f>IF(t_sys_prefab说明表!$F80=1,t_sys_prefab说明表!$G80,"")</f>
        <v/>
      </c>
      <c r="B75" s="14" t="str">
        <f>IF(t_sys_prefab说明表!$F80=1,t_sys_prefab说明表!$B80,"")</f>
        <v/>
      </c>
    </row>
    <row r="76" spans="1:2" ht="16.5" x14ac:dyDescent="0.15">
      <c r="A76" s="14" t="str">
        <f>IF(t_sys_prefab说明表!$F81=1,t_sys_prefab说明表!$G81,"")</f>
        <v/>
      </c>
      <c r="B76" s="14" t="str">
        <f>IF(t_sys_prefab说明表!$F81=1,t_sys_prefab说明表!$B81,"")</f>
        <v/>
      </c>
    </row>
    <row r="77" spans="1:2" ht="16.5" x14ac:dyDescent="0.15">
      <c r="A77" s="14" t="str">
        <f>IF(t_sys_prefab说明表!$F82=1,t_sys_prefab说明表!$G82,"")</f>
        <v/>
      </c>
      <c r="B77" s="14" t="str">
        <f>IF(t_sys_prefab说明表!$F82=1,t_sys_prefab说明表!$B82,"")</f>
        <v/>
      </c>
    </row>
    <row r="78" spans="1:2" ht="16.5" x14ac:dyDescent="0.15">
      <c r="A78" s="14" t="str">
        <f>IF(t_sys_prefab说明表!$F83=1,t_sys_prefab说明表!$G83,"")</f>
        <v/>
      </c>
      <c r="B78" s="14" t="str">
        <f>IF(t_sys_prefab说明表!$F83=1,t_sys_prefab说明表!$B83,"")</f>
        <v/>
      </c>
    </row>
    <row r="79" spans="1:2" ht="16.5" x14ac:dyDescent="0.15">
      <c r="A79" s="14" t="str">
        <f>IF(t_sys_prefab说明表!$F84=1,t_sys_prefab说明表!$G84,"")</f>
        <v/>
      </c>
      <c r="B79" s="14" t="str">
        <f>IF(t_sys_prefab说明表!$F84=1,t_sys_prefab说明表!$B84,"")</f>
        <v/>
      </c>
    </row>
    <row r="80" spans="1:2" ht="16.5" x14ac:dyDescent="0.15">
      <c r="A80" s="14" t="str">
        <f>IF(t_sys_prefab说明表!$F85=1,t_sys_prefab说明表!$G85,"")</f>
        <v/>
      </c>
      <c r="B80" s="14" t="str">
        <f>IF(t_sys_prefab说明表!$F85=1,t_sys_prefab说明表!$B85,"")</f>
        <v/>
      </c>
    </row>
    <row r="81" spans="1:2" ht="16.5" x14ac:dyDescent="0.15">
      <c r="A81" s="14" t="str">
        <f>IF(t_sys_prefab说明表!$F86=1,t_sys_prefab说明表!$G86,"")</f>
        <v/>
      </c>
      <c r="B81" s="14" t="str">
        <f>IF(t_sys_prefab说明表!$F86=1,t_sys_prefab说明表!$B86,"")</f>
        <v/>
      </c>
    </row>
    <row r="82" spans="1:2" ht="16.5" x14ac:dyDescent="0.15">
      <c r="A82" s="14" t="str">
        <f>IF(t_sys_prefab说明表!$F87=1,t_sys_prefab说明表!$G87,"")</f>
        <v/>
      </c>
      <c r="B82" s="14" t="str">
        <f>IF(t_sys_prefab说明表!$F87=1,t_sys_prefab说明表!$B87,"")</f>
        <v/>
      </c>
    </row>
    <row r="83" spans="1:2" ht="16.5" x14ac:dyDescent="0.15">
      <c r="A83" s="14" t="str">
        <f>IF(t_sys_prefab说明表!$F88=1,t_sys_prefab说明表!$G88,"")</f>
        <v/>
      </c>
      <c r="B83" s="14" t="str">
        <f>IF(t_sys_prefab说明表!$F88=1,t_sys_prefab说明表!$B88,"")</f>
        <v/>
      </c>
    </row>
    <row r="84" spans="1:2" ht="16.5" x14ac:dyDescent="0.15">
      <c r="A84" s="14" t="str">
        <f>IF(t_sys_prefab说明表!$F89=1,t_sys_prefab说明表!$G89,"")</f>
        <v/>
      </c>
      <c r="B84" s="14" t="str">
        <f>IF(t_sys_prefab说明表!$F89=1,t_sys_prefab说明表!$B89,"")</f>
        <v/>
      </c>
    </row>
    <row r="85" spans="1:2" ht="16.5" x14ac:dyDescent="0.15">
      <c r="A85" s="14" t="str">
        <f>IF(t_sys_prefab说明表!$F90=1,t_sys_prefab说明表!$G90,"")</f>
        <v/>
      </c>
      <c r="B85" s="14" t="str">
        <f>IF(t_sys_prefab说明表!$F90=1,t_sys_prefab说明表!$B90,"")</f>
        <v/>
      </c>
    </row>
    <row r="86" spans="1:2" ht="16.5" x14ac:dyDescent="0.15">
      <c r="A86" s="14" t="str">
        <f>IF(t_sys_prefab说明表!$F91=1,t_sys_prefab说明表!$G91,"")</f>
        <v/>
      </c>
      <c r="B86" s="14" t="str">
        <f>IF(t_sys_prefab说明表!$F91=1,t_sys_prefab说明表!$B91,"")</f>
        <v/>
      </c>
    </row>
    <row r="87" spans="1:2" ht="16.5" x14ac:dyDescent="0.15">
      <c r="A87" s="14" t="str">
        <f>IF(t_sys_prefab说明表!$F92=1,t_sys_prefab说明表!$G92,"")</f>
        <v/>
      </c>
      <c r="B87" s="14" t="str">
        <f>IF(t_sys_prefab说明表!$F92=1,t_sys_prefab说明表!$B92,"")</f>
        <v/>
      </c>
    </row>
    <row r="88" spans="1:2" ht="16.5" x14ac:dyDescent="0.15">
      <c r="A88" s="14" t="str">
        <f>IF(t_sys_prefab说明表!$F93=1,t_sys_prefab说明表!$G93,"")</f>
        <v/>
      </c>
      <c r="B88" s="14" t="str">
        <f>IF(t_sys_prefab说明表!$F93=1,t_sys_prefab说明表!$B93,"")</f>
        <v/>
      </c>
    </row>
    <row r="89" spans="1:2" ht="16.5" x14ac:dyDescent="0.15">
      <c r="A89" s="14" t="str">
        <f>IF(t_sys_prefab说明表!$F94=1,t_sys_prefab说明表!$G94,"")</f>
        <v/>
      </c>
      <c r="B89" s="14" t="str">
        <f>IF(t_sys_prefab说明表!$F94=1,t_sys_prefab说明表!$B94,"")</f>
        <v/>
      </c>
    </row>
    <row r="90" spans="1:2" ht="16.5" x14ac:dyDescent="0.15">
      <c r="A90" s="14" t="str">
        <f>IF(t_sys_prefab说明表!$F95=1,t_sys_prefab说明表!$G95,"")</f>
        <v/>
      </c>
      <c r="B90" s="14" t="str">
        <f>IF(t_sys_prefab说明表!$F95=1,t_sys_prefab说明表!$B95,"")</f>
        <v/>
      </c>
    </row>
    <row r="91" spans="1:2" ht="16.5" x14ac:dyDescent="0.15">
      <c r="A91" s="14" t="str">
        <f>IF(t_sys_prefab说明表!$F96=1,t_sys_prefab说明表!$G96,"")</f>
        <v/>
      </c>
      <c r="B91" s="14" t="str">
        <f>IF(t_sys_prefab说明表!$F96=1,t_sys_prefab说明表!$B96,"")</f>
        <v/>
      </c>
    </row>
    <row r="92" spans="1:2" ht="16.5" x14ac:dyDescent="0.15">
      <c r="A92" s="14" t="str">
        <f>IF(t_sys_prefab说明表!$F97=1,t_sys_prefab说明表!$G97,"")</f>
        <v/>
      </c>
      <c r="B92" s="14" t="str">
        <f>IF(t_sys_prefab说明表!$F97=1,t_sys_prefab说明表!$B97,"")</f>
        <v/>
      </c>
    </row>
    <row r="93" spans="1:2" ht="16.5" x14ac:dyDescent="0.15">
      <c r="A93" s="14" t="str">
        <f>IF(t_sys_prefab说明表!$F98=1,t_sys_prefab说明表!$G98,"")</f>
        <v/>
      </c>
      <c r="B93" s="14" t="str">
        <f>IF(t_sys_prefab说明表!$F98=1,t_sys_prefab说明表!$B98,"")</f>
        <v/>
      </c>
    </row>
    <row r="94" spans="1:2" ht="16.5" x14ac:dyDescent="0.15">
      <c r="A94" s="14" t="str">
        <f>IF(t_sys_prefab说明表!$F99=1,t_sys_prefab说明表!$G99,"")</f>
        <v/>
      </c>
      <c r="B94" s="14" t="str">
        <f>IF(t_sys_prefab说明表!$F99=1,t_sys_prefab说明表!$B99,"")</f>
        <v/>
      </c>
    </row>
    <row r="95" spans="1:2" ht="16.5" x14ac:dyDescent="0.15">
      <c r="A95" s="14" t="str">
        <f>IF(t_sys_prefab说明表!$F100=1,t_sys_prefab说明表!$G100,"")</f>
        <v/>
      </c>
      <c r="B95" s="14" t="str">
        <f>IF(t_sys_prefab说明表!$F100=1,t_sys_prefab说明表!$B100,"")</f>
        <v/>
      </c>
    </row>
    <row r="96" spans="1:2" ht="16.5" x14ac:dyDescent="0.15">
      <c r="A96" s="14" t="str">
        <f>IF(t_sys_prefab说明表!$F101=1,t_sys_prefab说明表!$G101,"")</f>
        <v/>
      </c>
      <c r="B96" s="14" t="str">
        <f>IF(t_sys_prefab说明表!$F101=1,t_sys_prefab说明表!$B101,"")</f>
        <v/>
      </c>
    </row>
    <row r="97" spans="1:2" ht="16.5" x14ac:dyDescent="0.15">
      <c r="A97" s="14" t="str">
        <f>IF(t_sys_prefab说明表!$F102=1,t_sys_prefab说明表!$G102,"")</f>
        <v/>
      </c>
      <c r="B97" s="14" t="str">
        <f>IF(t_sys_prefab说明表!$F102=1,t_sys_prefab说明表!$B102,"")</f>
        <v/>
      </c>
    </row>
    <row r="98" spans="1:2" ht="16.5" x14ac:dyDescent="0.15">
      <c r="A98" s="14" t="str">
        <f>IF(t_sys_prefab说明表!$F103=1,t_sys_prefab说明表!$G103,"")</f>
        <v/>
      </c>
      <c r="B98" s="14" t="str">
        <f>IF(t_sys_prefab说明表!$F103=1,t_sys_prefab说明表!$B103,"")</f>
        <v/>
      </c>
    </row>
    <row r="99" spans="1:2" ht="16.5" x14ac:dyDescent="0.15">
      <c r="A99" s="14" t="str">
        <f>IF(t_sys_prefab说明表!$F104=1,t_sys_prefab说明表!$G104,"")</f>
        <v/>
      </c>
      <c r="B99" s="14" t="str">
        <f>IF(t_sys_prefab说明表!$F104=1,t_sys_prefab说明表!$B104,"")</f>
        <v/>
      </c>
    </row>
    <row r="100" spans="1:2" ht="16.5" x14ac:dyDescent="0.15">
      <c r="A100" s="14" t="str">
        <f>IF(t_sys_prefab说明表!$F105=1,t_sys_prefab说明表!$G105,"")</f>
        <v/>
      </c>
      <c r="B100" s="14" t="str">
        <f>IF(t_sys_prefab说明表!$F105=1,t_sys_prefab说明表!$B105,"")</f>
        <v/>
      </c>
    </row>
    <row r="101" spans="1:2" ht="16.5" x14ac:dyDescent="0.15">
      <c r="A101" s="14" t="str">
        <f>IF(t_sys_prefab说明表!$F106=1,t_sys_prefab说明表!$G106,"")</f>
        <v/>
      </c>
      <c r="B101" s="14" t="str">
        <f>IF(t_sys_prefab说明表!$F106=1,t_sys_prefab说明表!$B106,"")</f>
        <v/>
      </c>
    </row>
    <row r="102" spans="1:2" ht="16.5" x14ac:dyDescent="0.15">
      <c r="A102" s="14" t="str">
        <f>IF(t_sys_prefab说明表!$F107=1,t_sys_prefab说明表!$G107,"")</f>
        <v/>
      </c>
      <c r="B102" s="14" t="str">
        <f>IF(t_sys_prefab说明表!$F107=1,t_sys_prefab说明表!$B107,"")</f>
        <v/>
      </c>
    </row>
    <row r="103" spans="1:2" ht="16.5" x14ac:dyDescent="0.15">
      <c r="A103" s="14" t="str">
        <f>IF(t_sys_prefab说明表!$F108=1,t_sys_prefab说明表!$G108,"")</f>
        <v/>
      </c>
      <c r="B103" s="14" t="str">
        <f>IF(t_sys_prefab说明表!$F108=1,t_sys_prefab说明表!$B108,"")</f>
        <v/>
      </c>
    </row>
    <row r="104" spans="1:2" ht="16.5" x14ac:dyDescent="0.15">
      <c r="A104" s="14" t="str">
        <f>IF(t_sys_prefab说明表!$F109=1,t_sys_prefab说明表!$G109,"")</f>
        <v/>
      </c>
      <c r="B104" s="14" t="str">
        <f>IF(t_sys_prefab说明表!$F109=1,t_sys_prefab说明表!$B109,"")</f>
        <v/>
      </c>
    </row>
    <row r="105" spans="1:2" ht="16.5" x14ac:dyDescent="0.15">
      <c r="A105" s="14" t="str">
        <f>IF(t_sys_prefab说明表!$F110=1,t_sys_prefab说明表!$G110,"")</f>
        <v/>
      </c>
      <c r="B105" s="14" t="str">
        <f>IF(t_sys_prefab说明表!$F110=1,t_sys_prefab说明表!$B110,"")</f>
        <v/>
      </c>
    </row>
    <row r="106" spans="1:2" ht="16.5" x14ac:dyDescent="0.15">
      <c r="A106" s="14" t="str">
        <f>IF(t_sys_prefab说明表!$F111=1,t_sys_prefab说明表!$G111,"")</f>
        <v/>
      </c>
      <c r="B106" s="14" t="str">
        <f>IF(t_sys_prefab说明表!$F111=1,t_sys_prefab说明表!$B111,"")</f>
        <v/>
      </c>
    </row>
    <row r="107" spans="1:2" ht="16.5" x14ac:dyDescent="0.15">
      <c r="A107" s="14" t="str">
        <f>IF(t_sys_prefab说明表!$F112=1,t_sys_prefab说明表!$G112,"")</f>
        <v/>
      </c>
      <c r="B107" s="14" t="str">
        <f>IF(t_sys_prefab说明表!$F112=1,t_sys_prefab说明表!$B112,"")</f>
        <v/>
      </c>
    </row>
    <row r="108" spans="1:2" ht="16.5" x14ac:dyDescent="0.15">
      <c r="A108" s="14" t="str">
        <f>IF(t_sys_prefab说明表!$F113=1,t_sys_prefab说明表!$G113,"")</f>
        <v/>
      </c>
      <c r="B108" s="14" t="str">
        <f>IF(t_sys_prefab说明表!$F113=1,t_sys_prefab说明表!$B113,"")</f>
        <v/>
      </c>
    </row>
    <row r="109" spans="1:2" ht="16.5" x14ac:dyDescent="0.15">
      <c r="A109" s="14" t="str">
        <f>IF(t_sys_prefab说明表!$F114=1,t_sys_prefab说明表!$G114,"")</f>
        <v/>
      </c>
      <c r="B109" s="14" t="str">
        <f>IF(t_sys_prefab说明表!$F114=1,t_sys_prefab说明表!$B114,"")</f>
        <v/>
      </c>
    </row>
    <row r="110" spans="1:2" ht="16.5" x14ac:dyDescent="0.15">
      <c r="A110" s="14" t="str">
        <f>IF(t_sys_prefab说明表!$F115=1,t_sys_prefab说明表!$G115,"")</f>
        <v/>
      </c>
      <c r="B110" s="14" t="str">
        <f>IF(t_sys_prefab说明表!$F115=1,t_sys_prefab说明表!$B115,"")</f>
        <v/>
      </c>
    </row>
    <row r="111" spans="1:2" ht="16.5" x14ac:dyDescent="0.15">
      <c r="A111" s="14" t="str">
        <f>IF(t_sys_prefab说明表!$F116=1,t_sys_prefab说明表!$G116,"")</f>
        <v/>
      </c>
      <c r="B111" s="14" t="str">
        <f>IF(t_sys_prefab说明表!$F116=1,t_sys_prefab说明表!$B116,"")</f>
        <v/>
      </c>
    </row>
    <row r="112" spans="1:2" ht="16.5" x14ac:dyDescent="0.15">
      <c r="A112" s="14" t="str">
        <f>IF(t_sys_prefab说明表!$F117=1,t_sys_prefab说明表!$G117,"")</f>
        <v/>
      </c>
      <c r="B112" s="14" t="str">
        <f>IF(t_sys_prefab说明表!$F117=1,t_sys_prefab说明表!$B117,"")</f>
        <v/>
      </c>
    </row>
    <row r="113" spans="1:2" ht="16.5" x14ac:dyDescent="0.15">
      <c r="A113" s="14" t="str">
        <f>IF(t_sys_prefab说明表!$F118=1,t_sys_prefab说明表!$G118,"")</f>
        <v/>
      </c>
      <c r="B113" s="14" t="str">
        <f>IF(t_sys_prefab说明表!$F118=1,t_sys_prefab说明表!$B118,"")</f>
        <v/>
      </c>
    </row>
    <row r="114" spans="1:2" ht="16.5" x14ac:dyDescent="0.15">
      <c r="A114" s="14" t="str">
        <f>IF(t_sys_prefab说明表!$F119=1,t_sys_prefab说明表!$G119,"")</f>
        <v/>
      </c>
      <c r="B114" s="14" t="str">
        <f>IF(t_sys_prefab说明表!$F119=1,t_sys_prefab说明表!$B119,"")</f>
        <v/>
      </c>
    </row>
    <row r="115" spans="1:2" ht="16.5" x14ac:dyDescent="0.15">
      <c r="A115" s="14" t="str">
        <f>IF(t_sys_prefab说明表!$F120=1,t_sys_prefab说明表!$G120,"")</f>
        <v/>
      </c>
      <c r="B115" s="14" t="str">
        <f>IF(t_sys_prefab说明表!$F120=1,t_sys_prefab说明表!$B120,"")</f>
        <v/>
      </c>
    </row>
    <row r="116" spans="1:2" ht="16.5" x14ac:dyDescent="0.15">
      <c r="A116" s="14" t="str">
        <f>IF(t_sys_prefab说明表!$F121=1,t_sys_prefab说明表!$G121,"")</f>
        <v/>
      </c>
      <c r="B116" s="14" t="str">
        <f>IF(t_sys_prefab说明表!$F121=1,t_sys_prefab说明表!$B121,"")</f>
        <v/>
      </c>
    </row>
    <row r="117" spans="1:2" ht="16.5" x14ac:dyDescent="0.15">
      <c r="A117" s="14" t="str">
        <f>IF(t_sys_prefab说明表!$F122=1,t_sys_prefab说明表!$G122,"")</f>
        <v/>
      </c>
      <c r="B117" s="14" t="str">
        <f>IF(t_sys_prefab说明表!$F122=1,t_sys_prefab说明表!$B122,"")</f>
        <v/>
      </c>
    </row>
    <row r="118" spans="1:2" ht="16.5" x14ac:dyDescent="0.15">
      <c r="A118" s="14" t="str">
        <f>IF(t_sys_prefab说明表!$F123=1,t_sys_prefab说明表!$G123,"")</f>
        <v/>
      </c>
      <c r="B118" s="14" t="str">
        <f>IF(t_sys_prefab说明表!$F123=1,t_sys_prefab说明表!$B123,"")</f>
        <v/>
      </c>
    </row>
    <row r="119" spans="1:2" ht="16.5" x14ac:dyDescent="0.15">
      <c r="A119" s="14" t="str">
        <f>IF(t_sys_prefab说明表!$F124=1,t_sys_prefab说明表!$G124,"")</f>
        <v/>
      </c>
      <c r="B119" s="14" t="str">
        <f>IF(t_sys_prefab说明表!$F124=1,t_sys_prefab说明表!$B124,"")</f>
        <v/>
      </c>
    </row>
    <row r="120" spans="1:2" ht="16.5" x14ac:dyDescent="0.15">
      <c r="A120" s="14" t="str">
        <f>IF(t_sys_prefab说明表!$F125=1,t_sys_prefab说明表!$G125,"")</f>
        <v/>
      </c>
      <c r="B120" s="14" t="str">
        <f>IF(t_sys_prefab说明表!$F125=1,t_sys_prefab说明表!$B125,"")</f>
        <v/>
      </c>
    </row>
    <row r="121" spans="1:2" ht="16.5" x14ac:dyDescent="0.15">
      <c r="A121" s="14" t="str">
        <f>IF(t_sys_prefab说明表!$F126=1,t_sys_prefab说明表!$G126,"")</f>
        <v/>
      </c>
      <c r="B121" s="14" t="str">
        <f>IF(t_sys_prefab说明表!$F126=1,t_sys_prefab说明表!$B126,"")</f>
        <v/>
      </c>
    </row>
    <row r="122" spans="1:2" ht="16.5" x14ac:dyDescent="0.15">
      <c r="A122" s="14" t="str">
        <f>IF(t_sys_prefab说明表!$F127=1,t_sys_prefab说明表!$G127,"")</f>
        <v/>
      </c>
      <c r="B122" s="14" t="str">
        <f>IF(t_sys_prefab说明表!$F127=1,t_sys_prefab说明表!$B127,"")</f>
        <v/>
      </c>
    </row>
    <row r="123" spans="1:2" ht="16.5" x14ac:dyDescent="0.15">
      <c r="A123" s="14" t="str">
        <f>IF(t_sys_prefab说明表!$F128=1,t_sys_prefab说明表!$G128,"")</f>
        <v/>
      </c>
      <c r="B123" s="14" t="str">
        <f>IF(t_sys_prefab说明表!$F128=1,t_sys_prefab说明表!$B128,"")</f>
        <v/>
      </c>
    </row>
    <row r="124" spans="1:2" ht="16.5" x14ac:dyDescent="0.15">
      <c r="A124" s="14" t="str">
        <f>IF(t_sys_prefab说明表!$F129=1,t_sys_prefab说明表!$G129,"")</f>
        <v/>
      </c>
      <c r="B124" s="14" t="str">
        <f>IF(t_sys_prefab说明表!$F129=1,t_sys_prefab说明表!$B129,"")</f>
        <v/>
      </c>
    </row>
    <row r="125" spans="1:2" ht="16.5" x14ac:dyDescent="0.15">
      <c r="A125" s="14" t="str">
        <f>IF(t_sys_prefab说明表!$F130=1,t_sys_prefab说明表!$G130,"")</f>
        <v/>
      </c>
      <c r="B125" s="14" t="str">
        <f>IF(t_sys_prefab说明表!$F130=1,t_sys_prefab说明表!$B130,"")</f>
        <v/>
      </c>
    </row>
    <row r="126" spans="1:2" ht="16.5" x14ac:dyDescent="0.15">
      <c r="A126" s="14" t="str">
        <f>IF(t_sys_prefab说明表!$F131=1,t_sys_prefab说明表!$G131,"")</f>
        <v/>
      </c>
      <c r="B126" s="14" t="str">
        <f>IF(t_sys_prefab说明表!$F131=1,t_sys_prefab说明表!$B131,"")</f>
        <v/>
      </c>
    </row>
    <row r="127" spans="1:2" ht="16.5" x14ac:dyDescent="0.15">
      <c r="A127" s="14" t="str">
        <f>IF(t_sys_prefab说明表!$F132=1,t_sys_prefab说明表!$G132,"")</f>
        <v/>
      </c>
      <c r="B127" s="14" t="str">
        <f>IF(t_sys_prefab说明表!$F132=1,t_sys_prefab说明表!$B132,"")</f>
        <v/>
      </c>
    </row>
    <row r="128" spans="1:2" ht="16.5" x14ac:dyDescent="0.15">
      <c r="A128" s="14" t="str">
        <f>IF(t_sys_prefab说明表!$F133=1,t_sys_prefab说明表!$G133,"")</f>
        <v/>
      </c>
      <c r="B128" s="14" t="str">
        <f>IF(t_sys_prefab说明表!$F133=1,t_sys_prefab说明表!$B133,"")</f>
        <v/>
      </c>
    </row>
    <row r="129" spans="1:2" ht="16.5" x14ac:dyDescent="0.15">
      <c r="A129" s="14" t="str">
        <f>IF(t_sys_prefab说明表!$F134=1,t_sys_prefab说明表!$G134,"")</f>
        <v/>
      </c>
      <c r="B129" s="14" t="str">
        <f>IF(t_sys_prefab说明表!$F134=1,t_sys_prefab说明表!$B134,"")</f>
        <v/>
      </c>
    </row>
    <row r="130" spans="1:2" ht="16.5" x14ac:dyDescent="0.15">
      <c r="A130" s="14" t="str">
        <f>IF(t_sys_prefab说明表!$F135=1,t_sys_prefab说明表!$G135,"")</f>
        <v/>
      </c>
      <c r="B130" s="14" t="str">
        <f>IF(t_sys_prefab说明表!$F135=1,t_sys_prefab说明表!$B135,"")</f>
        <v/>
      </c>
    </row>
    <row r="131" spans="1:2" ht="16.5" x14ac:dyDescent="0.15">
      <c r="A131" s="14" t="str">
        <f>IF(t_sys_prefab说明表!$F136=1,t_sys_prefab说明表!$G136,"")</f>
        <v/>
      </c>
      <c r="B131" s="14" t="str">
        <f>IF(t_sys_prefab说明表!$F136=1,t_sys_prefab说明表!$B136,"")</f>
        <v/>
      </c>
    </row>
    <row r="132" spans="1:2" ht="16.5" x14ac:dyDescent="0.15">
      <c r="A132" s="14" t="str">
        <f>IF(t_sys_prefab说明表!$F137=1,t_sys_prefab说明表!$G137,"")</f>
        <v/>
      </c>
      <c r="B132" s="14" t="str">
        <f>IF(t_sys_prefab说明表!$F137=1,t_sys_prefab说明表!$B137,"")</f>
        <v/>
      </c>
    </row>
    <row r="133" spans="1:2" ht="16.5" x14ac:dyDescent="0.15">
      <c r="A133" s="14" t="str">
        <f>IF(t_sys_prefab说明表!$F138=1,t_sys_prefab说明表!$G138,"")</f>
        <v/>
      </c>
      <c r="B133" s="14" t="str">
        <f>IF(t_sys_prefab说明表!$F138=1,t_sys_prefab说明表!$B138,"")</f>
        <v/>
      </c>
    </row>
    <row r="134" spans="1:2" ht="16.5" x14ac:dyDescent="0.15">
      <c r="A134" s="14" t="str">
        <f>IF(t_sys_prefab说明表!$F139=1,t_sys_prefab说明表!$G139,"")</f>
        <v/>
      </c>
      <c r="B134" s="14" t="str">
        <f>IF(t_sys_prefab说明表!$F139=1,t_sys_prefab说明表!$B139,"")</f>
        <v/>
      </c>
    </row>
    <row r="135" spans="1:2" ht="16.5" x14ac:dyDescent="0.15">
      <c r="A135" s="14" t="str">
        <f>IF(t_sys_prefab说明表!$F140=1,t_sys_prefab说明表!$G140,"")</f>
        <v/>
      </c>
      <c r="B135" s="14" t="str">
        <f>IF(t_sys_prefab说明表!$F140=1,t_sys_prefab说明表!$B140,"")</f>
        <v/>
      </c>
    </row>
    <row r="136" spans="1:2" ht="16.5" x14ac:dyDescent="0.15">
      <c r="A136" s="14" t="str">
        <f>IF(t_sys_prefab说明表!$F141=1,t_sys_prefab说明表!$G141,"")</f>
        <v/>
      </c>
      <c r="B136" s="14" t="str">
        <f>IF(t_sys_prefab说明表!$F141=1,t_sys_prefab说明表!$B141,"")</f>
        <v/>
      </c>
    </row>
    <row r="137" spans="1:2" ht="16.5" x14ac:dyDescent="0.15">
      <c r="A137" s="14" t="str">
        <f>IF(t_sys_prefab说明表!$F142=1,t_sys_prefab说明表!$G142,"")</f>
        <v/>
      </c>
      <c r="B137" s="14" t="str">
        <f>IF(t_sys_prefab说明表!$F142=1,t_sys_prefab说明表!$B142,"")</f>
        <v/>
      </c>
    </row>
    <row r="138" spans="1:2" ht="16.5" x14ac:dyDescent="0.15">
      <c r="A138" s="14" t="str">
        <f>IF(t_sys_prefab说明表!$F143=1,t_sys_prefab说明表!$G143,"")</f>
        <v/>
      </c>
      <c r="B138" s="14" t="str">
        <f>IF(t_sys_prefab说明表!$F143=1,t_sys_prefab说明表!$B143,"")</f>
        <v/>
      </c>
    </row>
    <row r="139" spans="1:2" ht="16.5" x14ac:dyDescent="0.15">
      <c r="A139" s="14" t="str">
        <f>IF(t_sys_prefab说明表!$F144=1,t_sys_prefab说明表!$G144,"")</f>
        <v/>
      </c>
      <c r="B139" s="14" t="str">
        <f>IF(t_sys_prefab说明表!$F144=1,t_sys_prefab说明表!$B144,"")</f>
        <v/>
      </c>
    </row>
    <row r="140" spans="1:2" ht="16.5" x14ac:dyDescent="0.15">
      <c r="A140" s="14" t="str">
        <f>IF(t_sys_prefab说明表!$F145=1,t_sys_prefab说明表!$G145,"")</f>
        <v/>
      </c>
      <c r="B140" s="14" t="str">
        <f>IF(t_sys_prefab说明表!$F145=1,t_sys_prefab说明表!$B145,"")</f>
        <v/>
      </c>
    </row>
    <row r="141" spans="1:2" ht="16.5" x14ac:dyDescent="0.15">
      <c r="A141" s="14" t="str">
        <f>IF(t_sys_prefab说明表!$F146=1,t_sys_prefab说明表!$G146,"")</f>
        <v/>
      </c>
      <c r="B141" s="14" t="str">
        <f>IF(t_sys_prefab说明表!$F146=1,t_sys_prefab说明表!$B146,"")</f>
        <v/>
      </c>
    </row>
    <row r="142" spans="1:2" ht="16.5" x14ac:dyDescent="0.15">
      <c r="A142" s="14" t="str">
        <f>IF(t_sys_prefab说明表!$F147=1,t_sys_prefab说明表!$G147,"")</f>
        <v/>
      </c>
      <c r="B142" s="14" t="str">
        <f>IF(t_sys_prefab说明表!$F147=1,t_sys_prefab说明表!$B147,"")</f>
        <v/>
      </c>
    </row>
    <row r="143" spans="1:2" ht="16.5" x14ac:dyDescent="0.15">
      <c r="A143" s="14" t="str">
        <f>IF(t_sys_prefab说明表!$F148=1,t_sys_prefab说明表!$G148,"")</f>
        <v/>
      </c>
      <c r="B143" s="14" t="str">
        <f>IF(t_sys_prefab说明表!$F148=1,t_sys_prefab说明表!$B148,"")</f>
        <v/>
      </c>
    </row>
    <row r="144" spans="1:2" ht="16.5" x14ac:dyDescent="0.15">
      <c r="A144" s="14" t="str">
        <f>IF(t_sys_prefab说明表!$F149=1,t_sys_prefab说明表!$G149,"")</f>
        <v/>
      </c>
      <c r="B144" s="14" t="str">
        <f>IF(t_sys_prefab说明表!$F149=1,t_sys_prefab说明表!$B149,"")</f>
        <v/>
      </c>
    </row>
    <row r="145" spans="1:2" ht="16.5" x14ac:dyDescent="0.15">
      <c r="A145" s="14" t="str">
        <f>IF(t_sys_prefab说明表!$F150=1,t_sys_prefab说明表!$G150,"")</f>
        <v/>
      </c>
      <c r="B145" s="14" t="str">
        <f>IF(t_sys_prefab说明表!$F150=1,t_sys_prefab说明表!$B150,"")</f>
        <v/>
      </c>
    </row>
    <row r="146" spans="1:2" ht="16.5" x14ac:dyDescent="0.15">
      <c r="A146" s="14" t="str">
        <f>IF(t_sys_prefab说明表!$F151=1,t_sys_prefab说明表!$G151,"")</f>
        <v/>
      </c>
      <c r="B146" s="14" t="str">
        <f>IF(t_sys_prefab说明表!$F151=1,t_sys_prefab说明表!$B151,"")</f>
        <v/>
      </c>
    </row>
    <row r="147" spans="1:2" ht="16.5" x14ac:dyDescent="0.15">
      <c r="A147" s="14" t="str">
        <f>IF(t_sys_prefab说明表!$F152=1,t_sys_prefab说明表!$G152,"")</f>
        <v/>
      </c>
      <c r="B147" s="14" t="str">
        <f>IF(t_sys_prefab说明表!$F152=1,t_sys_prefab说明表!$B152,"")</f>
        <v/>
      </c>
    </row>
    <row r="148" spans="1:2" ht="16.5" x14ac:dyDescent="0.15">
      <c r="A148" s="14" t="str">
        <f>IF(t_sys_prefab说明表!$F153=1,t_sys_prefab说明表!$G153,"")</f>
        <v/>
      </c>
      <c r="B148" s="14" t="str">
        <f>IF(t_sys_prefab说明表!$F153=1,t_sys_prefab说明表!$B153,"")</f>
        <v/>
      </c>
    </row>
    <row r="149" spans="1:2" ht="16.5" x14ac:dyDescent="0.15">
      <c r="A149" s="14" t="str">
        <f>IF(t_sys_prefab说明表!$F154=1,t_sys_prefab说明表!$G154,"")</f>
        <v/>
      </c>
      <c r="B149" s="14" t="str">
        <f>IF(t_sys_prefab说明表!$F154=1,t_sys_prefab说明表!$B154,"")</f>
        <v/>
      </c>
    </row>
    <row r="150" spans="1:2" ht="16.5" x14ac:dyDescent="0.15">
      <c r="A150" s="14" t="str">
        <f>IF(t_sys_prefab说明表!$F155=1,t_sys_prefab说明表!$G155,"")</f>
        <v/>
      </c>
      <c r="B150" s="14" t="str">
        <f>IF(t_sys_prefab说明表!$F155=1,t_sys_prefab说明表!$B155,"")</f>
        <v/>
      </c>
    </row>
    <row r="151" spans="1:2" ht="16.5" x14ac:dyDescent="0.15">
      <c r="A151" s="14" t="str">
        <f>IF(t_sys_prefab说明表!$F156=1,t_sys_prefab说明表!$G156,"")</f>
        <v/>
      </c>
      <c r="B151" s="14" t="str">
        <f>IF(t_sys_prefab说明表!$F156=1,t_sys_prefab说明表!$B156,"")</f>
        <v/>
      </c>
    </row>
    <row r="152" spans="1:2" ht="16.5" x14ac:dyDescent="0.15">
      <c r="A152" s="14" t="str">
        <f>IF(t_sys_prefab说明表!$F157=1,t_sys_prefab说明表!$G157,"")</f>
        <v/>
      </c>
      <c r="B152" s="14" t="str">
        <f>IF(t_sys_prefab说明表!$F157=1,t_sys_prefab说明表!$B157,"")</f>
        <v/>
      </c>
    </row>
    <row r="153" spans="1:2" ht="16.5" x14ac:dyDescent="0.15">
      <c r="A153" s="14" t="str">
        <f>IF(t_sys_prefab说明表!$F158=1,t_sys_prefab说明表!$G158,"")</f>
        <v/>
      </c>
      <c r="B153" s="14" t="str">
        <f>IF(t_sys_prefab说明表!$F158=1,t_sys_prefab说明表!$B158,"")</f>
        <v/>
      </c>
    </row>
    <row r="154" spans="1:2" ht="16.5" x14ac:dyDescent="0.15">
      <c r="A154" s="14" t="str">
        <f>IF(t_sys_prefab说明表!$F159=1,t_sys_prefab说明表!$G159,"")</f>
        <v/>
      </c>
      <c r="B154" s="14" t="str">
        <f>IF(t_sys_prefab说明表!$F159=1,t_sys_prefab说明表!$B159,"")</f>
        <v/>
      </c>
    </row>
    <row r="155" spans="1:2" ht="16.5" x14ac:dyDescent="0.15">
      <c r="A155" s="14" t="str">
        <f>IF(t_sys_prefab说明表!$F160=1,t_sys_prefab说明表!$G160,"")</f>
        <v/>
      </c>
      <c r="B155" s="14" t="str">
        <f>IF(t_sys_prefab说明表!$F160=1,t_sys_prefab说明表!$B160,"")</f>
        <v/>
      </c>
    </row>
    <row r="156" spans="1:2" ht="16.5" x14ac:dyDescent="0.15">
      <c r="A156" s="14" t="str">
        <f>IF(t_sys_prefab说明表!$F161=1,t_sys_prefab说明表!$G161,"")</f>
        <v/>
      </c>
      <c r="B156" s="14" t="str">
        <f>IF(t_sys_prefab说明表!$F161=1,t_sys_prefab说明表!$B161,"")</f>
        <v/>
      </c>
    </row>
    <row r="157" spans="1:2" ht="16.5" x14ac:dyDescent="0.15">
      <c r="A157" s="14" t="str">
        <f>IF(t_sys_prefab说明表!$F162=1,t_sys_prefab说明表!$G162,"")</f>
        <v/>
      </c>
      <c r="B157" s="14" t="str">
        <f>IF(t_sys_prefab说明表!$F162=1,t_sys_prefab说明表!$B162,"")</f>
        <v/>
      </c>
    </row>
    <row r="158" spans="1:2" ht="16.5" x14ac:dyDescent="0.15">
      <c r="A158" s="14" t="str">
        <f>IF(t_sys_prefab说明表!$F163=1,t_sys_prefab说明表!$G163,"")</f>
        <v/>
      </c>
      <c r="B158" s="14" t="str">
        <f>IF(t_sys_prefab说明表!$F163=1,t_sys_prefab说明表!$B163,"")</f>
        <v/>
      </c>
    </row>
    <row r="159" spans="1:2" ht="16.5" x14ac:dyDescent="0.15">
      <c r="A159" s="14" t="str">
        <f>IF(t_sys_prefab说明表!$F164=1,t_sys_prefab说明表!$G164,"")</f>
        <v/>
      </c>
      <c r="B159" s="14" t="str">
        <f>IF(t_sys_prefab说明表!$F164=1,t_sys_prefab说明表!$B164,"")</f>
        <v/>
      </c>
    </row>
    <row r="160" spans="1:2" ht="16.5" x14ac:dyDescent="0.15">
      <c r="A160" s="14" t="str">
        <f>IF(t_sys_prefab说明表!$F165=1,t_sys_prefab说明表!$G165,"")</f>
        <v/>
      </c>
      <c r="B160" s="14" t="str">
        <f>IF(t_sys_prefab说明表!$F165=1,t_sys_prefab说明表!$B165,"")</f>
        <v/>
      </c>
    </row>
    <row r="161" spans="1:2" ht="16.5" x14ac:dyDescent="0.15">
      <c r="A161" s="14" t="str">
        <f>IF(t_sys_prefab说明表!$F166=1,t_sys_prefab说明表!$G166,"")</f>
        <v/>
      </c>
      <c r="B161" s="14" t="str">
        <f>IF(t_sys_prefab说明表!$F166=1,t_sys_prefab说明表!$B166,"")</f>
        <v/>
      </c>
    </row>
    <row r="162" spans="1:2" ht="16.5" x14ac:dyDescent="0.15">
      <c r="A162" s="14" t="str">
        <f>IF(t_sys_prefab说明表!$F167=1,t_sys_prefab说明表!$G167,"")</f>
        <v/>
      </c>
      <c r="B162" s="14" t="str">
        <f>IF(t_sys_prefab说明表!$F167=1,t_sys_prefab说明表!$B167,"")</f>
        <v/>
      </c>
    </row>
    <row r="163" spans="1:2" ht="16.5" x14ac:dyDescent="0.15">
      <c r="A163" s="14" t="str">
        <f>IF(t_sys_prefab说明表!$F168=1,t_sys_prefab说明表!$G168,"")</f>
        <v/>
      </c>
      <c r="B163" s="14" t="str">
        <f>IF(t_sys_prefab说明表!$F168=1,t_sys_prefab说明表!$B168,"")</f>
        <v/>
      </c>
    </row>
    <row r="164" spans="1:2" ht="16.5" x14ac:dyDescent="0.15">
      <c r="A164" s="14" t="str">
        <f>IF(t_sys_prefab说明表!$F169=1,t_sys_prefab说明表!$G169,"")</f>
        <v/>
      </c>
      <c r="B164" s="14" t="str">
        <f>IF(t_sys_prefab说明表!$F169=1,t_sys_prefab说明表!$B169,"")</f>
        <v/>
      </c>
    </row>
    <row r="165" spans="1:2" ht="16.5" x14ac:dyDescent="0.15">
      <c r="A165" s="14" t="str">
        <f>IF(t_sys_prefab说明表!$F170=1,t_sys_prefab说明表!$G170,"")</f>
        <v/>
      </c>
      <c r="B165" s="14" t="str">
        <f>IF(t_sys_prefab说明表!$F170=1,t_sys_prefab说明表!$B170,"")</f>
        <v/>
      </c>
    </row>
    <row r="166" spans="1:2" ht="16.5" x14ac:dyDescent="0.15">
      <c r="A166" s="14" t="str">
        <f>IF(t_sys_prefab说明表!$F171=1,t_sys_prefab说明表!$G171,"")</f>
        <v/>
      </c>
      <c r="B166" s="14" t="str">
        <f>IF(t_sys_prefab说明表!$F171=1,t_sys_prefab说明表!$B171,"")</f>
        <v/>
      </c>
    </row>
    <row r="167" spans="1:2" ht="16.5" x14ac:dyDescent="0.15">
      <c r="A167" s="14" t="str">
        <f>IF(t_sys_prefab说明表!$F172=1,t_sys_prefab说明表!$G172,"")</f>
        <v/>
      </c>
      <c r="B167" s="14" t="str">
        <f>IF(t_sys_prefab说明表!$F172=1,t_sys_prefab说明表!$B172,"")</f>
        <v/>
      </c>
    </row>
    <row r="168" spans="1:2" ht="16.5" x14ac:dyDescent="0.15">
      <c r="A168" s="14" t="str">
        <f>IF(t_sys_prefab说明表!$F173=1,t_sys_prefab说明表!$G173,"")</f>
        <v/>
      </c>
      <c r="B168" s="14" t="str">
        <f>IF(t_sys_prefab说明表!$F173=1,t_sys_prefab说明表!$B173,"")</f>
        <v/>
      </c>
    </row>
    <row r="169" spans="1:2" ht="16.5" x14ac:dyDescent="0.15">
      <c r="A169" s="14" t="str">
        <f>IF(t_sys_prefab说明表!$F174=1,t_sys_prefab说明表!$G174,"")</f>
        <v/>
      </c>
      <c r="B169" s="14" t="str">
        <f>IF(t_sys_prefab说明表!$F174=1,t_sys_prefab说明表!$B174,"")</f>
        <v/>
      </c>
    </row>
    <row r="170" spans="1:2" ht="16.5" x14ac:dyDescent="0.15">
      <c r="A170" s="14" t="str">
        <f>IF(t_sys_prefab说明表!$F175=1,t_sys_prefab说明表!$G175,"")</f>
        <v/>
      </c>
      <c r="B170" s="14" t="str">
        <f>IF(t_sys_prefab说明表!$F175=1,t_sys_prefab说明表!$B175,"")</f>
        <v/>
      </c>
    </row>
    <row r="171" spans="1:2" ht="16.5" x14ac:dyDescent="0.15">
      <c r="A171" s="14" t="str">
        <f>IF(t_sys_prefab说明表!$F176=1,t_sys_prefab说明表!$G176,"")</f>
        <v/>
      </c>
      <c r="B171" s="14" t="str">
        <f>IF(t_sys_prefab说明表!$F176=1,t_sys_prefab说明表!$B176,"")</f>
        <v/>
      </c>
    </row>
    <row r="172" spans="1:2" ht="16.5" x14ac:dyDescent="0.15">
      <c r="A172" s="14" t="str">
        <f>IF(t_sys_prefab说明表!$F177=1,t_sys_prefab说明表!$G177,"")</f>
        <v/>
      </c>
      <c r="B172" s="14" t="str">
        <f>IF(t_sys_prefab说明表!$F177=1,t_sys_prefab说明表!$B177,"")</f>
        <v/>
      </c>
    </row>
    <row r="173" spans="1:2" ht="16.5" x14ac:dyDescent="0.15">
      <c r="A173" s="14" t="str">
        <f>IF(t_sys_prefab说明表!$F178=1,t_sys_prefab说明表!$G178,"")</f>
        <v/>
      </c>
      <c r="B173" s="14" t="str">
        <f>IF(t_sys_prefab说明表!$F178=1,t_sys_prefab说明表!$B178,"")</f>
        <v/>
      </c>
    </row>
    <row r="174" spans="1:2" ht="16.5" x14ac:dyDescent="0.15">
      <c r="A174" s="14" t="str">
        <f>IF(t_sys_prefab说明表!$F179=1,t_sys_prefab说明表!$G179,"")</f>
        <v/>
      </c>
      <c r="B174" s="14" t="str">
        <f>IF(t_sys_prefab说明表!$F179=1,t_sys_prefab说明表!$B179,"")</f>
        <v/>
      </c>
    </row>
    <row r="175" spans="1:2" ht="16.5" x14ac:dyDescent="0.15">
      <c r="A175" s="14" t="str">
        <f>IF(t_sys_prefab说明表!$F180=1,t_sys_prefab说明表!$G180,"")</f>
        <v/>
      </c>
      <c r="B175" s="14" t="str">
        <f>IF(t_sys_prefab说明表!$F180=1,t_sys_prefab说明表!$B180,"")</f>
        <v/>
      </c>
    </row>
    <row r="176" spans="1:2" ht="16.5" x14ac:dyDescent="0.15">
      <c r="A176" s="14" t="str">
        <f>IF(t_sys_prefab说明表!$F181=1,t_sys_prefab说明表!$G181,"")</f>
        <v/>
      </c>
      <c r="B176" s="14" t="str">
        <f>IF(t_sys_prefab说明表!$F181=1,t_sys_prefab说明表!$B181,"")</f>
        <v/>
      </c>
    </row>
    <row r="177" spans="1:2" ht="16.5" x14ac:dyDescent="0.15">
      <c r="A177" s="14" t="str">
        <f>IF(t_sys_prefab说明表!$F182=1,t_sys_prefab说明表!$G182,"")</f>
        <v/>
      </c>
      <c r="B177" s="14" t="str">
        <f>IF(t_sys_prefab说明表!$F182=1,t_sys_prefab说明表!$B182,"")</f>
        <v/>
      </c>
    </row>
    <row r="178" spans="1:2" ht="16.5" x14ac:dyDescent="0.15">
      <c r="A178" s="14" t="str">
        <f>IF(t_sys_prefab说明表!$F183=1,t_sys_prefab说明表!$G183,"")</f>
        <v/>
      </c>
      <c r="B178" s="14" t="str">
        <f>IF(t_sys_prefab说明表!$F183=1,t_sys_prefab说明表!$B183,"")</f>
        <v/>
      </c>
    </row>
    <row r="179" spans="1:2" ht="16.5" x14ac:dyDescent="0.15">
      <c r="A179" s="14" t="str">
        <f>IF(t_sys_prefab说明表!$F184=1,t_sys_prefab说明表!$G184,"")</f>
        <v/>
      </c>
      <c r="B179" s="14" t="str">
        <f>IF(t_sys_prefab说明表!$F184=1,t_sys_prefab说明表!$B184,"")</f>
        <v/>
      </c>
    </row>
    <row r="180" spans="1:2" ht="16.5" x14ac:dyDescent="0.15">
      <c r="A180" s="14" t="str">
        <f>IF(t_sys_prefab说明表!$F185=1,t_sys_prefab说明表!$G185,"")</f>
        <v/>
      </c>
      <c r="B180" s="14" t="str">
        <f>IF(t_sys_prefab说明表!$F185=1,t_sys_prefab说明表!$B185,"")</f>
        <v/>
      </c>
    </row>
    <row r="181" spans="1:2" ht="16.5" x14ac:dyDescent="0.15">
      <c r="A181" s="14" t="str">
        <f>IF(t_sys_prefab说明表!$F186=1,t_sys_prefab说明表!$G186,"")</f>
        <v/>
      </c>
      <c r="B181" s="14" t="str">
        <f>IF(t_sys_prefab说明表!$F186=1,t_sys_prefab说明表!$B186,"")</f>
        <v/>
      </c>
    </row>
    <row r="182" spans="1:2" ht="16.5" x14ac:dyDescent="0.15">
      <c r="A182" s="14" t="str">
        <f>IF(t_sys_prefab说明表!$F187=1,t_sys_prefab说明表!$G187,"")</f>
        <v/>
      </c>
      <c r="B182" s="14" t="str">
        <f>IF(t_sys_prefab说明表!$F187=1,t_sys_prefab说明表!$B187,"")</f>
        <v/>
      </c>
    </row>
    <row r="183" spans="1:2" ht="16.5" x14ac:dyDescent="0.15">
      <c r="A183" s="14" t="str">
        <f>IF(t_sys_prefab说明表!$F188=1,t_sys_prefab说明表!$G188,"")</f>
        <v/>
      </c>
      <c r="B183" s="14" t="str">
        <f>IF(t_sys_prefab说明表!$F188=1,t_sys_prefab说明表!$B188,"")</f>
        <v/>
      </c>
    </row>
    <row r="184" spans="1:2" ht="16.5" x14ac:dyDescent="0.15">
      <c r="A184" s="14" t="str">
        <f>IF(t_sys_prefab说明表!$F189=1,t_sys_prefab说明表!$G189,"")</f>
        <v/>
      </c>
      <c r="B184" s="14" t="str">
        <f>IF(t_sys_prefab说明表!$F189=1,t_sys_prefab说明表!$B189,"")</f>
        <v/>
      </c>
    </row>
    <row r="185" spans="1:2" ht="16.5" x14ac:dyDescent="0.15">
      <c r="A185" s="14" t="str">
        <f>IF(t_sys_prefab说明表!$F190=1,t_sys_prefab说明表!$G190,"")</f>
        <v/>
      </c>
      <c r="B185" s="14" t="str">
        <f>IF(t_sys_prefab说明表!$F190=1,t_sys_prefab说明表!$B190,"")</f>
        <v/>
      </c>
    </row>
    <row r="186" spans="1:2" ht="16.5" x14ac:dyDescent="0.15">
      <c r="A186" s="14" t="str">
        <f>IF(t_sys_prefab说明表!$F191=1,t_sys_prefab说明表!$G191,"")</f>
        <v/>
      </c>
      <c r="B186" s="14" t="str">
        <f>IF(t_sys_prefab说明表!$F191=1,t_sys_prefab说明表!$B191,"")</f>
        <v/>
      </c>
    </row>
    <row r="187" spans="1:2" ht="16.5" x14ac:dyDescent="0.15">
      <c r="A187" s="14" t="str">
        <f>IF(t_sys_prefab说明表!$F192=1,t_sys_prefab说明表!$G192,"")</f>
        <v/>
      </c>
      <c r="B187" s="14" t="str">
        <f>IF(t_sys_prefab说明表!$F192=1,t_sys_prefab说明表!$B192,"")</f>
        <v/>
      </c>
    </row>
    <row r="188" spans="1:2" ht="16.5" x14ac:dyDescent="0.15">
      <c r="A188" s="14" t="str">
        <f>IF(t_sys_prefab说明表!$F193=1,t_sys_prefab说明表!$G193,"")</f>
        <v/>
      </c>
      <c r="B188" s="14" t="str">
        <f>IF(t_sys_prefab说明表!$F193=1,t_sys_prefab说明表!$B193,"")</f>
        <v/>
      </c>
    </row>
    <row r="189" spans="1:2" ht="16.5" x14ac:dyDescent="0.15">
      <c r="A189" s="14" t="str">
        <f>IF(t_sys_prefab说明表!$F194=1,t_sys_prefab说明表!$G194,"")</f>
        <v/>
      </c>
      <c r="B189" s="14" t="str">
        <f>IF(t_sys_prefab说明表!$F194=1,t_sys_prefab说明表!$B194,"")</f>
        <v/>
      </c>
    </row>
    <row r="190" spans="1:2" ht="16.5" x14ac:dyDescent="0.15">
      <c r="A190" s="14" t="str">
        <f>IF(t_sys_prefab说明表!$F195=1,t_sys_prefab说明表!$G195,"")</f>
        <v/>
      </c>
      <c r="B190" s="14" t="str">
        <f>IF(t_sys_prefab说明表!$F195=1,t_sys_prefab说明表!$B195,"")</f>
        <v/>
      </c>
    </row>
    <row r="191" spans="1:2" ht="16.5" x14ac:dyDescent="0.15">
      <c r="A191" s="14" t="str">
        <f>IF(t_sys_prefab说明表!$F196=1,t_sys_prefab说明表!$G196,"")</f>
        <v/>
      </c>
      <c r="B191" s="14" t="str">
        <f>IF(t_sys_prefab说明表!$F196=1,t_sys_prefab说明表!$B196,"")</f>
        <v/>
      </c>
    </row>
    <row r="192" spans="1:2" ht="16.5" x14ac:dyDescent="0.15">
      <c r="A192" s="14" t="str">
        <f>IF(t_sys_prefab说明表!$F197=1,t_sys_prefab说明表!$G197,"")</f>
        <v/>
      </c>
      <c r="B192" s="14" t="str">
        <f>IF(t_sys_prefab说明表!$F197=1,t_sys_prefab说明表!$B197,"")</f>
        <v/>
      </c>
    </row>
    <row r="193" spans="1:2" ht="16.5" x14ac:dyDescent="0.15">
      <c r="A193" s="14" t="str">
        <f>IF(t_sys_prefab说明表!$F198=1,t_sys_prefab说明表!$G198,"")</f>
        <v/>
      </c>
      <c r="B193" s="14" t="str">
        <f>IF(t_sys_prefab说明表!$F198=1,t_sys_prefab说明表!$B198,"")</f>
        <v/>
      </c>
    </row>
    <row r="194" spans="1:2" ht="16.5" x14ac:dyDescent="0.15">
      <c r="A194" s="14" t="str">
        <f>IF(t_sys_prefab说明表!$F199=1,t_sys_prefab说明表!$G199,"")</f>
        <v/>
      </c>
      <c r="B194" s="14" t="str">
        <f>IF(t_sys_prefab说明表!$F199=1,t_sys_prefab说明表!$B199,"")</f>
        <v/>
      </c>
    </row>
    <row r="195" spans="1:2" ht="16.5" x14ac:dyDescent="0.15">
      <c r="A195" s="14" t="str">
        <f>IF(t_sys_prefab说明表!$F200=1,t_sys_prefab说明表!$G200,"")</f>
        <v/>
      </c>
      <c r="B195" s="14" t="str">
        <f>IF(t_sys_prefab说明表!$F200=1,t_sys_prefab说明表!$B200,"")</f>
        <v/>
      </c>
    </row>
    <row r="196" spans="1:2" ht="16.5" x14ac:dyDescent="0.15">
      <c r="A196" s="14" t="str">
        <f>IF(t_sys_prefab说明表!$F201=1,t_sys_prefab说明表!$G201,"")</f>
        <v/>
      </c>
      <c r="B196" s="14" t="str">
        <f>IF(t_sys_prefab说明表!$F201=1,t_sys_prefab说明表!$B201,"")</f>
        <v/>
      </c>
    </row>
    <row r="197" spans="1:2" ht="16.5" x14ac:dyDescent="0.15">
      <c r="A197" s="14" t="str">
        <f>IF(t_sys_prefab说明表!$F202=1,t_sys_prefab说明表!$G202,"")</f>
        <v/>
      </c>
      <c r="B197" s="14" t="str">
        <f>IF(t_sys_prefab说明表!$F202=1,t_sys_prefab说明表!$B202,"")</f>
        <v/>
      </c>
    </row>
    <row r="198" spans="1:2" ht="16.5" x14ac:dyDescent="0.15">
      <c r="A198" s="14" t="str">
        <f>IF(t_sys_prefab说明表!$F203=1,t_sys_prefab说明表!$G203,"")</f>
        <v/>
      </c>
      <c r="B198" s="14" t="str">
        <f>IF(t_sys_prefab说明表!$F203=1,t_sys_prefab说明表!$B203,"")</f>
        <v/>
      </c>
    </row>
    <row r="199" spans="1:2" ht="16.5" x14ac:dyDescent="0.15">
      <c r="A199" s="14" t="str">
        <f>IF(t_sys_prefab说明表!$F204=1,t_sys_prefab说明表!$G204,"")</f>
        <v/>
      </c>
      <c r="B199" s="14" t="str">
        <f>IF(t_sys_prefab说明表!$F204=1,t_sys_prefab说明表!$B204,"")</f>
        <v/>
      </c>
    </row>
    <row r="200" spans="1:2" ht="16.5" x14ac:dyDescent="0.15">
      <c r="A200" s="14" t="str">
        <f>IF(t_sys_prefab说明表!$F205=1,t_sys_prefab说明表!$G205,"")</f>
        <v/>
      </c>
      <c r="B200" s="14" t="str">
        <f>IF(t_sys_prefab说明表!$F205=1,t_sys_prefab说明表!$B205,"")</f>
        <v/>
      </c>
    </row>
    <row r="201" spans="1:2" ht="16.5" x14ac:dyDescent="0.15">
      <c r="A201" s="14" t="str">
        <f>IF(t_sys_prefab说明表!$F206=1,t_sys_prefab说明表!$G206,"")</f>
        <v/>
      </c>
      <c r="B201" s="14" t="str">
        <f>IF(t_sys_prefab说明表!$F206=1,t_sys_prefab说明表!$B206,"")</f>
        <v/>
      </c>
    </row>
    <row r="202" spans="1:2" ht="16.5" x14ac:dyDescent="0.15">
      <c r="A202" s="14" t="str">
        <f>IF(t_sys_prefab说明表!$F207=1,t_sys_prefab说明表!$G207,"")</f>
        <v/>
      </c>
      <c r="B202" s="14" t="str">
        <f>IF(t_sys_prefab说明表!$F207=1,t_sys_prefab说明表!$B207,"")</f>
        <v/>
      </c>
    </row>
    <row r="203" spans="1:2" ht="16.5" x14ac:dyDescent="0.15">
      <c r="A203" s="14" t="str">
        <f>IF(t_sys_prefab说明表!$F208=1,t_sys_prefab说明表!$G208,"")</f>
        <v/>
      </c>
      <c r="B203" s="14" t="str">
        <f>IF(t_sys_prefab说明表!$F208=1,t_sys_prefab说明表!$B208,"")</f>
        <v/>
      </c>
    </row>
    <row r="204" spans="1:2" ht="16.5" x14ac:dyDescent="0.15">
      <c r="A204" s="14" t="str">
        <f>IF(t_sys_prefab说明表!$F209=1,t_sys_prefab说明表!$G209,"")</f>
        <v/>
      </c>
      <c r="B204" s="14" t="str">
        <f>IF(t_sys_prefab说明表!$F209=1,t_sys_prefab说明表!$B209,"")</f>
        <v/>
      </c>
    </row>
    <row r="205" spans="1:2" ht="16.5" x14ac:dyDescent="0.15">
      <c r="A205" s="14" t="str">
        <f>IF(t_sys_prefab说明表!$F210=1,t_sys_prefab说明表!$G210,"")</f>
        <v/>
      </c>
      <c r="B205" s="14" t="str">
        <f>IF(t_sys_prefab说明表!$F210=1,t_sys_prefab说明表!$B210,"")</f>
        <v/>
      </c>
    </row>
    <row r="206" spans="1:2" ht="16.5" x14ac:dyDescent="0.15">
      <c r="A206" s="14" t="str">
        <f>IF(t_sys_prefab说明表!$F211=1,t_sys_prefab说明表!$G211,"")</f>
        <v/>
      </c>
      <c r="B206" s="14" t="str">
        <f>IF(t_sys_prefab说明表!$F211=1,t_sys_prefab说明表!$B211,"")</f>
        <v/>
      </c>
    </row>
    <row r="207" spans="1:2" ht="16.5" x14ac:dyDescent="0.15">
      <c r="A207" s="14" t="str">
        <f>IF(t_sys_prefab说明表!$F212=1,t_sys_prefab说明表!$G212,"")</f>
        <v/>
      </c>
      <c r="B207" s="14" t="str">
        <f>IF(t_sys_prefab说明表!$F212=1,t_sys_prefab说明表!$B212,"")</f>
        <v/>
      </c>
    </row>
    <row r="208" spans="1:2" ht="16.5" x14ac:dyDescent="0.15">
      <c r="A208" s="14" t="str">
        <f>IF(t_sys_prefab说明表!$F213=1,t_sys_prefab说明表!$G213,"")</f>
        <v/>
      </c>
      <c r="B208" s="14" t="str">
        <f>IF(t_sys_prefab说明表!$F213=1,t_sys_prefab说明表!$B213,"")</f>
        <v/>
      </c>
    </row>
    <row r="209" spans="1:2" ht="16.5" x14ac:dyDescent="0.15">
      <c r="A209" s="14" t="str">
        <f>IF(t_sys_prefab说明表!$F214=1,t_sys_prefab说明表!$G214,"")</f>
        <v/>
      </c>
      <c r="B209" s="14" t="str">
        <f>IF(t_sys_prefab说明表!$F214=1,t_sys_prefab说明表!$B214,"")</f>
        <v/>
      </c>
    </row>
    <row r="210" spans="1:2" ht="16.5" x14ac:dyDescent="0.15">
      <c r="A210" s="14" t="str">
        <f>IF(t_sys_prefab说明表!$F215=1,t_sys_prefab说明表!$G215,"")</f>
        <v/>
      </c>
      <c r="B210" s="14" t="str">
        <f>IF(t_sys_prefab说明表!$F215=1,t_sys_prefab说明表!$B215,"")</f>
        <v/>
      </c>
    </row>
    <row r="211" spans="1:2" ht="16.5" x14ac:dyDescent="0.15">
      <c r="A211" s="14" t="str">
        <f>IF(t_sys_prefab说明表!$F216=1,t_sys_prefab说明表!$G216,"")</f>
        <v/>
      </c>
      <c r="B211" s="14" t="str">
        <f>IF(t_sys_prefab说明表!$F216=1,t_sys_prefab说明表!$B216,"")</f>
        <v/>
      </c>
    </row>
    <row r="212" spans="1:2" ht="16.5" x14ac:dyDescent="0.15">
      <c r="A212" s="14" t="str">
        <f>IF(t_sys_prefab说明表!$F217=1,t_sys_prefab说明表!$G217,"")</f>
        <v/>
      </c>
      <c r="B212" s="14" t="str">
        <f>IF(t_sys_prefab说明表!$F217=1,t_sys_prefab说明表!$B217,"")</f>
        <v/>
      </c>
    </row>
    <row r="213" spans="1:2" ht="16.5" x14ac:dyDescent="0.15">
      <c r="A213" s="14" t="str">
        <f>IF(t_sys_prefab说明表!$F218=1,t_sys_prefab说明表!$G218,"")</f>
        <v/>
      </c>
      <c r="B213" s="14" t="str">
        <f>IF(t_sys_prefab说明表!$F218=1,t_sys_prefab说明表!$B218,"")</f>
        <v/>
      </c>
    </row>
    <row r="214" spans="1:2" ht="16.5" x14ac:dyDescent="0.15">
      <c r="A214" s="14" t="str">
        <f>IF(t_sys_prefab说明表!$F219=1,t_sys_prefab说明表!$G219,"")</f>
        <v/>
      </c>
      <c r="B214" s="14" t="str">
        <f>IF(t_sys_prefab说明表!$F219=1,t_sys_prefab说明表!$B219,"")</f>
        <v/>
      </c>
    </row>
    <row r="215" spans="1:2" ht="16.5" x14ac:dyDescent="0.15">
      <c r="A215" s="14" t="str">
        <f>IF(t_sys_prefab说明表!$F220=1,t_sys_prefab说明表!$G220,"")</f>
        <v/>
      </c>
      <c r="B215" s="14" t="str">
        <f>IF(t_sys_prefab说明表!$F220=1,t_sys_prefab说明表!$B220,"")</f>
        <v/>
      </c>
    </row>
    <row r="216" spans="1:2" ht="16.5" x14ac:dyDescent="0.15">
      <c r="A216" s="14" t="str">
        <f>IF(t_sys_prefab说明表!$F221=1,t_sys_prefab说明表!$G221,"")</f>
        <v/>
      </c>
      <c r="B216" s="14" t="str">
        <f>IF(t_sys_prefab说明表!$F221=1,t_sys_prefab说明表!$B221,"")</f>
        <v/>
      </c>
    </row>
    <row r="217" spans="1:2" ht="16.5" x14ac:dyDescent="0.15">
      <c r="A217" s="14" t="str">
        <f>IF(t_sys_prefab说明表!$F222=1,t_sys_prefab说明表!$G222,"")</f>
        <v/>
      </c>
      <c r="B217" s="14" t="str">
        <f>IF(t_sys_prefab说明表!$F222=1,t_sys_prefab说明表!$B222,"")</f>
        <v/>
      </c>
    </row>
    <row r="218" spans="1:2" ht="16.5" x14ac:dyDescent="0.15">
      <c r="A218" s="14" t="str">
        <f>IF(t_sys_prefab说明表!$F223=1,t_sys_prefab说明表!$G223,"")</f>
        <v/>
      </c>
      <c r="B218" s="14" t="str">
        <f>IF(t_sys_prefab说明表!$F223=1,t_sys_prefab说明表!$B223,"")</f>
        <v/>
      </c>
    </row>
    <row r="219" spans="1:2" ht="16.5" x14ac:dyDescent="0.15">
      <c r="A219" s="14" t="str">
        <f>IF(t_sys_prefab说明表!$F224=1,t_sys_prefab说明表!$G224,"")</f>
        <v/>
      </c>
      <c r="B219" s="14" t="str">
        <f>IF(t_sys_prefab说明表!$F224=1,t_sys_prefab说明表!$B224,"")</f>
        <v/>
      </c>
    </row>
    <row r="220" spans="1:2" ht="16.5" x14ac:dyDescent="0.15">
      <c r="A220" s="14" t="str">
        <f>IF(t_sys_prefab说明表!$F225=1,t_sys_prefab说明表!$G225,"")</f>
        <v/>
      </c>
      <c r="B220" s="14" t="str">
        <f>IF(t_sys_prefab说明表!$F225=1,t_sys_prefab说明表!$B225,"")</f>
        <v/>
      </c>
    </row>
    <row r="221" spans="1:2" ht="16.5" x14ac:dyDescent="0.15">
      <c r="A221" s="14" t="str">
        <f>IF(t_sys_prefab说明表!$F226=1,t_sys_prefab说明表!$G226,"")</f>
        <v/>
      </c>
      <c r="B221" s="14" t="str">
        <f>IF(t_sys_prefab说明表!$F226=1,t_sys_prefab说明表!$B226,"")</f>
        <v/>
      </c>
    </row>
    <row r="222" spans="1:2" ht="16.5" x14ac:dyDescent="0.15">
      <c r="A222" s="14" t="str">
        <f>IF(t_sys_prefab说明表!$F227=1,t_sys_prefab说明表!$G227,"")</f>
        <v/>
      </c>
      <c r="B222" s="14" t="str">
        <f>IF(t_sys_prefab说明表!$F227=1,t_sys_prefab说明表!$B227,"")</f>
        <v/>
      </c>
    </row>
    <row r="223" spans="1:2" ht="16.5" x14ac:dyDescent="0.15">
      <c r="A223" s="14" t="str">
        <f>IF(t_sys_prefab说明表!$F228=1,t_sys_prefab说明表!$G228,"")</f>
        <v/>
      </c>
      <c r="B223" s="14" t="str">
        <f>IF(t_sys_prefab说明表!$F228=1,t_sys_prefab说明表!$B228,"")</f>
        <v/>
      </c>
    </row>
    <row r="224" spans="1:2" ht="16.5" x14ac:dyDescent="0.15">
      <c r="A224" s="14" t="str">
        <f>IF(t_sys_prefab说明表!$F229=1,t_sys_prefab说明表!$G229,"")</f>
        <v/>
      </c>
      <c r="B224" s="14" t="str">
        <f>IF(t_sys_prefab说明表!$F229=1,t_sys_prefab说明表!$B229,"")</f>
        <v/>
      </c>
    </row>
    <row r="225" spans="1:2" ht="16.5" x14ac:dyDescent="0.15">
      <c r="A225" s="14" t="str">
        <f>IF(t_sys_prefab说明表!$F230=1,t_sys_prefab说明表!$G230,"")</f>
        <v/>
      </c>
      <c r="B225" s="14" t="str">
        <f>IF(t_sys_prefab说明表!$F230=1,t_sys_prefab说明表!$B230,"")</f>
        <v/>
      </c>
    </row>
    <row r="226" spans="1:2" ht="16.5" x14ac:dyDescent="0.15">
      <c r="A226" s="14" t="str">
        <f>IF(t_sys_prefab说明表!$F231=1,t_sys_prefab说明表!$G231,"")</f>
        <v/>
      </c>
      <c r="B226" s="14" t="str">
        <f>IF(t_sys_prefab说明表!$F231=1,t_sys_prefab说明表!$B231,"")</f>
        <v/>
      </c>
    </row>
    <row r="227" spans="1:2" ht="16.5" x14ac:dyDescent="0.15">
      <c r="A227" s="14" t="str">
        <f>IF(t_sys_prefab说明表!$F232=1,t_sys_prefab说明表!$G232,"")</f>
        <v/>
      </c>
      <c r="B227" s="14" t="str">
        <f>IF(t_sys_prefab说明表!$F232=1,t_sys_prefab说明表!$B232,"")</f>
        <v/>
      </c>
    </row>
    <row r="228" spans="1:2" ht="16.5" x14ac:dyDescent="0.15">
      <c r="A228" s="14" t="str">
        <f>IF(t_sys_prefab说明表!$F233=1,t_sys_prefab说明表!$G233,"")</f>
        <v/>
      </c>
      <c r="B228" s="14" t="str">
        <f>IF(t_sys_prefab说明表!$F233=1,t_sys_prefab说明表!$B233,"")</f>
        <v/>
      </c>
    </row>
    <row r="229" spans="1:2" ht="16.5" x14ac:dyDescent="0.15">
      <c r="A229" s="14" t="str">
        <f>IF(t_sys_prefab说明表!$F234=1,t_sys_prefab说明表!$G234,"")</f>
        <v/>
      </c>
      <c r="B229" s="14" t="str">
        <f>IF(t_sys_prefab说明表!$F234=1,t_sys_prefab说明表!$B234,"")</f>
        <v/>
      </c>
    </row>
    <row r="230" spans="1:2" ht="16.5" x14ac:dyDescent="0.15">
      <c r="A230" s="14" t="str">
        <f>IF(t_sys_prefab说明表!$F235=1,t_sys_prefab说明表!$G235,"")</f>
        <v/>
      </c>
      <c r="B230" s="14" t="str">
        <f>IF(t_sys_prefab说明表!$F235=1,t_sys_prefab说明表!$B235,"")</f>
        <v/>
      </c>
    </row>
    <row r="231" spans="1:2" ht="16.5" x14ac:dyDescent="0.15">
      <c r="A231" s="14" t="str">
        <f>IF(t_sys_prefab说明表!$F236=1,t_sys_prefab说明表!$G236,"")</f>
        <v/>
      </c>
      <c r="B231" s="14" t="str">
        <f>IF(t_sys_prefab说明表!$F236=1,t_sys_prefab说明表!$B236,"")</f>
        <v/>
      </c>
    </row>
    <row r="232" spans="1:2" ht="16.5" x14ac:dyDescent="0.15">
      <c r="A232" s="14" t="str">
        <f>IF(t_sys_prefab说明表!$F237=1,t_sys_prefab说明表!$G237,"")</f>
        <v/>
      </c>
      <c r="B232" s="14" t="str">
        <f>IF(t_sys_prefab说明表!$F237=1,t_sys_prefab说明表!$B237,"")</f>
        <v/>
      </c>
    </row>
    <row r="233" spans="1:2" ht="16.5" x14ac:dyDescent="0.15">
      <c r="A233" s="14" t="str">
        <f>IF(t_sys_prefab说明表!$F238=1,t_sys_prefab说明表!$G238,"")</f>
        <v/>
      </c>
      <c r="B233" s="14" t="str">
        <f>IF(t_sys_prefab说明表!$F238=1,t_sys_prefab说明表!$B238,"")</f>
        <v/>
      </c>
    </row>
    <row r="234" spans="1:2" ht="16.5" x14ac:dyDescent="0.15">
      <c r="A234" s="14" t="str">
        <f>IF(t_sys_prefab说明表!$F239=1,t_sys_prefab说明表!$G239,"")</f>
        <v/>
      </c>
      <c r="B234" s="14" t="str">
        <f>IF(t_sys_prefab说明表!$F239=1,t_sys_prefab说明表!$B239,"")</f>
        <v/>
      </c>
    </row>
    <row r="235" spans="1:2" ht="16.5" x14ac:dyDescent="0.15">
      <c r="A235" s="14" t="str">
        <f>IF(t_sys_prefab说明表!$F240=1,t_sys_prefab说明表!$G240,"")</f>
        <v/>
      </c>
      <c r="B235" s="14" t="str">
        <f>IF(t_sys_prefab说明表!$F240=1,t_sys_prefab说明表!$B240,"")</f>
        <v/>
      </c>
    </row>
    <row r="236" spans="1:2" ht="16.5" x14ac:dyDescent="0.15">
      <c r="A236" s="14" t="str">
        <f>IF(t_sys_prefab说明表!$F241=1,t_sys_prefab说明表!$G241,"")</f>
        <v/>
      </c>
      <c r="B236" s="14" t="str">
        <f>IF(t_sys_prefab说明表!$F241=1,t_sys_prefab说明表!$B241,"")</f>
        <v/>
      </c>
    </row>
    <row r="237" spans="1:2" ht="16.5" x14ac:dyDescent="0.15">
      <c r="A237" s="14" t="str">
        <f>IF(t_sys_prefab说明表!$F242=1,t_sys_prefab说明表!$G242,"")</f>
        <v/>
      </c>
      <c r="B237" s="14" t="str">
        <f>IF(t_sys_prefab说明表!$F242=1,t_sys_prefab说明表!$B242,"")</f>
        <v/>
      </c>
    </row>
    <row r="238" spans="1:2" ht="16.5" x14ac:dyDescent="0.15">
      <c r="A238" s="14" t="str">
        <f>IF(t_sys_prefab说明表!$F243=1,t_sys_prefab说明表!$G243,"")</f>
        <v/>
      </c>
      <c r="B238" s="14" t="str">
        <f>IF(t_sys_prefab说明表!$F243=1,t_sys_prefab说明表!$B243,"")</f>
        <v/>
      </c>
    </row>
    <row r="239" spans="1:2" ht="16.5" x14ac:dyDescent="0.15">
      <c r="A239" s="14" t="str">
        <f>IF(t_sys_prefab说明表!$F244=1,t_sys_prefab说明表!$G244,"")</f>
        <v/>
      </c>
      <c r="B239" s="14" t="str">
        <f>IF(t_sys_prefab说明表!$F244=1,t_sys_prefab说明表!$B244,"")</f>
        <v/>
      </c>
    </row>
    <row r="240" spans="1:2" ht="16.5" x14ac:dyDescent="0.15">
      <c r="A240" s="14" t="str">
        <f>IF(t_sys_prefab说明表!$F245=1,t_sys_prefab说明表!$G245,"")</f>
        <v/>
      </c>
      <c r="B240" s="14" t="str">
        <f>IF(t_sys_prefab说明表!$F245=1,t_sys_prefab说明表!$B245,"")</f>
        <v/>
      </c>
    </row>
    <row r="241" spans="1:2" ht="16.5" x14ac:dyDescent="0.15">
      <c r="A241" s="14" t="str">
        <f>IF(t_sys_prefab说明表!$F246=1,t_sys_prefab说明表!$G246,"")</f>
        <v/>
      </c>
      <c r="B241" s="14" t="str">
        <f>IF(t_sys_prefab说明表!$F246=1,t_sys_prefab说明表!$B246,"")</f>
        <v/>
      </c>
    </row>
    <row r="242" spans="1:2" ht="16.5" x14ac:dyDescent="0.15">
      <c r="A242" s="14" t="str">
        <f>IF(t_sys_prefab说明表!$F247=1,t_sys_prefab说明表!$G247,"")</f>
        <v/>
      </c>
      <c r="B242" s="14" t="str">
        <f>IF(t_sys_prefab说明表!$F247=1,t_sys_prefab说明表!$B247,"")</f>
        <v/>
      </c>
    </row>
    <row r="243" spans="1:2" ht="16.5" x14ac:dyDescent="0.15">
      <c r="A243" s="14" t="str">
        <f>IF(t_sys_prefab说明表!$F248=1,t_sys_prefab说明表!$G248,"")</f>
        <v/>
      </c>
      <c r="B243" s="14" t="str">
        <f>IF(t_sys_prefab说明表!$F248=1,t_sys_prefab说明表!$B248,"")</f>
        <v/>
      </c>
    </row>
    <row r="244" spans="1:2" ht="16.5" x14ac:dyDescent="0.15">
      <c r="A244" s="14" t="str">
        <f>IF(t_sys_prefab说明表!$F249=1,t_sys_prefab说明表!$G249,"")</f>
        <v/>
      </c>
      <c r="B244" s="14" t="str">
        <f>IF(t_sys_prefab说明表!$F249=1,t_sys_prefab说明表!$B249,"")</f>
        <v/>
      </c>
    </row>
    <row r="245" spans="1:2" ht="16.5" x14ac:dyDescent="0.15">
      <c r="A245" s="14" t="str">
        <f>IF(t_sys_prefab说明表!$F250=1,t_sys_prefab说明表!$G250,"")</f>
        <v/>
      </c>
      <c r="B245" s="14" t="str">
        <f>IF(t_sys_prefab说明表!$F250=1,t_sys_prefab说明表!$B250,"")</f>
        <v/>
      </c>
    </row>
    <row r="246" spans="1:2" ht="16.5" x14ac:dyDescent="0.15">
      <c r="A246" s="14" t="str">
        <f>IF(t_sys_prefab说明表!$F251=1,t_sys_prefab说明表!$G251,"")</f>
        <v/>
      </c>
      <c r="B246" s="14" t="str">
        <f>IF(t_sys_prefab说明表!$F251=1,t_sys_prefab说明表!$B251,"")</f>
        <v/>
      </c>
    </row>
    <row r="247" spans="1:2" ht="16.5" x14ac:dyDescent="0.15">
      <c r="A247" s="14" t="str">
        <f>IF(t_sys_prefab说明表!$F252=1,t_sys_prefab说明表!$G252,"")</f>
        <v/>
      </c>
      <c r="B247" s="14" t="str">
        <f>IF(t_sys_prefab说明表!$F252=1,t_sys_prefab说明表!$B252,"")</f>
        <v/>
      </c>
    </row>
    <row r="248" spans="1:2" ht="16.5" x14ac:dyDescent="0.15">
      <c r="A248" s="14" t="str">
        <f>IF(t_sys_prefab说明表!$F253=1,t_sys_prefab说明表!$G253,"")</f>
        <v/>
      </c>
      <c r="B248" s="14" t="str">
        <f>IF(t_sys_prefab说明表!$F253=1,t_sys_prefab说明表!$B253,"")</f>
        <v/>
      </c>
    </row>
    <row r="249" spans="1:2" ht="16.5" x14ac:dyDescent="0.15">
      <c r="A249" s="14" t="str">
        <f>IF(t_sys_prefab说明表!$F254=1,t_sys_prefab说明表!$G254,"")</f>
        <v/>
      </c>
      <c r="B249" s="14" t="str">
        <f>IF(t_sys_prefab说明表!$F254=1,t_sys_prefab说明表!$B254,"")</f>
        <v/>
      </c>
    </row>
    <row r="250" spans="1:2" ht="16.5" x14ac:dyDescent="0.15">
      <c r="A250" s="14" t="str">
        <f>IF(t_sys_prefab说明表!$F255=1,t_sys_prefab说明表!$G255,"")</f>
        <v/>
      </c>
      <c r="B250" s="14" t="str">
        <f>IF(t_sys_prefab说明表!$F255=1,t_sys_prefab说明表!$B255,"")</f>
        <v/>
      </c>
    </row>
    <row r="251" spans="1:2" ht="16.5" x14ac:dyDescent="0.15">
      <c r="A251" s="14" t="str">
        <f>IF(t_sys_prefab说明表!$F256=1,t_sys_prefab说明表!$G256,"")</f>
        <v/>
      </c>
      <c r="B251" s="14" t="str">
        <f>IF(t_sys_prefab说明表!$F256=1,t_sys_prefab说明表!$B256,"")</f>
        <v/>
      </c>
    </row>
    <row r="252" spans="1:2" ht="16.5" x14ac:dyDescent="0.15">
      <c r="A252" s="14" t="str">
        <f>IF(t_sys_prefab说明表!$F257=1,t_sys_prefab说明表!$G257,"")</f>
        <v/>
      </c>
      <c r="B252" s="14" t="str">
        <f>IF(t_sys_prefab说明表!$F257=1,t_sys_prefab说明表!$B257,"")</f>
        <v/>
      </c>
    </row>
    <row r="253" spans="1:2" ht="16.5" x14ac:dyDescent="0.15">
      <c r="A253" s="14" t="str">
        <f>IF(t_sys_prefab说明表!$F258=1,t_sys_prefab说明表!$G258,"")</f>
        <v/>
      </c>
      <c r="B253" s="14" t="str">
        <f>IF(t_sys_prefab说明表!$F258=1,t_sys_prefab说明表!$B258,"")</f>
        <v/>
      </c>
    </row>
    <row r="254" spans="1:2" ht="16.5" x14ac:dyDescent="0.15">
      <c r="A254" s="14" t="str">
        <f>IF(t_sys_prefab说明表!$F259=1,t_sys_prefab说明表!$G259,"")</f>
        <v/>
      </c>
      <c r="B254" s="14" t="str">
        <f>IF(t_sys_prefab说明表!$F259=1,t_sys_prefab说明表!$B259,"")</f>
        <v/>
      </c>
    </row>
    <row r="255" spans="1:2" ht="16.5" x14ac:dyDescent="0.15">
      <c r="A255" s="14" t="str">
        <f>IF(t_sys_prefab说明表!$F260=1,t_sys_prefab说明表!$G260,"")</f>
        <v/>
      </c>
      <c r="B255" s="14" t="str">
        <f>IF(t_sys_prefab说明表!$F260=1,t_sys_prefab说明表!$B260,"")</f>
        <v/>
      </c>
    </row>
    <row r="256" spans="1:2" ht="16.5" x14ac:dyDescent="0.15">
      <c r="A256" s="14" t="str">
        <f>IF(t_sys_prefab说明表!$F261=1,t_sys_prefab说明表!$G261,"")</f>
        <v/>
      </c>
      <c r="B256" s="14" t="str">
        <f>IF(t_sys_prefab说明表!$F261=1,t_sys_prefab说明表!$B261,"")</f>
        <v/>
      </c>
    </row>
    <row r="257" spans="1:2" ht="16.5" x14ac:dyDescent="0.15">
      <c r="A257" s="14" t="str">
        <f>IF(t_sys_prefab说明表!$F262=1,t_sys_prefab说明表!$G262,"")</f>
        <v/>
      </c>
      <c r="B257" s="14" t="str">
        <f>IF(t_sys_prefab说明表!$F262=1,t_sys_prefab说明表!$B262,"")</f>
        <v/>
      </c>
    </row>
    <row r="258" spans="1:2" ht="16.5" x14ac:dyDescent="0.15">
      <c r="A258" s="14" t="str">
        <f>IF(t_sys_prefab说明表!$F263=1,t_sys_prefab说明表!$G263,"")</f>
        <v/>
      </c>
      <c r="B258" s="14" t="str">
        <f>IF(t_sys_prefab说明表!$F263=1,t_sys_prefab说明表!$B263,"")</f>
        <v/>
      </c>
    </row>
    <row r="259" spans="1:2" ht="16.5" x14ac:dyDescent="0.15">
      <c r="A259" s="14" t="str">
        <f>IF(t_sys_prefab说明表!$F264=1,t_sys_prefab说明表!$G264,"")</f>
        <v/>
      </c>
      <c r="B259" s="14" t="str">
        <f>IF(t_sys_prefab说明表!$F264=1,t_sys_prefab说明表!$B264,"")</f>
        <v/>
      </c>
    </row>
    <row r="260" spans="1:2" ht="16.5" x14ac:dyDescent="0.15">
      <c r="A260" s="14" t="str">
        <f>IF(t_sys_prefab说明表!$F265=1,t_sys_prefab说明表!$G265,"")</f>
        <v/>
      </c>
      <c r="B260" s="14" t="str">
        <f>IF(t_sys_prefab说明表!$F265=1,t_sys_prefab说明表!$B265,"")</f>
        <v/>
      </c>
    </row>
    <row r="261" spans="1:2" ht="16.5" x14ac:dyDescent="0.15">
      <c r="A261" s="14" t="str">
        <f>IF(t_sys_prefab说明表!$F266=1,t_sys_prefab说明表!$G266,"")</f>
        <v/>
      </c>
      <c r="B261" s="14" t="str">
        <f>IF(t_sys_prefab说明表!$F266=1,t_sys_prefab说明表!$B266,"")</f>
        <v/>
      </c>
    </row>
    <row r="262" spans="1:2" ht="16.5" x14ac:dyDescent="0.15">
      <c r="A262" s="14" t="str">
        <f>IF(t_sys_prefab说明表!$F267=1,t_sys_prefab说明表!$G267,"")</f>
        <v/>
      </c>
      <c r="B262" s="14" t="str">
        <f>IF(t_sys_prefab说明表!$F267=1,t_sys_prefab说明表!$B267,"")</f>
        <v/>
      </c>
    </row>
    <row r="263" spans="1:2" ht="16.5" x14ac:dyDescent="0.15">
      <c r="A263" s="14" t="str">
        <f>IF(t_sys_prefab说明表!$F268=1,t_sys_prefab说明表!$G268,"")</f>
        <v/>
      </c>
      <c r="B263" s="14" t="str">
        <f>IF(t_sys_prefab说明表!$F268=1,t_sys_prefab说明表!$B268,"")</f>
        <v/>
      </c>
    </row>
    <row r="264" spans="1:2" ht="16.5" x14ac:dyDescent="0.15">
      <c r="A264" s="14" t="str">
        <f>IF(t_sys_prefab说明表!$F269=1,t_sys_prefab说明表!$G269,"")</f>
        <v/>
      </c>
      <c r="B264" s="14" t="str">
        <f>IF(t_sys_prefab说明表!$F269=1,t_sys_prefab说明表!$B269,"")</f>
        <v/>
      </c>
    </row>
    <row r="265" spans="1:2" ht="16.5" x14ac:dyDescent="0.15">
      <c r="A265" s="14" t="str">
        <f>IF(t_sys_prefab说明表!$F270=1,t_sys_prefab说明表!$G270,"")</f>
        <v/>
      </c>
      <c r="B265" s="14" t="str">
        <f>IF(t_sys_prefab说明表!$F270=1,t_sys_prefab说明表!$B270,"")</f>
        <v/>
      </c>
    </row>
    <row r="266" spans="1:2" ht="16.5" x14ac:dyDescent="0.15">
      <c r="A266" s="14" t="str">
        <f>IF(t_sys_prefab说明表!$F271=1,t_sys_prefab说明表!$G271,"")</f>
        <v/>
      </c>
      <c r="B266" s="14" t="str">
        <f>IF(t_sys_prefab说明表!$F271=1,t_sys_prefab说明表!$B271,"")</f>
        <v/>
      </c>
    </row>
    <row r="267" spans="1:2" ht="16.5" x14ac:dyDescent="0.15">
      <c r="A267" s="14" t="str">
        <f>IF(t_sys_prefab说明表!$F272=1,t_sys_prefab说明表!$G272,"")</f>
        <v/>
      </c>
      <c r="B267" s="14" t="str">
        <f>IF(t_sys_prefab说明表!$F272=1,t_sys_prefab说明表!$B272,"")</f>
        <v/>
      </c>
    </row>
    <row r="268" spans="1:2" ht="16.5" x14ac:dyDescent="0.15">
      <c r="A268" s="14" t="str">
        <f>IF(t_sys_prefab说明表!$F273=1,t_sys_prefab说明表!$G273,"")</f>
        <v/>
      </c>
      <c r="B268" s="14" t="str">
        <f>IF(t_sys_prefab说明表!$F273=1,t_sys_prefab说明表!$B273,"")</f>
        <v/>
      </c>
    </row>
    <row r="269" spans="1:2" ht="16.5" x14ac:dyDescent="0.15">
      <c r="A269" s="14" t="str">
        <f>IF(t_sys_prefab说明表!$F274=1,t_sys_prefab说明表!$G274,"")</f>
        <v/>
      </c>
      <c r="B269" s="14" t="str">
        <f>IF(t_sys_prefab说明表!$F274=1,t_sys_prefab说明表!$B274,"")</f>
        <v/>
      </c>
    </row>
    <row r="270" spans="1:2" ht="16.5" x14ac:dyDescent="0.15">
      <c r="A270" s="14" t="str">
        <f>IF(t_sys_prefab说明表!$F275=1,t_sys_prefab说明表!$G275,"")</f>
        <v/>
      </c>
      <c r="B270" s="14" t="str">
        <f>IF(t_sys_prefab说明表!$F275=1,t_sys_prefab说明表!$B275,"")</f>
        <v/>
      </c>
    </row>
    <row r="271" spans="1:2" ht="16.5" x14ac:dyDescent="0.15">
      <c r="A271" s="14" t="str">
        <f>IF(t_sys_prefab说明表!$F276=1,t_sys_prefab说明表!$G276,"")</f>
        <v/>
      </c>
      <c r="B271" s="14" t="str">
        <f>IF(t_sys_prefab说明表!$F276=1,t_sys_prefab说明表!$B276,"")</f>
        <v/>
      </c>
    </row>
    <row r="272" spans="1:2" ht="16.5" x14ac:dyDescent="0.15">
      <c r="A272" s="14" t="str">
        <f>IF(t_sys_prefab说明表!$F277=1,t_sys_prefab说明表!$G277,"")</f>
        <v/>
      </c>
      <c r="B272" s="14" t="str">
        <f>IF(t_sys_prefab说明表!$F277=1,t_sys_prefab说明表!$B277,"")</f>
        <v/>
      </c>
    </row>
    <row r="273" spans="1:2" ht="16.5" x14ac:dyDescent="0.15">
      <c r="A273" s="14" t="str">
        <f>IF(t_sys_prefab说明表!$F278=1,t_sys_prefab说明表!$G278,"")</f>
        <v/>
      </c>
      <c r="B273" s="14" t="str">
        <f>IF(t_sys_prefab说明表!$F278=1,t_sys_prefab说明表!$B278,"")</f>
        <v/>
      </c>
    </row>
    <row r="274" spans="1:2" ht="16.5" x14ac:dyDescent="0.15">
      <c r="A274" s="14" t="str">
        <f>IF(t_sys_prefab说明表!$F279=1,t_sys_prefab说明表!$G279,"")</f>
        <v/>
      </c>
      <c r="B274" s="14" t="str">
        <f>IF(t_sys_prefab说明表!$F279=1,t_sys_prefab说明表!$B279,"")</f>
        <v/>
      </c>
    </row>
    <row r="275" spans="1:2" ht="16.5" x14ac:dyDescent="0.15">
      <c r="A275" s="14" t="str">
        <f>IF(t_sys_prefab说明表!$F280=1,t_sys_prefab说明表!$G280,"")</f>
        <v/>
      </c>
      <c r="B275" s="14" t="str">
        <f>IF(t_sys_prefab说明表!$F280=1,t_sys_prefab说明表!$B280,"")</f>
        <v/>
      </c>
    </row>
    <row r="276" spans="1:2" ht="16.5" x14ac:dyDescent="0.15">
      <c r="A276" s="14" t="str">
        <f>IF(t_sys_prefab说明表!$F281=1,t_sys_prefab说明表!$G281,"")</f>
        <v/>
      </c>
      <c r="B276" s="14" t="str">
        <f>IF(t_sys_prefab说明表!$F281=1,t_sys_prefab说明表!$B281,"")</f>
        <v/>
      </c>
    </row>
    <row r="277" spans="1:2" ht="16.5" x14ac:dyDescent="0.15">
      <c r="A277" s="14" t="str">
        <f>IF(t_sys_prefab说明表!$F282=1,t_sys_prefab说明表!$G282,"")</f>
        <v/>
      </c>
      <c r="B277" s="14" t="str">
        <f>IF(t_sys_prefab说明表!$F282=1,t_sys_prefab说明表!$B282,"")</f>
        <v/>
      </c>
    </row>
    <row r="278" spans="1:2" ht="16.5" x14ac:dyDescent="0.15">
      <c r="A278" s="14" t="str">
        <f>IF(t_sys_prefab说明表!$F283=1,t_sys_prefab说明表!$G283,"")</f>
        <v/>
      </c>
      <c r="B278" s="14" t="str">
        <f>IF(t_sys_prefab说明表!$F283=1,t_sys_prefab说明表!$B283,"")</f>
        <v/>
      </c>
    </row>
    <row r="279" spans="1:2" ht="16.5" x14ac:dyDescent="0.15">
      <c r="A279" s="14" t="str">
        <f>IF(t_sys_prefab说明表!$F284=1,t_sys_prefab说明表!$G284,"")</f>
        <v/>
      </c>
      <c r="B279" s="14" t="str">
        <f>IF(t_sys_prefab说明表!$F284=1,t_sys_prefab说明表!$B284,"")</f>
        <v/>
      </c>
    </row>
    <row r="280" spans="1:2" ht="16.5" x14ac:dyDescent="0.15">
      <c r="A280" s="14" t="str">
        <f>IF(t_sys_prefab说明表!$F285=1,t_sys_prefab说明表!$G285,"")</f>
        <v/>
      </c>
      <c r="B280" s="14" t="str">
        <f>IF(t_sys_prefab说明表!$F285=1,t_sys_prefab说明表!$B285,"")</f>
        <v/>
      </c>
    </row>
    <row r="281" spans="1:2" ht="16.5" x14ac:dyDescent="0.15">
      <c r="A281" s="14" t="str">
        <f>IF(t_sys_prefab说明表!$F286=1,t_sys_prefab说明表!$G286,"")</f>
        <v/>
      </c>
      <c r="B281" s="14" t="str">
        <f>IF(t_sys_prefab说明表!$F286=1,t_sys_prefab说明表!$B286,"")</f>
        <v/>
      </c>
    </row>
    <row r="282" spans="1:2" ht="16.5" x14ac:dyDescent="0.15">
      <c r="A282" s="14" t="str">
        <f>IF(t_sys_prefab说明表!$F287=1,t_sys_prefab说明表!$G287,"")</f>
        <v/>
      </c>
      <c r="B282" s="14" t="str">
        <f>IF(t_sys_prefab说明表!$F287=1,t_sys_prefab说明表!$B287,"")</f>
        <v/>
      </c>
    </row>
    <row r="283" spans="1:2" ht="16.5" x14ac:dyDescent="0.15">
      <c r="A283" s="14" t="str">
        <f>IF(t_sys_prefab说明表!$F288=1,t_sys_prefab说明表!$G288,"")</f>
        <v/>
      </c>
      <c r="B283" s="14" t="str">
        <f>IF(t_sys_prefab说明表!$F288=1,t_sys_prefab说明表!$B288,"")</f>
        <v/>
      </c>
    </row>
    <row r="284" spans="1:2" ht="16.5" x14ac:dyDescent="0.15">
      <c r="A284" s="14" t="str">
        <f>IF(t_sys_prefab说明表!$F289=1,t_sys_prefab说明表!$G289,"")</f>
        <v/>
      </c>
      <c r="B284" s="14" t="str">
        <f>IF(t_sys_prefab说明表!$F289=1,t_sys_prefab说明表!$B289,"")</f>
        <v/>
      </c>
    </row>
    <row r="285" spans="1:2" ht="16.5" x14ac:dyDescent="0.15">
      <c r="A285" s="14" t="str">
        <f>IF(t_sys_prefab说明表!$F290=1,t_sys_prefab说明表!$G290,"")</f>
        <v/>
      </c>
      <c r="B285" s="14" t="str">
        <f>IF(t_sys_prefab说明表!$F290=1,t_sys_prefab说明表!$B290,"")</f>
        <v/>
      </c>
    </row>
    <row r="286" spans="1:2" ht="16.5" x14ac:dyDescent="0.15">
      <c r="A286" s="14" t="str">
        <f>IF(t_sys_prefab说明表!$F291=1,t_sys_prefab说明表!$G291,"")</f>
        <v/>
      </c>
      <c r="B286" s="14" t="str">
        <f>IF(t_sys_prefab说明表!$F291=1,t_sys_prefab说明表!$B291,"")</f>
        <v/>
      </c>
    </row>
    <row r="287" spans="1:2" ht="16.5" x14ac:dyDescent="0.15">
      <c r="A287" s="14" t="str">
        <f>IF(t_sys_prefab说明表!$F292=1,t_sys_prefab说明表!$G292,"")</f>
        <v/>
      </c>
      <c r="B287" s="14" t="str">
        <f>IF(t_sys_prefab说明表!$F292=1,t_sys_prefab说明表!$B292,"")</f>
        <v/>
      </c>
    </row>
    <row r="288" spans="1:2" ht="16.5" x14ac:dyDescent="0.15">
      <c r="A288" s="14" t="str">
        <f>IF(t_sys_prefab说明表!$F293=1,t_sys_prefab说明表!$G293,"")</f>
        <v/>
      </c>
      <c r="B288" s="14" t="str">
        <f>IF(t_sys_prefab说明表!$F293=1,t_sys_prefab说明表!$B293,"")</f>
        <v/>
      </c>
    </row>
    <row r="289" spans="1:2" ht="16.5" x14ac:dyDescent="0.15">
      <c r="A289" s="14" t="str">
        <f>IF(t_sys_prefab说明表!$F294=1,t_sys_prefab说明表!$G294,"")</f>
        <v/>
      </c>
      <c r="B289" s="14" t="str">
        <f>IF(t_sys_prefab说明表!$F294=1,t_sys_prefab说明表!$B294,"")</f>
        <v/>
      </c>
    </row>
    <row r="290" spans="1:2" ht="16.5" x14ac:dyDescent="0.15">
      <c r="A290" s="14" t="str">
        <f>IF(t_sys_prefab说明表!$F295=1,t_sys_prefab说明表!$G295,"")</f>
        <v/>
      </c>
      <c r="B290" s="14" t="str">
        <f>IF(t_sys_prefab说明表!$F295=1,t_sys_prefab说明表!$B295,"")</f>
        <v/>
      </c>
    </row>
    <row r="291" spans="1:2" ht="16.5" x14ac:dyDescent="0.15">
      <c r="A291" s="14" t="str">
        <f>IF(t_sys_prefab说明表!$F296=1,t_sys_prefab说明表!$G296,"")</f>
        <v/>
      </c>
      <c r="B291" s="14" t="str">
        <f>IF(t_sys_prefab说明表!$F296=1,t_sys_prefab说明表!$B296,"")</f>
        <v/>
      </c>
    </row>
    <row r="292" spans="1:2" ht="16.5" x14ac:dyDescent="0.15">
      <c r="A292" s="14" t="str">
        <f>IF(t_sys_prefab说明表!$F297=1,t_sys_prefab说明表!$G297,"")</f>
        <v/>
      </c>
      <c r="B292" s="14" t="str">
        <f>IF(t_sys_prefab说明表!$F297=1,t_sys_prefab说明表!$B297,"")</f>
        <v/>
      </c>
    </row>
    <row r="293" spans="1:2" ht="16.5" x14ac:dyDescent="0.15">
      <c r="A293" s="14" t="str">
        <f>IF(t_sys_prefab说明表!$F298=1,t_sys_prefab说明表!$G298,"")</f>
        <v/>
      </c>
      <c r="B293" s="14" t="str">
        <f>IF(t_sys_prefab说明表!$F298=1,t_sys_prefab说明表!$B298,"")</f>
        <v/>
      </c>
    </row>
    <row r="294" spans="1:2" ht="16.5" x14ac:dyDescent="0.15">
      <c r="A294" s="14" t="str">
        <f>IF(t_sys_prefab说明表!$F299=1,t_sys_prefab说明表!$G299,"")</f>
        <v/>
      </c>
      <c r="B294" s="14" t="str">
        <f>IF(t_sys_prefab说明表!$F299=1,t_sys_prefab说明表!$B299,"")</f>
        <v/>
      </c>
    </row>
    <row r="295" spans="1:2" ht="16.5" x14ac:dyDescent="0.15">
      <c r="A295" s="14" t="str">
        <f>IF(t_sys_prefab说明表!$F300=1,t_sys_prefab说明表!$G300,"")</f>
        <v/>
      </c>
      <c r="B295" s="14" t="str">
        <f>IF(t_sys_prefab说明表!$F300=1,t_sys_prefab说明表!$B300,"")</f>
        <v/>
      </c>
    </row>
    <row r="296" spans="1:2" ht="16.5" x14ac:dyDescent="0.15">
      <c r="A296" s="14" t="str">
        <f>IF(t_sys_prefab说明表!$F301=1,t_sys_prefab说明表!$G301,"")</f>
        <v/>
      </c>
      <c r="B296" s="14" t="str">
        <f>IF(t_sys_prefab说明表!$F301=1,t_sys_prefab说明表!$B301,"")</f>
        <v/>
      </c>
    </row>
    <row r="297" spans="1:2" ht="16.5" x14ac:dyDescent="0.15">
      <c r="A297" s="14" t="str">
        <f>IF(t_sys_prefab说明表!$F302=1,t_sys_prefab说明表!$G302,"")</f>
        <v/>
      </c>
      <c r="B297" s="14" t="str">
        <f>IF(t_sys_prefab说明表!$F302=1,t_sys_prefab说明表!$B302,"")</f>
        <v/>
      </c>
    </row>
    <row r="298" spans="1:2" ht="16.5" x14ac:dyDescent="0.15">
      <c r="A298" s="14" t="str">
        <f>IF(t_sys_prefab说明表!$F303=1,t_sys_prefab说明表!$G303,"")</f>
        <v/>
      </c>
      <c r="B298" s="14" t="str">
        <f>IF(t_sys_prefab说明表!$F303=1,t_sys_prefab说明表!$B303,"")</f>
        <v/>
      </c>
    </row>
    <row r="299" spans="1:2" ht="16.5" x14ac:dyDescent="0.15">
      <c r="A299" s="14" t="str">
        <f>IF(t_sys_prefab说明表!$F304=1,t_sys_prefab说明表!$G304,"")</f>
        <v/>
      </c>
      <c r="B299" s="14" t="str">
        <f>IF(t_sys_prefab说明表!$F304=1,t_sys_prefab说明表!$B304,"")</f>
        <v/>
      </c>
    </row>
    <row r="300" spans="1:2" ht="16.5" x14ac:dyDescent="0.15">
      <c r="A300" s="14" t="str">
        <f>IF(t_sys_prefab说明表!$F305=1,t_sys_prefab说明表!$G305,"")</f>
        <v/>
      </c>
      <c r="B300" s="14" t="str">
        <f>IF(t_sys_prefab说明表!$F305=1,t_sys_prefab说明表!$B305,"")</f>
        <v/>
      </c>
    </row>
    <row r="301" spans="1:2" ht="16.5" x14ac:dyDescent="0.15">
      <c r="A301" s="14" t="str">
        <f>IF(t_sys_prefab说明表!$F306=1,t_sys_prefab说明表!$G306,"")</f>
        <v/>
      </c>
      <c r="B301" s="14" t="str">
        <f>IF(t_sys_prefab说明表!$F306=1,t_sys_prefab说明表!$B306,"")</f>
        <v/>
      </c>
    </row>
    <row r="302" spans="1:2" ht="16.5" x14ac:dyDescent="0.15">
      <c r="A302" s="14" t="str">
        <f>IF(t_sys_prefab说明表!$F307=1,t_sys_prefab说明表!$G307,"")</f>
        <v/>
      </c>
      <c r="B302" s="14" t="str">
        <f>IF(t_sys_prefab说明表!$F307=1,t_sys_prefab说明表!$B307,"")</f>
        <v/>
      </c>
    </row>
    <row r="303" spans="1:2" ht="16.5" x14ac:dyDescent="0.15">
      <c r="A303" s="14" t="str">
        <f>IF(t_sys_prefab说明表!$F308=1,t_sys_prefab说明表!$G308,"")</f>
        <v/>
      </c>
      <c r="B303" s="14" t="str">
        <f>IF(t_sys_prefab说明表!$F308=1,t_sys_prefab说明表!$B308,"")</f>
        <v/>
      </c>
    </row>
    <row r="304" spans="1:2" ht="16.5" x14ac:dyDescent="0.15">
      <c r="A304" s="14" t="str">
        <f>IF(t_sys_prefab说明表!$F309=1,t_sys_prefab说明表!$G309,"")</f>
        <v/>
      </c>
      <c r="B304" s="14" t="str">
        <f>IF(t_sys_prefab说明表!$F309=1,t_sys_prefab说明表!$B309,"")</f>
        <v/>
      </c>
    </row>
    <row r="305" spans="1:2" ht="16.5" x14ac:dyDescent="0.15">
      <c r="A305" s="14" t="str">
        <f>IF(t_sys_prefab说明表!$F310=1,t_sys_prefab说明表!$G310,"")</f>
        <v/>
      </c>
      <c r="B305" s="14" t="str">
        <f>IF(t_sys_prefab说明表!$F310=1,t_sys_prefab说明表!$B310,"")</f>
        <v/>
      </c>
    </row>
    <row r="306" spans="1:2" ht="16.5" x14ac:dyDescent="0.15">
      <c r="A306" s="14" t="str">
        <f>IF(t_sys_prefab说明表!$F311=1,t_sys_prefab说明表!$G311,"")</f>
        <v/>
      </c>
      <c r="B306" s="14" t="str">
        <f>IF(t_sys_prefab说明表!$F311=1,t_sys_prefab说明表!$B311,"")</f>
        <v/>
      </c>
    </row>
    <row r="307" spans="1:2" ht="16.5" x14ac:dyDescent="0.15">
      <c r="A307" s="14" t="str">
        <f>IF(t_sys_prefab说明表!$F312=1,t_sys_prefab说明表!$G312,"")</f>
        <v/>
      </c>
      <c r="B307" s="14" t="str">
        <f>IF(t_sys_prefab说明表!$F312=1,t_sys_prefab说明表!$B312,"")</f>
        <v/>
      </c>
    </row>
    <row r="308" spans="1:2" ht="16.5" x14ac:dyDescent="0.15">
      <c r="A308" s="14" t="str">
        <f>IF(t_sys_prefab说明表!$F313=1,t_sys_prefab说明表!$G313,"")</f>
        <v/>
      </c>
      <c r="B308" s="14" t="str">
        <f>IF(t_sys_prefab说明表!$F313=1,t_sys_prefab说明表!$B313,"")</f>
        <v/>
      </c>
    </row>
    <row r="309" spans="1:2" ht="16.5" x14ac:dyDescent="0.15">
      <c r="A309" s="14" t="str">
        <f>IF(t_sys_prefab说明表!$F314=1,t_sys_prefab说明表!$G314,"")</f>
        <v/>
      </c>
      <c r="B309" s="14" t="str">
        <f>IF(t_sys_prefab说明表!$F314=1,t_sys_prefab说明表!$B314,"")</f>
        <v/>
      </c>
    </row>
    <row r="310" spans="1:2" ht="16.5" x14ac:dyDescent="0.15">
      <c r="A310" s="14" t="str">
        <f>IF(t_sys_prefab说明表!$F315=1,t_sys_prefab说明表!$G315,"")</f>
        <v/>
      </c>
      <c r="B310" s="14" t="str">
        <f>IF(t_sys_prefab说明表!$F315=1,t_sys_prefab说明表!$B315,"")</f>
        <v/>
      </c>
    </row>
    <row r="311" spans="1:2" ht="16.5" x14ac:dyDescent="0.15">
      <c r="A311" s="14" t="str">
        <f>IF(t_sys_prefab说明表!$F316=1,t_sys_prefab说明表!$G316,"")</f>
        <v/>
      </c>
      <c r="B311" s="14" t="str">
        <f>IF(t_sys_prefab说明表!$F316=1,t_sys_prefab说明表!$B316,"")</f>
        <v/>
      </c>
    </row>
    <row r="312" spans="1:2" ht="16.5" x14ac:dyDescent="0.15">
      <c r="A312" s="14" t="str">
        <f>IF(t_sys_prefab说明表!$F317=1,t_sys_prefab说明表!$G317,"")</f>
        <v/>
      </c>
      <c r="B312" s="14" t="str">
        <f>IF(t_sys_prefab说明表!$F317=1,t_sys_prefab说明表!$B317,"")</f>
        <v/>
      </c>
    </row>
    <row r="313" spans="1:2" ht="16.5" x14ac:dyDescent="0.15">
      <c r="A313" s="14" t="str">
        <f>IF(t_sys_prefab说明表!$F318=1,t_sys_prefab说明表!$G318,"")</f>
        <v/>
      </c>
      <c r="B313" s="14" t="str">
        <f>IF(t_sys_prefab说明表!$F318=1,t_sys_prefab说明表!$B318,"")</f>
        <v/>
      </c>
    </row>
    <row r="314" spans="1:2" ht="16.5" x14ac:dyDescent="0.15">
      <c r="A314" s="14" t="str">
        <f>IF(t_sys_prefab说明表!$F319=1,t_sys_prefab说明表!$G319,"")</f>
        <v/>
      </c>
      <c r="B314" s="14" t="str">
        <f>IF(t_sys_prefab说明表!$F319=1,t_sys_prefab说明表!$B319,"")</f>
        <v/>
      </c>
    </row>
    <row r="315" spans="1:2" ht="16.5" x14ac:dyDescent="0.15">
      <c r="A315" s="14" t="str">
        <f>IF(t_sys_prefab说明表!$F320=1,t_sys_prefab说明表!$G320,"")</f>
        <v/>
      </c>
      <c r="B315" s="14" t="str">
        <f>IF(t_sys_prefab说明表!$F320=1,t_sys_prefab说明表!$B320,"")</f>
        <v/>
      </c>
    </row>
    <row r="316" spans="1:2" ht="16.5" x14ac:dyDescent="0.15">
      <c r="A316" s="14" t="str">
        <f>IF(t_sys_prefab说明表!$F321=1,t_sys_prefab说明表!$G321,"")</f>
        <v/>
      </c>
      <c r="B316" s="14" t="str">
        <f>IF(t_sys_prefab说明表!$F321=1,t_sys_prefab说明表!$B321,"")</f>
        <v/>
      </c>
    </row>
    <row r="317" spans="1:2" ht="16.5" x14ac:dyDescent="0.15">
      <c r="A317" s="14" t="str">
        <f>IF(t_sys_prefab说明表!$F322=1,t_sys_prefab说明表!$G322,"")</f>
        <v/>
      </c>
      <c r="B317" s="14" t="str">
        <f>IF(t_sys_prefab说明表!$F322=1,t_sys_prefab说明表!$B322,"")</f>
        <v/>
      </c>
    </row>
    <row r="318" spans="1:2" ht="16.5" x14ac:dyDescent="0.15">
      <c r="A318" s="14" t="str">
        <f>IF(t_sys_prefab说明表!$F323=1,t_sys_prefab说明表!$G323,"")</f>
        <v/>
      </c>
      <c r="B318" s="14" t="str">
        <f>IF(t_sys_prefab说明表!$F323=1,t_sys_prefab说明表!$B323,"")</f>
        <v/>
      </c>
    </row>
    <row r="319" spans="1:2" ht="16.5" x14ac:dyDescent="0.15">
      <c r="A319" s="14" t="str">
        <f>IF(t_sys_prefab说明表!$F324=1,t_sys_prefab说明表!$G324,"")</f>
        <v/>
      </c>
      <c r="B319" s="14" t="str">
        <f>IF(t_sys_prefab说明表!$F324=1,t_sys_prefab说明表!$B324,"")</f>
        <v/>
      </c>
    </row>
    <row r="320" spans="1:2" ht="16.5" x14ac:dyDescent="0.15">
      <c r="A320" s="14" t="str">
        <f>IF(t_sys_prefab说明表!$F325=1,t_sys_prefab说明表!$G325,"")</f>
        <v/>
      </c>
      <c r="B320" s="14" t="str">
        <f>IF(t_sys_prefab说明表!$F325=1,t_sys_prefab说明表!$B325,"")</f>
        <v/>
      </c>
    </row>
    <row r="321" spans="1:2" ht="16.5" x14ac:dyDescent="0.15">
      <c r="A321" s="14" t="str">
        <f>IF(t_sys_prefab说明表!$F326=1,t_sys_prefab说明表!$G326,"")</f>
        <v/>
      </c>
      <c r="B321" s="14" t="str">
        <f>IF(t_sys_prefab说明表!$F326=1,t_sys_prefab说明表!$B326,"")</f>
        <v/>
      </c>
    </row>
    <row r="322" spans="1:2" ht="16.5" x14ac:dyDescent="0.15">
      <c r="A322" s="14" t="str">
        <f>IF(t_sys_prefab说明表!$F327=1,t_sys_prefab说明表!$G327,"")</f>
        <v/>
      </c>
      <c r="B322" s="14" t="str">
        <f>IF(t_sys_prefab说明表!$F327=1,t_sys_prefab说明表!$B327,"")</f>
        <v/>
      </c>
    </row>
    <row r="323" spans="1:2" ht="16.5" x14ac:dyDescent="0.15">
      <c r="A323" s="14" t="str">
        <f>IF(t_sys_prefab说明表!$F328=1,t_sys_prefab说明表!$G328,"")</f>
        <v/>
      </c>
      <c r="B323" s="14" t="str">
        <f>IF(t_sys_prefab说明表!$F328=1,t_sys_prefab说明表!$B328,"")</f>
        <v/>
      </c>
    </row>
    <row r="324" spans="1:2" ht="16.5" x14ac:dyDescent="0.15">
      <c r="A324" s="14" t="str">
        <f>IF(t_sys_prefab说明表!$F329=1,t_sys_prefab说明表!$G329,"")</f>
        <v/>
      </c>
      <c r="B324" s="14" t="str">
        <f>IF(t_sys_prefab说明表!$F329=1,t_sys_prefab说明表!$B329,"")</f>
        <v/>
      </c>
    </row>
    <row r="325" spans="1:2" ht="16.5" x14ac:dyDescent="0.15">
      <c r="A325" s="14" t="str">
        <f>IF(t_sys_prefab说明表!$F330=1,t_sys_prefab说明表!$G330,"")</f>
        <v/>
      </c>
      <c r="B325" s="14" t="str">
        <f>IF(t_sys_prefab说明表!$F330=1,t_sys_prefab说明表!$B330,"")</f>
        <v/>
      </c>
    </row>
    <row r="326" spans="1:2" ht="16.5" x14ac:dyDescent="0.15">
      <c r="A326" s="14" t="str">
        <f>IF(t_sys_prefab说明表!$F331=1,t_sys_prefab说明表!$G331,"")</f>
        <v/>
      </c>
      <c r="B326" s="14" t="str">
        <f>IF(t_sys_prefab说明表!$F331=1,t_sys_prefab说明表!$B331,"")</f>
        <v/>
      </c>
    </row>
    <row r="327" spans="1:2" ht="16.5" x14ac:dyDescent="0.15">
      <c r="A327" s="14" t="str">
        <f>IF(t_sys_prefab说明表!$F332=1,t_sys_prefab说明表!$G332,"")</f>
        <v/>
      </c>
      <c r="B327" s="14" t="str">
        <f>IF(t_sys_prefab说明表!$F332=1,t_sys_prefab说明表!$B332,"")</f>
        <v/>
      </c>
    </row>
    <row r="328" spans="1:2" ht="16.5" x14ac:dyDescent="0.15">
      <c r="A328" s="14" t="str">
        <f>IF(t_sys_prefab说明表!$F333=1,t_sys_prefab说明表!$G333,"")</f>
        <v/>
      </c>
      <c r="B328" s="14" t="str">
        <f>IF(t_sys_prefab说明表!$F333=1,t_sys_prefab说明表!$B333,"")</f>
        <v/>
      </c>
    </row>
    <row r="329" spans="1:2" ht="16.5" x14ac:dyDescent="0.15">
      <c r="A329" s="14" t="str">
        <f>IF(t_sys_prefab说明表!$F334=1,t_sys_prefab说明表!$G334,"")</f>
        <v/>
      </c>
      <c r="B329" s="14" t="str">
        <f>IF(t_sys_prefab说明表!$F334=1,t_sys_prefab说明表!$B334,"")</f>
        <v/>
      </c>
    </row>
    <row r="330" spans="1:2" ht="16.5" x14ac:dyDescent="0.15">
      <c r="A330" s="14" t="str">
        <f>IF(t_sys_prefab说明表!$F335=1,t_sys_prefab说明表!$G335,"")</f>
        <v/>
      </c>
      <c r="B330" s="14" t="str">
        <f>IF(t_sys_prefab说明表!$F335=1,t_sys_prefab说明表!$B335,"")</f>
        <v/>
      </c>
    </row>
    <row r="331" spans="1:2" ht="16.5" x14ac:dyDescent="0.15">
      <c r="A331" s="14" t="str">
        <f>IF(t_sys_prefab说明表!$F336=1,t_sys_prefab说明表!$G336,"")</f>
        <v/>
      </c>
      <c r="B331" s="14" t="str">
        <f>IF(t_sys_prefab说明表!$F336=1,t_sys_prefab说明表!$B336,"")</f>
        <v/>
      </c>
    </row>
    <row r="332" spans="1:2" ht="16.5" x14ac:dyDescent="0.15">
      <c r="A332" s="14" t="str">
        <f>IF(t_sys_prefab说明表!$F337=1,t_sys_prefab说明表!$G337,"")</f>
        <v/>
      </c>
      <c r="B332" s="14" t="str">
        <f>IF(t_sys_prefab说明表!$F337=1,t_sys_prefab说明表!$B337,"")</f>
        <v/>
      </c>
    </row>
    <row r="333" spans="1:2" ht="16.5" x14ac:dyDescent="0.15">
      <c r="A333" s="14" t="str">
        <f>IF(t_sys_prefab说明表!$F338=1,t_sys_prefab说明表!$G338,"")</f>
        <v/>
      </c>
      <c r="B333" s="14" t="str">
        <f>IF(t_sys_prefab说明表!$F338=1,t_sys_prefab说明表!$B338,"")</f>
        <v/>
      </c>
    </row>
    <row r="334" spans="1:2" ht="16.5" x14ac:dyDescent="0.15">
      <c r="A334" s="14" t="str">
        <f>IF(t_sys_prefab说明表!$F339=1,t_sys_prefab说明表!$G339,"")</f>
        <v/>
      </c>
      <c r="B334" s="14" t="str">
        <f>IF(t_sys_prefab说明表!$F339=1,t_sys_prefab说明表!$B339,"")</f>
        <v/>
      </c>
    </row>
    <row r="335" spans="1:2" ht="16.5" x14ac:dyDescent="0.15">
      <c r="A335" s="14" t="str">
        <f>IF(t_sys_prefab说明表!$F340=1,t_sys_prefab说明表!$G340,"")</f>
        <v/>
      </c>
      <c r="B335" s="14" t="str">
        <f>IF(t_sys_prefab说明表!$F340=1,t_sys_prefab说明表!$B340,"")</f>
        <v/>
      </c>
    </row>
    <row r="336" spans="1:2" ht="16.5" x14ac:dyDescent="0.15">
      <c r="A336" s="14" t="str">
        <f>IF(t_sys_prefab说明表!$F341=1,t_sys_prefab说明表!$G341,"")</f>
        <v/>
      </c>
      <c r="B336" s="14" t="str">
        <f>IF(t_sys_prefab说明表!$F341=1,t_sys_prefab说明表!$B341,"")</f>
        <v/>
      </c>
    </row>
    <row r="337" spans="1:2" ht="16.5" x14ac:dyDescent="0.15">
      <c r="A337" s="14" t="str">
        <f>IF(t_sys_prefab说明表!$F342=1,t_sys_prefab说明表!$G342,"")</f>
        <v/>
      </c>
      <c r="B337" s="14" t="str">
        <f>IF(t_sys_prefab说明表!$F342=1,t_sys_prefab说明表!$B342,"")</f>
        <v/>
      </c>
    </row>
    <row r="338" spans="1:2" ht="16.5" x14ac:dyDescent="0.15">
      <c r="A338" s="14" t="str">
        <f>IF(t_sys_prefab说明表!$F343=1,t_sys_prefab说明表!$G343,"")</f>
        <v/>
      </c>
      <c r="B338" s="14" t="str">
        <f>IF(t_sys_prefab说明表!$F343=1,t_sys_prefab说明表!$B343,"")</f>
        <v/>
      </c>
    </row>
    <row r="339" spans="1:2" ht="16.5" x14ac:dyDescent="0.15">
      <c r="A339" s="14" t="str">
        <f>IF(t_sys_prefab说明表!$F344=1,t_sys_prefab说明表!$G344,"")</f>
        <v/>
      </c>
      <c r="B339" s="14" t="str">
        <f>IF(t_sys_prefab说明表!$F344=1,t_sys_prefab说明表!$B344,"")</f>
        <v/>
      </c>
    </row>
    <row r="340" spans="1:2" ht="16.5" x14ac:dyDescent="0.15">
      <c r="A340" s="14" t="str">
        <f>IF(t_sys_prefab说明表!$F345=1,t_sys_prefab说明表!$G345,"")</f>
        <v/>
      </c>
      <c r="B340" s="14" t="str">
        <f>IF(t_sys_prefab说明表!$F345=1,t_sys_prefab说明表!$B345,"")</f>
        <v/>
      </c>
    </row>
    <row r="341" spans="1:2" ht="16.5" x14ac:dyDescent="0.15">
      <c r="A341" s="14" t="str">
        <f>IF(t_sys_prefab说明表!$F346=1,t_sys_prefab说明表!$G346,"")</f>
        <v/>
      </c>
      <c r="B341" s="14" t="str">
        <f>IF(t_sys_prefab说明表!$F346=1,t_sys_prefab说明表!$B346,"")</f>
        <v/>
      </c>
    </row>
    <row r="342" spans="1:2" ht="16.5" x14ac:dyDescent="0.15">
      <c r="A342" s="14" t="str">
        <f>IF(t_sys_prefab说明表!$F347=1,t_sys_prefab说明表!$G347,"")</f>
        <v/>
      </c>
      <c r="B342" s="14" t="str">
        <f>IF(t_sys_prefab说明表!$F347=1,t_sys_prefab说明表!$B347,"")</f>
        <v/>
      </c>
    </row>
    <row r="343" spans="1:2" ht="16.5" x14ac:dyDescent="0.15">
      <c r="A343" s="14" t="str">
        <f>IF(t_sys_prefab说明表!$F348=1,t_sys_prefab说明表!$G348,"")</f>
        <v/>
      </c>
      <c r="B343" s="14" t="str">
        <f>IF(t_sys_prefab说明表!$F348=1,t_sys_prefab说明表!$B348,"")</f>
        <v/>
      </c>
    </row>
    <row r="344" spans="1:2" ht="16.5" x14ac:dyDescent="0.15">
      <c r="A344" s="14" t="str">
        <f>IF(t_sys_prefab说明表!$F349=1,t_sys_prefab说明表!$G349,"")</f>
        <v/>
      </c>
      <c r="B344" s="14" t="str">
        <f>IF(t_sys_prefab说明表!$F349=1,t_sys_prefab说明表!$B349,"")</f>
        <v/>
      </c>
    </row>
    <row r="345" spans="1:2" ht="16.5" x14ac:dyDescent="0.15">
      <c r="A345" s="14" t="str">
        <f>IF(t_sys_prefab说明表!$F350=1,t_sys_prefab说明表!$G350,"")</f>
        <v/>
      </c>
      <c r="B345" s="14" t="str">
        <f>IF(t_sys_prefab说明表!$F350=1,t_sys_prefab说明表!$B350,"")</f>
        <v/>
      </c>
    </row>
    <row r="346" spans="1:2" ht="16.5" x14ac:dyDescent="0.15">
      <c r="A346" s="14" t="str">
        <f>IF(t_sys_prefab说明表!$F351=1,t_sys_prefab说明表!$G351,"")</f>
        <v/>
      </c>
      <c r="B346" s="14" t="str">
        <f>IF(t_sys_prefab说明表!$F351=1,t_sys_prefab说明表!$B351,"")</f>
        <v/>
      </c>
    </row>
    <row r="347" spans="1:2" ht="16.5" x14ac:dyDescent="0.15">
      <c r="A347" s="14" t="str">
        <f>IF(t_sys_prefab说明表!$F352=1,t_sys_prefab说明表!$G352,"")</f>
        <v/>
      </c>
      <c r="B347" s="14" t="str">
        <f>IF(t_sys_prefab说明表!$F352=1,t_sys_prefab说明表!$B352,"")</f>
        <v/>
      </c>
    </row>
    <row r="348" spans="1:2" ht="16.5" x14ac:dyDescent="0.15">
      <c r="A348" s="14" t="str">
        <f>IF(t_sys_prefab说明表!$F353=1,t_sys_prefab说明表!$G353,"")</f>
        <v/>
      </c>
      <c r="B348" s="14" t="str">
        <f>IF(t_sys_prefab说明表!$F353=1,t_sys_prefab说明表!$B353,"")</f>
        <v/>
      </c>
    </row>
    <row r="349" spans="1:2" ht="16.5" x14ac:dyDescent="0.15">
      <c r="A349" s="14" t="str">
        <f>IF(t_sys_prefab说明表!$F354=1,t_sys_prefab说明表!$G354,"")</f>
        <v/>
      </c>
      <c r="B349" s="14" t="str">
        <f>IF(t_sys_prefab说明表!$F354=1,t_sys_prefab说明表!$B354,"")</f>
        <v/>
      </c>
    </row>
    <row r="350" spans="1:2" ht="16.5" x14ac:dyDescent="0.15">
      <c r="A350" s="14" t="str">
        <f>IF(t_sys_prefab说明表!$F355=1,t_sys_prefab说明表!$G355,"")</f>
        <v/>
      </c>
      <c r="B350" s="14" t="str">
        <f>IF(t_sys_prefab说明表!$F355=1,t_sys_prefab说明表!$B355,"")</f>
        <v/>
      </c>
    </row>
    <row r="351" spans="1:2" ht="16.5" x14ac:dyDescent="0.15">
      <c r="A351" s="14" t="str">
        <f>IF(t_sys_prefab说明表!$F356=1,t_sys_prefab说明表!$G356,"")</f>
        <v/>
      </c>
      <c r="B351" s="14" t="str">
        <f>IF(t_sys_prefab说明表!$F356=1,t_sys_prefab说明表!$B356,"")</f>
        <v/>
      </c>
    </row>
    <row r="352" spans="1:2" ht="16.5" x14ac:dyDescent="0.15">
      <c r="A352" s="14" t="str">
        <f>IF(t_sys_prefab说明表!$F357=1,t_sys_prefab说明表!$G357,"")</f>
        <v/>
      </c>
      <c r="B352" s="14" t="str">
        <f>IF(t_sys_prefab说明表!$F357=1,t_sys_prefab说明表!$B357,"")</f>
        <v/>
      </c>
    </row>
    <row r="353" spans="1:2" ht="16.5" x14ac:dyDescent="0.15">
      <c r="A353" s="14" t="str">
        <f>IF(t_sys_prefab说明表!$F358=1,t_sys_prefab说明表!$G358,"")</f>
        <v/>
      </c>
      <c r="B353" s="14" t="str">
        <f>IF(t_sys_prefab说明表!$F358=1,t_sys_prefab说明表!$B358,"")</f>
        <v/>
      </c>
    </row>
    <row r="354" spans="1:2" ht="16.5" x14ac:dyDescent="0.15">
      <c r="A354" s="14" t="str">
        <f>IF(t_sys_prefab说明表!$F359=1,t_sys_prefab说明表!$G359,"")</f>
        <v/>
      </c>
      <c r="B354" s="14" t="str">
        <f>IF(t_sys_prefab说明表!$F359=1,t_sys_prefab说明表!$B359,"")</f>
        <v/>
      </c>
    </row>
    <row r="355" spans="1:2" ht="16.5" x14ac:dyDescent="0.15">
      <c r="A355" s="14" t="str">
        <f>IF(t_sys_prefab说明表!$F360=1,t_sys_prefab说明表!$G360,"")</f>
        <v/>
      </c>
      <c r="B355" s="14" t="str">
        <f>IF(t_sys_prefab说明表!$F360=1,t_sys_prefab说明表!$B360,"")</f>
        <v/>
      </c>
    </row>
    <row r="356" spans="1:2" ht="16.5" x14ac:dyDescent="0.15">
      <c r="A356" s="14" t="str">
        <f>IF(t_sys_prefab说明表!$F361=1,t_sys_prefab说明表!$G361,"")</f>
        <v/>
      </c>
      <c r="B356" s="14" t="str">
        <f>IF(t_sys_prefab说明表!$F361=1,t_sys_prefab说明表!$B361,"")</f>
        <v/>
      </c>
    </row>
    <row r="357" spans="1:2" ht="16.5" x14ac:dyDescent="0.15">
      <c r="A357" s="14" t="str">
        <f>IF(t_sys_prefab说明表!$F362=1,t_sys_prefab说明表!$G362,"")</f>
        <v/>
      </c>
      <c r="B357" s="14" t="str">
        <f>IF(t_sys_prefab说明表!$F362=1,t_sys_prefab说明表!$B362,"")</f>
        <v/>
      </c>
    </row>
    <row r="358" spans="1:2" ht="16.5" x14ac:dyDescent="0.15">
      <c r="A358" s="14" t="str">
        <f>IF(t_sys_prefab说明表!$F363=1,t_sys_prefab说明表!$G363,"")</f>
        <v/>
      </c>
      <c r="B358" s="14" t="str">
        <f>IF(t_sys_prefab说明表!$F363=1,t_sys_prefab说明表!$B363,"")</f>
        <v/>
      </c>
    </row>
    <row r="359" spans="1:2" ht="16.5" x14ac:dyDescent="0.15">
      <c r="A359" s="14" t="str">
        <f>IF(t_sys_prefab说明表!$F364=1,t_sys_prefab说明表!$G364,"")</f>
        <v/>
      </c>
      <c r="B359" s="14" t="str">
        <f>IF(t_sys_prefab说明表!$F364=1,t_sys_prefab说明表!$B364,"")</f>
        <v/>
      </c>
    </row>
    <row r="360" spans="1:2" ht="16.5" x14ac:dyDescent="0.15">
      <c r="A360" s="14" t="str">
        <f>IF(t_sys_prefab说明表!$F365=1,t_sys_prefab说明表!$G365,"")</f>
        <v/>
      </c>
      <c r="B360" s="14" t="str">
        <f>IF(t_sys_prefab说明表!$F365=1,t_sys_prefab说明表!$B365,"")</f>
        <v/>
      </c>
    </row>
    <row r="361" spans="1:2" ht="16.5" x14ac:dyDescent="0.15">
      <c r="A361" s="14" t="str">
        <f>IF(t_sys_prefab说明表!$F366=1,t_sys_prefab说明表!$G366,"")</f>
        <v/>
      </c>
      <c r="B361" s="14" t="str">
        <f>IF(t_sys_prefab说明表!$F366=1,t_sys_prefab说明表!$B366,"")</f>
        <v/>
      </c>
    </row>
    <row r="362" spans="1:2" ht="16.5" x14ac:dyDescent="0.15">
      <c r="A362" s="14" t="str">
        <f>IF(t_sys_prefab说明表!$F367=1,t_sys_prefab说明表!$G367,"")</f>
        <v/>
      </c>
      <c r="B362" s="14" t="str">
        <f>IF(t_sys_prefab说明表!$F367=1,t_sys_prefab说明表!$B367,"")</f>
        <v/>
      </c>
    </row>
    <row r="363" spans="1:2" ht="16.5" x14ac:dyDescent="0.15">
      <c r="A363" s="14" t="str">
        <f>IF(t_sys_prefab说明表!$F368=1,t_sys_prefab说明表!$G368,"")</f>
        <v/>
      </c>
      <c r="B363" s="14" t="str">
        <f>IF(t_sys_prefab说明表!$F368=1,t_sys_prefab说明表!$B368,"")</f>
        <v/>
      </c>
    </row>
    <row r="364" spans="1:2" ht="16.5" x14ac:dyDescent="0.15">
      <c r="A364" s="14" t="str">
        <f>IF(t_sys_prefab说明表!$F369=1,t_sys_prefab说明表!$G369,"")</f>
        <v/>
      </c>
      <c r="B364" s="14" t="str">
        <f>IF(t_sys_prefab说明表!$F369=1,t_sys_prefab说明表!$B369,"")</f>
        <v/>
      </c>
    </row>
    <row r="365" spans="1:2" ht="16.5" x14ac:dyDescent="0.15">
      <c r="A365" s="14" t="str">
        <f>IF(t_sys_prefab说明表!$F370=1,t_sys_prefab说明表!$G370,"")</f>
        <v/>
      </c>
      <c r="B365" s="14" t="str">
        <f>IF(t_sys_prefab说明表!$F370=1,t_sys_prefab说明表!$B370,"")</f>
        <v/>
      </c>
    </row>
    <row r="366" spans="1:2" ht="16.5" x14ac:dyDescent="0.15">
      <c r="A366" s="14" t="str">
        <f>IF(t_sys_prefab说明表!$F371=1,t_sys_prefab说明表!$G371,"")</f>
        <v/>
      </c>
      <c r="B366" s="14" t="str">
        <f>IF(t_sys_prefab说明表!$F371=1,t_sys_prefab说明表!$B371,"")</f>
        <v/>
      </c>
    </row>
    <row r="367" spans="1:2" ht="16.5" x14ac:dyDescent="0.15">
      <c r="A367" s="14" t="str">
        <f>IF(t_sys_prefab说明表!$F372=1,t_sys_prefab说明表!$G372,"")</f>
        <v/>
      </c>
      <c r="B367" s="14" t="str">
        <f>IF(t_sys_prefab说明表!$F372=1,t_sys_prefab说明表!$B372,"")</f>
        <v/>
      </c>
    </row>
    <row r="368" spans="1:2" ht="16.5" x14ac:dyDescent="0.15">
      <c r="A368" s="14" t="str">
        <f>IF(t_sys_prefab说明表!$F373=1,t_sys_prefab说明表!$G373,"")</f>
        <v/>
      </c>
      <c r="B368" s="14" t="str">
        <f>IF(t_sys_prefab说明表!$F373=1,t_sys_prefab说明表!$B373,"")</f>
        <v/>
      </c>
    </row>
    <row r="369" spans="1:2" ht="16.5" x14ac:dyDescent="0.15">
      <c r="A369" s="14" t="str">
        <f>IF(t_sys_prefab说明表!$F374=1,t_sys_prefab说明表!$G374,"")</f>
        <v/>
      </c>
      <c r="B369" s="14" t="str">
        <f>IF(t_sys_prefab说明表!$F374=1,t_sys_prefab说明表!$B374,"")</f>
        <v/>
      </c>
    </row>
    <row r="370" spans="1:2" ht="16.5" x14ac:dyDescent="0.15">
      <c r="A370" s="14" t="str">
        <f>IF(t_sys_prefab说明表!$F375=1,t_sys_prefab说明表!$G375,"")</f>
        <v/>
      </c>
      <c r="B370" s="14" t="str">
        <f>IF(t_sys_prefab说明表!$F375=1,t_sys_prefab说明表!$B375,"")</f>
        <v/>
      </c>
    </row>
    <row r="371" spans="1:2" ht="16.5" x14ac:dyDescent="0.15">
      <c r="A371" s="14" t="str">
        <f>IF(t_sys_prefab说明表!$F376=1,t_sys_prefab说明表!$G376,"")</f>
        <v/>
      </c>
      <c r="B371" s="14" t="str">
        <f>IF(t_sys_prefab说明表!$F376=1,t_sys_prefab说明表!$B376,"")</f>
        <v/>
      </c>
    </row>
    <row r="372" spans="1:2" ht="16.5" x14ac:dyDescent="0.15">
      <c r="A372" s="14" t="str">
        <f>IF(t_sys_prefab说明表!$F377=1,t_sys_prefab说明表!$G377,"")</f>
        <v/>
      </c>
      <c r="B372" s="14" t="str">
        <f>IF(t_sys_prefab说明表!$F377=1,t_sys_prefab说明表!$B377,"")</f>
        <v/>
      </c>
    </row>
    <row r="373" spans="1:2" ht="16.5" x14ac:dyDescent="0.15">
      <c r="A373" s="14" t="str">
        <f>IF(t_sys_prefab说明表!$F378=1,t_sys_prefab说明表!$G378,"")</f>
        <v/>
      </c>
      <c r="B373" s="14" t="str">
        <f>IF(t_sys_prefab说明表!$F378=1,t_sys_prefab说明表!$B378,"")</f>
        <v/>
      </c>
    </row>
    <row r="374" spans="1:2" ht="16.5" x14ac:dyDescent="0.15">
      <c r="A374" s="14" t="str">
        <f>IF(t_sys_prefab说明表!$F379=1,t_sys_prefab说明表!$G379,"")</f>
        <v/>
      </c>
      <c r="B374" s="14" t="str">
        <f>IF(t_sys_prefab说明表!$F379=1,t_sys_prefab说明表!$B379,"")</f>
        <v/>
      </c>
    </row>
    <row r="375" spans="1:2" ht="16.5" x14ac:dyDescent="0.15">
      <c r="A375" s="14" t="str">
        <f>IF(t_sys_prefab说明表!$F380=1,t_sys_prefab说明表!$G380,"")</f>
        <v/>
      </c>
      <c r="B375" s="14" t="str">
        <f>IF(t_sys_prefab说明表!$F380=1,t_sys_prefab说明表!$B380,"")</f>
        <v/>
      </c>
    </row>
    <row r="376" spans="1:2" ht="16.5" x14ac:dyDescent="0.15">
      <c r="A376" s="14" t="str">
        <f>IF(t_sys_prefab说明表!$F381=1,t_sys_prefab说明表!$G381,"")</f>
        <v/>
      </c>
      <c r="B376" s="14" t="str">
        <f>IF(t_sys_prefab说明表!$F381=1,t_sys_prefab说明表!$B381,"")</f>
        <v/>
      </c>
    </row>
    <row r="377" spans="1:2" ht="16.5" x14ac:dyDescent="0.15">
      <c r="A377" s="14" t="str">
        <f>IF(t_sys_prefab说明表!$F382=1,t_sys_prefab说明表!$G382,"")</f>
        <v/>
      </c>
      <c r="B377" s="14" t="str">
        <f>IF(t_sys_prefab说明表!$F382=1,t_sys_prefab说明表!$B382,"")</f>
        <v/>
      </c>
    </row>
    <row r="378" spans="1:2" ht="16.5" x14ac:dyDescent="0.15">
      <c r="A378" s="14" t="str">
        <f>IF(t_sys_prefab说明表!$F383=1,t_sys_prefab说明表!$G383,"")</f>
        <v/>
      </c>
      <c r="B378" s="14" t="str">
        <f>IF(t_sys_prefab说明表!$F383=1,t_sys_prefab说明表!$B383,"")</f>
        <v/>
      </c>
    </row>
    <row r="379" spans="1:2" ht="16.5" x14ac:dyDescent="0.15">
      <c r="A379" s="14" t="str">
        <f>IF(t_sys_prefab说明表!$F384=1,t_sys_prefab说明表!$G384,"")</f>
        <v/>
      </c>
      <c r="B379" s="14" t="str">
        <f>IF(t_sys_prefab说明表!$F384=1,t_sys_prefab说明表!$B384,"")</f>
        <v/>
      </c>
    </row>
    <row r="380" spans="1:2" ht="16.5" x14ac:dyDescent="0.15">
      <c r="A380" s="14" t="str">
        <f>IF(t_sys_prefab说明表!$F385=1,t_sys_prefab说明表!$G385,"")</f>
        <v/>
      </c>
      <c r="B380" s="14" t="str">
        <f>IF(t_sys_prefab说明表!$F385=1,t_sys_prefab说明表!$B385,"")</f>
        <v/>
      </c>
    </row>
    <row r="381" spans="1:2" ht="16.5" x14ac:dyDescent="0.15">
      <c r="A381" s="14" t="str">
        <f>IF(t_sys_prefab说明表!$F386=1,t_sys_prefab说明表!$G386,"")</f>
        <v/>
      </c>
      <c r="B381" s="14" t="str">
        <f>IF(t_sys_prefab说明表!$F386=1,t_sys_prefab说明表!$B386,"")</f>
        <v/>
      </c>
    </row>
    <row r="382" spans="1:2" ht="16.5" x14ac:dyDescent="0.15">
      <c r="A382" s="14" t="str">
        <f>IF(t_sys_prefab说明表!$F387=1,t_sys_prefab说明表!$G387,"")</f>
        <v/>
      </c>
      <c r="B382" s="14" t="str">
        <f>IF(t_sys_prefab说明表!$F387=1,t_sys_prefab说明表!$B387,"")</f>
        <v/>
      </c>
    </row>
    <row r="383" spans="1:2" ht="16.5" x14ac:dyDescent="0.15">
      <c r="A383" s="14" t="str">
        <f>IF(t_sys_prefab说明表!$F388=1,t_sys_prefab说明表!$G388,"")</f>
        <v/>
      </c>
      <c r="B383" s="14" t="str">
        <f>IF(t_sys_prefab说明表!$F388=1,t_sys_prefab说明表!$B388,"")</f>
        <v/>
      </c>
    </row>
    <row r="384" spans="1:2" ht="16.5" x14ac:dyDescent="0.15">
      <c r="A384" s="14" t="str">
        <f>IF(t_sys_prefab说明表!$F389=1,t_sys_prefab说明表!$G389,"")</f>
        <v/>
      </c>
      <c r="B384" s="14" t="str">
        <f>IF(t_sys_prefab说明表!$F389=1,t_sys_prefab说明表!$B389,"")</f>
        <v/>
      </c>
    </row>
    <row r="385" spans="1:2" ht="16.5" x14ac:dyDescent="0.15">
      <c r="A385" s="14" t="str">
        <f>IF(t_sys_prefab说明表!$F390=1,t_sys_prefab说明表!$G390,"")</f>
        <v/>
      </c>
      <c r="B385" s="14" t="str">
        <f>IF(t_sys_prefab说明表!$F390=1,t_sys_prefab说明表!$B390,"")</f>
        <v/>
      </c>
    </row>
    <row r="386" spans="1:2" ht="16.5" x14ac:dyDescent="0.15">
      <c r="A386" s="14" t="str">
        <f>IF(t_sys_prefab说明表!$F391=1,t_sys_prefab说明表!$G391,"")</f>
        <v/>
      </c>
      <c r="B386" s="14" t="str">
        <f>IF(t_sys_prefab说明表!$F391=1,t_sys_prefab说明表!$B391,"")</f>
        <v/>
      </c>
    </row>
    <row r="387" spans="1:2" ht="16.5" x14ac:dyDescent="0.15">
      <c r="A387" s="14" t="str">
        <f>IF(t_sys_prefab说明表!$F392=1,t_sys_prefab说明表!$G392,"")</f>
        <v/>
      </c>
      <c r="B387" s="14" t="str">
        <f>IF(t_sys_prefab说明表!$F392=1,t_sys_prefab说明表!$B392,"")</f>
        <v/>
      </c>
    </row>
    <row r="388" spans="1:2" ht="16.5" x14ac:dyDescent="0.15">
      <c r="A388" s="14" t="str">
        <f>IF(t_sys_prefab说明表!$F393=1,t_sys_prefab说明表!$G393,"")</f>
        <v/>
      </c>
      <c r="B388" s="14" t="str">
        <f>IF(t_sys_prefab说明表!$F393=1,t_sys_prefab说明表!$B393,"")</f>
        <v/>
      </c>
    </row>
    <row r="389" spans="1:2" ht="16.5" x14ac:dyDescent="0.15">
      <c r="A389" s="14" t="str">
        <f>IF(t_sys_prefab说明表!$F394=1,t_sys_prefab说明表!$G394,"")</f>
        <v/>
      </c>
      <c r="B389" s="14" t="str">
        <f>IF(t_sys_prefab说明表!$F394=1,t_sys_prefab说明表!$B394,"")</f>
        <v/>
      </c>
    </row>
    <row r="390" spans="1:2" ht="16.5" x14ac:dyDescent="0.15">
      <c r="A390" s="14" t="str">
        <f>IF(t_sys_prefab说明表!$F395=1,t_sys_prefab说明表!$G395,"")</f>
        <v/>
      </c>
      <c r="B390" s="14" t="str">
        <f>IF(t_sys_prefab说明表!$F395=1,t_sys_prefab说明表!$B395,"")</f>
        <v/>
      </c>
    </row>
    <row r="391" spans="1:2" ht="16.5" x14ac:dyDescent="0.15">
      <c r="A391" s="14" t="str">
        <f>IF(t_sys_prefab说明表!$F396=1,t_sys_prefab说明表!$G396,"")</f>
        <v/>
      </c>
      <c r="B391" s="14" t="str">
        <f>IF(t_sys_prefab说明表!$F396=1,t_sys_prefab说明表!$B396,"")</f>
        <v/>
      </c>
    </row>
    <row r="392" spans="1:2" ht="16.5" x14ac:dyDescent="0.15">
      <c r="A392" s="14" t="str">
        <f>IF(t_sys_prefab说明表!$F397=1,t_sys_prefab说明表!$G397,"")</f>
        <v/>
      </c>
      <c r="B392" s="14" t="str">
        <f>IF(t_sys_prefab说明表!$F397=1,t_sys_prefab说明表!$B397,"")</f>
        <v/>
      </c>
    </row>
    <row r="393" spans="1:2" ht="16.5" x14ac:dyDescent="0.15">
      <c r="A393" s="14" t="str">
        <f>IF(t_sys_prefab说明表!$F398=1,t_sys_prefab说明表!$G398,"")</f>
        <v/>
      </c>
      <c r="B393" s="14" t="str">
        <f>IF(t_sys_prefab说明表!$F398=1,t_sys_prefab说明表!$B398,"")</f>
        <v/>
      </c>
    </row>
    <row r="394" spans="1:2" ht="16.5" x14ac:dyDescent="0.15">
      <c r="A394" s="14" t="str">
        <f>IF(t_sys_prefab说明表!$F399=1,t_sys_prefab说明表!$G399,"")</f>
        <v/>
      </c>
      <c r="B394" s="14" t="str">
        <f>IF(t_sys_prefab说明表!$F399=1,t_sys_prefab说明表!$B399,"")</f>
        <v/>
      </c>
    </row>
    <row r="395" spans="1:2" ht="16.5" x14ac:dyDescent="0.15">
      <c r="A395" s="14" t="str">
        <f>IF(t_sys_prefab说明表!$F400=1,t_sys_prefab说明表!$G400,"")</f>
        <v/>
      </c>
      <c r="B395" s="14" t="str">
        <f>IF(t_sys_prefab说明表!$F400=1,t_sys_prefab说明表!$B400,"")</f>
        <v/>
      </c>
    </row>
    <row r="396" spans="1:2" ht="16.5" x14ac:dyDescent="0.15">
      <c r="A396" s="14" t="str">
        <f>IF(t_sys_prefab说明表!$F401=1,t_sys_prefab说明表!$G401,"")</f>
        <v/>
      </c>
      <c r="B396" s="14" t="str">
        <f>IF(t_sys_prefab说明表!$F401=1,t_sys_prefab说明表!$B401,"")</f>
        <v/>
      </c>
    </row>
    <row r="397" spans="1:2" ht="16.5" x14ac:dyDescent="0.15">
      <c r="A397" s="14" t="str">
        <f>IF(t_sys_prefab说明表!$F402=1,t_sys_prefab说明表!$G402,"")</f>
        <v/>
      </c>
      <c r="B397" s="14" t="str">
        <f>IF(t_sys_prefab说明表!$F402=1,t_sys_prefab说明表!$B402,"")</f>
        <v/>
      </c>
    </row>
    <row r="398" spans="1:2" ht="16.5" x14ac:dyDescent="0.15">
      <c r="A398" s="14" t="str">
        <f>IF(t_sys_prefab说明表!$F403=1,t_sys_prefab说明表!$G403,"")</f>
        <v/>
      </c>
      <c r="B398" s="14" t="str">
        <f>IF(t_sys_prefab说明表!$F403=1,t_sys_prefab说明表!$B403,"")</f>
        <v/>
      </c>
    </row>
    <row r="399" spans="1:2" ht="16.5" x14ac:dyDescent="0.15">
      <c r="A399" s="14" t="str">
        <f>IF(t_sys_prefab说明表!$F404=1,t_sys_prefab说明表!$G404,"")</f>
        <v/>
      </c>
      <c r="B399" s="14" t="str">
        <f>IF(t_sys_prefab说明表!$F404=1,t_sys_prefab说明表!$B404,"")</f>
        <v/>
      </c>
    </row>
    <row r="400" spans="1:2" ht="16.5" x14ac:dyDescent="0.15">
      <c r="A400" s="14" t="str">
        <f>IF(t_sys_prefab说明表!$F405=1,t_sys_prefab说明表!$G405,"")</f>
        <v/>
      </c>
      <c r="B400" s="14" t="str">
        <f>IF(t_sys_prefab说明表!$F405=1,t_sys_prefab说明表!$B405,"")</f>
        <v/>
      </c>
    </row>
    <row r="401" spans="1:2" ht="16.5" x14ac:dyDescent="0.15">
      <c r="A401" s="14" t="str">
        <f>IF(t_sys_prefab说明表!$F406=1,t_sys_prefab说明表!$G406,"")</f>
        <v/>
      </c>
      <c r="B401" s="14" t="str">
        <f>IF(t_sys_prefab说明表!$F406=1,t_sys_prefab说明表!$B406,"")</f>
        <v/>
      </c>
    </row>
    <row r="402" spans="1:2" ht="16.5" x14ac:dyDescent="0.15">
      <c r="A402" s="14" t="str">
        <f>IF(t_sys_prefab说明表!$F407=1,t_sys_prefab说明表!$G407,"")</f>
        <v/>
      </c>
      <c r="B402" s="14" t="str">
        <f>IF(t_sys_prefab说明表!$F407=1,t_sys_prefab说明表!$B407,"")</f>
        <v/>
      </c>
    </row>
    <row r="403" spans="1:2" ht="16.5" x14ac:dyDescent="0.15">
      <c r="A403" s="14" t="str">
        <f>IF(t_sys_prefab说明表!$F408=1,t_sys_prefab说明表!$G408,"")</f>
        <v/>
      </c>
      <c r="B403" s="14" t="str">
        <f>IF(t_sys_prefab说明表!$F408=1,t_sys_prefab说明表!$B408,"")</f>
        <v/>
      </c>
    </row>
    <row r="404" spans="1:2" ht="16.5" x14ac:dyDescent="0.15">
      <c r="A404" s="14" t="str">
        <f>IF(t_sys_prefab说明表!$F409=1,t_sys_prefab说明表!$G409,"")</f>
        <v/>
      </c>
      <c r="B404" s="14" t="str">
        <f>IF(t_sys_prefab说明表!$F409=1,t_sys_prefab说明表!$B409,"")</f>
        <v/>
      </c>
    </row>
    <row r="405" spans="1:2" ht="16.5" x14ac:dyDescent="0.15">
      <c r="A405" s="14" t="str">
        <f>IF(t_sys_prefab说明表!$F410=1,t_sys_prefab说明表!$G410,"")</f>
        <v/>
      </c>
      <c r="B405" s="14" t="str">
        <f>IF(t_sys_prefab说明表!$F410=1,t_sys_prefab说明表!$B410,"")</f>
        <v/>
      </c>
    </row>
    <row r="406" spans="1:2" ht="16.5" x14ac:dyDescent="0.15">
      <c r="A406" s="14" t="str">
        <f>IF(t_sys_prefab说明表!$F411=1,t_sys_prefab说明表!$G411,"")</f>
        <v/>
      </c>
      <c r="B406" s="14" t="str">
        <f>IF(t_sys_prefab说明表!$F411=1,t_sys_prefab说明表!$B411,"")</f>
        <v/>
      </c>
    </row>
    <row r="407" spans="1:2" ht="16.5" x14ac:dyDescent="0.15">
      <c r="A407" s="14" t="str">
        <f>IF(t_sys_prefab说明表!$F412=1,t_sys_prefab说明表!$G412,"")</f>
        <v/>
      </c>
      <c r="B407" s="14" t="str">
        <f>IF(t_sys_prefab说明表!$F412=1,t_sys_prefab说明表!$B412,"")</f>
        <v/>
      </c>
    </row>
    <row r="408" spans="1:2" ht="16.5" x14ac:dyDescent="0.15">
      <c r="A408" s="14" t="str">
        <f>IF(t_sys_prefab说明表!$F413=1,t_sys_prefab说明表!$G413,"")</f>
        <v/>
      </c>
      <c r="B408" s="14" t="str">
        <f>IF(t_sys_prefab说明表!$F413=1,t_sys_prefab说明表!$B413,"")</f>
        <v/>
      </c>
    </row>
    <row r="409" spans="1:2" ht="16.5" x14ac:dyDescent="0.15">
      <c r="A409" s="14" t="str">
        <f>IF(t_sys_prefab说明表!$F414=1,t_sys_prefab说明表!$G414,"")</f>
        <v/>
      </c>
      <c r="B409" s="14" t="str">
        <f>IF(t_sys_prefab说明表!$F414=1,t_sys_prefab说明表!$B414,"")</f>
        <v/>
      </c>
    </row>
    <row r="410" spans="1:2" ht="16.5" x14ac:dyDescent="0.15">
      <c r="A410" s="14" t="str">
        <f>IF(t_sys_prefab说明表!$F415=1,t_sys_prefab说明表!$G415,"")</f>
        <v/>
      </c>
      <c r="B410" s="14" t="str">
        <f>IF(t_sys_prefab说明表!$F415=1,t_sys_prefab说明表!$B415,"")</f>
        <v/>
      </c>
    </row>
    <row r="411" spans="1:2" ht="16.5" x14ac:dyDescent="0.15">
      <c r="A411" s="14" t="str">
        <f>IF(t_sys_prefab说明表!$F416=1,t_sys_prefab说明表!$G416,"")</f>
        <v/>
      </c>
      <c r="B411" s="14" t="str">
        <f>IF(t_sys_prefab说明表!$F416=1,t_sys_prefab说明表!$B416,"")</f>
        <v/>
      </c>
    </row>
    <row r="412" spans="1:2" ht="16.5" x14ac:dyDescent="0.15">
      <c r="A412" s="14" t="str">
        <f>IF(t_sys_prefab说明表!$F417=1,t_sys_prefab说明表!$G417,"")</f>
        <v/>
      </c>
      <c r="B412" s="14" t="str">
        <f>IF(t_sys_prefab说明表!$F417=1,t_sys_prefab说明表!$B417,"")</f>
        <v/>
      </c>
    </row>
    <row r="413" spans="1:2" ht="16.5" x14ac:dyDescent="0.15">
      <c r="A413" s="14" t="str">
        <f>IF(t_sys_prefab说明表!$F418=1,t_sys_prefab说明表!$G418,"")</f>
        <v/>
      </c>
      <c r="B413" s="14" t="str">
        <f>IF(t_sys_prefab说明表!$F418=1,t_sys_prefab说明表!$B418,"")</f>
        <v/>
      </c>
    </row>
    <row r="414" spans="1:2" ht="16.5" x14ac:dyDescent="0.15">
      <c r="A414" s="14" t="str">
        <f>IF(t_sys_prefab说明表!$F419=1,t_sys_prefab说明表!$G419,"")</f>
        <v/>
      </c>
      <c r="B414" s="14" t="str">
        <f>IF(t_sys_prefab说明表!$F419=1,t_sys_prefab说明表!$B419,"")</f>
        <v/>
      </c>
    </row>
    <row r="415" spans="1:2" ht="16.5" x14ac:dyDescent="0.15">
      <c r="A415" s="14" t="str">
        <f>IF(t_sys_prefab说明表!$F420=1,t_sys_prefab说明表!$G420,"")</f>
        <v/>
      </c>
      <c r="B415" s="14" t="str">
        <f>IF(t_sys_prefab说明表!$F420=1,t_sys_prefab说明表!$B420,"")</f>
        <v/>
      </c>
    </row>
    <row r="416" spans="1:2" ht="16.5" x14ac:dyDescent="0.15">
      <c r="A416" s="14" t="str">
        <f>IF(t_sys_prefab说明表!$F421=1,t_sys_prefab说明表!$G421,"")</f>
        <v/>
      </c>
      <c r="B416" s="14" t="str">
        <f>IF(t_sys_prefab说明表!$F421=1,t_sys_prefab说明表!$B421,"")</f>
        <v/>
      </c>
    </row>
    <row r="417" spans="1:2" ht="16.5" x14ac:dyDescent="0.15">
      <c r="A417" s="14" t="str">
        <f>IF(t_sys_prefab说明表!$F422=1,t_sys_prefab说明表!$G422,"")</f>
        <v/>
      </c>
      <c r="B417" s="14" t="str">
        <f>IF(t_sys_prefab说明表!$F422=1,t_sys_prefab说明表!$B422,"")</f>
        <v/>
      </c>
    </row>
    <row r="418" spans="1:2" ht="16.5" x14ac:dyDescent="0.15">
      <c r="A418" s="14" t="str">
        <f>IF(t_sys_prefab说明表!$F423=1,t_sys_prefab说明表!$G423,"")</f>
        <v/>
      </c>
      <c r="B418" s="14" t="str">
        <f>IF(t_sys_prefab说明表!$F423=1,t_sys_prefab说明表!$B423,"")</f>
        <v/>
      </c>
    </row>
    <row r="419" spans="1:2" ht="16.5" x14ac:dyDescent="0.15">
      <c r="A419" s="14" t="str">
        <f>IF(t_sys_prefab说明表!$F424=1,t_sys_prefab说明表!$G424,"")</f>
        <v/>
      </c>
      <c r="B419" s="14" t="str">
        <f>IF(t_sys_prefab说明表!$F424=1,t_sys_prefab说明表!$B424,"")</f>
        <v/>
      </c>
    </row>
    <row r="420" spans="1:2" ht="16.5" x14ac:dyDescent="0.15">
      <c r="A420" s="14" t="str">
        <f>IF(t_sys_prefab说明表!$F425=1,t_sys_prefab说明表!$G425,"")</f>
        <v/>
      </c>
      <c r="B420" s="14" t="str">
        <f>IF(t_sys_prefab说明表!$F425=1,t_sys_prefab说明表!$B425,"")</f>
        <v/>
      </c>
    </row>
    <row r="421" spans="1:2" ht="16.5" x14ac:dyDescent="0.15">
      <c r="A421" s="14" t="str">
        <f>IF(t_sys_prefab说明表!$F426=1,t_sys_prefab说明表!$G426,"")</f>
        <v/>
      </c>
      <c r="B421" s="14" t="str">
        <f>IF(t_sys_prefab说明表!$F426=1,t_sys_prefab说明表!$B426,"")</f>
        <v/>
      </c>
    </row>
    <row r="422" spans="1:2" ht="16.5" x14ac:dyDescent="0.15">
      <c r="A422" s="14" t="str">
        <f>IF(t_sys_prefab说明表!$F427=1,t_sys_prefab说明表!$G427,"")</f>
        <v/>
      </c>
      <c r="B422" s="14" t="str">
        <f>IF(t_sys_prefab说明表!$F427=1,t_sys_prefab说明表!$B427,"")</f>
        <v/>
      </c>
    </row>
    <row r="423" spans="1:2" ht="16.5" x14ac:dyDescent="0.15">
      <c r="A423" s="14" t="str">
        <f>IF(t_sys_prefab说明表!$F428=1,t_sys_prefab说明表!$G428,"")</f>
        <v/>
      </c>
      <c r="B423" s="14" t="str">
        <f>IF(t_sys_prefab说明表!$F428=1,t_sys_prefab说明表!$B428,"")</f>
        <v/>
      </c>
    </row>
    <row r="424" spans="1:2" ht="16.5" x14ac:dyDescent="0.15">
      <c r="A424" s="14" t="str">
        <f>IF(t_sys_prefab说明表!$F429=1,t_sys_prefab说明表!$G429,"")</f>
        <v/>
      </c>
      <c r="B424" s="14" t="str">
        <f>IF(t_sys_prefab说明表!$F429=1,t_sys_prefab说明表!$B429,"")</f>
        <v/>
      </c>
    </row>
    <row r="425" spans="1:2" ht="16.5" x14ac:dyDescent="0.15">
      <c r="A425" s="14" t="str">
        <f>IF(t_sys_prefab说明表!$F430=1,t_sys_prefab说明表!$G430,"")</f>
        <v/>
      </c>
      <c r="B425" s="14" t="str">
        <f>IF(t_sys_prefab说明表!$F430=1,t_sys_prefab说明表!$B430,"")</f>
        <v/>
      </c>
    </row>
    <row r="426" spans="1:2" ht="16.5" x14ac:dyDescent="0.15">
      <c r="A426" s="14" t="str">
        <f>IF(t_sys_prefab说明表!$F431=1,t_sys_prefab说明表!$G431,"")</f>
        <v/>
      </c>
      <c r="B426" s="14" t="str">
        <f>IF(t_sys_prefab说明表!$F431=1,t_sys_prefab说明表!$B431,"")</f>
        <v/>
      </c>
    </row>
    <row r="427" spans="1:2" ht="16.5" x14ac:dyDescent="0.15">
      <c r="A427" s="14" t="str">
        <f>IF(t_sys_prefab说明表!$F432=1,t_sys_prefab说明表!$G432,"")</f>
        <v/>
      </c>
      <c r="B427" s="14" t="str">
        <f>IF(t_sys_prefab说明表!$F432=1,t_sys_prefab说明表!$B432,"")</f>
        <v/>
      </c>
    </row>
    <row r="428" spans="1:2" ht="16.5" x14ac:dyDescent="0.15">
      <c r="A428" s="14" t="str">
        <f>IF(t_sys_prefab说明表!$F433=1,t_sys_prefab说明表!$G433,"")</f>
        <v/>
      </c>
      <c r="B428" s="14" t="str">
        <f>IF(t_sys_prefab说明表!$F433=1,t_sys_prefab说明表!$B433,"")</f>
        <v/>
      </c>
    </row>
    <row r="429" spans="1:2" ht="16.5" x14ac:dyDescent="0.15">
      <c r="A429" s="14" t="str">
        <f>IF(t_sys_prefab说明表!$F434=1,t_sys_prefab说明表!$G434,"")</f>
        <v/>
      </c>
      <c r="B429" s="14" t="str">
        <f>IF(t_sys_prefab说明表!$F434=1,t_sys_prefab说明表!$B434,"")</f>
        <v/>
      </c>
    </row>
    <row r="430" spans="1:2" ht="16.5" x14ac:dyDescent="0.15">
      <c r="A430" s="14" t="str">
        <f>IF(t_sys_prefab说明表!$F435=1,t_sys_prefab说明表!$G435,"")</f>
        <v/>
      </c>
      <c r="B430" s="14" t="str">
        <f>IF(t_sys_prefab说明表!$F435=1,t_sys_prefab说明表!$B435,"")</f>
        <v/>
      </c>
    </row>
    <row r="431" spans="1:2" ht="16.5" x14ac:dyDescent="0.15">
      <c r="A431" s="14" t="str">
        <f>IF(t_sys_prefab说明表!$F436=1,t_sys_prefab说明表!$G436,"")</f>
        <v/>
      </c>
      <c r="B431" s="14" t="str">
        <f>IF(t_sys_prefab说明表!$F436=1,t_sys_prefab说明表!$B436,"")</f>
        <v/>
      </c>
    </row>
    <row r="432" spans="1:2" ht="16.5" x14ac:dyDescent="0.15">
      <c r="A432" s="14" t="str">
        <f>IF(t_sys_prefab说明表!$F437=1,t_sys_prefab说明表!$G437,"")</f>
        <v/>
      </c>
      <c r="B432" s="14" t="str">
        <f>IF(t_sys_prefab说明表!$F437=1,t_sys_prefab说明表!$B437,"")</f>
        <v/>
      </c>
    </row>
    <row r="433" spans="1:2" ht="16.5" x14ac:dyDescent="0.15">
      <c r="A433" s="14" t="str">
        <f>IF(t_sys_prefab说明表!$F438=1,t_sys_prefab说明表!$G438,"")</f>
        <v/>
      </c>
      <c r="B433" s="14" t="str">
        <f>IF(t_sys_prefab说明表!$F438=1,t_sys_prefab说明表!$B438,"")</f>
        <v/>
      </c>
    </row>
    <row r="434" spans="1:2" ht="16.5" x14ac:dyDescent="0.15">
      <c r="A434" s="14" t="str">
        <f>IF(t_sys_prefab说明表!$F439=1,t_sys_prefab说明表!$G439,"")</f>
        <v/>
      </c>
      <c r="B434" s="14" t="str">
        <f>IF(t_sys_prefab说明表!$F439=1,t_sys_prefab说明表!$B439,"")</f>
        <v/>
      </c>
    </row>
    <row r="435" spans="1:2" ht="16.5" x14ac:dyDescent="0.15">
      <c r="A435" s="14" t="str">
        <f>IF(t_sys_prefab说明表!$F440=1,t_sys_prefab说明表!$G440,"")</f>
        <v/>
      </c>
      <c r="B435" s="14" t="str">
        <f>IF(t_sys_prefab说明表!$F440=1,t_sys_prefab说明表!$B440,"")</f>
        <v/>
      </c>
    </row>
    <row r="436" spans="1:2" ht="16.5" x14ac:dyDescent="0.15">
      <c r="A436" s="14" t="str">
        <f>IF(t_sys_prefab说明表!$F441=1,t_sys_prefab说明表!$G441,"")</f>
        <v/>
      </c>
      <c r="B436" s="14" t="str">
        <f>IF(t_sys_prefab说明表!$F441=1,t_sys_prefab说明表!$B441,"")</f>
        <v/>
      </c>
    </row>
    <row r="437" spans="1:2" ht="16.5" x14ac:dyDescent="0.15">
      <c r="A437" s="14" t="str">
        <f>IF(t_sys_prefab说明表!$F442=1,t_sys_prefab说明表!$G442,"")</f>
        <v/>
      </c>
      <c r="B437" s="14" t="str">
        <f>IF(t_sys_prefab说明表!$F442=1,t_sys_prefab说明表!$B442,"")</f>
        <v/>
      </c>
    </row>
    <row r="438" spans="1:2" ht="16.5" x14ac:dyDescent="0.15">
      <c r="A438" s="14" t="str">
        <f>IF(t_sys_prefab说明表!$F443=1,t_sys_prefab说明表!$G443,"")</f>
        <v/>
      </c>
      <c r="B438" s="14" t="str">
        <f>IF(t_sys_prefab说明表!$F443=1,t_sys_prefab说明表!$B443,"")</f>
        <v/>
      </c>
    </row>
    <row r="439" spans="1:2" ht="16.5" x14ac:dyDescent="0.15">
      <c r="A439" s="14" t="str">
        <f>IF(t_sys_prefab说明表!$F444=1,t_sys_prefab说明表!$G444,"")</f>
        <v/>
      </c>
      <c r="B439" s="14" t="str">
        <f>IF(t_sys_prefab说明表!$F444=1,t_sys_prefab说明表!$B444,"")</f>
        <v/>
      </c>
    </row>
    <row r="440" spans="1:2" ht="16.5" x14ac:dyDescent="0.15">
      <c r="A440" s="14" t="str">
        <f>IF(t_sys_prefab说明表!$F445=1,t_sys_prefab说明表!$G445,"")</f>
        <v/>
      </c>
      <c r="B440" s="14" t="str">
        <f>IF(t_sys_prefab说明表!$F445=1,t_sys_prefab说明表!$B445,"")</f>
        <v/>
      </c>
    </row>
    <row r="441" spans="1:2" ht="16.5" x14ac:dyDescent="0.15">
      <c r="A441" s="14" t="str">
        <f>IF(t_sys_prefab说明表!$F446=1,t_sys_prefab说明表!$G446,"")</f>
        <v/>
      </c>
      <c r="B441" s="14" t="str">
        <f>IF(t_sys_prefab说明表!$F446=1,t_sys_prefab说明表!$B446,"")</f>
        <v/>
      </c>
    </row>
    <row r="442" spans="1:2" ht="16.5" x14ac:dyDescent="0.15">
      <c r="A442" s="14" t="str">
        <f>IF(t_sys_prefab说明表!$F447=1,t_sys_prefab说明表!$G447,"")</f>
        <v/>
      </c>
      <c r="B442" s="14" t="str">
        <f>IF(t_sys_prefab说明表!$F447=1,t_sys_prefab说明表!$B447,"")</f>
        <v/>
      </c>
    </row>
    <row r="443" spans="1:2" ht="16.5" x14ac:dyDescent="0.15">
      <c r="A443" s="14" t="str">
        <f>IF(t_sys_prefab说明表!$F448=1,t_sys_prefab说明表!$G448,"")</f>
        <v/>
      </c>
      <c r="B443" s="14" t="str">
        <f>IF(t_sys_prefab说明表!$F448=1,t_sys_prefab说明表!$B448,"")</f>
        <v/>
      </c>
    </row>
    <row r="444" spans="1:2" ht="16.5" x14ac:dyDescent="0.15">
      <c r="A444" s="14" t="str">
        <f>IF(t_sys_prefab说明表!$F449=1,t_sys_prefab说明表!$G449,"")</f>
        <v/>
      </c>
      <c r="B444" s="14" t="str">
        <f>IF(t_sys_prefab说明表!$F449=1,t_sys_prefab说明表!$B449,"")</f>
        <v/>
      </c>
    </row>
    <row r="445" spans="1:2" ht="16.5" x14ac:dyDescent="0.15">
      <c r="A445" s="14" t="str">
        <f>IF(t_sys_prefab说明表!$F450=1,t_sys_prefab说明表!$G450,"")</f>
        <v/>
      </c>
      <c r="B445" s="14" t="str">
        <f>IF(t_sys_prefab说明表!$F450=1,t_sys_prefab说明表!$B450,"")</f>
        <v/>
      </c>
    </row>
    <row r="446" spans="1:2" ht="16.5" x14ac:dyDescent="0.15">
      <c r="A446" s="14" t="str">
        <f>IF(t_sys_prefab说明表!$F451=1,t_sys_prefab说明表!$G451,"")</f>
        <v/>
      </c>
      <c r="B446" s="14" t="str">
        <f>IF(t_sys_prefab说明表!$F451=1,t_sys_prefab说明表!$B451,"")</f>
        <v/>
      </c>
    </row>
    <row r="447" spans="1:2" ht="16.5" x14ac:dyDescent="0.15">
      <c r="A447" s="14" t="str">
        <f>IF(t_sys_prefab说明表!$F452=1,t_sys_prefab说明表!$G452,"")</f>
        <v/>
      </c>
      <c r="B447" s="14" t="str">
        <f>IF(t_sys_prefab说明表!$F452=1,t_sys_prefab说明表!$B452,"")</f>
        <v/>
      </c>
    </row>
    <row r="448" spans="1:2" ht="16.5" x14ac:dyDescent="0.15">
      <c r="A448" s="14" t="str">
        <f>IF(t_sys_prefab说明表!$F453=1,t_sys_prefab说明表!$G453,"")</f>
        <v/>
      </c>
      <c r="B448" s="14" t="str">
        <f>IF(t_sys_prefab说明表!$F453=1,t_sys_prefab说明表!$B453,"")</f>
        <v/>
      </c>
    </row>
    <row r="449" spans="1:2" ht="16.5" x14ac:dyDescent="0.15">
      <c r="A449" s="14" t="str">
        <f>IF(t_sys_prefab说明表!$F454=1,t_sys_prefab说明表!$G454,"")</f>
        <v/>
      </c>
      <c r="B449" s="14" t="str">
        <f>IF(t_sys_prefab说明表!$F454=1,t_sys_prefab说明表!$B454,"")</f>
        <v/>
      </c>
    </row>
    <row r="450" spans="1:2" ht="16.5" x14ac:dyDescent="0.15">
      <c r="A450" s="14" t="str">
        <f>IF(t_sys_prefab说明表!$F455=1,t_sys_prefab说明表!$G455,"")</f>
        <v/>
      </c>
      <c r="B450" s="14" t="str">
        <f>IF(t_sys_prefab说明表!$F455=1,t_sys_prefab说明表!$B455,"")</f>
        <v/>
      </c>
    </row>
    <row r="451" spans="1:2" ht="16.5" x14ac:dyDescent="0.15">
      <c r="A451" s="14" t="str">
        <f>IF(t_sys_prefab说明表!$F456=1,t_sys_prefab说明表!$G456,"")</f>
        <v/>
      </c>
      <c r="B451" s="14" t="str">
        <f>IF(t_sys_prefab说明表!$F456=1,t_sys_prefab说明表!$B456,"")</f>
        <v/>
      </c>
    </row>
    <row r="452" spans="1:2" ht="16.5" x14ac:dyDescent="0.15">
      <c r="A452" s="14" t="str">
        <f>IF(t_sys_prefab说明表!$F457=1,t_sys_prefab说明表!$G457,"")</f>
        <v/>
      </c>
      <c r="B452" s="14" t="str">
        <f>IF(t_sys_prefab说明表!$F457=1,t_sys_prefab说明表!$B457,"")</f>
        <v/>
      </c>
    </row>
    <row r="453" spans="1:2" ht="16.5" x14ac:dyDescent="0.15">
      <c r="A453" s="14" t="str">
        <f>IF(t_sys_prefab说明表!$F458=1,t_sys_prefab说明表!$G458,"")</f>
        <v/>
      </c>
      <c r="B453" s="14" t="str">
        <f>IF(t_sys_prefab说明表!$F458=1,t_sys_prefab说明表!$B458,"")</f>
        <v/>
      </c>
    </row>
    <row r="454" spans="1:2" ht="16.5" x14ac:dyDescent="0.15">
      <c r="A454" s="14" t="str">
        <f>IF(t_sys_prefab说明表!$F459=1,t_sys_prefab说明表!$G459,"")</f>
        <v/>
      </c>
      <c r="B454" s="14" t="str">
        <f>IF(t_sys_prefab说明表!$F459=1,t_sys_prefab说明表!$B459,"")</f>
        <v/>
      </c>
    </row>
    <row r="455" spans="1:2" ht="16.5" x14ac:dyDescent="0.15">
      <c r="A455" s="14" t="str">
        <f>IF(t_sys_prefab说明表!$F460=1,t_sys_prefab说明表!$G460,"")</f>
        <v/>
      </c>
      <c r="B455" s="14" t="str">
        <f>IF(t_sys_prefab说明表!$F460=1,t_sys_prefab说明表!$B460,"")</f>
        <v/>
      </c>
    </row>
    <row r="456" spans="1:2" ht="16.5" x14ac:dyDescent="0.15">
      <c r="A456" s="14" t="str">
        <f>IF(t_sys_prefab说明表!$F461=1,t_sys_prefab说明表!$G461,"")</f>
        <v/>
      </c>
      <c r="B456" s="14" t="str">
        <f>IF(t_sys_prefab说明表!$F461=1,t_sys_prefab说明表!$B461,"")</f>
        <v/>
      </c>
    </row>
    <row r="457" spans="1:2" ht="16.5" x14ac:dyDescent="0.15">
      <c r="A457" s="14" t="str">
        <f>IF(t_sys_prefab说明表!$F462=1,t_sys_prefab说明表!$G462,"")</f>
        <v/>
      </c>
      <c r="B457" s="14" t="str">
        <f>IF(t_sys_prefab说明表!$F462=1,t_sys_prefab说明表!$B462,"")</f>
        <v/>
      </c>
    </row>
    <row r="458" spans="1:2" ht="16.5" x14ac:dyDescent="0.15">
      <c r="A458" s="14" t="str">
        <f>IF(t_sys_prefab说明表!$F463=1,t_sys_prefab说明表!$G463,"")</f>
        <v/>
      </c>
      <c r="B458" s="14" t="str">
        <f>IF(t_sys_prefab说明表!$F463=1,t_sys_prefab说明表!$B463,"")</f>
        <v/>
      </c>
    </row>
    <row r="459" spans="1:2" ht="16.5" x14ac:dyDescent="0.15">
      <c r="A459" s="14" t="str">
        <f>IF(t_sys_prefab说明表!$F464=1,t_sys_prefab说明表!$G464,"")</f>
        <v/>
      </c>
      <c r="B459" s="14" t="str">
        <f>IF(t_sys_prefab说明表!$F464=1,t_sys_prefab说明表!$B464,"")</f>
        <v/>
      </c>
    </row>
    <row r="460" spans="1:2" ht="16.5" x14ac:dyDescent="0.15">
      <c r="A460" s="14" t="str">
        <f>IF(t_sys_prefab说明表!$F465=1,t_sys_prefab说明表!$G465,"")</f>
        <v/>
      </c>
      <c r="B460" s="14" t="str">
        <f>IF(t_sys_prefab说明表!$F465=1,t_sys_prefab说明表!$B465,"")</f>
        <v/>
      </c>
    </row>
    <row r="461" spans="1:2" ht="16.5" x14ac:dyDescent="0.15">
      <c r="A461" s="14" t="str">
        <f>IF(t_sys_prefab说明表!$F466=1,t_sys_prefab说明表!$G466,"")</f>
        <v/>
      </c>
      <c r="B461" s="14" t="str">
        <f>IF(t_sys_prefab说明表!$F466=1,t_sys_prefab说明表!$B466,"")</f>
        <v/>
      </c>
    </row>
    <row r="462" spans="1:2" ht="16.5" x14ac:dyDescent="0.15">
      <c r="A462" s="14" t="str">
        <f>IF(t_sys_prefab说明表!$F467=1,t_sys_prefab说明表!$G467,"")</f>
        <v/>
      </c>
      <c r="B462" s="14" t="str">
        <f>IF(t_sys_prefab说明表!$F467=1,t_sys_prefab说明表!$B467,"")</f>
        <v/>
      </c>
    </row>
    <row r="463" spans="1:2" ht="16.5" x14ac:dyDescent="0.15">
      <c r="A463" s="14" t="str">
        <f>IF(t_sys_prefab说明表!$F468=1,t_sys_prefab说明表!$G468,"")</f>
        <v/>
      </c>
      <c r="B463" s="14" t="str">
        <f>IF(t_sys_prefab说明表!$F468=1,t_sys_prefab说明表!$B468,"")</f>
        <v/>
      </c>
    </row>
    <row r="464" spans="1:2" ht="16.5" x14ac:dyDescent="0.15">
      <c r="A464" s="14" t="str">
        <f>IF(t_sys_prefab说明表!$F469=1,t_sys_prefab说明表!$G469,"")</f>
        <v/>
      </c>
      <c r="B464" s="14" t="str">
        <f>IF(t_sys_prefab说明表!$F469=1,t_sys_prefab说明表!$B469,"")</f>
        <v/>
      </c>
    </row>
    <row r="465" spans="1:2" ht="16.5" x14ac:dyDescent="0.15">
      <c r="A465" s="14" t="str">
        <f>IF(t_sys_prefab说明表!$F470=1,t_sys_prefab说明表!$G470,"")</f>
        <v/>
      </c>
      <c r="B465" s="14" t="str">
        <f>IF(t_sys_prefab说明表!$F470=1,t_sys_prefab说明表!$B470,"")</f>
        <v/>
      </c>
    </row>
    <row r="466" spans="1:2" ht="16.5" x14ac:dyDescent="0.15">
      <c r="A466" s="14" t="str">
        <f>IF(t_sys_prefab说明表!$F471=1,t_sys_prefab说明表!$G471,"")</f>
        <v/>
      </c>
      <c r="B466" s="14" t="str">
        <f>IF(t_sys_prefab说明表!$F471=1,t_sys_prefab说明表!$B471,"")</f>
        <v/>
      </c>
    </row>
    <row r="467" spans="1:2" ht="16.5" x14ac:dyDescent="0.15">
      <c r="A467" s="14" t="str">
        <f>IF(t_sys_prefab说明表!$F472=1,t_sys_prefab说明表!$G472,"")</f>
        <v/>
      </c>
      <c r="B467" s="14" t="str">
        <f>IF(t_sys_prefab说明表!$F472=1,t_sys_prefab说明表!$B472,"")</f>
        <v/>
      </c>
    </row>
    <row r="468" spans="1:2" ht="16.5" x14ac:dyDescent="0.15">
      <c r="A468" s="14" t="str">
        <f>IF(t_sys_prefab说明表!$F473=1,t_sys_prefab说明表!$G473,"")</f>
        <v/>
      </c>
      <c r="B468" s="14" t="str">
        <f>IF(t_sys_prefab说明表!$F473=1,t_sys_prefab说明表!$B473,"")</f>
        <v/>
      </c>
    </row>
    <row r="469" spans="1:2" ht="16.5" x14ac:dyDescent="0.15">
      <c r="A469" s="14" t="str">
        <f>IF(t_sys_prefab说明表!$F474=1,t_sys_prefab说明表!$G474,"")</f>
        <v/>
      </c>
      <c r="B469" s="14" t="str">
        <f>IF(t_sys_prefab说明表!$F474=1,t_sys_prefab说明表!$B474,"")</f>
        <v/>
      </c>
    </row>
    <row r="470" spans="1:2" ht="16.5" x14ac:dyDescent="0.15">
      <c r="A470" s="14" t="str">
        <f>IF(t_sys_prefab说明表!$F475=1,t_sys_prefab说明表!$G475,"")</f>
        <v/>
      </c>
      <c r="B470" s="14" t="str">
        <f>IF(t_sys_prefab说明表!$F475=1,t_sys_prefab说明表!$B475,"")</f>
        <v/>
      </c>
    </row>
    <row r="471" spans="1:2" ht="16.5" x14ac:dyDescent="0.15">
      <c r="A471" s="14" t="str">
        <f>IF(t_sys_prefab说明表!$F476=1,t_sys_prefab说明表!$G476,"")</f>
        <v/>
      </c>
      <c r="B471" s="14" t="str">
        <f>IF(t_sys_prefab说明表!$F476=1,t_sys_prefab说明表!$B476,"")</f>
        <v/>
      </c>
    </row>
    <row r="472" spans="1:2" ht="16.5" x14ac:dyDescent="0.15">
      <c r="A472" s="14" t="str">
        <f>IF(t_sys_prefab说明表!$F477=1,t_sys_prefab说明表!$G477,"")</f>
        <v/>
      </c>
      <c r="B472" s="14" t="str">
        <f>IF(t_sys_prefab说明表!$F477=1,t_sys_prefab说明表!$B477,"")</f>
        <v/>
      </c>
    </row>
    <row r="473" spans="1:2" ht="16.5" x14ac:dyDescent="0.15">
      <c r="A473" s="14" t="str">
        <f>IF(t_sys_prefab说明表!$F478=1,t_sys_prefab说明表!$G478,"")</f>
        <v/>
      </c>
      <c r="B473" s="14" t="str">
        <f>IF(t_sys_prefab说明表!$F478=1,t_sys_prefab说明表!$B478,"")</f>
        <v/>
      </c>
    </row>
    <row r="474" spans="1:2" ht="16.5" x14ac:dyDescent="0.15">
      <c r="A474" s="14" t="str">
        <f>IF(t_sys_prefab说明表!$F479=1,t_sys_prefab说明表!$G479,"")</f>
        <v/>
      </c>
      <c r="B474" s="14" t="str">
        <f>IF(t_sys_prefab说明表!$F479=1,t_sys_prefab说明表!$B479,"")</f>
        <v/>
      </c>
    </row>
    <row r="475" spans="1:2" ht="16.5" x14ac:dyDescent="0.15">
      <c r="A475" s="14" t="str">
        <f>IF(t_sys_prefab说明表!$F480=1,t_sys_prefab说明表!$G480,"")</f>
        <v/>
      </c>
      <c r="B475" s="14" t="str">
        <f>IF(t_sys_prefab说明表!$F480=1,t_sys_prefab说明表!$B480,"")</f>
        <v/>
      </c>
    </row>
    <row r="476" spans="1:2" ht="16.5" x14ac:dyDescent="0.15">
      <c r="A476" s="14" t="str">
        <f>IF(t_sys_prefab说明表!$F481=1,t_sys_prefab说明表!$G481,"")</f>
        <v/>
      </c>
      <c r="B476" s="14" t="str">
        <f>IF(t_sys_prefab说明表!$F481=1,t_sys_prefab说明表!$B481,"")</f>
        <v/>
      </c>
    </row>
    <row r="477" spans="1:2" ht="16.5" x14ac:dyDescent="0.15">
      <c r="A477" s="14" t="str">
        <f>IF(t_sys_prefab说明表!$F482=1,t_sys_prefab说明表!$G482,"")</f>
        <v/>
      </c>
      <c r="B477" s="14" t="str">
        <f>IF(t_sys_prefab说明表!$F482=1,t_sys_prefab说明表!$B482,"")</f>
        <v/>
      </c>
    </row>
    <row r="478" spans="1:2" ht="16.5" x14ac:dyDescent="0.15">
      <c r="A478" s="14" t="str">
        <f>IF(t_sys_prefab说明表!$F483=1,t_sys_prefab说明表!$G483,"")</f>
        <v/>
      </c>
      <c r="B478" s="14" t="str">
        <f>IF(t_sys_prefab说明表!$F483=1,t_sys_prefab说明表!$B483,"")</f>
        <v/>
      </c>
    </row>
    <row r="479" spans="1:2" ht="16.5" x14ac:dyDescent="0.15">
      <c r="A479" s="14" t="str">
        <f>IF(t_sys_prefab说明表!$F484=1,t_sys_prefab说明表!$G484,"")</f>
        <v/>
      </c>
      <c r="B479" s="14" t="str">
        <f>IF(t_sys_prefab说明表!$F484=1,t_sys_prefab说明表!$B484,"")</f>
        <v/>
      </c>
    </row>
    <row r="480" spans="1:2" ht="16.5" x14ac:dyDescent="0.15">
      <c r="A480" s="14" t="str">
        <f>IF(t_sys_prefab说明表!$F485=1,t_sys_prefab说明表!$G485,"")</f>
        <v/>
      </c>
      <c r="B480" s="14" t="str">
        <f>IF(t_sys_prefab说明表!$F485=1,t_sys_prefab说明表!$B485,"")</f>
        <v/>
      </c>
    </row>
    <row r="481" spans="1:2" ht="16.5" x14ac:dyDescent="0.15">
      <c r="A481" s="14" t="str">
        <f>IF(t_sys_prefab说明表!$F486=1,t_sys_prefab说明表!$G486,"")</f>
        <v/>
      </c>
      <c r="B481" s="14" t="str">
        <f>IF(t_sys_prefab说明表!$F486=1,t_sys_prefab说明表!$B486,"")</f>
        <v/>
      </c>
    </row>
    <row r="482" spans="1:2" ht="16.5" x14ac:dyDescent="0.15">
      <c r="A482" s="14" t="str">
        <f>IF(t_sys_prefab说明表!$F487=1,t_sys_prefab说明表!$G487,"")</f>
        <v/>
      </c>
      <c r="B482" s="14" t="str">
        <f>IF(t_sys_prefab说明表!$F487=1,t_sys_prefab说明表!$B487,"")</f>
        <v/>
      </c>
    </row>
    <row r="483" spans="1:2" ht="16.5" x14ac:dyDescent="0.15">
      <c r="A483" s="14" t="str">
        <f>IF(t_sys_prefab说明表!$F488=1,t_sys_prefab说明表!$G488,"")</f>
        <v/>
      </c>
      <c r="B483" s="14" t="str">
        <f>IF(t_sys_prefab说明表!$F488=1,t_sys_prefab说明表!$B488,"")</f>
        <v/>
      </c>
    </row>
    <row r="484" spans="1:2" ht="16.5" x14ac:dyDescent="0.15">
      <c r="A484" s="14" t="str">
        <f>IF(t_sys_prefab说明表!$F489=1,t_sys_prefab说明表!$G489,"")</f>
        <v/>
      </c>
      <c r="B484" s="14" t="str">
        <f>IF(t_sys_prefab说明表!$F489=1,t_sys_prefab说明表!$B489,"")</f>
        <v/>
      </c>
    </row>
    <row r="485" spans="1:2" ht="16.5" x14ac:dyDescent="0.15">
      <c r="A485" s="14" t="str">
        <f>IF(t_sys_prefab说明表!$F490=1,t_sys_prefab说明表!$G490,"")</f>
        <v/>
      </c>
      <c r="B485" s="14" t="str">
        <f>IF(t_sys_prefab说明表!$F490=1,t_sys_prefab说明表!$B490,"")</f>
        <v/>
      </c>
    </row>
    <row r="486" spans="1:2" ht="16.5" x14ac:dyDescent="0.15">
      <c r="A486" s="14" t="str">
        <f>IF(t_sys_prefab说明表!$F491=1,t_sys_prefab说明表!$G491,"")</f>
        <v/>
      </c>
      <c r="B486" s="14" t="str">
        <f>IF(t_sys_prefab说明表!$F491=1,t_sys_prefab说明表!$B491,"")</f>
        <v/>
      </c>
    </row>
    <row r="487" spans="1:2" ht="16.5" x14ac:dyDescent="0.15">
      <c r="A487" s="14" t="str">
        <f>IF(t_sys_prefab说明表!$F492=1,t_sys_prefab说明表!$G492,"")</f>
        <v/>
      </c>
      <c r="B487" s="14" t="str">
        <f>IF(t_sys_prefab说明表!$F492=1,t_sys_prefab说明表!$B492,"")</f>
        <v/>
      </c>
    </row>
    <row r="488" spans="1:2" ht="16.5" x14ac:dyDescent="0.15">
      <c r="A488" s="14" t="str">
        <f>IF(t_sys_prefab说明表!$F493=1,t_sys_prefab说明表!$G493,"")</f>
        <v/>
      </c>
      <c r="B488" s="14" t="str">
        <f>IF(t_sys_prefab说明表!$F493=1,t_sys_prefab说明表!$B493,"")</f>
        <v/>
      </c>
    </row>
    <row r="489" spans="1:2" ht="16.5" x14ac:dyDescent="0.15">
      <c r="A489" s="14" t="str">
        <f>IF(t_sys_prefab说明表!$F494=1,t_sys_prefab说明表!$G494,"")</f>
        <v/>
      </c>
      <c r="B489" s="14" t="str">
        <f>IF(t_sys_prefab说明表!$F494=1,t_sys_prefab说明表!$B494,"")</f>
        <v/>
      </c>
    </row>
    <row r="490" spans="1:2" ht="16.5" x14ac:dyDescent="0.15">
      <c r="A490" s="14" t="str">
        <f>IF(t_sys_prefab说明表!$F495=1,t_sys_prefab说明表!$G495,"")</f>
        <v/>
      </c>
      <c r="B490" s="14" t="str">
        <f>IF(t_sys_prefab说明表!$F495=1,t_sys_prefab说明表!$B495,"")</f>
        <v/>
      </c>
    </row>
    <row r="491" spans="1:2" ht="16.5" x14ac:dyDescent="0.15">
      <c r="A491" s="14" t="str">
        <f>IF(t_sys_prefab说明表!$F496=1,t_sys_prefab说明表!$G496,"")</f>
        <v/>
      </c>
      <c r="B491" s="14" t="str">
        <f>IF(t_sys_prefab说明表!$F496=1,t_sys_prefab说明表!$B496,"")</f>
        <v/>
      </c>
    </row>
    <row r="492" spans="1:2" ht="16.5" x14ac:dyDescent="0.15">
      <c r="A492" s="14" t="str">
        <f>IF(t_sys_prefab说明表!$F497=1,t_sys_prefab说明表!$G497,"")</f>
        <v/>
      </c>
      <c r="B492" s="14" t="str">
        <f>IF(t_sys_prefab说明表!$F497=1,t_sys_prefab说明表!$B497,"")</f>
        <v/>
      </c>
    </row>
    <row r="493" spans="1:2" ht="16.5" x14ac:dyDescent="0.15">
      <c r="A493" s="14" t="str">
        <f>IF(t_sys_prefab说明表!$F498=1,t_sys_prefab说明表!$G498,"")</f>
        <v/>
      </c>
      <c r="B493" s="14" t="str">
        <f>IF(t_sys_prefab说明表!$F498=1,t_sys_prefab说明表!$B498,"")</f>
        <v/>
      </c>
    </row>
    <row r="494" spans="1:2" ht="16.5" x14ac:dyDescent="0.15">
      <c r="A494" s="14" t="str">
        <f>IF(t_sys_prefab说明表!$F499=1,t_sys_prefab说明表!$G499,"")</f>
        <v/>
      </c>
      <c r="B494" s="14" t="str">
        <f>IF(t_sys_prefab说明表!$F499=1,t_sys_prefab说明表!$B499,"")</f>
        <v/>
      </c>
    </row>
    <row r="495" spans="1:2" ht="16.5" x14ac:dyDescent="0.15">
      <c r="A495" s="14" t="str">
        <f>IF(t_sys_prefab说明表!$F500=1,t_sys_prefab说明表!$G500,"")</f>
        <v/>
      </c>
      <c r="B495" s="14" t="str">
        <f>IF(t_sys_prefab说明表!$F500=1,t_sys_prefab说明表!$B500,"")</f>
        <v/>
      </c>
    </row>
    <row r="496" spans="1:2" ht="16.5" x14ac:dyDescent="0.15">
      <c r="A496" s="14" t="str">
        <f>IF(t_sys_prefab说明表!$F501=1,t_sys_prefab说明表!$G501,"")</f>
        <v/>
      </c>
      <c r="B496" s="14" t="str">
        <f>IF(t_sys_prefab说明表!$F501=1,t_sys_prefab说明表!$B501,"")</f>
        <v/>
      </c>
    </row>
    <row r="497" spans="1:2" ht="16.5" x14ac:dyDescent="0.15">
      <c r="A497" s="14" t="str">
        <f>IF(t_sys_prefab说明表!$F502=1,t_sys_prefab说明表!$G502,"")</f>
        <v/>
      </c>
      <c r="B497" s="14" t="str">
        <f>IF(t_sys_prefab说明表!$F502=1,t_sys_prefab说明表!$B502,"")</f>
        <v/>
      </c>
    </row>
    <row r="498" spans="1:2" ht="16.5" x14ac:dyDescent="0.15">
      <c r="A498" s="14" t="str">
        <f>IF(t_sys_prefab说明表!$F503=1,t_sys_prefab说明表!$G503,"")</f>
        <v/>
      </c>
      <c r="B498" s="14" t="str">
        <f>IF(t_sys_prefab说明表!$F503=1,t_sys_prefab说明表!$B503,"")</f>
        <v/>
      </c>
    </row>
    <row r="499" spans="1:2" ht="16.5" x14ac:dyDescent="0.15">
      <c r="A499" s="14" t="str">
        <f>IF(t_sys_prefab说明表!$F504=1,t_sys_prefab说明表!$G504,"")</f>
        <v/>
      </c>
      <c r="B499" s="14" t="str">
        <f>IF(t_sys_prefab说明表!$F504=1,t_sys_prefab说明表!$B504,"")</f>
        <v/>
      </c>
    </row>
    <row r="500" spans="1:2" ht="16.5" x14ac:dyDescent="0.15">
      <c r="A500" s="14" t="str">
        <f>IF(t_sys_prefab说明表!$F505=1,t_sys_prefab说明表!$G505,"")</f>
        <v/>
      </c>
      <c r="B500" s="14" t="str">
        <f>IF(t_sys_prefab说明表!$F505=1,t_sys_prefab说明表!$B505,"")</f>
        <v/>
      </c>
    </row>
    <row r="501" spans="1:2" ht="16.5" x14ac:dyDescent="0.15">
      <c r="A501" s="14" t="str">
        <f>IF(t_sys_prefab说明表!$F506=1,t_sys_prefab说明表!$G506,"")</f>
        <v/>
      </c>
      <c r="B501" s="14" t="str">
        <f>IF(t_sys_prefab说明表!$F506=1,t_sys_prefab说明表!$B506,"")</f>
        <v/>
      </c>
    </row>
    <row r="502" spans="1:2" ht="16.5" x14ac:dyDescent="0.15">
      <c r="A502" s="14" t="str">
        <f>IF(t_sys_prefab说明表!$F507=1,t_sys_prefab说明表!$G507,"")</f>
        <v/>
      </c>
      <c r="B502" s="14" t="str">
        <f>IF(t_sys_prefab说明表!$F507=1,t_sys_prefab说明表!$B507,"")</f>
        <v/>
      </c>
    </row>
    <row r="503" spans="1:2" ht="16.5" x14ac:dyDescent="0.15">
      <c r="A503" s="14" t="str">
        <f>IF(t_sys_prefab说明表!$F508=1,t_sys_prefab说明表!$G508,"")</f>
        <v/>
      </c>
      <c r="B503" s="14" t="str">
        <f>IF(t_sys_prefab说明表!$F508=1,t_sys_prefab说明表!$B508,"")</f>
        <v/>
      </c>
    </row>
    <row r="504" spans="1:2" ht="16.5" x14ac:dyDescent="0.15">
      <c r="A504" s="14" t="str">
        <f>IF(t_sys_prefab说明表!$F509=1,t_sys_prefab说明表!$G509,"")</f>
        <v/>
      </c>
      <c r="B504" s="14" t="str">
        <f>IF(t_sys_prefab说明表!$F509=1,t_sys_prefab说明表!$B509,"")</f>
        <v/>
      </c>
    </row>
    <row r="505" spans="1:2" ht="16.5" x14ac:dyDescent="0.15">
      <c r="A505" s="14" t="str">
        <f>IF(t_sys_prefab说明表!$F510=1,t_sys_prefab说明表!$G510,"")</f>
        <v/>
      </c>
      <c r="B505" s="14" t="str">
        <f>IF(t_sys_prefab说明表!$F510=1,t_sys_prefab说明表!$B510,"")</f>
        <v/>
      </c>
    </row>
    <row r="506" spans="1:2" ht="16.5" x14ac:dyDescent="0.15">
      <c r="A506" s="14" t="str">
        <f>IF(t_sys_prefab说明表!$F511=1,t_sys_prefab说明表!$G511,"")</f>
        <v/>
      </c>
      <c r="B506" s="14" t="str">
        <f>IF(t_sys_prefab说明表!$F511=1,t_sys_prefab说明表!$B511,"")</f>
        <v/>
      </c>
    </row>
    <row r="507" spans="1:2" ht="16.5" x14ac:dyDescent="0.15">
      <c r="A507" s="14" t="str">
        <f>IF(t_sys_prefab说明表!$F512=1,t_sys_prefab说明表!$G512,"")</f>
        <v/>
      </c>
      <c r="B507" s="14" t="str">
        <f>IF(t_sys_prefab说明表!$F512=1,t_sys_prefab说明表!$B512,"")</f>
        <v/>
      </c>
    </row>
    <row r="508" spans="1:2" ht="16.5" x14ac:dyDescent="0.15">
      <c r="A508" s="14" t="str">
        <f>IF(t_sys_prefab说明表!$F513=1,t_sys_prefab说明表!$G513,"")</f>
        <v/>
      </c>
      <c r="B508" s="14" t="str">
        <f>IF(t_sys_prefab说明表!$F513=1,t_sys_prefab说明表!$B513,"")</f>
        <v/>
      </c>
    </row>
    <row r="509" spans="1:2" ht="16.5" x14ac:dyDescent="0.15">
      <c r="A509" s="14" t="str">
        <f>IF(t_sys_prefab说明表!$F514=1,t_sys_prefab说明表!$G514,"")</f>
        <v/>
      </c>
      <c r="B509" s="14" t="str">
        <f>IF(t_sys_prefab说明表!$F514=1,t_sys_prefab说明表!$B514,"")</f>
        <v/>
      </c>
    </row>
    <row r="510" spans="1:2" ht="16.5" x14ac:dyDescent="0.15">
      <c r="A510" s="14" t="str">
        <f>IF(t_sys_prefab说明表!$F515=1,t_sys_prefab说明表!$G515,"")</f>
        <v/>
      </c>
      <c r="B510" s="14" t="str">
        <f>IF(t_sys_prefab说明表!$F515=1,t_sys_prefab说明表!$B515,"")</f>
        <v/>
      </c>
    </row>
    <row r="511" spans="1:2" ht="16.5" x14ac:dyDescent="0.15">
      <c r="A511" s="14" t="str">
        <f>IF(t_sys_prefab说明表!$F516=1,t_sys_prefab说明表!$G516,"")</f>
        <v/>
      </c>
      <c r="B511" s="14" t="str">
        <f>IF(t_sys_prefab说明表!$F516=1,t_sys_prefab说明表!$B516,"")</f>
        <v/>
      </c>
    </row>
    <row r="512" spans="1:2" ht="16.5" x14ac:dyDescent="0.15">
      <c r="A512" s="14" t="str">
        <f>IF(t_sys_prefab说明表!$F517=1,t_sys_prefab说明表!$G517,"")</f>
        <v/>
      </c>
      <c r="B512" s="14" t="str">
        <f>IF(t_sys_prefab说明表!$F517=1,t_sys_prefab说明表!$B517,"")</f>
        <v/>
      </c>
    </row>
    <row r="513" spans="1:2" ht="16.5" x14ac:dyDescent="0.15">
      <c r="A513" s="14" t="str">
        <f>IF(t_sys_prefab说明表!$F518=1,t_sys_prefab说明表!$G518,"")</f>
        <v/>
      </c>
      <c r="B513" s="14" t="str">
        <f>IF(t_sys_prefab说明表!$F518=1,t_sys_prefab说明表!$B518,"")</f>
        <v/>
      </c>
    </row>
    <row r="514" spans="1:2" ht="16.5" x14ac:dyDescent="0.15">
      <c r="A514" s="14" t="str">
        <f>IF(t_sys_prefab说明表!$F519=1,t_sys_prefab说明表!$G519,"")</f>
        <v/>
      </c>
      <c r="B514" s="14" t="str">
        <f>IF(t_sys_prefab说明表!$F519=1,t_sys_prefab说明表!$B519,"")</f>
        <v/>
      </c>
    </row>
    <row r="515" spans="1:2" ht="16.5" x14ac:dyDescent="0.15">
      <c r="A515" s="14" t="str">
        <f>IF(t_sys_prefab说明表!$F520=1,t_sys_prefab说明表!$G520,"")</f>
        <v/>
      </c>
      <c r="B515" s="14" t="str">
        <f>IF(t_sys_prefab说明表!$F520=1,t_sys_prefab说明表!$B520,"")</f>
        <v/>
      </c>
    </row>
    <row r="516" spans="1:2" ht="16.5" x14ac:dyDescent="0.15">
      <c r="A516" s="14" t="str">
        <f>IF(t_sys_prefab说明表!$F521=1,t_sys_prefab说明表!$G521,"")</f>
        <v/>
      </c>
      <c r="B516" s="14" t="str">
        <f>IF(t_sys_prefab说明表!$F521=1,t_sys_prefab说明表!$B521,"")</f>
        <v/>
      </c>
    </row>
    <row r="517" spans="1:2" ht="16.5" x14ac:dyDescent="0.15">
      <c r="A517" s="14" t="str">
        <f>IF(t_sys_prefab说明表!$F522=1,t_sys_prefab说明表!$G522,"")</f>
        <v/>
      </c>
      <c r="B517" s="14" t="str">
        <f>IF(t_sys_prefab说明表!$F522=1,t_sys_prefab说明表!$B522,"")</f>
        <v/>
      </c>
    </row>
    <row r="518" spans="1:2" ht="16.5" x14ac:dyDescent="0.15">
      <c r="A518" s="14" t="str">
        <f>IF(t_sys_prefab说明表!$F523=1,t_sys_prefab说明表!$G523,"")</f>
        <v/>
      </c>
      <c r="B518" s="14" t="str">
        <f>IF(t_sys_prefab说明表!$F523=1,t_sys_prefab说明表!$B523,"")</f>
        <v/>
      </c>
    </row>
    <row r="519" spans="1:2" ht="16.5" x14ac:dyDescent="0.15">
      <c r="A519" s="14" t="str">
        <f>IF(t_sys_prefab说明表!$F524=1,t_sys_prefab说明表!$G524,"")</f>
        <v/>
      </c>
      <c r="B519" s="14" t="str">
        <f>IF(t_sys_prefab说明表!$F524=1,t_sys_prefab说明表!$B524,"")</f>
        <v/>
      </c>
    </row>
    <row r="520" spans="1:2" ht="16.5" x14ac:dyDescent="0.15">
      <c r="A520" s="14" t="str">
        <f>IF(t_sys_prefab说明表!$F525=1,t_sys_prefab说明表!$G525,"")</f>
        <v/>
      </c>
      <c r="B520" s="14" t="str">
        <f>IF(t_sys_prefab说明表!$F525=1,t_sys_prefab说明表!$B525,"")</f>
        <v/>
      </c>
    </row>
    <row r="521" spans="1:2" ht="16.5" x14ac:dyDescent="0.15">
      <c r="A521" s="14" t="str">
        <f>IF(t_sys_prefab说明表!$F526=1,t_sys_prefab说明表!$G526,"")</f>
        <v/>
      </c>
      <c r="B521" s="14" t="str">
        <f>IF(t_sys_prefab说明表!$F526=1,t_sys_prefab说明表!$B526,"")</f>
        <v/>
      </c>
    </row>
    <row r="522" spans="1:2" ht="16.5" x14ac:dyDescent="0.15">
      <c r="A522" s="14" t="str">
        <f>IF(t_sys_prefab说明表!$F527=1,t_sys_prefab说明表!$G527,"")</f>
        <v/>
      </c>
      <c r="B522" s="14" t="str">
        <f>IF(t_sys_prefab说明表!$F527=1,t_sys_prefab说明表!$B527,"")</f>
        <v/>
      </c>
    </row>
    <row r="523" spans="1:2" ht="16.5" x14ac:dyDescent="0.15">
      <c r="A523" s="14" t="str">
        <f>IF(t_sys_prefab说明表!$F528=1,t_sys_prefab说明表!$G528,"")</f>
        <v/>
      </c>
      <c r="B523" s="14" t="str">
        <f>IF(t_sys_prefab说明表!$F528=1,t_sys_prefab说明表!$B528,"")</f>
        <v/>
      </c>
    </row>
    <row r="524" spans="1:2" ht="16.5" x14ac:dyDescent="0.15">
      <c r="A524" s="14" t="str">
        <f>IF(t_sys_prefab说明表!$F529=1,t_sys_prefab说明表!$G529,"")</f>
        <v/>
      </c>
      <c r="B524" s="14" t="str">
        <f>IF(t_sys_prefab说明表!$F529=1,t_sys_prefab说明表!$B529,"")</f>
        <v/>
      </c>
    </row>
    <row r="525" spans="1:2" ht="16.5" x14ac:dyDescent="0.15">
      <c r="A525" s="14" t="str">
        <f>IF(t_sys_prefab说明表!$F530=1,t_sys_prefab说明表!$G530,"")</f>
        <v/>
      </c>
      <c r="B525" s="14" t="str">
        <f>IF(t_sys_prefab说明表!$F530=1,t_sys_prefab说明表!$B530,"")</f>
        <v/>
      </c>
    </row>
    <row r="526" spans="1:2" ht="16.5" x14ac:dyDescent="0.15">
      <c r="A526" s="14" t="str">
        <f>IF(t_sys_prefab说明表!$F531=1,t_sys_prefab说明表!$G531,"")</f>
        <v/>
      </c>
      <c r="B526" s="14" t="str">
        <f>IF(t_sys_prefab说明表!$F531=1,t_sys_prefab说明表!$B531,"")</f>
        <v/>
      </c>
    </row>
    <row r="527" spans="1:2" ht="16.5" x14ac:dyDescent="0.15">
      <c r="A527" s="14" t="str">
        <f>IF(t_sys_prefab说明表!$F532=1,t_sys_prefab说明表!$G532,"")</f>
        <v/>
      </c>
      <c r="B527" s="14" t="str">
        <f>IF(t_sys_prefab说明表!$F532=1,t_sys_prefab说明表!$B532,"")</f>
        <v/>
      </c>
    </row>
    <row r="528" spans="1:2" ht="16.5" x14ac:dyDescent="0.15">
      <c r="A528" s="14" t="str">
        <f>IF(t_sys_prefab说明表!$F533=1,t_sys_prefab说明表!$G533,"")</f>
        <v/>
      </c>
      <c r="B528" s="14" t="str">
        <f>IF(t_sys_prefab说明表!$F533=1,t_sys_prefab说明表!$B533,"")</f>
        <v/>
      </c>
    </row>
    <row r="529" spans="1:2" ht="16.5" x14ac:dyDescent="0.15">
      <c r="A529" s="14" t="str">
        <f>IF(t_sys_prefab说明表!$F534=1,t_sys_prefab说明表!$G534,"")</f>
        <v/>
      </c>
      <c r="B529" s="14" t="str">
        <f>IF(t_sys_prefab说明表!$F534=1,t_sys_prefab说明表!$B534,"")</f>
        <v/>
      </c>
    </row>
    <row r="530" spans="1:2" ht="16.5" x14ac:dyDescent="0.15">
      <c r="A530" s="14" t="str">
        <f>IF(t_sys_prefab说明表!$F535=1,t_sys_prefab说明表!$G535,"")</f>
        <v/>
      </c>
      <c r="B530" s="14" t="str">
        <f>IF(t_sys_prefab说明表!$F535=1,t_sys_prefab说明表!$B535,"")</f>
        <v/>
      </c>
    </row>
    <row r="531" spans="1:2" ht="16.5" x14ac:dyDescent="0.15">
      <c r="A531" s="14" t="str">
        <f>IF(t_sys_prefab说明表!$F536=1,t_sys_prefab说明表!$G536,"")</f>
        <v/>
      </c>
      <c r="B531" s="14" t="str">
        <f>IF(t_sys_prefab说明表!$F536=1,t_sys_prefab说明表!$B536,"")</f>
        <v/>
      </c>
    </row>
    <row r="532" spans="1:2" ht="16.5" x14ac:dyDescent="0.15">
      <c r="A532" s="14" t="str">
        <f>IF(t_sys_prefab说明表!$F537=1,t_sys_prefab说明表!$G537,"")</f>
        <v/>
      </c>
      <c r="B532" s="14" t="str">
        <f>IF(t_sys_prefab说明表!$F537=1,t_sys_prefab说明表!$B537,"")</f>
        <v/>
      </c>
    </row>
    <row r="533" spans="1:2" ht="16.5" x14ac:dyDescent="0.15">
      <c r="A533" s="14" t="str">
        <f>IF(t_sys_prefab说明表!$F538=1,t_sys_prefab说明表!$G538,"")</f>
        <v/>
      </c>
      <c r="B533" s="14" t="str">
        <f>IF(t_sys_prefab说明表!$F538=1,t_sys_prefab说明表!$B538,"")</f>
        <v/>
      </c>
    </row>
    <row r="534" spans="1:2" ht="16.5" x14ac:dyDescent="0.15">
      <c r="A534" s="14" t="str">
        <f>IF(t_sys_prefab说明表!$F539=1,t_sys_prefab说明表!$G539,"")</f>
        <v/>
      </c>
      <c r="B534" s="14" t="str">
        <f>IF(t_sys_prefab说明表!$F539=1,t_sys_prefab说明表!$B539,"")</f>
        <v/>
      </c>
    </row>
    <row r="535" spans="1:2" ht="16.5" x14ac:dyDescent="0.15">
      <c r="A535" s="14" t="str">
        <f>IF(t_sys_prefab说明表!$F540=1,t_sys_prefab说明表!$G540,"")</f>
        <v/>
      </c>
      <c r="B535" s="14" t="str">
        <f>IF(t_sys_prefab说明表!$F540=1,t_sys_prefab说明表!$B540,"")</f>
        <v/>
      </c>
    </row>
    <row r="536" spans="1:2" ht="16.5" x14ac:dyDescent="0.15">
      <c r="A536" s="14" t="str">
        <f>IF(t_sys_prefab说明表!$F541=1,t_sys_prefab说明表!$G541,"")</f>
        <v/>
      </c>
      <c r="B536" s="14" t="str">
        <f>IF(t_sys_prefab说明表!$F541=1,t_sys_prefab说明表!$B541,"")</f>
        <v/>
      </c>
    </row>
    <row r="537" spans="1:2" ht="16.5" x14ac:dyDescent="0.15">
      <c r="A537" s="14" t="str">
        <f>IF(t_sys_prefab说明表!$F542=1,t_sys_prefab说明表!$G542,"")</f>
        <v/>
      </c>
      <c r="B537" s="14" t="str">
        <f>IF(t_sys_prefab说明表!$F542=1,t_sys_prefab说明表!$B542,"")</f>
        <v/>
      </c>
    </row>
    <row r="538" spans="1:2" ht="16.5" x14ac:dyDescent="0.15">
      <c r="A538" s="14" t="str">
        <f>IF(t_sys_prefab说明表!$F543=1,t_sys_prefab说明表!$G543,"")</f>
        <v/>
      </c>
      <c r="B538" s="14" t="str">
        <f>IF(t_sys_prefab说明表!$F543=1,t_sys_prefab说明表!$B543,"")</f>
        <v/>
      </c>
    </row>
    <row r="539" spans="1:2" ht="16.5" x14ac:dyDescent="0.15">
      <c r="A539" s="14" t="str">
        <f>IF(t_sys_prefab说明表!$F544=1,t_sys_prefab说明表!$G544,"")</f>
        <v/>
      </c>
      <c r="B539" s="14" t="str">
        <f>IF(t_sys_prefab说明表!$F544=1,t_sys_prefab说明表!$B544,"")</f>
        <v/>
      </c>
    </row>
    <row r="540" spans="1:2" ht="16.5" x14ac:dyDescent="0.15">
      <c r="A540" s="14" t="str">
        <f>IF(t_sys_prefab说明表!$F545=1,t_sys_prefab说明表!$G545,"")</f>
        <v/>
      </c>
      <c r="B540" s="14" t="str">
        <f>IF(t_sys_prefab说明表!$F545=1,t_sys_prefab说明表!$B545,"")</f>
        <v/>
      </c>
    </row>
    <row r="541" spans="1:2" ht="16.5" x14ac:dyDescent="0.15">
      <c r="A541" s="14" t="str">
        <f>IF(t_sys_prefab说明表!$F546=1,t_sys_prefab说明表!$G546,"")</f>
        <v/>
      </c>
      <c r="B541" s="14" t="str">
        <f>IF(t_sys_prefab说明表!$F546=1,t_sys_prefab说明表!$B546,"")</f>
        <v/>
      </c>
    </row>
    <row r="542" spans="1:2" ht="16.5" x14ac:dyDescent="0.15">
      <c r="A542" s="14" t="str">
        <f>IF(t_sys_prefab说明表!$F547=1,t_sys_prefab说明表!$G547,"")</f>
        <v/>
      </c>
      <c r="B542" s="14" t="str">
        <f>IF(t_sys_prefab说明表!$F547=1,t_sys_prefab说明表!$B547,"")</f>
        <v/>
      </c>
    </row>
    <row r="543" spans="1:2" ht="16.5" x14ac:dyDescent="0.15">
      <c r="A543" s="14" t="str">
        <f>IF(t_sys_prefab说明表!$F548=1,t_sys_prefab说明表!$G548,"")</f>
        <v/>
      </c>
      <c r="B543" s="14" t="str">
        <f>IF(t_sys_prefab说明表!$F548=1,t_sys_prefab说明表!$B548,"")</f>
        <v/>
      </c>
    </row>
    <row r="544" spans="1:2" ht="16.5" x14ac:dyDescent="0.15">
      <c r="A544" s="14" t="str">
        <f>IF(t_sys_prefab说明表!$F549=1,t_sys_prefab说明表!$G549,"")</f>
        <v/>
      </c>
      <c r="B544" s="14" t="str">
        <f>IF(t_sys_prefab说明表!$F549=1,t_sys_prefab说明表!$B549,"")</f>
        <v/>
      </c>
    </row>
    <row r="545" spans="1:2" ht="16.5" x14ac:dyDescent="0.15">
      <c r="A545" s="14" t="str">
        <f>IF(t_sys_prefab说明表!$F550=1,t_sys_prefab说明表!$G550,"")</f>
        <v/>
      </c>
      <c r="B545" s="14" t="str">
        <f>IF(t_sys_prefab说明表!$F550=1,t_sys_prefab说明表!$B550,"")</f>
        <v/>
      </c>
    </row>
    <row r="546" spans="1:2" ht="16.5" x14ac:dyDescent="0.15">
      <c r="A546" s="14" t="str">
        <f>IF(t_sys_prefab说明表!$F551=1,t_sys_prefab说明表!$G551,"")</f>
        <v/>
      </c>
      <c r="B546" s="14" t="str">
        <f>IF(t_sys_prefab说明表!$F551=1,t_sys_prefab说明表!$B551,"")</f>
        <v/>
      </c>
    </row>
    <row r="547" spans="1:2" ht="16.5" x14ac:dyDescent="0.15">
      <c r="A547" s="14" t="str">
        <f>IF(t_sys_prefab说明表!$F552=1,t_sys_prefab说明表!$G552,"")</f>
        <v/>
      </c>
      <c r="B547" s="14" t="str">
        <f>IF(t_sys_prefab说明表!$F552=1,t_sys_prefab说明表!$B552,"")</f>
        <v/>
      </c>
    </row>
    <row r="548" spans="1:2" ht="16.5" x14ac:dyDescent="0.15">
      <c r="A548" s="14" t="str">
        <f>IF(t_sys_prefab说明表!$F553=1,t_sys_prefab说明表!$G553,"")</f>
        <v/>
      </c>
      <c r="B548" s="14" t="str">
        <f>IF(t_sys_prefab说明表!$F553=1,t_sys_prefab说明表!$B553,"")</f>
        <v/>
      </c>
    </row>
    <row r="549" spans="1:2" ht="16.5" x14ac:dyDescent="0.15">
      <c r="A549" s="14" t="str">
        <f>IF(t_sys_prefab说明表!$F554=1,t_sys_prefab说明表!$G554,"")</f>
        <v/>
      </c>
      <c r="B549" s="14" t="str">
        <f>IF(t_sys_prefab说明表!$F554=1,t_sys_prefab说明表!$B554,"")</f>
        <v/>
      </c>
    </row>
    <row r="550" spans="1:2" ht="16.5" x14ac:dyDescent="0.15">
      <c r="A550" s="14" t="str">
        <f>IF(t_sys_prefab说明表!$F555=1,t_sys_prefab说明表!$G555,"")</f>
        <v/>
      </c>
      <c r="B550" s="14" t="str">
        <f>IF(t_sys_prefab说明表!$F555=1,t_sys_prefab说明表!$B555,"")</f>
        <v/>
      </c>
    </row>
    <row r="551" spans="1:2" ht="16.5" x14ac:dyDescent="0.15">
      <c r="A551" s="14" t="str">
        <f>IF(t_sys_prefab说明表!$F556=1,t_sys_prefab说明表!$G556,"")</f>
        <v/>
      </c>
      <c r="B551" s="14" t="str">
        <f>IF(t_sys_prefab说明表!$F556=1,t_sys_prefab说明表!$B556,"")</f>
        <v/>
      </c>
    </row>
    <row r="552" spans="1:2" ht="16.5" x14ac:dyDescent="0.15">
      <c r="A552" s="14" t="str">
        <f>IF(t_sys_prefab说明表!$F557=1,t_sys_prefab说明表!$G557,"")</f>
        <v/>
      </c>
      <c r="B552" s="14" t="str">
        <f>IF(t_sys_prefab说明表!$F557=1,t_sys_prefab说明表!$B557,"")</f>
        <v/>
      </c>
    </row>
    <row r="553" spans="1:2" ht="16.5" x14ac:dyDescent="0.15">
      <c r="A553" s="14" t="str">
        <f>IF(t_sys_prefab说明表!$F558=1,t_sys_prefab说明表!$G558,"")</f>
        <v/>
      </c>
      <c r="B553" s="14" t="str">
        <f>IF(t_sys_prefab说明表!$F558=1,t_sys_prefab说明表!$B558,"")</f>
        <v/>
      </c>
    </row>
    <row r="554" spans="1:2" ht="16.5" x14ac:dyDescent="0.15">
      <c r="A554" s="14" t="str">
        <f>IF(t_sys_prefab说明表!$F559=1,t_sys_prefab说明表!$G559,"")</f>
        <v/>
      </c>
      <c r="B554" s="14" t="str">
        <f>IF(t_sys_prefab说明表!$F559=1,t_sys_prefab说明表!$B559,"")</f>
        <v/>
      </c>
    </row>
    <row r="555" spans="1:2" ht="16.5" x14ac:dyDescent="0.15">
      <c r="A555" s="14" t="str">
        <f>IF(t_sys_prefab说明表!$F560=1,t_sys_prefab说明表!$G560,"")</f>
        <v/>
      </c>
      <c r="B555" s="14" t="str">
        <f>IF(t_sys_prefab说明表!$F560=1,t_sys_prefab说明表!$B560,"")</f>
        <v/>
      </c>
    </row>
    <row r="556" spans="1:2" ht="16.5" x14ac:dyDescent="0.15">
      <c r="A556" s="14" t="str">
        <f>IF(t_sys_prefab说明表!$F561=1,t_sys_prefab说明表!$G561,"")</f>
        <v/>
      </c>
      <c r="B556" s="14" t="str">
        <f>IF(t_sys_prefab说明表!$F561=1,t_sys_prefab说明表!$B561,"")</f>
        <v/>
      </c>
    </row>
    <row r="557" spans="1:2" ht="16.5" x14ac:dyDescent="0.15">
      <c r="A557" s="14" t="str">
        <f>IF(t_sys_prefab说明表!$F562=1,t_sys_prefab说明表!$G562,"")</f>
        <v/>
      </c>
      <c r="B557" s="14" t="str">
        <f>IF(t_sys_prefab说明表!$F562=1,t_sys_prefab说明表!$B562,"")</f>
        <v/>
      </c>
    </row>
    <row r="558" spans="1:2" ht="16.5" x14ac:dyDescent="0.15">
      <c r="A558" s="14" t="str">
        <f>IF(t_sys_prefab说明表!$F563=1,t_sys_prefab说明表!$G563,"")</f>
        <v/>
      </c>
      <c r="B558" s="14" t="str">
        <f>IF(t_sys_prefab说明表!$F563=1,t_sys_prefab说明表!$B563,"")</f>
        <v/>
      </c>
    </row>
    <row r="559" spans="1:2" ht="16.5" x14ac:dyDescent="0.15">
      <c r="A559" s="14" t="str">
        <f>IF(t_sys_prefab说明表!$F564=1,t_sys_prefab说明表!$G564,"")</f>
        <v/>
      </c>
      <c r="B559" s="14" t="str">
        <f>IF(t_sys_prefab说明表!$F564=1,t_sys_prefab说明表!$B564,"")</f>
        <v/>
      </c>
    </row>
    <row r="560" spans="1:2" ht="16.5" x14ac:dyDescent="0.15">
      <c r="A560" s="14" t="str">
        <f>IF(t_sys_prefab说明表!$F565=1,t_sys_prefab说明表!$G565,"")</f>
        <v/>
      </c>
      <c r="B560" s="14" t="str">
        <f>IF(t_sys_prefab说明表!$F565=1,t_sys_prefab说明表!$B565,"")</f>
        <v/>
      </c>
    </row>
    <row r="561" spans="1:2" ht="16.5" x14ac:dyDescent="0.15">
      <c r="A561" s="14" t="str">
        <f>IF(t_sys_prefab说明表!$F566=1,t_sys_prefab说明表!$G566,"")</f>
        <v/>
      </c>
      <c r="B561" s="14" t="str">
        <f>IF(t_sys_prefab说明表!$F566=1,t_sys_prefab说明表!$B566,"")</f>
        <v/>
      </c>
    </row>
    <row r="562" spans="1:2" ht="16.5" x14ac:dyDescent="0.15">
      <c r="A562" s="14" t="str">
        <f>IF(t_sys_prefab说明表!$F567=1,t_sys_prefab说明表!$G567,"")</f>
        <v/>
      </c>
      <c r="B562" s="14" t="str">
        <f>IF(t_sys_prefab说明表!$F567=1,t_sys_prefab说明表!$B567,"")</f>
        <v/>
      </c>
    </row>
    <row r="563" spans="1:2" ht="16.5" x14ac:dyDescent="0.15">
      <c r="A563" s="14" t="str">
        <f>IF(t_sys_prefab说明表!$F568=1,t_sys_prefab说明表!$G568,"")</f>
        <v/>
      </c>
      <c r="B563" s="14" t="str">
        <f>IF(t_sys_prefab说明表!$F568=1,t_sys_prefab说明表!$B568,"")</f>
        <v/>
      </c>
    </row>
    <row r="564" spans="1:2" ht="16.5" x14ac:dyDescent="0.15">
      <c r="A564" s="14" t="str">
        <f>IF(t_sys_prefab说明表!$F569=1,t_sys_prefab说明表!$G569,"")</f>
        <v/>
      </c>
      <c r="B564" s="14" t="str">
        <f>IF(t_sys_prefab说明表!$F569=1,t_sys_prefab说明表!$B569,"")</f>
        <v/>
      </c>
    </row>
    <row r="565" spans="1:2" ht="16.5" x14ac:dyDescent="0.15">
      <c r="A565" s="14" t="str">
        <f>IF(t_sys_prefab说明表!$F570=1,t_sys_prefab说明表!$G570,"")</f>
        <v/>
      </c>
      <c r="B565" s="14" t="str">
        <f>IF(t_sys_prefab说明表!$F570=1,t_sys_prefab说明表!$B570,"")</f>
        <v/>
      </c>
    </row>
    <row r="566" spans="1:2" ht="16.5" x14ac:dyDescent="0.15">
      <c r="A566" s="14" t="str">
        <f>IF(t_sys_prefab说明表!$F571=1,t_sys_prefab说明表!$G571,"")</f>
        <v/>
      </c>
      <c r="B566" s="14" t="str">
        <f>IF(t_sys_prefab说明表!$F571=1,t_sys_prefab说明表!$B571,"")</f>
        <v/>
      </c>
    </row>
    <row r="567" spans="1:2" ht="16.5" x14ac:dyDescent="0.15">
      <c r="A567" s="14" t="str">
        <f>IF(t_sys_prefab说明表!$F572=1,t_sys_prefab说明表!$G572,"")</f>
        <v/>
      </c>
      <c r="B567" s="14" t="str">
        <f>IF(t_sys_prefab说明表!$F572=1,t_sys_prefab说明表!$B572,"")</f>
        <v/>
      </c>
    </row>
    <row r="568" spans="1:2" ht="16.5" x14ac:dyDescent="0.15">
      <c r="A568" s="14" t="str">
        <f>IF(t_sys_prefab说明表!$F573=1,t_sys_prefab说明表!$G573,"")</f>
        <v/>
      </c>
      <c r="B568" s="14" t="str">
        <f>IF(t_sys_prefab说明表!$F573=1,t_sys_prefab说明表!$B573,"")</f>
        <v/>
      </c>
    </row>
    <row r="569" spans="1:2" ht="16.5" x14ac:dyDescent="0.15">
      <c r="A569" s="14" t="str">
        <f>IF(t_sys_prefab说明表!$F574=1,t_sys_prefab说明表!$G574,"")</f>
        <v/>
      </c>
      <c r="B569" s="14" t="str">
        <f>IF(t_sys_prefab说明表!$F574=1,t_sys_prefab说明表!$B574,"")</f>
        <v/>
      </c>
    </row>
    <row r="570" spans="1:2" ht="16.5" x14ac:dyDescent="0.15">
      <c r="A570" s="14" t="str">
        <f>IF(t_sys_prefab说明表!$F575=1,t_sys_prefab说明表!$G575,"")</f>
        <v/>
      </c>
      <c r="B570" s="14" t="str">
        <f>IF(t_sys_prefab说明表!$F575=1,t_sys_prefab说明表!$B575,"")</f>
        <v/>
      </c>
    </row>
    <row r="571" spans="1:2" ht="16.5" x14ac:dyDescent="0.15">
      <c r="A571" s="14" t="str">
        <f>IF(t_sys_prefab说明表!$F576=1,t_sys_prefab说明表!$G576,"")</f>
        <v/>
      </c>
      <c r="B571" s="14" t="str">
        <f>IF(t_sys_prefab说明表!$F576=1,t_sys_prefab说明表!$B576,"")</f>
        <v/>
      </c>
    </row>
    <row r="572" spans="1:2" ht="16.5" x14ac:dyDescent="0.15">
      <c r="A572" s="14" t="str">
        <f>IF(t_sys_prefab说明表!$F577=1,t_sys_prefab说明表!$G577,"")</f>
        <v/>
      </c>
      <c r="B572" s="14" t="str">
        <f>IF(t_sys_prefab说明表!$F577=1,t_sys_prefab说明表!$B577,"")</f>
        <v/>
      </c>
    </row>
    <row r="573" spans="1:2" ht="16.5" x14ac:dyDescent="0.15">
      <c r="A573" s="14" t="str">
        <f>IF(t_sys_prefab说明表!$F578=1,t_sys_prefab说明表!$G578,"")</f>
        <v/>
      </c>
      <c r="B573" s="14" t="str">
        <f>IF(t_sys_prefab说明表!$F578=1,t_sys_prefab说明表!$B578,"")</f>
        <v/>
      </c>
    </row>
    <row r="574" spans="1:2" ht="16.5" x14ac:dyDescent="0.15">
      <c r="A574" s="14" t="str">
        <f>IF(t_sys_prefab说明表!$F579=1,t_sys_prefab说明表!$G579,"")</f>
        <v/>
      </c>
      <c r="B574" s="14" t="str">
        <f>IF(t_sys_prefab说明表!$F579=1,t_sys_prefab说明表!$B579,"")</f>
        <v/>
      </c>
    </row>
    <row r="575" spans="1:2" ht="16.5" x14ac:dyDescent="0.15">
      <c r="A575" s="14" t="str">
        <f>IF(t_sys_prefab说明表!$F580=1,t_sys_prefab说明表!$G580,"")</f>
        <v/>
      </c>
      <c r="B575" s="14" t="str">
        <f>IF(t_sys_prefab说明表!$F580=1,t_sys_prefab说明表!$B580,"")</f>
        <v/>
      </c>
    </row>
    <row r="576" spans="1:2" ht="16.5" x14ac:dyDescent="0.15">
      <c r="A576" s="14" t="str">
        <f>IF(t_sys_prefab说明表!$F581=1,t_sys_prefab说明表!$G581,"")</f>
        <v/>
      </c>
      <c r="B576" s="14" t="str">
        <f>IF(t_sys_prefab说明表!$F581=1,t_sys_prefab说明表!$B581,"")</f>
        <v/>
      </c>
    </row>
    <row r="577" spans="1:2" ht="16.5" x14ac:dyDescent="0.15">
      <c r="A577" s="14" t="str">
        <f>IF(t_sys_prefab说明表!$F582=1,t_sys_prefab说明表!$G582,"")</f>
        <v/>
      </c>
      <c r="B577" s="14" t="str">
        <f>IF(t_sys_prefab说明表!$F582=1,t_sys_prefab说明表!$B582,"")</f>
        <v/>
      </c>
    </row>
    <row r="578" spans="1:2" ht="16.5" x14ac:dyDescent="0.15">
      <c r="A578" s="14" t="str">
        <f>IF(t_sys_prefab说明表!$F583=1,t_sys_prefab说明表!$G583,"")</f>
        <v/>
      </c>
      <c r="B578" s="14" t="str">
        <f>IF(t_sys_prefab说明表!$F583=1,t_sys_prefab说明表!$B583,"")</f>
        <v/>
      </c>
    </row>
    <row r="579" spans="1:2" ht="16.5" x14ac:dyDescent="0.15">
      <c r="A579" s="14" t="str">
        <f>IF(t_sys_prefab说明表!$F584=1,t_sys_prefab说明表!$G584,"")</f>
        <v/>
      </c>
      <c r="B579" s="14" t="str">
        <f>IF(t_sys_prefab说明表!$F584=1,t_sys_prefab说明表!$B584,"")</f>
        <v/>
      </c>
    </row>
    <row r="580" spans="1:2" ht="16.5" x14ac:dyDescent="0.15">
      <c r="A580" s="14" t="str">
        <f>IF(t_sys_prefab说明表!$F585=1,t_sys_prefab说明表!$G585,"")</f>
        <v/>
      </c>
      <c r="B580" s="14" t="str">
        <f>IF(t_sys_prefab说明表!$F585=1,t_sys_prefab说明表!$B585,"")</f>
        <v/>
      </c>
    </row>
    <row r="581" spans="1:2" ht="16.5" x14ac:dyDescent="0.15">
      <c r="A581" s="14" t="str">
        <f>IF(t_sys_prefab说明表!$F586=1,t_sys_prefab说明表!$G586,"")</f>
        <v/>
      </c>
      <c r="B581" s="14" t="str">
        <f>IF(t_sys_prefab说明表!$F586=1,t_sys_prefab说明表!$B586,"")</f>
        <v/>
      </c>
    </row>
    <row r="582" spans="1:2" ht="16.5" x14ac:dyDescent="0.15">
      <c r="A582" s="14" t="str">
        <f>IF(t_sys_prefab说明表!$F587=1,t_sys_prefab说明表!$G587,"")</f>
        <v/>
      </c>
      <c r="B582" s="14" t="str">
        <f>IF(t_sys_prefab说明表!$F587=1,t_sys_prefab说明表!$B587,"")</f>
        <v/>
      </c>
    </row>
    <row r="583" spans="1:2" ht="16.5" x14ac:dyDescent="0.15">
      <c r="A583" s="14" t="str">
        <f>IF(t_sys_prefab说明表!$F588=1,t_sys_prefab说明表!$G588,"")</f>
        <v/>
      </c>
      <c r="B583" s="14" t="str">
        <f>IF(t_sys_prefab说明表!$F588=1,t_sys_prefab说明表!$B588,"")</f>
        <v/>
      </c>
    </row>
    <row r="584" spans="1:2" ht="16.5" x14ac:dyDescent="0.15">
      <c r="A584" s="14" t="str">
        <f>IF(t_sys_prefab说明表!$F589=1,t_sys_prefab说明表!$G589,"")</f>
        <v/>
      </c>
      <c r="B584" s="14" t="str">
        <f>IF(t_sys_prefab说明表!$F589=1,t_sys_prefab说明表!$B589,"")</f>
        <v/>
      </c>
    </row>
    <row r="585" spans="1:2" ht="16.5" x14ac:dyDescent="0.15">
      <c r="A585" s="14" t="str">
        <f>IF(t_sys_prefab说明表!$F590=1,t_sys_prefab说明表!$G590,"")</f>
        <v/>
      </c>
      <c r="B585" s="14" t="str">
        <f>IF(t_sys_prefab说明表!$F590=1,t_sys_prefab说明表!$B590,"")</f>
        <v/>
      </c>
    </row>
    <row r="586" spans="1:2" ht="16.5" x14ac:dyDescent="0.15">
      <c r="A586" s="14" t="str">
        <f>IF(t_sys_prefab说明表!$F591=1,t_sys_prefab说明表!$G591,"")</f>
        <v/>
      </c>
      <c r="B586" s="14" t="str">
        <f>IF(t_sys_prefab说明表!$F591=1,t_sys_prefab说明表!$B591,"")</f>
        <v/>
      </c>
    </row>
    <row r="587" spans="1:2" ht="16.5" x14ac:dyDescent="0.15">
      <c r="A587" s="14" t="str">
        <f>IF(t_sys_prefab说明表!$F592=1,t_sys_prefab说明表!$G592,"")</f>
        <v/>
      </c>
      <c r="B587" s="14" t="str">
        <f>IF(t_sys_prefab说明表!$F592=1,t_sys_prefab说明表!$B592,"")</f>
        <v/>
      </c>
    </row>
    <row r="588" spans="1:2" ht="16.5" x14ac:dyDescent="0.15">
      <c r="A588" s="14" t="str">
        <f>IF(t_sys_prefab说明表!$F593=1,t_sys_prefab说明表!$G593,"")</f>
        <v/>
      </c>
      <c r="B588" s="14" t="str">
        <f>IF(t_sys_prefab说明表!$F593=1,t_sys_prefab说明表!$B593,"")</f>
        <v/>
      </c>
    </row>
    <row r="589" spans="1:2" ht="16.5" x14ac:dyDescent="0.15">
      <c r="A589" s="14" t="e">
        <f>IF(t_sys_prefab说明表!#REF!=1,t_sys_prefab说明表!#REF!,"")</f>
        <v>#REF!</v>
      </c>
      <c r="B589" s="14" t="e">
        <f>IF(t_sys_prefab说明表!#REF!=1,t_sys_prefab说明表!#REF!,"")</f>
        <v>#REF!</v>
      </c>
    </row>
    <row r="590" spans="1:2" ht="16.5" x14ac:dyDescent="0.15">
      <c r="A590" s="14" t="e">
        <f>IF(t_sys_prefab说明表!#REF!=1,t_sys_prefab说明表!#REF!,"")</f>
        <v>#REF!</v>
      </c>
      <c r="B590" s="14" t="e">
        <f>IF(t_sys_prefab说明表!#REF!=1,t_sys_prefab说明表!#REF!,"")</f>
        <v>#REF!</v>
      </c>
    </row>
    <row r="591" spans="1:2" ht="16.5" x14ac:dyDescent="0.15">
      <c r="A591" s="14" t="str">
        <f>IF(t_sys_prefab说明表!$F604=1,t_sys_prefab说明表!$G604,"")</f>
        <v/>
      </c>
      <c r="B591" s="14" t="str">
        <f>IF(t_sys_prefab说明表!$F604=1,t_sys_prefab说明表!$B604,"")</f>
        <v/>
      </c>
    </row>
    <row r="592" spans="1:2" ht="16.5" x14ac:dyDescent="0.15">
      <c r="A592" s="14" t="str">
        <f>IF(t_sys_prefab说明表!$F605=1,t_sys_prefab说明表!$G605,"")</f>
        <v/>
      </c>
      <c r="B592" s="14" t="str">
        <f>IF(t_sys_prefab说明表!$F605=1,t_sys_prefab说明表!$B605,"")</f>
        <v/>
      </c>
    </row>
    <row r="593" spans="1:2" ht="16.5" x14ac:dyDescent="0.15">
      <c r="A593" s="14" t="str">
        <f>IF(t_sys_prefab说明表!$F606=1,t_sys_prefab说明表!$G606,"")</f>
        <v/>
      </c>
      <c r="B593" s="14" t="str">
        <f>IF(t_sys_prefab说明表!$F606=1,t_sys_prefab说明表!$B606,"")</f>
        <v/>
      </c>
    </row>
    <row r="594" spans="1:2" ht="16.5" x14ac:dyDescent="0.15">
      <c r="A594" s="14" t="str">
        <f>IF(t_sys_prefab说明表!$F607=1,t_sys_prefab说明表!$G607,"")</f>
        <v/>
      </c>
      <c r="B594" s="14" t="str">
        <f>IF(t_sys_prefab说明表!$F607=1,t_sys_prefab说明表!$B607,"")</f>
        <v/>
      </c>
    </row>
    <row r="595" spans="1:2" ht="16.5" x14ac:dyDescent="0.15">
      <c r="A595" s="14" t="str">
        <f>IF(t_sys_prefab说明表!$F608=1,t_sys_prefab说明表!$G608,"")</f>
        <v/>
      </c>
      <c r="B595" s="14" t="str">
        <f>IF(t_sys_prefab说明表!$F608=1,t_sys_prefab说明表!$B608,"")</f>
        <v/>
      </c>
    </row>
    <row r="596" spans="1:2" ht="16.5" x14ac:dyDescent="0.15">
      <c r="A596" s="14" t="str">
        <f>IF(t_sys_prefab说明表!$F609=1,t_sys_prefab说明表!$G609,"")</f>
        <v/>
      </c>
      <c r="B596" s="14" t="str">
        <f>IF(t_sys_prefab说明表!$F609=1,t_sys_prefab说明表!$B609,"")</f>
        <v/>
      </c>
    </row>
    <row r="597" spans="1:2" ht="16.5" x14ac:dyDescent="0.15">
      <c r="A597" s="14" t="str">
        <f>IF(t_sys_prefab说明表!$F610=1,t_sys_prefab说明表!$G610,"")</f>
        <v/>
      </c>
      <c r="B597" s="14" t="str">
        <f>IF(t_sys_prefab说明表!$F610=1,t_sys_prefab说明表!$B610,"")</f>
        <v/>
      </c>
    </row>
    <row r="598" spans="1:2" ht="16.5" x14ac:dyDescent="0.15">
      <c r="A598" s="14" t="str">
        <f>IF(t_sys_prefab说明表!$F611=1,t_sys_prefab说明表!$G611,"")</f>
        <v/>
      </c>
      <c r="B598" s="14" t="str">
        <f>IF(t_sys_prefab说明表!$F611=1,t_sys_prefab说明表!$B611,"")</f>
        <v/>
      </c>
    </row>
    <row r="599" spans="1:2" ht="16.5" x14ac:dyDescent="0.15">
      <c r="A599" s="14" t="str">
        <f>IF(t_sys_prefab说明表!$F612=1,t_sys_prefab说明表!$G612,"")</f>
        <v/>
      </c>
      <c r="B599" s="14" t="str">
        <f>IF(t_sys_prefab说明表!$F612=1,t_sys_prefab说明表!$B612,"")</f>
        <v/>
      </c>
    </row>
    <row r="600" spans="1:2" ht="16.5" x14ac:dyDescent="0.15">
      <c r="A600" s="14" t="str">
        <f>IF(t_sys_prefab说明表!$F613=1,t_sys_prefab说明表!$G613,"")</f>
        <v/>
      </c>
      <c r="B600" s="14" t="str">
        <f>IF(t_sys_prefab说明表!$F613=1,t_sys_prefab说明表!$B613,"")</f>
        <v/>
      </c>
    </row>
    <row r="601" spans="1:2" ht="16.5" x14ac:dyDescent="0.15">
      <c r="A601" s="14" t="str">
        <f>IF(t_sys_prefab说明表!$F614=1,t_sys_prefab说明表!$G614,"")</f>
        <v/>
      </c>
      <c r="B601" s="14" t="str">
        <f>IF(t_sys_prefab说明表!$F614=1,t_sys_prefab说明表!$B614,"")</f>
        <v/>
      </c>
    </row>
    <row r="602" spans="1:2" ht="16.5" x14ac:dyDescent="0.15">
      <c r="A602" s="14" t="str">
        <f>IF(t_sys_prefab说明表!$F615=1,t_sys_prefab说明表!$G615,"")</f>
        <v/>
      </c>
      <c r="B602" s="14" t="str">
        <f>IF(t_sys_prefab说明表!$F615=1,t_sys_prefab说明表!$B615,"")</f>
        <v/>
      </c>
    </row>
    <row r="603" spans="1:2" ht="16.5" x14ac:dyDescent="0.15">
      <c r="A603" s="14" t="str">
        <f>IF(t_sys_prefab说明表!$F616=1,t_sys_prefab说明表!$G616,"")</f>
        <v/>
      </c>
      <c r="B603" s="14" t="str">
        <f>IF(t_sys_prefab说明表!$F616=1,t_sys_prefab说明表!$B616,"")</f>
        <v/>
      </c>
    </row>
    <row r="604" spans="1:2" ht="16.5" x14ac:dyDescent="0.15">
      <c r="A604" s="14" t="str">
        <f>IF(t_sys_prefab说明表!$F617=1,t_sys_prefab说明表!$G617,"")</f>
        <v/>
      </c>
      <c r="B604" s="14" t="str">
        <f>IF(t_sys_prefab说明表!$F617=1,t_sys_prefab说明表!$B617,"")</f>
        <v/>
      </c>
    </row>
    <row r="605" spans="1:2" ht="16.5" x14ac:dyDescent="0.15">
      <c r="A605" s="14" t="str">
        <f>IF(t_sys_prefab说明表!$F618=1,t_sys_prefab说明表!$G618,"")</f>
        <v/>
      </c>
      <c r="B605" s="14" t="str">
        <f>IF(t_sys_prefab说明表!$F618=1,t_sys_prefab说明表!$B618,"")</f>
        <v/>
      </c>
    </row>
    <row r="606" spans="1:2" ht="16.5" x14ac:dyDescent="0.15">
      <c r="A606" s="14" t="str">
        <f>IF(t_sys_prefab说明表!$F619=1,t_sys_prefab说明表!$G619,"")</f>
        <v/>
      </c>
      <c r="B606" s="14" t="str">
        <f>IF(t_sys_prefab说明表!$F619=1,t_sys_prefab说明表!$B619,"")</f>
        <v/>
      </c>
    </row>
    <row r="607" spans="1:2" ht="16.5" x14ac:dyDescent="0.15">
      <c r="A607" s="14" t="str">
        <f>IF(t_sys_prefab说明表!$F620=1,t_sys_prefab说明表!$G620,"")</f>
        <v/>
      </c>
      <c r="B607" s="14" t="str">
        <f>IF(t_sys_prefab说明表!$F620=1,t_sys_prefab说明表!$B620,"")</f>
        <v/>
      </c>
    </row>
    <row r="608" spans="1:2" ht="16.5" x14ac:dyDescent="0.15">
      <c r="A608" s="14" t="str">
        <f>IF(t_sys_prefab说明表!$F621=1,t_sys_prefab说明表!$G621,"")</f>
        <v/>
      </c>
      <c r="B608" s="14" t="str">
        <f>IF(t_sys_prefab说明表!$F621=1,t_sys_prefab说明表!$B621,"")</f>
        <v/>
      </c>
    </row>
    <row r="609" spans="1:2" ht="16.5" x14ac:dyDescent="0.15">
      <c r="A609" s="14" t="str">
        <f>IF(t_sys_prefab说明表!$F622=1,t_sys_prefab说明表!$G622,"")</f>
        <v/>
      </c>
      <c r="B609" s="14" t="str">
        <f>IF(t_sys_prefab说明表!$F622=1,t_sys_prefab说明表!$B622,"")</f>
        <v/>
      </c>
    </row>
    <row r="610" spans="1:2" ht="16.5" x14ac:dyDescent="0.15">
      <c r="A610" s="14" t="str">
        <f>IF(t_sys_prefab说明表!$F623=1,t_sys_prefab说明表!$G623,"")</f>
        <v/>
      </c>
      <c r="B610" s="14" t="str">
        <f>IF(t_sys_prefab说明表!$F623=1,t_sys_prefab说明表!$B623,"")</f>
        <v/>
      </c>
    </row>
    <row r="611" spans="1:2" ht="16.5" x14ac:dyDescent="0.15">
      <c r="A611" s="14" t="str">
        <f>IF(t_sys_prefab说明表!$F624=1,t_sys_prefab说明表!$G624,"")</f>
        <v/>
      </c>
      <c r="B611" s="14" t="str">
        <f>IF(t_sys_prefab说明表!$F624=1,t_sys_prefab说明表!$B624,"")</f>
        <v/>
      </c>
    </row>
    <row r="612" spans="1:2" ht="16.5" x14ac:dyDescent="0.15">
      <c r="A612" s="14" t="str">
        <f>IF(t_sys_prefab说明表!$F625=1,t_sys_prefab说明表!$G625,"")</f>
        <v/>
      </c>
      <c r="B612" s="14" t="str">
        <f>IF(t_sys_prefab说明表!$F625=1,t_sys_prefab说明表!$B625,"")</f>
        <v/>
      </c>
    </row>
    <row r="613" spans="1:2" ht="16.5" x14ac:dyDescent="0.15">
      <c r="A613" s="14" t="str">
        <f>IF(t_sys_prefab说明表!$F626=1,t_sys_prefab说明表!$G626,"")</f>
        <v/>
      </c>
      <c r="B613" s="14" t="str">
        <f>IF(t_sys_prefab说明表!$F626=1,t_sys_prefab说明表!$B626,"")</f>
        <v/>
      </c>
    </row>
    <row r="614" spans="1:2" ht="16.5" x14ac:dyDescent="0.15">
      <c r="A614" s="14" t="str">
        <f>IF(t_sys_prefab说明表!$F627=1,t_sys_prefab说明表!$G627,"")</f>
        <v/>
      </c>
      <c r="B614" s="14" t="str">
        <f>IF(t_sys_prefab说明表!$F627=1,t_sys_prefab说明表!$B627,"")</f>
        <v/>
      </c>
    </row>
    <row r="615" spans="1:2" ht="16.5" x14ac:dyDescent="0.15">
      <c r="A615" s="14" t="str">
        <f>IF(t_sys_prefab说明表!$F628=1,t_sys_prefab说明表!$G628,"")</f>
        <v/>
      </c>
      <c r="B615" s="14" t="str">
        <f>IF(t_sys_prefab说明表!$F628=1,t_sys_prefab说明表!$B628,"")</f>
        <v/>
      </c>
    </row>
    <row r="616" spans="1:2" ht="16.5" x14ac:dyDescent="0.15">
      <c r="A616" s="14" t="str">
        <f>IF(t_sys_prefab说明表!$F629=1,t_sys_prefab说明表!$G629,"")</f>
        <v/>
      </c>
      <c r="B616" s="14" t="str">
        <f>IF(t_sys_prefab说明表!$F629=1,t_sys_prefab说明表!$B629,"")</f>
        <v/>
      </c>
    </row>
    <row r="617" spans="1:2" ht="16.5" x14ac:dyDescent="0.15">
      <c r="A617" s="14" t="str">
        <f>IF(t_sys_prefab说明表!$F630=1,t_sys_prefab说明表!$G630,"")</f>
        <v/>
      </c>
      <c r="B617" s="14" t="str">
        <f>IF(t_sys_prefab说明表!$F630=1,t_sys_prefab说明表!$B630,"")</f>
        <v/>
      </c>
    </row>
    <row r="618" spans="1:2" ht="16.5" x14ac:dyDescent="0.15">
      <c r="A618" s="14" t="str">
        <f>IF(t_sys_prefab说明表!$F631=1,t_sys_prefab说明表!$G631,"")</f>
        <v/>
      </c>
      <c r="B618" s="14" t="str">
        <f>IF(t_sys_prefab说明表!$F631=1,t_sys_prefab说明表!$B631,"")</f>
        <v/>
      </c>
    </row>
    <row r="619" spans="1:2" ht="16.5" x14ac:dyDescent="0.15">
      <c r="A619" s="14" t="str">
        <f>IF(t_sys_prefab说明表!$F632=1,t_sys_prefab说明表!$G632,"")</f>
        <v/>
      </c>
      <c r="B619" s="14" t="str">
        <f>IF(t_sys_prefab说明表!$F632=1,t_sys_prefab说明表!$B632,"")</f>
        <v/>
      </c>
    </row>
    <row r="620" spans="1:2" ht="16.5" x14ac:dyDescent="0.15">
      <c r="A620" s="14" t="str">
        <f>IF(t_sys_prefab说明表!$F633=1,t_sys_prefab说明表!$G633,"")</f>
        <v/>
      </c>
      <c r="B620" s="14" t="str">
        <f>IF(t_sys_prefab说明表!$F633=1,t_sys_prefab说明表!$B633,"")</f>
        <v/>
      </c>
    </row>
    <row r="621" spans="1:2" ht="16.5" x14ac:dyDescent="0.15">
      <c r="A621" s="14" t="str">
        <f>IF(t_sys_prefab说明表!$F634=1,t_sys_prefab说明表!$G634,"")</f>
        <v/>
      </c>
      <c r="B621" s="14" t="str">
        <f>IF(t_sys_prefab说明表!$F634=1,t_sys_prefab说明表!$B634,"")</f>
        <v/>
      </c>
    </row>
    <row r="622" spans="1:2" ht="16.5" x14ac:dyDescent="0.15">
      <c r="A622" s="14" t="str">
        <f>IF(t_sys_prefab说明表!$F635=1,t_sys_prefab说明表!$G635,"")</f>
        <v/>
      </c>
      <c r="B622" s="14" t="str">
        <f>IF(t_sys_prefab说明表!$F635=1,t_sys_prefab说明表!$B635,"")</f>
        <v/>
      </c>
    </row>
    <row r="623" spans="1:2" ht="16.5" x14ac:dyDescent="0.15">
      <c r="A623" s="14" t="str">
        <f>IF(t_sys_prefab说明表!$F636=1,t_sys_prefab说明表!$G636,"")</f>
        <v/>
      </c>
      <c r="B623" s="14" t="str">
        <f>IF(t_sys_prefab说明表!$F636=1,t_sys_prefab说明表!$B636,"")</f>
        <v/>
      </c>
    </row>
    <row r="624" spans="1:2" ht="16.5" x14ac:dyDescent="0.15">
      <c r="A624" s="14" t="str">
        <f>IF(t_sys_prefab说明表!$F637=1,t_sys_prefab说明表!$G637,"")</f>
        <v/>
      </c>
      <c r="B624" s="14" t="str">
        <f>IF(t_sys_prefab说明表!$F637=1,t_sys_prefab说明表!$B637,"")</f>
        <v/>
      </c>
    </row>
    <row r="625" spans="1:2" ht="16.5" x14ac:dyDescent="0.15">
      <c r="A625" s="14" t="str">
        <f>IF(t_sys_prefab说明表!$F638=1,t_sys_prefab说明表!$G638,"")</f>
        <v/>
      </c>
      <c r="B625" s="14" t="str">
        <f>IF(t_sys_prefab说明表!$F638=1,t_sys_prefab说明表!$B638,"")</f>
        <v/>
      </c>
    </row>
    <row r="626" spans="1:2" ht="16.5" x14ac:dyDescent="0.15">
      <c r="A626" s="14" t="str">
        <f>IF(t_sys_prefab说明表!$F639=1,t_sys_prefab说明表!$G639,"")</f>
        <v/>
      </c>
      <c r="B626" s="14" t="str">
        <f>IF(t_sys_prefab说明表!$F639=1,t_sys_prefab说明表!$B639,"")</f>
        <v/>
      </c>
    </row>
    <row r="627" spans="1:2" ht="16.5" x14ac:dyDescent="0.15">
      <c r="A627" s="14" t="str">
        <f>IF(t_sys_prefab说明表!$F640=1,t_sys_prefab说明表!$G640,"")</f>
        <v/>
      </c>
      <c r="B627" s="14" t="str">
        <f>IF(t_sys_prefab说明表!$F640=1,t_sys_prefab说明表!$B640,"")</f>
        <v/>
      </c>
    </row>
    <row r="628" spans="1:2" ht="16.5" x14ac:dyDescent="0.15">
      <c r="A628" s="14" t="str">
        <f>IF(t_sys_prefab说明表!$F641=1,t_sys_prefab说明表!$G641,"")</f>
        <v/>
      </c>
      <c r="B628" s="14" t="str">
        <f>IF(t_sys_prefab说明表!$F641=1,t_sys_prefab说明表!$B641,"")</f>
        <v/>
      </c>
    </row>
    <row r="629" spans="1:2" ht="16.5" x14ac:dyDescent="0.15">
      <c r="A629" s="14" t="str">
        <f>IF(t_sys_prefab说明表!$F642=1,t_sys_prefab说明表!$G642,"")</f>
        <v/>
      </c>
      <c r="B629" s="14" t="str">
        <f>IF(t_sys_prefab说明表!$F642=1,t_sys_prefab说明表!$B642,"")</f>
        <v/>
      </c>
    </row>
    <row r="630" spans="1:2" ht="16.5" x14ac:dyDescent="0.15">
      <c r="A630" s="14" t="str">
        <f>IF(t_sys_prefab说明表!$F643=1,t_sys_prefab说明表!$G643,"")</f>
        <v/>
      </c>
      <c r="B630" s="14" t="str">
        <f>IF(t_sys_prefab说明表!$F643=1,t_sys_prefab说明表!$B643,"")</f>
        <v/>
      </c>
    </row>
    <row r="631" spans="1:2" ht="16.5" x14ac:dyDescent="0.15">
      <c r="A631" s="14" t="str">
        <f>IF(t_sys_prefab说明表!$F644=1,t_sys_prefab说明表!$G644,"")</f>
        <v/>
      </c>
      <c r="B631" s="14" t="str">
        <f>IF(t_sys_prefab说明表!$F644=1,t_sys_prefab说明表!$B644,"")</f>
        <v/>
      </c>
    </row>
    <row r="632" spans="1:2" ht="16.5" x14ac:dyDescent="0.15">
      <c r="A632" s="14" t="str">
        <f>IF(t_sys_prefab说明表!$F645=1,t_sys_prefab说明表!$G645,"")</f>
        <v/>
      </c>
      <c r="B632" s="14" t="str">
        <f>IF(t_sys_prefab说明表!$F645=1,t_sys_prefab说明表!$B645,"")</f>
        <v/>
      </c>
    </row>
    <row r="633" spans="1:2" ht="16.5" x14ac:dyDescent="0.15">
      <c r="A633" s="14" t="str">
        <f>IF(t_sys_prefab说明表!$F646=1,t_sys_prefab说明表!$G646,"")</f>
        <v/>
      </c>
      <c r="B633" s="14" t="str">
        <f>IF(t_sys_prefab说明表!$F646=1,t_sys_prefab说明表!$B646,"")</f>
        <v/>
      </c>
    </row>
    <row r="634" spans="1:2" ht="16.5" x14ac:dyDescent="0.15">
      <c r="A634" s="14" t="str">
        <f>IF(t_sys_prefab说明表!$F647=1,t_sys_prefab说明表!$G647,"")</f>
        <v/>
      </c>
      <c r="B634" s="14" t="str">
        <f>IF(t_sys_prefab说明表!$F647=1,t_sys_prefab说明表!$B647,"")</f>
        <v/>
      </c>
    </row>
    <row r="635" spans="1:2" ht="16.5" x14ac:dyDescent="0.15">
      <c r="A635" s="14" t="str">
        <f>IF(t_sys_prefab说明表!$F648=1,t_sys_prefab说明表!$G648,"")</f>
        <v/>
      </c>
      <c r="B635" s="14" t="str">
        <f>IF(t_sys_prefab说明表!$F648=1,t_sys_prefab说明表!$B648,"")</f>
        <v/>
      </c>
    </row>
    <row r="636" spans="1:2" ht="16.5" x14ac:dyDescent="0.15">
      <c r="A636" s="14" t="str">
        <f>IF(t_sys_prefab说明表!$F649=1,t_sys_prefab说明表!$G649,"")</f>
        <v/>
      </c>
      <c r="B636" s="14" t="str">
        <f>IF(t_sys_prefab说明表!$F649=1,t_sys_prefab说明表!$B649,"")</f>
        <v/>
      </c>
    </row>
    <row r="637" spans="1:2" ht="16.5" x14ac:dyDescent="0.15">
      <c r="A637" s="14" t="str">
        <f>IF(t_sys_prefab说明表!$F650=1,t_sys_prefab说明表!$G650,"")</f>
        <v/>
      </c>
      <c r="B637" s="14" t="str">
        <f>IF(t_sys_prefab说明表!$F650=1,t_sys_prefab说明表!$B650,"")</f>
        <v/>
      </c>
    </row>
    <row r="638" spans="1:2" ht="16.5" x14ac:dyDescent="0.15">
      <c r="A638" s="14" t="str">
        <f>IF(t_sys_prefab说明表!$F651=1,t_sys_prefab说明表!$G651,"")</f>
        <v/>
      </c>
      <c r="B638" s="14" t="str">
        <f>IF(t_sys_prefab说明表!$F651=1,t_sys_prefab说明表!$B651,"")</f>
        <v/>
      </c>
    </row>
    <row r="639" spans="1:2" ht="16.5" x14ac:dyDescent="0.15">
      <c r="A639" s="14" t="str">
        <f>IF(t_sys_prefab说明表!$F652=1,t_sys_prefab说明表!$G652,"")</f>
        <v/>
      </c>
      <c r="B639" s="14" t="str">
        <f>IF(t_sys_prefab说明表!$F652=1,t_sys_prefab说明表!$B652,"")</f>
        <v/>
      </c>
    </row>
    <row r="640" spans="1:2" ht="16.5" x14ac:dyDescent="0.15">
      <c r="A640" s="14" t="str">
        <f>IF(t_sys_prefab说明表!$F653=1,t_sys_prefab说明表!$G653,"")</f>
        <v/>
      </c>
      <c r="B640" s="14" t="str">
        <f>IF(t_sys_prefab说明表!$F653=1,t_sys_prefab说明表!$B653,"")</f>
        <v/>
      </c>
    </row>
    <row r="641" spans="1:2" ht="16.5" x14ac:dyDescent="0.15">
      <c r="A641" s="14" t="str">
        <f>IF(t_sys_prefab说明表!$F654=1,t_sys_prefab说明表!$G654,"")</f>
        <v/>
      </c>
      <c r="B641" s="14" t="str">
        <f>IF(t_sys_prefab说明表!$F654=1,t_sys_prefab说明表!$B654,"")</f>
        <v/>
      </c>
    </row>
    <row r="642" spans="1:2" ht="16.5" x14ac:dyDescent="0.15">
      <c r="A642" s="14" t="str">
        <f>IF(t_sys_prefab说明表!$F655=1,t_sys_prefab说明表!$G655,"")</f>
        <v/>
      </c>
      <c r="B642" s="14" t="str">
        <f>IF(t_sys_prefab说明表!$F655=1,t_sys_prefab说明表!$B655,"")</f>
        <v/>
      </c>
    </row>
    <row r="643" spans="1:2" ht="16.5" x14ac:dyDescent="0.15">
      <c r="A643" s="14" t="str">
        <f>IF(t_sys_prefab说明表!$F656=1,t_sys_prefab说明表!$G656,"")</f>
        <v/>
      </c>
      <c r="B643" s="14" t="str">
        <f>IF(t_sys_prefab说明表!$F656=1,t_sys_prefab说明表!$B656,"")</f>
        <v/>
      </c>
    </row>
    <row r="644" spans="1:2" ht="16.5" x14ac:dyDescent="0.15">
      <c r="A644" s="14" t="str">
        <f>IF(t_sys_prefab说明表!$F657=1,t_sys_prefab说明表!$G657,"")</f>
        <v/>
      </c>
      <c r="B644" s="14" t="str">
        <f>IF(t_sys_prefab说明表!$F657=1,t_sys_prefab说明表!$B657,"")</f>
        <v/>
      </c>
    </row>
    <row r="645" spans="1:2" ht="16.5" x14ac:dyDescent="0.15">
      <c r="A645" s="14" t="str">
        <f>IF(t_sys_prefab说明表!$F658=1,t_sys_prefab说明表!$G658,"")</f>
        <v/>
      </c>
      <c r="B645" s="14" t="str">
        <f>IF(t_sys_prefab说明表!$F658=1,t_sys_prefab说明表!$B658,"")</f>
        <v/>
      </c>
    </row>
    <row r="646" spans="1:2" ht="16.5" x14ac:dyDescent="0.15">
      <c r="A646" s="14" t="str">
        <f>IF(t_sys_prefab说明表!$F659=1,t_sys_prefab说明表!$G659,"")</f>
        <v/>
      </c>
      <c r="B646" s="14" t="str">
        <f>IF(t_sys_prefab说明表!$F659=1,t_sys_prefab说明表!$B659,"")</f>
        <v/>
      </c>
    </row>
    <row r="647" spans="1:2" ht="16.5" x14ac:dyDescent="0.15">
      <c r="A647" s="14" t="str">
        <f>IF(t_sys_prefab说明表!$F660=1,t_sys_prefab说明表!$G660,"")</f>
        <v/>
      </c>
      <c r="B647" s="14" t="str">
        <f>IF(t_sys_prefab说明表!$F660=1,t_sys_prefab说明表!$B660,"")</f>
        <v/>
      </c>
    </row>
    <row r="648" spans="1:2" ht="16.5" x14ac:dyDescent="0.15">
      <c r="A648" s="14" t="str">
        <f>IF(t_sys_prefab说明表!$F661=1,t_sys_prefab说明表!$G661,"")</f>
        <v/>
      </c>
      <c r="B648" s="14" t="str">
        <f>IF(t_sys_prefab说明表!$F661=1,t_sys_prefab说明表!$B661,"")</f>
        <v/>
      </c>
    </row>
    <row r="649" spans="1:2" ht="16.5" x14ac:dyDescent="0.15">
      <c r="A649" s="14" t="str">
        <f>IF(t_sys_prefab说明表!$F662=1,t_sys_prefab说明表!$G662,"")</f>
        <v/>
      </c>
      <c r="B649" s="14" t="str">
        <f>IF(t_sys_prefab说明表!$F662=1,t_sys_prefab说明表!$B662,"")</f>
        <v/>
      </c>
    </row>
    <row r="650" spans="1:2" ht="16.5" x14ac:dyDescent="0.15">
      <c r="A650" s="14" t="str">
        <f>IF(t_sys_prefab说明表!$F663=1,t_sys_prefab说明表!$G663,"")</f>
        <v/>
      </c>
      <c r="B650" s="14" t="str">
        <f>IF(t_sys_prefab说明表!$F663=1,t_sys_prefab说明表!$B663,"")</f>
        <v/>
      </c>
    </row>
    <row r="651" spans="1:2" ht="16.5" x14ac:dyDescent="0.15">
      <c r="A651" s="14" t="str">
        <f>IF(t_sys_prefab说明表!$F664=1,t_sys_prefab说明表!$G664,"")</f>
        <v/>
      </c>
      <c r="B651" s="14" t="str">
        <f>IF(t_sys_prefab说明表!$F664=1,t_sys_prefab说明表!$B664,"")</f>
        <v/>
      </c>
    </row>
    <row r="652" spans="1:2" ht="16.5" x14ac:dyDescent="0.15">
      <c r="A652" s="14" t="str">
        <f>IF(t_sys_prefab说明表!$F665=1,t_sys_prefab说明表!$G665,"")</f>
        <v/>
      </c>
      <c r="B652" s="14" t="str">
        <f>IF(t_sys_prefab说明表!$F665=1,t_sys_prefab说明表!$B665,"")</f>
        <v/>
      </c>
    </row>
    <row r="653" spans="1:2" ht="16.5" x14ac:dyDescent="0.15">
      <c r="A653" s="14" t="str">
        <f>IF(t_sys_prefab说明表!$F666=1,t_sys_prefab说明表!$G666,"")</f>
        <v>电击法术</v>
      </c>
      <c r="B653" s="14">
        <f>IF(t_sys_prefab说明表!$F666=1,t_sys_prefab说明表!$B666,"")</f>
        <v>10000001</v>
      </c>
    </row>
    <row r="654" spans="1:2" ht="16.5" x14ac:dyDescent="0.15">
      <c r="A654" s="14" t="str">
        <f>IF(t_sys_prefab说明表!$F667=1,t_sys_prefab说明表!$G667,"")</f>
        <v>滚木</v>
      </c>
      <c r="B654" s="14">
        <f>IF(t_sys_prefab说明表!$F667=1,t_sys_prefab说明表!$B667,"")</f>
        <v>10000002</v>
      </c>
    </row>
    <row r="655" spans="1:2" ht="16.5" x14ac:dyDescent="0.15">
      <c r="A655" s="14" t="str">
        <f>IF(t_sys_prefab说明表!$F668=1,t_sys_prefab说明表!$G668,"")</f>
        <v>火龙</v>
      </c>
      <c r="B655" s="14">
        <f>IF(t_sys_prefab说明表!$F668=1,t_sys_prefab说明表!$B668,"")</f>
        <v>10000003</v>
      </c>
    </row>
    <row r="656" spans="1:2" ht="16.5" x14ac:dyDescent="0.15">
      <c r="A656" s="14" t="str">
        <f>IF(t_sys_prefab说明表!$F669=1,t_sys_prefab说明表!$G669,"")</f>
        <v>拒马</v>
      </c>
      <c r="B656" s="14">
        <f>IF(t_sys_prefab说明表!$F669=1,t_sys_prefab说明表!$B669,"")</f>
        <v>10000004</v>
      </c>
    </row>
    <row r="657" spans="1:2" ht="16.5" x14ac:dyDescent="0.15">
      <c r="A657" s="14" t="str">
        <f>IF(t_sys_prefab说明表!$F670=1,t_sys_prefab说明表!$G670,"")</f>
        <v>狼骑兵小队</v>
      </c>
      <c r="B657" s="14">
        <f>IF(t_sys_prefab说明表!$F670=1,t_sys_prefab说明表!$B670,"")</f>
        <v>10000005</v>
      </c>
    </row>
    <row r="658" spans="1:2" ht="16.5" x14ac:dyDescent="0.15">
      <c r="A658" s="14" t="str">
        <f>IF(t_sys_prefab说明表!$F671=1,t_sys_prefab说明表!$G671,"")</f>
        <v>猛犸象狼骑</v>
      </c>
      <c r="B658" s="14">
        <f>IF(t_sys_prefab说明表!$F671=1,t_sys_prefab说明表!$B671,"")</f>
        <v>10000006</v>
      </c>
    </row>
    <row r="659" spans="1:2" ht="16.5" x14ac:dyDescent="0.15">
      <c r="A659" s="14" t="str">
        <f>IF(t_sys_prefab说明表!$F672=1,t_sys_prefab说明表!$G672,"")</f>
        <v>魔像</v>
      </c>
      <c r="B659" s="14">
        <f>IF(t_sys_prefab说明表!$F672=1,t_sys_prefab说明表!$B672,"")</f>
        <v>10000007</v>
      </c>
    </row>
    <row r="660" spans="1:2" ht="16.5" x14ac:dyDescent="0.15">
      <c r="A660" s="14" t="str">
        <f>IF(t_sys_prefab说明表!$F673=1,t_sys_prefab说明表!$G673,"")</f>
        <v>松鼠投手小组</v>
      </c>
      <c r="B660" s="14">
        <f>IF(t_sys_prefab说明表!$F673=1,t_sys_prefab说明表!$B673,"")</f>
        <v>10000008</v>
      </c>
    </row>
    <row r="661" spans="1:2" ht="16.5" x14ac:dyDescent="0.15">
      <c r="A661" s="14" t="str">
        <f>IF(t_sys_prefab说明表!$F674=1,t_sys_prefab说明表!$G674,"")</f>
        <v>万箭齐发</v>
      </c>
      <c r="B661" s="14">
        <f>IF(t_sys_prefab说明表!$F674=1,t_sys_prefab说明表!$B674,"")</f>
        <v>10000009</v>
      </c>
    </row>
    <row r="662" spans="1:2" ht="16.5" x14ac:dyDescent="0.15">
      <c r="A662" s="14" t="str">
        <f>IF(t_sys_prefab说明表!$F675=1,t_sys_prefab说明表!$G675,"")</f>
        <v>乌鸦小队</v>
      </c>
      <c r="B662" s="14">
        <f>IF(t_sys_prefab说明表!$F675=1,t_sys_prefab说明表!$B675,"")</f>
        <v>10000010</v>
      </c>
    </row>
    <row r="663" spans="1:2" ht="16.5" x14ac:dyDescent="0.15">
      <c r="A663" s="14" t="str">
        <f>IF(t_sys_prefab说明表!$F676=1,t_sys_prefab说明表!$G676,"")</f>
        <v>小精灵大军</v>
      </c>
      <c r="B663" s="14">
        <f>IF(t_sys_prefab说明表!$F676=1,t_sys_prefab说明表!$B676,"")</f>
        <v>10000011</v>
      </c>
    </row>
    <row r="664" spans="1:2" ht="16.5" x14ac:dyDescent="0.15">
      <c r="A664" s="14" t="str">
        <f>IF(t_sys_prefab说明表!$F677=1,t_sys_prefab说明表!$G677,"")</f>
        <v>野牛勇士小队</v>
      </c>
      <c r="B664" s="14">
        <f>IF(t_sys_prefab说明表!$F677=1,t_sys_prefab说明表!$B677,"")</f>
        <v>10000012</v>
      </c>
    </row>
    <row r="665" spans="1:2" ht="16.5" x14ac:dyDescent="0.15">
      <c r="A665" s="14" t="str">
        <f>IF(t_sys_prefab说明表!$F678=1,t_sys_prefab说明表!$G678,"")</f>
        <v>勇士小屋</v>
      </c>
      <c r="B665" s="14">
        <f>IF(t_sys_prefab说明表!$F678=1,t_sys_prefab说明表!$B678,"")</f>
        <v>10000013</v>
      </c>
    </row>
    <row r="666" spans="1:2" ht="16.5" x14ac:dyDescent="0.15">
      <c r="A666" s="14" t="str">
        <f>IF(t_sys_prefab说明表!$F679=1,t_sys_prefab说明表!$G679,"")</f>
        <v>毒药法术</v>
      </c>
      <c r="B666" s="14">
        <f>IF(t_sys_prefab说明表!$F679=1,t_sys_prefab说明表!$B679,"")</f>
        <v>10000014</v>
      </c>
    </row>
    <row r="667" spans="1:2" ht="16.5" x14ac:dyDescent="0.15">
      <c r="A667" s="14" t="str">
        <f>IF(t_sys_prefab说明表!$F680=1,t_sys_prefab说明表!$G680,"")</f>
        <v>火球</v>
      </c>
      <c r="B667" s="14">
        <f>IF(t_sys_prefab说明表!$F680=1,t_sys_prefab说明表!$B680,"")</f>
        <v>10000015</v>
      </c>
    </row>
    <row r="668" spans="1:2" ht="16.5" x14ac:dyDescent="0.15">
      <c r="A668" s="14" t="str">
        <f>IF(t_sys_prefab说明表!$F681=1,t_sys_prefab说明表!$G681,"")</f>
        <v>野牛剑士大队</v>
      </c>
      <c r="B668" s="14">
        <f>IF(t_sys_prefab说明表!$F681=1,t_sys_prefab说明表!$B681,"")</f>
        <v>10000016</v>
      </c>
    </row>
    <row r="669" spans="1:2" ht="16.5" x14ac:dyDescent="0.15">
      <c r="A669" s="14" t="str">
        <f>IF(t_sys_prefab说明表!$F682=1,t_sys_prefab说明表!$G682,"")</f>
        <v>长弓手小队</v>
      </c>
      <c r="B669" s="14">
        <f>IF(t_sys_prefab说明表!$F682=1,t_sys_prefab说明表!$B682,"")</f>
        <v>10000017</v>
      </c>
    </row>
    <row r="670" spans="1:2" ht="16.5" x14ac:dyDescent="0.15">
      <c r="A670" s="14" t="str">
        <f>IF(t_sys_prefab说明表!$F683=1,t_sys_prefab说明表!$G683,"")</f>
        <v>狼游骑兵小组</v>
      </c>
      <c r="B670" s="14">
        <f>IF(t_sys_prefab说明表!$F683=1,t_sys_prefab说明表!$B683,"")</f>
        <v>10000018</v>
      </c>
    </row>
    <row r="671" spans="1:2" ht="16.5" x14ac:dyDescent="0.15">
      <c r="A671" s="14" t="str">
        <f>IF(t_sys_prefab说明表!$F684=1,t_sys_prefab说明表!$G684,"")</f>
        <v>独角兽小队</v>
      </c>
      <c r="B671" s="14">
        <f>IF(t_sys_prefab说明表!$F684=1,t_sys_prefab说明表!$B684,"")</f>
        <v>10000019</v>
      </c>
    </row>
    <row r="672" spans="1:2" ht="16.5" x14ac:dyDescent="0.15">
      <c r="A672" s="14" t="str">
        <f>IF(t_sys_prefab说明表!$F685=1,t_sys_prefab说明表!$G685,"")</f>
        <v>石头人战士大队</v>
      </c>
      <c r="B672" s="14">
        <f>IF(t_sys_prefab说明表!$F685=1,t_sys_prefab说明表!$B685,"")</f>
        <v>10000020</v>
      </c>
    </row>
    <row r="673" spans="1:2" ht="16.5" x14ac:dyDescent="0.15">
      <c r="A673" s="14" t="str">
        <f>IF(t_sys_prefab说明表!$F686=1,t_sys_prefab说明表!$G686,"")</f>
        <v>地鼠挖掘者</v>
      </c>
      <c r="B673" s="14">
        <f>IF(t_sys_prefab说明表!$F686=1,t_sys_prefab说明表!$B686,"")</f>
        <v>10000021</v>
      </c>
    </row>
    <row r="674" spans="1:2" ht="16.5" x14ac:dyDescent="0.15">
      <c r="A674" s="14" t="str">
        <f>IF(t_sys_prefab说明表!$F687=1,t_sys_prefab说明表!$G687,"")</f>
        <v>海象飞斧战士</v>
      </c>
      <c r="B674" s="14">
        <f>IF(t_sys_prefab说明表!$F687=1,t_sys_prefab说明表!$B687,"")</f>
        <v>10000022</v>
      </c>
    </row>
    <row r="675" spans="1:2" ht="16.5" x14ac:dyDescent="0.15">
      <c r="A675" s="14" t="str">
        <f>IF(t_sys_prefab说明表!$F688=1,t_sys_prefab说明表!$G688,"")</f>
        <v>长弓手营地</v>
      </c>
      <c r="B675" s="14">
        <f>IF(t_sys_prefab说明表!$F688=1,t_sys_prefab说明表!$B688,"")</f>
        <v>10000023</v>
      </c>
    </row>
    <row r="676" spans="1:2" ht="16.5" x14ac:dyDescent="0.15">
      <c r="A676" s="14" t="str">
        <f>IF(t_sys_prefab说明表!$F689=1,t_sys_prefab说明表!$G689,"")</f>
        <v>弓箭塔</v>
      </c>
      <c r="B676" s="14">
        <f>IF(t_sys_prefab说明表!$F689=1,t_sys_prefab说明表!$B689,"")</f>
        <v>10000024</v>
      </c>
    </row>
    <row r="677" spans="1:2" ht="16.5" x14ac:dyDescent="0.15">
      <c r="A677" s="14" t="str">
        <f>IF(t_sys_prefab说明表!$F690=1,t_sys_prefab说明表!$G690,"")</f>
        <v>落石塔</v>
      </c>
      <c r="B677" s="14">
        <f>IF(t_sys_prefab说明表!$F690=1,t_sys_prefab说明表!$B690,"")</f>
        <v>10000025</v>
      </c>
    </row>
    <row r="678" spans="1:2" ht="16.5" x14ac:dyDescent="0.15">
      <c r="A678" s="14" t="str">
        <f>IF(t_sys_prefab说明表!$F691=1,t_sys_prefab说明表!$G691,"")</f>
        <v>无敌法术</v>
      </c>
      <c r="B678" s="14">
        <f>IF(t_sys_prefab说明表!$F691=1,t_sys_prefab说明表!$B691,"")</f>
        <v>10000026</v>
      </c>
    </row>
    <row r="679" spans="1:2" ht="16.5" x14ac:dyDescent="0.15">
      <c r="A679" s="14" t="str">
        <f>IF(t_sys_prefab说明表!$F692=1,t_sys_prefab说明表!$G692,"")</f>
        <v>狂暴法术</v>
      </c>
      <c r="B679" s="14">
        <f>IF(t_sys_prefab说明表!$F692=1,t_sys_prefab说明表!$B692,"")</f>
        <v>10000027</v>
      </c>
    </row>
    <row r="680" spans="1:2" ht="16.5" x14ac:dyDescent="0.15">
      <c r="A680" s="14" t="str">
        <f>IF(t_sys_prefab说明表!$F693=1,t_sys_prefab说明表!$G693,"")</f>
        <v>冰冻法术</v>
      </c>
      <c r="B680" s="14">
        <f>IF(t_sys_prefab说明表!$F693=1,t_sys_prefab说明表!$B693,"")</f>
        <v>10000028</v>
      </c>
    </row>
    <row r="681" spans="1:2" ht="16.5" x14ac:dyDescent="0.15">
      <c r="A681" s="14" t="str">
        <f>IF(t_sys_prefab说明表!$F694=1,t_sys_prefab说明表!$G694,"")</f>
        <v>野牛盾兵小组</v>
      </c>
      <c r="B681" s="14">
        <f>IF(t_sys_prefab说明表!$F694=1,t_sys_prefab说明表!$B694,"")</f>
        <v>10000029</v>
      </c>
    </row>
    <row r="682" spans="1:2" ht="16.5" x14ac:dyDescent="0.15">
      <c r="A682" s="14" t="str">
        <f>IF(t_sys_prefab说明表!$F695=1,t_sys_prefab说明表!$G695,"")</f>
        <v>弩手小队</v>
      </c>
      <c r="B682" s="14">
        <f>IF(t_sys_prefab说明表!$F695=1,t_sys_prefab说明表!$B695,"")</f>
        <v>10000030</v>
      </c>
    </row>
    <row r="683" spans="1:2" ht="16.5" x14ac:dyDescent="0.15">
      <c r="A683" s="14" t="str">
        <f>IF(t_sys_prefab说明表!$F696=1,t_sys_prefab说明表!$G696,"")</f>
        <v>长枪骑兵小队</v>
      </c>
      <c r="B683" s="14">
        <f>IF(t_sys_prefab说明表!$F696=1,t_sys_prefab说明表!$B696,"")</f>
        <v>10000031</v>
      </c>
    </row>
    <row r="684" spans="1:2" ht="16.5" x14ac:dyDescent="0.15">
      <c r="A684" s="14" t="str">
        <f>IF(t_sys_prefab说明表!$F697=1,t_sys_prefab说明表!$G697,"")</f>
        <v>小飞龙小组</v>
      </c>
      <c r="B684" s="14">
        <f>IF(t_sys_prefab说明表!$F697=1,t_sys_prefab说明表!$B697,"")</f>
        <v>10000032</v>
      </c>
    </row>
    <row r="685" spans="1:2" ht="16.5" x14ac:dyDescent="0.15">
      <c r="A685" s="14" t="str">
        <f>IF(t_sys_prefab说明表!$F698=1,t_sys_prefab说明表!$G698,"")</f>
        <v>骷髅射手小组</v>
      </c>
      <c r="B685" s="14">
        <f>IF(t_sys_prefab说明表!$F698=1,t_sys_prefab说明表!$B698,"")</f>
        <v>10000033</v>
      </c>
    </row>
    <row r="686" spans="1:2" ht="16.5" x14ac:dyDescent="0.15">
      <c r="A686" s="14" t="str">
        <f>IF(t_sys_prefab说明表!$F699=1,t_sys_prefab说明表!$G699,"")</f>
        <v>旋风战士</v>
      </c>
      <c r="B686" s="14">
        <f>IF(t_sys_prefab说明表!$F699=1,t_sys_prefab说明表!$B699,"")</f>
        <v>10000034</v>
      </c>
    </row>
    <row r="687" spans="1:2" ht="16.5" x14ac:dyDescent="0.15">
      <c r="A687" s="14" t="str">
        <f>IF(t_sys_prefab说明表!$F700=1,t_sys_prefab说明表!$G700,"")</f>
        <v>神箭游侠</v>
      </c>
      <c r="B687" s="14">
        <f>IF(t_sys_prefab说明表!$F700=1,t_sys_prefab说明表!$B700,"")</f>
        <v>10000035</v>
      </c>
    </row>
    <row r="688" spans="1:2" ht="16.5" x14ac:dyDescent="0.15">
      <c r="A688" s="14" t="str">
        <f>IF(t_sys_prefab说明表!$F701=1,t_sys_prefab说明表!$G701,"")</f>
        <v>精英长枪骑士</v>
      </c>
      <c r="B688" s="14">
        <f>IF(t_sys_prefab说明表!$F701=1,t_sys_prefab说明表!$B701,"")</f>
        <v>10000036</v>
      </c>
    </row>
    <row r="689" spans="1:2" ht="16.5" x14ac:dyDescent="0.15">
      <c r="A689" s="14" t="str">
        <f>IF(t_sys_prefab说明表!$F702=1,t_sys_prefab说明表!$G702,"")</f>
        <v>精灵捕手</v>
      </c>
      <c r="B689" s="14">
        <f>IF(t_sys_prefab说明表!$F702=1,t_sys_prefab说明表!$B702,"")</f>
        <v>10000037</v>
      </c>
    </row>
    <row r="690" spans="1:2" ht="16.5" x14ac:dyDescent="0.15">
      <c r="A690" s="14" t="str">
        <f>IF(t_sys_prefab说明表!$F703=1,t_sys_prefab说明表!$G703,"")</f>
        <v>鬼武士</v>
      </c>
      <c r="B690" s="14">
        <f>IF(t_sys_prefab说明表!$F703=1,t_sys_prefab说明表!$B703,"")</f>
        <v>10000038</v>
      </c>
    </row>
    <row r="691" spans="1:2" ht="16.5" x14ac:dyDescent="0.15">
      <c r="A691" s="14" t="str">
        <f>IF(t_sys_prefab说明表!$F704=1,t_sys_prefab说明表!$G704,"")</f>
        <v>投石机</v>
      </c>
      <c r="B691" s="14">
        <f>IF(t_sys_prefab说明表!$F704=1,t_sys_prefab说明表!$B704,"")</f>
        <v>10000039</v>
      </c>
    </row>
    <row r="692" spans="1:2" ht="16.5" x14ac:dyDescent="0.15">
      <c r="A692" s="14" t="str">
        <f>IF(t_sys_prefab说明表!$F705=1,t_sys_prefab说明表!$G705,"")</f>
        <v>弩车</v>
      </c>
      <c r="B692" s="14">
        <f>IF(t_sys_prefab说明表!$F705=1,t_sys_prefab说明表!$B705,"")</f>
        <v>10000040</v>
      </c>
    </row>
    <row r="693" spans="1:2" ht="16.5" x14ac:dyDescent="0.15">
      <c r="A693" s="14" t="str">
        <f>IF(t_sys_prefab说明表!$F706=1,t_sys_prefab说明表!$G706,"")</f>
        <v>资源收集器</v>
      </c>
      <c r="B693" s="14">
        <f>IF(t_sys_prefab说明表!$F706=1,t_sys_prefab说明表!$B706,"")</f>
        <v>10000041</v>
      </c>
    </row>
    <row r="694" spans="1:2" ht="16.5" x14ac:dyDescent="0.15">
      <c r="A694" s="14" t="str">
        <f>IF(t_sys_prefab说明表!$F707=1,t_sys_prefab说明表!$G707,"")</f>
        <v>雷电法术</v>
      </c>
      <c r="B694" s="14">
        <f>IF(t_sys_prefab说明表!$F707=1,t_sys_prefab说明表!$B707,"")</f>
        <v>10000042</v>
      </c>
    </row>
    <row r="695" spans="1:2" ht="16.5" x14ac:dyDescent="0.15">
      <c r="A695" s="14" t="str">
        <f>IF(t_sys_prefab说明表!$F708=1,t_sys_prefab说明表!$G708,"")</f>
        <v>禁疗法术</v>
      </c>
      <c r="B695" s="14">
        <f>IF(t_sys_prefab说明表!$F708=1,t_sys_prefab说明表!$B708,"")</f>
        <v>10000043</v>
      </c>
    </row>
    <row r="696" spans="1:2" ht="16.5" x14ac:dyDescent="0.15">
      <c r="A696" s="14" t="str">
        <f>IF(t_sys_prefab说明表!$F709=1,t_sys_prefab说明表!$G709,"")</f>
        <v>治疗法术</v>
      </c>
      <c r="B696" s="14">
        <f>IF(t_sys_prefab说明表!$F709=1,t_sys_prefab说明表!$B709,"")</f>
        <v>10000044</v>
      </c>
    </row>
    <row r="697" spans="1:2" ht="16.5" x14ac:dyDescent="0.15">
      <c r="A697" s="14" t="str">
        <f>IF(t_sys_prefab说明表!$F710=1,t_sys_prefab说明表!$G710,"")</f>
        <v>火枪手小组</v>
      </c>
      <c r="B697" s="14">
        <f>IF(t_sys_prefab说明表!$F710=1,t_sys_prefab说明表!$B710,"")</f>
        <v>10000045</v>
      </c>
    </row>
    <row r="698" spans="1:2" ht="16.5" x14ac:dyDescent="0.15">
      <c r="A698" s="14" t="str">
        <f>IF(t_sys_prefab说明表!$F711=1,t_sys_prefab说明表!$G711,"")</f>
        <v>炮兵小组</v>
      </c>
      <c r="B698" s="14">
        <f>IF(t_sys_prefab说明表!$F711=1,t_sys_prefab说明表!$B711,"")</f>
        <v>10000046</v>
      </c>
    </row>
    <row r="699" spans="1:2" ht="16.5" x14ac:dyDescent="0.15">
      <c r="A699" s="14" t="str">
        <f>IF(t_sys_prefab说明表!$F712=1,t_sys_prefab说明表!$G712,"")</f>
        <v>龙骑兵小组</v>
      </c>
      <c r="B699" s="14">
        <f>IF(t_sys_prefab说明表!$F712=1,t_sys_prefab说明表!$B712,"")</f>
        <v>10000047</v>
      </c>
    </row>
    <row r="700" spans="1:2" ht="16.5" x14ac:dyDescent="0.15">
      <c r="A700" s="14" t="str">
        <f>IF(t_sys_prefab说明表!$F713=1,t_sys_prefab说明表!$G713,"")</f>
        <v>蒸汽小飞龙小组</v>
      </c>
      <c r="B700" s="14">
        <f>IF(t_sys_prefab说明表!$F713=1,t_sys_prefab说明表!$B713,"")</f>
        <v>10000048</v>
      </c>
    </row>
    <row r="701" spans="1:2" ht="16.5" x14ac:dyDescent="0.15">
      <c r="A701" s="14" t="str">
        <f>IF(t_sys_prefab说明表!$F714=1,t_sys_prefab说明表!$G714,"")</f>
        <v>迷你死神小队</v>
      </c>
      <c r="B701" s="14">
        <f>IF(t_sys_prefab说明表!$F714=1,t_sys_prefab说明表!$B714,"")</f>
        <v>10000049</v>
      </c>
    </row>
    <row r="702" spans="1:2" ht="16.5" x14ac:dyDescent="0.15">
      <c r="A702" s="14" t="str">
        <f>IF(t_sys_prefab说明表!$F715=1,t_sys_prefab说明表!$G715,"")</f>
        <v>巨猿人</v>
      </c>
      <c r="B702" s="14">
        <f>IF(t_sys_prefab说明表!$F715=1,t_sys_prefab说明表!$B715,"")</f>
        <v>10000050</v>
      </c>
    </row>
    <row r="703" spans="1:2" ht="16.5" x14ac:dyDescent="0.15">
      <c r="A703" s="14" t="str">
        <f>IF(t_sys_prefab说明表!$F716=1,t_sys_prefab说明表!$G716,"")</f>
        <v>狙击手</v>
      </c>
      <c r="B703" s="14">
        <f>IF(t_sys_prefab说明表!$F716=1,t_sys_prefab说明表!$B716,"")</f>
        <v>10000051</v>
      </c>
    </row>
    <row r="704" spans="1:2" ht="16.5" x14ac:dyDescent="0.15">
      <c r="A704" s="14" t="str">
        <f>IF(t_sys_prefab说明表!$F717=1,t_sys_prefab说明表!$G717,"")</f>
        <v>飞艇</v>
      </c>
      <c r="B704" s="14">
        <f>IF(t_sys_prefab说明表!$F717=1,t_sys_prefab说明表!$B717,"")</f>
        <v>10000052</v>
      </c>
    </row>
    <row r="705" spans="1:2" ht="16.5" x14ac:dyDescent="0.15">
      <c r="A705" s="14" t="str">
        <f>IF(t_sys_prefab说明表!$F718=1,t_sys_prefab说明表!$G718,"")</f>
        <v>光明法师</v>
      </c>
      <c r="B705" s="14">
        <f>IF(t_sys_prefab说明表!$F718=1,t_sys_prefab说明表!$B718,"")</f>
        <v>10000053</v>
      </c>
    </row>
    <row r="706" spans="1:2" ht="16.5" x14ac:dyDescent="0.15">
      <c r="A706" s="14" t="str">
        <f>IF(t_sys_prefab说明表!$F719=1,t_sys_prefab说明表!$G719,"")</f>
        <v>吸血鬼贵族</v>
      </c>
      <c r="B706" s="14">
        <f>IF(t_sys_prefab说明表!$F719=1,t_sys_prefab说明表!$B719,"")</f>
        <v>10000054</v>
      </c>
    </row>
    <row r="707" spans="1:2" ht="16.5" x14ac:dyDescent="0.15">
      <c r="A707" s="14" t="str">
        <f>IF(t_sys_prefab说明表!$F720=1,t_sys_prefab说明表!$G720,"")</f>
        <v>战旗</v>
      </c>
      <c r="B707" s="14">
        <f>IF(t_sys_prefab说明表!$F720=1,t_sys_prefab说明表!$B720,"")</f>
        <v>10000055</v>
      </c>
    </row>
    <row r="708" spans="1:2" ht="16.5" x14ac:dyDescent="0.15">
      <c r="A708" s="14" t="str">
        <f>IF(t_sys_prefab说明表!$F721=1,t_sys_prefab说明表!$G721,"")</f>
        <v>碉堡</v>
      </c>
      <c r="B708" s="14">
        <f>IF(t_sys_prefab说明表!$F721=1,t_sys_prefab说明表!$B721,"")</f>
        <v>10000056</v>
      </c>
    </row>
    <row r="709" spans="1:2" ht="16.5" x14ac:dyDescent="0.15">
      <c r="A709" s="14" t="str">
        <f>IF(t_sys_prefab说明表!$F722=1,t_sys_prefab说明表!$G722,"")</f>
        <v>炮火支援</v>
      </c>
      <c r="B709" s="14">
        <f>IF(t_sys_prefab说明表!$F722=1,t_sys_prefab说明表!$B722,"")</f>
        <v>10000057</v>
      </c>
    </row>
    <row r="710" spans="1:2" ht="16.5" x14ac:dyDescent="0.15">
      <c r="A710" s="14" t="str">
        <f>IF(t_sys_prefab说明表!$F723=1,t_sys_prefab说明表!$G723,"")</f>
        <v>导弹</v>
      </c>
      <c r="B710" s="14">
        <f>IF(t_sys_prefab说明表!$F723=1,t_sys_prefab说明表!$B723,"")</f>
        <v>10000058</v>
      </c>
    </row>
    <row r="711" spans="1:2" ht="16.5" x14ac:dyDescent="0.15">
      <c r="A711" s="14" t="str">
        <f>IF(t_sys_prefab说明表!$F724=1,t_sys_prefab说明表!$G724,"")</f>
        <v>现代步兵小队</v>
      </c>
      <c r="B711" s="14">
        <f>IF(t_sys_prefab说明表!$F724=1,t_sys_prefab说明表!$B724,"")</f>
        <v>10000059</v>
      </c>
    </row>
    <row r="712" spans="1:2" ht="16.5" x14ac:dyDescent="0.15">
      <c r="A712" s="14" t="str">
        <f>IF(t_sys_prefab说明表!$F725=1,t_sys_prefab说明表!$G725,"")</f>
        <v>火箭筒兵小组</v>
      </c>
      <c r="B712" s="14">
        <f>IF(t_sys_prefab说明表!$F725=1,t_sys_prefab说明表!$B725,"")</f>
        <v>10000060</v>
      </c>
    </row>
    <row r="713" spans="1:2" ht="16.5" x14ac:dyDescent="0.15">
      <c r="A713" s="14" t="str">
        <f>IF(t_sys_prefab说明表!$F726=1,t_sys_prefab说明表!$G726,"")</f>
        <v>长刀摩托骑兵小组</v>
      </c>
      <c r="B713" s="14">
        <f>IF(t_sys_prefab说明表!$F726=1,t_sys_prefab说明表!$B726,"")</f>
        <v>10000061</v>
      </c>
    </row>
    <row r="714" spans="1:2" ht="16.5" x14ac:dyDescent="0.15">
      <c r="A714" s="14" t="str">
        <f>IF(t_sys_prefab说明表!$F727=1,t_sys_prefab说明表!$G727,"")</f>
        <v>传教士小组</v>
      </c>
      <c r="B714" s="14">
        <f>IF(t_sys_prefab说明表!$F727=1,t_sys_prefab说明表!$B727,"")</f>
        <v>10000062</v>
      </c>
    </row>
    <row r="715" spans="1:2" ht="16.5" x14ac:dyDescent="0.15">
      <c r="A715" s="14" t="str">
        <f>IF(t_sys_prefab说明表!$F728=1,t_sys_prefab说明表!$G728,"")</f>
        <v>自爆青蛙小组</v>
      </c>
      <c r="B715" s="14">
        <f>IF(t_sys_prefab说明表!$F728=1,t_sys_prefab说明表!$B728,"")</f>
        <v>10000063</v>
      </c>
    </row>
    <row r="716" spans="1:2" ht="16.5" x14ac:dyDescent="0.15">
      <c r="A716" s="14" t="str">
        <f>IF(t_sys_prefab说明表!$F729=1,t_sys_prefab说明表!$G729,"")</f>
        <v>装甲机枪车</v>
      </c>
      <c r="B716" s="14">
        <f>IF(t_sys_prefab说明表!$F729=1,t_sys_prefab说明表!$B729,"")</f>
        <v>10000064</v>
      </c>
    </row>
    <row r="717" spans="1:2" ht="16.5" x14ac:dyDescent="0.15">
      <c r="A717" s="14" t="str">
        <f>IF(t_sys_prefab说明表!$F730=1,t_sys_prefab说明表!$G730,"")</f>
        <v>导弹车</v>
      </c>
      <c r="B717" s="14">
        <f>IF(t_sys_prefab说明表!$F730=1,t_sys_prefab说明表!$B730,"")</f>
        <v>10000065</v>
      </c>
    </row>
    <row r="718" spans="1:2" ht="16.5" x14ac:dyDescent="0.15">
      <c r="A718" s="14" t="str">
        <f>IF(t_sys_prefab说明表!$F731=1,t_sys_prefab说明表!$G731,"")</f>
        <v>坦克</v>
      </c>
      <c r="B718" s="14">
        <f>IF(t_sys_prefab说明表!$F731=1,t_sys_prefab说明表!$B731,"")</f>
        <v>10000066</v>
      </c>
    </row>
    <row r="719" spans="1:2" ht="16.5" x14ac:dyDescent="0.15">
      <c r="A719" s="14" t="str">
        <f>IF(t_sys_prefab说明表!$F732=1,t_sys_prefab说明表!$G732,"")</f>
        <v>皇家狮鹫</v>
      </c>
      <c r="B719" s="14">
        <f>IF(t_sys_prefab说明表!$F732=1,t_sys_prefab说明表!$B732,"")</f>
        <v>10000067</v>
      </c>
    </row>
    <row r="720" spans="1:2" ht="16.5" x14ac:dyDescent="0.15">
      <c r="A720" s="14" t="str">
        <f>IF(t_sys_prefab说明表!$F733=1,t_sys_prefab说明表!$G733,"")</f>
        <v>地狱飞龙</v>
      </c>
      <c r="B720" s="14">
        <f>IF(t_sys_prefab说明表!$F733=1,t_sys_prefab说明表!$B733,"")</f>
        <v>10000068</v>
      </c>
    </row>
    <row r="721" spans="1:2" ht="16.5" x14ac:dyDescent="0.15">
      <c r="A721" s="14" t="str">
        <f>IF(t_sys_prefab说明表!$F734=1,t_sys_prefab说明表!$G734,"")</f>
        <v>电磁塔</v>
      </c>
      <c r="B721" s="14">
        <f>IF(t_sys_prefab说明表!$F734=1,t_sys_prefab说明表!$B734,"")</f>
        <v>10000069</v>
      </c>
    </row>
    <row r="722" spans="1:2" ht="16.5" x14ac:dyDescent="0.15">
      <c r="A722" s="14" t="str">
        <f>IF(t_sys_prefab说明表!$F735=1,t_sys_prefab说明表!$G735,"")</f>
        <v>青蛙锅</v>
      </c>
      <c r="B722" s="14">
        <f>IF(t_sys_prefab说明表!$F735=1,t_sys_prefab说明表!$B735,"")</f>
        <v>10000070</v>
      </c>
    </row>
    <row r="723" spans="1:2" ht="16.5" x14ac:dyDescent="0.15">
      <c r="A723" s="14" t="str">
        <f>IF(t_sys_prefab说明表!$F736=1,t_sys_prefab说明表!$G736,"")</f>
        <v/>
      </c>
      <c r="B723" s="14" t="str">
        <f>IF(t_sys_prefab说明表!$F736=1,t_sys_prefab说明表!$B736,"")</f>
        <v/>
      </c>
    </row>
    <row r="724" spans="1:2" ht="16.5" x14ac:dyDescent="0.15">
      <c r="A724" s="14" t="str">
        <f>IF(t_sys_prefab说明表!$F737=1,t_sys_prefab说明表!$G737,"")</f>
        <v/>
      </c>
      <c r="B724" s="14" t="str">
        <f>IF(t_sys_prefab说明表!$F737=1,t_sys_prefab说明表!$B737,"")</f>
        <v/>
      </c>
    </row>
    <row r="725" spans="1:2" ht="16.5" x14ac:dyDescent="0.15">
      <c r="A725" s="14" t="str">
        <f>IF(t_sys_prefab说明表!$F738=1,t_sys_prefab说明表!$G738,"")</f>
        <v/>
      </c>
      <c r="B725" s="14" t="str">
        <f>IF(t_sys_prefab说明表!$F738=1,t_sys_prefab说明表!$B738,"")</f>
        <v/>
      </c>
    </row>
    <row r="726" spans="1:2" ht="16.5" x14ac:dyDescent="0.15">
      <c r="A726" s="14" t="str">
        <f>IF(t_sys_prefab说明表!$F739=1,t_sys_prefab说明表!$G739,"")</f>
        <v/>
      </c>
      <c r="B726" s="14" t="str">
        <f>IF(t_sys_prefab说明表!$F739=1,t_sys_prefab说明表!$B739,"")</f>
        <v/>
      </c>
    </row>
    <row r="727" spans="1:2" ht="16.5" x14ac:dyDescent="0.15">
      <c r="A727" s="14" t="str">
        <f>IF(t_sys_prefab说明表!$F740=1,t_sys_prefab说明表!$G740,"")</f>
        <v/>
      </c>
      <c r="B727" s="14" t="str">
        <f>IF(t_sys_prefab说明表!$F740=1,t_sys_prefab说明表!$B740,"")</f>
        <v/>
      </c>
    </row>
    <row r="728" spans="1:2" ht="16.5" x14ac:dyDescent="0.15">
      <c r="A728" s="14" t="str">
        <f>IF(t_sys_prefab说明表!$F741=1,t_sys_prefab说明表!$G741,"")</f>
        <v/>
      </c>
      <c r="B728" s="14" t="str">
        <f>IF(t_sys_prefab说明表!$F741=1,t_sys_prefab说明表!$B741,"")</f>
        <v/>
      </c>
    </row>
    <row r="729" spans="1:2" ht="16.5" x14ac:dyDescent="0.15">
      <c r="A729" s="14" t="str">
        <f>IF(t_sys_prefab说明表!$F742=1,t_sys_prefab说明表!$G742,"")</f>
        <v/>
      </c>
      <c r="B729" s="14" t="str">
        <f>IF(t_sys_prefab说明表!$F742=1,t_sys_prefab说明表!$B742,"")</f>
        <v/>
      </c>
    </row>
    <row r="730" spans="1:2" ht="16.5" x14ac:dyDescent="0.15">
      <c r="A730" s="14" t="str">
        <f>IF(t_sys_prefab说明表!$F743=1,t_sys_prefab说明表!$G743,"")</f>
        <v/>
      </c>
      <c r="B730" s="14" t="str">
        <f>IF(t_sys_prefab说明表!$F743=1,t_sys_prefab说明表!$B743,"")</f>
        <v/>
      </c>
    </row>
    <row r="731" spans="1:2" ht="16.5" x14ac:dyDescent="0.15">
      <c r="A731" s="14" t="str">
        <f>IF(t_sys_prefab说明表!$F744=1,t_sys_prefab说明表!$G744,"")</f>
        <v/>
      </c>
      <c r="B731" s="14" t="str">
        <f>IF(t_sys_prefab说明表!$F744=1,t_sys_prefab说明表!$B744,"")</f>
        <v/>
      </c>
    </row>
    <row r="732" spans="1:2" ht="16.5" x14ac:dyDescent="0.15">
      <c r="A732" s="14" t="str">
        <f>IF(t_sys_prefab说明表!$F745=1,t_sys_prefab说明表!$G745,"")</f>
        <v/>
      </c>
      <c r="B732" s="14" t="str">
        <f>IF(t_sys_prefab说明表!$F745=1,t_sys_prefab说明表!$B745,"")</f>
        <v/>
      </c>
    </row>
    <row r="733" spans="1:2" ht="16.5" x14ac:dyDescent="0.15">
      <c r="A733" s="14" t="str">
        <f>IF(t_sys_prefab说明表!$F746=1,t_sys_prefab说明表!$G746,"")</f>
        <v/>
      </c>
      <c r="B733" s="14" t="str">
        <f>IF(t_sys_prefab说明表!$F746=1,t_sys_prefab说明表!$B746,"")</f>
        <v/>
      </c>
    </row>
    <row r="734" spans="1:2" ht="16.5" x14ac:dyDescent="0.15">
      <c r="A734" s="14" t="str">
        <f>IF(t_sys_prefab说明表!$F747=1,t_sys_prefab说明表!$G747,"")</f>
        <v/>
      </c>
      <c r="B734" s="14" t="str">
        <f>IF(t_sys_prefab说明表!$F747=1,t_sys_prefab说明表!$B747,"")</f>
        <v/>
      </c>
    </row>
    <row r="735" spans="1:2" ht="16.5" x14ac:dyDescent="0.15">
      <c r="A735" s="14" t="str">
        <f>IF(t_sys_prefab说明表!$F748=1,t_sys_prefab说明表!$G748,"")</f>
        <v/>
      </c>
      <c r="B735" s="14" t="str">
        <f>IF(t_sys_prefab说明表!$F748=1,t_sys_prefab说明表!$B748,"")</f>
        <v/>
      </c>
    </row>
    <row r="736" spans="1:2" ht="16.5" x14ac:dyDescent="0.15">
      <c r="A736" s="14" t="str">
        <f>IF(t_sys_prefab说明表!$F749=1,t_sys_prefab说明表!$G749,"")</f>
        <v/>
      </c>
      <c r="B736" s="14" t="str">
        <f>IF(t_sys_prefab说明表!$F749=1,t_sys_prefab说明表!$B749,"")</f>
        <v/>
      </c>
    </row>
    <row r="737" spans="1:2" ht="16.5" x14ac:dyDescent="0.15">
      <c r="A737" s="14" t="str">
        <f>IF(t_sys_prefab说明表!$F750=1,t_sys_prefab说明表!$G750,"")</f>
        <v/>
      </c>
      <c r="B737" s="14" t="str">
        <f>IF(t_sys_prefab说明表!$F750=1,t_sys_prefab说明表!$B750,"")</f>
        <v/>
      </c>
    </row>
    <row r="738" spans="1:2" ht="16.5" x14ac:dyDescent="0.15">
      <c r="A738" s="14" t="str">
        <f>IF(t_sys_prefab说明表!$F751=1,t_sys_prefab说明表!$G751,"")</f>
        <v/>
      </c>
      <c r="B738" s="14" t="str">
        <f>IF(t_sys_prefab说明表!$F751=1,t_sys_prefab说明表!$B751,"")</f>
        <v/>
      </c>
    </row>
    <row r="739" spans="1:2" ht="16.5" x14ac:dyDescent="0.15">
      <c r="A739" s="14" t="str">
        <f>IF(t_sys_prefab说明表!$F752=1,t_sys_prefab说明表!$G752,"")</f>
        <v/>
      </c>
      <c r="B739" s="14" t="str">
        <f>IF(t_sys_prefab说明表!$F752=1,t_sys_prefab说明表!$B752,"")</f>
        <v/>
      </c>
    </row>
    <row r="740" spans="1:2" ht="16.5" x14ac:dyDescent="0.15">
      <c r="A740" s="14" t="str">
        <f>IF(t_sys_prefab说明表!$F753=1,t_sys_prefab说明表!$G753,"")</f>
        <v/>
      </c>
      <c r="B740" s="14" t="str">
        <f>IF(t_sys_prefab说明表!$F753=1,t_sys_prefab说明表!$B753,"")</f>
        <v/>
      </c>
    </row>
    <row r="741" spans="1:2" ht="16.5" x14ac:dyDescent="0.15">
      <c r="A741" s="14" t="str">
        <f>IF(t_sys_prefab说明表!$F754=1,t_sys_prefab说明表!$G754,"")</f>
        <v/>
      </c>
      <c r="B741" s="14" t="str">
        <f>IF(t_sys_prefab说明表!$F754=1,t_sys_prefab说明表!$B754,"")</f>
        <v/>
      </c>
    </row>
    <row r="742" spans="1:2" ht="16.5" x14ac:dyDescent="0.15">
      <c r="A742" s="14" t="str">
        <f>IF(t_sys_prefab说明表!$F755=1,t_sys_prefab说明表!$G755,"")</f>
        <v/>
      </c>
      <c r="B742" s="14" t="str">
        <f>IF(t_sys_prefab说明表!$F755=1,t_sys_prefab说明表!$B755,"")</f>
        <v/>
      </c>
    </row>
    <row r="743" spans="1:2" ht="16.5" x14ac:dyDescent="0.15">
      <c r="A743" s="14" t="str">
        <f>IF(t_sys_prefab说明表!$F756=1,t_sys_prefab说明表!$G756,"")</f>
        <v/>
      </c>
      <c r="B743" s="14" t="str">
        <f>IF(t_sys_prefab说明表!$F756=1,t_sys_prefab说明表!$B756,"")</f>
        <v/>
      </c>
    </row>
    <row r="744" spans="1:2" ht="16.5" x14ac:dyDescent="0.15">
      <c r="A744" s="14" t="str">
        <f>IF(t_sys_prefab说明表!$F757=1,t_sys_prefab说明表!$G757,"")</f>
        <v/>
      </c>
      <c r="B744" s="14" t="str">
        <f>IF(t_sys_prefab说明表!$F757=1,t_sys_prefab说明表!$B757,"")</f>
        <v/>
      </c>
    </row>
    <row r="745" spans="1:2" ht="16.5" x14ac:dyDescent="0.15">
      <c r="A745" s="14" t="str">
        <f>IF(t_sys_prefab说明表!$F758=1,t_sys_prefab说明表!$G758,"")</f>
        <v/>
      </c>
      <c r="B745" s="14" t="str">
        <f>IF(t_sys_prefab说明表!$F758=1,t_sys_prefab说明表!$B758,"")</f>
        <v/>
      </c>
    </row>
    <row r="746" spans="1:2" ht="16.5" x14ac:dyDescent="0.15">
      <c r="A746" s="14" t="str">
        <f>IF(t_sys_prefab说明表!$F759=1,t_sys_prefab说明表!$G759,"")</f>
        <v/>
      </c>
      <c r="B746" s="14" t="str">
        <f>IF(t_sys_prefab说明表!$F759=1,t_sys_prefab说明表!$B759,"")</f>
        <v/>
      </c>
    </row>
    <row r="747" spans="1:2" ht="16.5" x14ac:dyDescent="0.15">
      <c r="A747" s="14" t="str">
        <f>IF(t_sys_prefab说明表!$F760=1,t_sys_prefab说明表!$G760,"")</f>
        <v/>
      </c>
      <c r="B747" s="14" t="str">
        <f>IF(t_sys_prefab说明表!$F760=1,t_sys_prefab说明表!$B760,"")</f>
        <v/>
      </c>
    </row>
    <row r="748" spans="1:2" ht="16.5" x14ac:dyDescent="0.15">
      <c r="A748" s="14" t="str">
        <f>IF(t_sys_prefab说明表!$F761=1,t_sys_prefab说明表!$G761,"")</f>
        <v/>
      </c>
      <c r="B748" s="14" t="str">
        <f>IF(t_sys_prefab说明表!$F761=1,t_sys_prefab说明表!$B761,"")</f>
        <v/>
      </c>
    </row>
    <row r="749" spans="1:2" ht="16.5" x14ac:dyDescent="0.15">
      <c r="A749" s="14" t="str">
        <f>IF(t_sys_prefab说明表!$F762=1,t_sys_prefab说明表!$G762,"")</f>
        <v/>
      </c>
      <c r="B749" s="14" t="str">
        <f>IF(t_sys_prefab说明表!$F762=1,t_sys_prefab说明表!$B762,"")</f>
        <v/>
      </c>
    </row>
    <row r="750" spans="1:2" ht="16.5" x14ac:dyDescent="0.15">
      <c r="A750" s="14" t="str">
        <f>IF(t_sys_prefab说明表!$F763=1,t_sys_prefab说明表!$G763,"")</f>
        <v/>
      </c>
      <c r="B750" s="14" t="str">
        <f>IF(t_sys_prefab说明表!$F763=1,t_sys_prefab说明表!$B763,"")</f>
        <v/>
      </c>
    </row>
    <row r="751" spans="1:2" ht="16.5" x14ac:dyDescent="0.15">
      <c r="A751" s="14" t="str">
        <f>IF(t_sys_prefab说明表!$F764=1,t_sys_prefab说明表!$G764,"")</f>
        <v/>
      </c>
      <c r="B751" s="14" t="str">
        <f>IF(t_sys_prefab说明表!$F764=1,t_sys_prefab说明表!$B764,"")</f>
        <v/>
      </c>
    </row>
    <row r="752" spans="1:2" ht="16.5" x14ac:dyDescent="0.15">
      <c r="A752" s="14" t="str">
        <f>IF(t_sys_prefab说明表!$F765=1,t_sys_prefab说明表!$G765,"")</f>
        <v/>
      </c>
      <c r="B752" s="14" t="str">
        <f>IF(t_sys_prefab说明表!$F765=1,t_sys_prefab说明表!$B765,"")</f>
        <v/>
      </c>
    </row>
    <row r="753" spans="1:2" ht="16.5" x14ac:dyDescent="0.15">
      <c r="A753" s="14" t="str">
        <f>IF(t_sys_prefab说明表!$F766=1,t_sys_prefab说明表!$G766,"")</f>
        <v/>
      </c>
      <c r="B753" s="14" t="str">
        <f>IF(t_sys_prefab说明表!$F766=1,t_sys_prefab说明表!$B766,"")</f>
        <v/>
      </c>
    </row>
    <row r="754" spans="1:2" ht="16.5" x14ac:dyDescent="0.15">
      <c r="A754" s="14" t="str">
        <f>IF(t_sys_prefab说明表!$F767=1,t_sys_prefab说明表!$G767,"")</f>
        <v/>
      </c>
      <c r="B754" s="14" t="str">
        <f>IF(t_sys_prefab说明表!$F767=1,t_sys_prefab说明表!$B767,"")</f>
        <v/>
      </c>
    </row>
    <row r="755" spans="1:2" ht="16.5" x14ac:dyDescent="0.15">
      <c r="A755" s="14" t="str">
        <f>IF(t_sys_prefab说明表!$F768=1,t_sys_prefab说明表!$G768,"")</f>
        <v/>
      </c>
      <c r="B755" s="14" t="str">
        <f>IF(t_sys_prefab说明表!$F768=1,t_sys_prefab说明表!$B768,"")</f>
        <v/>
      </c>
    </row>
    <row r="756" spans="1:2" ht="16.5" x14ac:dyDescent="0.15">
      <c r="A756" s="14" t="str">
        <f>IF(t_sys_prefab说明表!$F769=1,t_sys_prefab说明表!$G769,"")</f>
        <v/>
      </c>
      <c r="B756" s="14" t="str">
        <f>IF(t_sys_prefab说明表!$F769=1,t_sys_prefab说明表!$B769,"")</f>
        <v/>
      </c>
    </row>
    <row r="757" spans="1:2" ht="16.5" x14ac:dyDescent="0.15">
      <c r="A757" s="14" t="str">
        <f>IF(t_sys_prefab说明表!$F770=1,t_sys_prefab说明表!$G770,"")</f>
        <v/>
      </c>
      <c r="B757" s="14" t="str">
        <f>IF(t_sys_prefab说明表!$F770=1,t_sys_prefab说明表!$B770,"")</f>
        <v/>
      </c>
    </row>
    <row r="758" spans="1:2" ht="16.5" x14ac:dyDescent="0.15">
      <c r="A758" s="14" t="str">
        <f>IF(t_sys_prefab说明表!$F771=1,t_sys_prefab说明表!$G771,"")</f>
        <v/>
      </c>
      <c r="B758" s="14" t="str">
        <f>IF(t_sys_prefab说明表!$F771=1,t_sys_prefab说明表!$B771,"")</f>
        <v/>
      </c>
    </row>
    <row r="759" spans="1:2" ht="16.5" x14ac:dyDescent="0.15">
      <c r="A759" s="14" t="str">
        <f>IF(t_sys_prefab说明表!$F772=1,t_sys_prefab说明表!$G772,"")</f>
        <v/>
      </c>
      <c r="B759" s="14" t="str">
        <f>IF(t_sys_prefab说明表!$F772=1,t_sys_prefab说明表!$B772,"")</f>
        <v/>
      </c>
    </row>
    <row r="760" spans="1:2" ht="16.5" x14ac:dyDescent="0.15">
      <c r="A760" s="14" t="str">
        <f>IF(t_sys_prefab说明表!$F773=1,t_sys_prefab说明表!$G773,"")</f>
        <v/>
      </c>
      <c r="B760" s="14" t="str">
        <f>IF(t_sys_prefab说明表!$F773=1,t_sys_prefab说明表!$B773,"")</f>
        <v/>
      </c>
    </row>
    <row r="761" spans="1:2" ht="16.5" x14ac:dyDescent="0.15">
      <c r="A761" s="14" t="str">
        <f>IF(t_sys_prefab说明表!$F774=1,t_sys_prefab说明表!$G774,"")</f>
        <v/>
      </c>
      <c r="B761" s="14" t="str">
        <f>IF(t_sys_prefab说明表!$F774=1,t_sys_prefab说明表!$B774,"")</f>
        <v/>
      </c>
    </row>
    <row r="762" spans="1:2" ht="16.5" x14ac:dyDescent="0.15">
      <c r="A762" s="14" t="str">
        <f>IF(t_sys_prefab说明表!$F775=1,t_sys_prefab说明表!$G775,"")</f>
        <v/>
      </c>
      <c r="B762" s="14" t="str">
        <f>IF(t_sys_prefab说明表!$F775=1,t_sys_prefab说明表!$B775,"")</f>
        <v/>
      </c>
    </row>
    <row r="763" spans="1:2" ht="16.5" x14ac:dyDescent="0.15">
      <c r="A763" s="14" t="str">
        <f>IF(t_sys_prefab说明表!$F776=1,t_sys_prefab说明表!$G776,"")</f>
        <v/>
      </c>
      <c r="B763" s="14" t="str">
        <f>IF(t_sys_prefab说明表!$F776=1,t_sys_prefab说明表!$B776,"")</f>
        <v/>
      </c>
    </row>
    <row r="764" spans="1:2" ht="16.5" x14ac:dyDescent="0.15">
      <c r="A764" s="14" t="str">
        <f>IF(t_sys_prefab说明表!$F777=1,t_sys_prefab说明表!$G777,"")</f>
        <v/>
      </c>
      <c r="B764" s="14" t="str">
        <f>IF(t_sys_prefab说明表!$F777=1,t_sys_prefab说明表!$B777,"")</f>
        <v/>
      </c>
    </row>
    <row r="765" spans="1:2" ht="16.5" x14ac:dyDescent="0.15">
      <c r="A765" s="14" t="str">
        <f>IF(t_sys_prefab说明表!$F778=1,t_sys_prefab说明表!$G778,"")</f>
        <v/>
      </c>
      <c r="B765" s="14" t="str">
        <f>IF(t_sys_prefab说明表!$F778=1,t_sys_prefab说明表!$B778,"")</f>
        <v/>
      </c>
    </row>
    <row r="766" spans="1:2" ht="16.5" x14ac:dyDescent="0.15">
      <c r="A766" s="14" t="str">
        <f>IF(t_sys_prefab说明表!$F779=1,t_sys_prefab说明表!$G779,"")</f>
        <v/>
      </c>
      <c r="B766" s="14" t="str">
        <f>IF(t_sys_prefab说明表!$F779=1,t_sys_prefab说明表!$B779,"")</f>
        <v/>
      </c>
    </row>
    <row r="767" spans="1:2" ht="16.5" x14ac:dyDescent="0.15">
      <c r="A767" s="14" t="str">
        <f>IF(t_sys_prefab说明表!$F780=1,t_sys_prefab说明表!$G780,"")</f>
        <v/>
      </c>
      <c r="B767" s="14" t="str">
        <f>IF(t_sys_prefab说明表!$F780=1,t_sys_prefab说明表!$B780,"")</f>
        <v/>
      </c>
    </row>
    <row r="768" spans="1:2" ht="16.5" x14ac:dyDescent="0.15">
      <c r="A768" s="14" t="str">
        <f>IF(t_sys_prefab说明表!$F781=1,t_sys_prefab说明表!$G781,"")</f>
        <v/>
      </c>
      <c r="B768" s="14" t="str">
        <f>IF(t_sys_prefab说明表!$F781=1,t_sys_prefab说明表!$B781,"")</f>
        <v/>
      </c>
    </row>
    <row r="769" spans="1:2" ht="16.5" x14ac:dyDescent="0.15">
      <c r="A769" s="14" t="str">
        <f>IF(t_sys_prefab说明表!$F782=1,t_sys_prefab说明表!$G782,"")</f>
        <v/>
      </c>
      <c r="B769" s="14" t="str">
        <f>IF(t_sys_prefab说明表!$F782=1,t_sys_prefab说明表!$B782,"")</f>
        <v/>
      </c>
    </row>
    <row r="770" spans="1:2" ht="16.5" x14ac:dyDescent="0.15">
      <c r="A770" s="14" t="str">
        <f>IF(t_sys_prefab说明表!$F783=1,t_sys_prefab说明表!$G783,"")</f>
        <v/>
      </c>
      <c r="B770" s="14" t="str">
        <f>IF(t_sys_prefab说明表!$F783=1,t_sys_prefab说明表!$B783,"")</f>
        <v/>
      </c>
    </row>
    <row r="771" spans="1:2" ht="16.5" x14ac:dyDescent="0.15">
      <c r="A771" s="14" t="str">
        <f>IF(t_sys_prefab说明表!$F784=1,t_sys_prefab说明表!$G784,"")</f>
        <v/>
      </c>
      <c r="B771" s="14" t="str">
        <f>IF(t_sys_prefab说明表!$F784=1,t_sys_prefab说明表!$B784,"")</f>
        <v/>
      </c>
    </row>
    <row r="772" spans="1:2" ht="16.5" x14ac:dyDescent="0.15">
      <c r="A772" s="14" t="str">
        <f>IF(t_sys_prefab说明表!$F785=1,t_sys_prefab说明表!$G785,"")</f>
        <v/>
      </c>
      <c r="B772" s="14" t="str">
        <f>IF(t_sys_prefab说明表!$F785=1,t_sys_prefab说明表!$B785,"")</f>
        <v/>
      </c>
    </row>
    <row r="773" spans="1:2" ht="16.5" x14ac:dyDescent="0.15">
      <c r="A773" s="14" t="str">
        <f>IF(t_sys_prefab说明表!$F786=1,t_sys_prefab说明表!$G786,"")</f>
        <v/>
      </c>
      <c r="B773" s="14" t="str">
        <f>IF(t_sys_prefab说明表!$F786=1,t_sys_prefab说明表!$B786,"")</f>
        <v/>
      </c>
    </row>
    <row r="774" spans="1:2" ht="16.5" x14ac:dyDescent="0.15">
      <c r="A774" s="14" t="str">
        <f>IF(t_sys_prefab说明表!$F787=1,t_sys_prefab说明表!$G787,"")</f>
        <v/>
      </c>
      <c r="B774" s="14" t="str">
        <f>IF(t_sys_prefab说明表!$F787=1,t_sys_prefab说明表!$B787,"")</f>
        <v/>
      </c>
    </row>
    <row r="775" spans="1:2" ht="16.5" x14ac:dyDescent="0.15">
      <c r="A775" s="14" t="str">
        <f>IF(t_sys_prefab说明表!$F788=1,t_sys_prefab说明表!$G788,"")</f>
        <v/>
      </c>
      <c r="B775" s="14" t="str">
        <f>IF(t_sys_prefab说明表!$F788=1,t_sys_prefab说明表!$B788,"")</f>
        <v/>
      </c>
    </row>
    <row r="776" spans="1:2" ht="16.5" x14ac:dyDescent="0.15">
      <c r="A776" s="14" t="str">
        <f>IF(t_sys_prefab说明表!$F789=1,t_sys_prefab说明表!$G789,"")</f>
        <v/>
      </c>
      <c r="B776" s="14" t="str">
        <f>IF(t_sys_prefab说明表!$F789=1,t_sys_prefab说明表!$B789,"")</f>
        <v/>
      </c>
    </row>
    <row r="777" spans="1:2" ht="16.5" x14ac:dyDescent="0.15">
      <c r="A777" s="14" t="str">
        <f>IF(t_sys_prefab说明表!$F790=1,t_sys_prefab说明表!$G790,"")</f>
        <v/>
      </c>
      <c r="B777" s="14" t="str">
        <f>IF(t_sys_prefab说明表!$F790=1,t_sys_prefab说明表!$B790,"")</f>
        <v/>
      </c>
    </row>
    <row r="778" spans="1:2" ht="16.5" x14ac:dyDescent="0.15">
      <c r="A778" s="14" t="str">
        <f>IF(t_sys_prefab说明表!$F791=1,t_sys_prefab说明表!$G791,"")</f>
        <v/>
      </c>
      <c r="B778" s="14" t="str">
        <f>IF(t_sys_prefab说明表!$F791=1,t_sys_prefab说明表!$B791,"")</f>
        <v/>
      </c>
    </row>
    <row r="779" spans="1:2" ht="16.5" x14ac:dyDescent="0.15">
      <c r="A779" s="14" t="str">
        <f>IF(t_sys_prefab说明表!$F792=1,t_sys_prefab说明表!$G792,"")</f>
        <v/>
      </c>
      <c r="B779" s="14" t="str">
        <f>IF(t_sys_prefab说明表!$F792=1,t_sys_prefab说明表!$B792,"")</f>
        <v/>
      </c>
    </row>
    <row r="780" spans="1:2" ht="16.5" x14ac:dyDescent="0.15">
      <c r="A780" s="14" t="str">
        <f>IF(t_sys_prefab说明表!$F793=1,t_sys_prefab说明表!$G793,"")</f>
        <v/>
      </c>
      <c r="B780" s="14" t="str">
        <f>IF(t_sys_prefab说明表!$F793=1,t_sys_prefab说明表!$B793,"")</f>
        <v/>
      </c>
    </row>
    <row r="781" spans="1:2" ht="16.5" x14ac:dyDescent="0.15">
      <c r="A781" s="14" t="str">
        <f>IF(t_sys_prefab说明表!$F794=1,t_sys_prefab说明表!$G794,"")</f>
        <v/>
      </c>
      <c r="B781" s="14" t="str">
        <f>IF(t_sys_prefab说明表!$F794=1,t_sys_prefab说明表!$B794,"")</f>
        <v/>
      </c>
    </row>
    <row r="782" spans="1:2" ht="16.5" x14ac:dyDescent="0.15">
      <c r="A782" s="14" t="str">
        <f>IF(t_sys_prefab说明表!$F795=1,t_sys_prefab说明表!$G795,"")</f>
        <v/>
      </c>
      <c r="B782" s="14" t="str">
        <f>IF(t_sys_prefab说明表!$F795=1,t_sys_prefab说明表!$B795,"")</f>
        <v/>
      </c>
    </row>
    <row r="783" spans="1:2" ht="16.5" x14ac:dyDescent="0.15">
      <c r="A783" s="14" t="str">
        <f>IF(t_sys_prefab说明表!$F796=1,t_sys_prefab说明表!$G796,"")</f>
        <v/>
      </c>
      <c r="B783" s="14" t="str">
        <f>IF(t_sys_prefab说明表!$F796=1,t_sys_prefab说明表!$B796,"")</f>
        <v/>
      </c>
    </row>
    <row r="784" spans="1:2" ht="16.5" x14ac:dyDescent="0.15">
      <c r="A784" s="14" t="str">
        <f>IF(t_sys_prefab说明表!$F797=1,t_sys_prefab说明表!$G797,"")</f>
        <v/>
      </c>
      <c r="B784" s="14" t="str">
        <f>IF(t_sys_prefab说明表!$F797=1,t_sys_prefab说明表!$B797,"")</f>
        <v/>
      </c>
    </row>
    <row r="785" spans="1:2" ht="16.5" x14ac:dyDescent="0.15">
      <c r="A785" s="14" t="str">
        <f>IF(t_sys_prefab说明表!$F798=1,t_sys_prefab说明表!$G798,"")</f>
        <v/>
      </c>
      <c r="B785" s="14" t="str">
        <f>IF(t_sys_prefab说明表!$F798=1,t_sys_prefab说明表!$B798,"")</f>
        <v/>
      </c>
    </row>
    <row r="786" spans="1:2" ht="16.5" x14ac:dyDescent="0.15">
      <c r="A786" s="14" t="str">
        <f>IF(t_sys_prefab说明表!$F799=1,t_sys_prefab说明表!$G799,"")</f>
        <v/>
      </c>
      <c r="B786" s="14" t="str">
        <f>IF(t_sys_prefab说明表!$F799=1,t_sys_prefab说明表!$B799,"")</f>
        <v/>
      </c>
    </row>
    <row r="787" spans="1:2" ht="16.5" x14ac:dyDescent="0.15">
      <c r="A787" s="14" t="str">
        <f>IF(t_sys_prefab说明表!$F800=1,t_sys_prefab说明表!$G800,"")</f>
        <v/>
      </c>
      <c r="B787" s="14" t="str">
        <f>IF(t_sys_prefab说明表!$F800=1,t_sys_prefab说明表!$B800,"")</f>
        <v/>
      </c>
    </row>
    <row r="788" spans="1:2" ht="16.5" x14ac:dyDescent="0.15">
      <c r="A788" s="14" t="str">
        <f>IF(t_sys_prefab说明表!$F801=1,t_sys_prefab说明表!$G801,"")</f>
        <v/>
      </c>
      <c r="B788" s="14" t="str">
        <f>IF(t_sys_prefab说明表!$F801=1,t_sys_prefab说明表!$B801,"")</f>
        <v/>
      </c>
    </row>
    <row r="789" spans="1:2" ht="16.5" x14ac:dyDescent="0.15">
      <c r="A789" s="14" t="str">
        <f>IF(t_sys_prefab说明表!$F802=1,t_sys_prefab说明表!$G802,"")</f>
        <v/>
      </c>
      <c r="B789" s="14" t="str">
        <f>IF(t_sys_prefab说明表!$F802=1,t_sys_prefab说明表!$B802,"")</f>
        <v/>
      </c>
    </row>
    <row r="790" spans="1:2" ht="16.5" x14ac:dyDescent="0.15">
      <c r="A790" s="14" t="str">
        <f>IF(t_sys_prefab说明表!$F803=1,t_sys_prefab说明表!$G803,"")</f>
        <v/>
      </c>
      <c r="B790" s="14" t="str">
        <f>IF(t_sys_prefab说明表!$F803=1,t_sys_prefab说明表!$B803,"")</f>
        <v/>
      </c>
    </row>
    <row r="791" spans="1:2" ht="16.5" x14ac:dyDescent="0.15">
      <c r="A791" s="14" t="str">
        <f>IF(t_sys_prefab说明表!$F804=1,t_sys_prefab说明表!$G804,"")</f>
        <v/>
      </c>
      <c r="B791" s="14" t="str">
        <f>IF(t_sys_prefab说明表!$F804=1,t_sys_prefab说明表!$B804,"")</f>
        <v/>
      </c>
    </row>
    <row r="792" spans="1:2" ht="16.5" x14ac:dyDescent="0.15">
      <c r="A792" s="14" t="str">
        <f>IF(t_sys_prefab说明表!$F805=1,t_sys_prefab说明表!$G805,"")</f>
        <v/>
      </c>
      <c r="B792" s="14" t="str">
        <f>IF(t_sys_prefab说明表!$F805=1,t_sys_prefab说明表!$B805,"")</f>
        <v/>
      </c>
    </row>
    <row r="793" spans="1:2" ht="16.5" x14ac:dyDescent="0.15">
      <c r="A793" s="14" t="str">
        <f>IF(t_sys_prefab说明表!$F806=1,t_sys_prefab说明表!$G806,"")</f>
        <v/>
      </c>
      <c r="B793" s="14" t="str">
        <f>IF(t_sys_prefab说明表!$F806=1,t_sys_prefab说明表!$B806,"")</f>
        <v/>
      </c>
    </row>
    <row r="794" spans="1:2" ht="16.5" x14ac:dyDescent="0.15">
      <c r="A794" s="14" t="str">
        <f>IF(t_sys_prefab说明表!$F807=1,t_sys_prefab说明表!$G807,"")</f>
        <v/>
      </c>
      <c r="B794" s="14" t="str">
        <f>IF(t_sys_prefab说明表!$F807=1,t_sys_prefab说明表!$B807,"")</f>
        <v/>
      </c>
    </row>
    <row r="795" spans="1:2" ht="16.5" x14ac:dyDescent="0.15">
      <c r="A795" s="14" t="str">
        <f>IF(t_sys_prefab说明表!$F808=1,t_sys_prefab说明表!$G808,"")</f>
        <v/>
      </c>
      <c r="B795" s="14" t="str">
        <f>IF(t_sys_prefab说明表!$F808=1,t_sys_prefab说明表!$B808,"")</f>
        <v/>
      </c>
    </row>
    <row r="796" spans="1:2" ht="16.5" x14ac:dyDescent="0.15">
      <c r="A796" s="14" t="str">
        <f>IF(t_sys_prefab说明表!$F809=1,t_sys_prefab说明表!$G809,"")</f>
        <v/>
      </c>
      <c r="B796" s="14" t="str">
        <f>IF(t_sys_prefab说明表!$F809=1,t_sys_prefab说明表!$B809,"")</f>
        <v/>
      </c>
    </row>
    <row r="797" spans="1:2" ht="16.5" x14ac:dyDescent="0.15">
      <c r="A797" s="14" t="str">
        <f>IF(t_sys_prefab说明表!$F810=1,t_sys_prefab说明表!$G810,"")</f>
        <v/>
      </c>
      <c r="B797" s="14" t="str">
        <f>IF(t_sys_prefab说明表!$F810=1,t_sys_prefab说明表!$B810,"")</f>
        <v/>
      </c>
    </row>
    <row r="798" spans="1:2" ht="16.5" x14ac:dyDescent="0.15">
      <c r="A798" s="14" t="str">
        <f>IF(t_sys_prefab说明表!$F811=1,t_sys_prefab说明表!$G811,"")</f>
        <v/>
      </c>
      <c r="B798" s="14" t="str">
        <f>IF(t_sys_prefab说明表!$F811=1,t_sys_prefab说明表!$B811,"")</f>
        <v/>
      </c>
    </row>
    <row r="799" spans="1:2" ht="16.5" x14ac:dyDescent="0.15">
      <c r="A799" s="14" t="str">
        <f>IF(t_sys_prefab说明表!$F812=1,t_sys_prefab说明表!$G812,"")</f>
        <v/>
      </c>
      <c r="B799" s="14" t="str">
        <f>IF(t_sys_prefab说明表!$F812=1,t_sys_prefab说明表!$B812,"")</f>
        <v/>
      </c>
    </row>
    <row r="800" spans="1:2" ht="16.5" x14ac:dyDescent="0.15">
      <c r="A800" s="14" t="str">
        <f>IF(t_sys_prefab说明表!$F813=1,t_sys_prefab说明表!$G813,"")</f>
        <v/>
      </c>
      <c r="B800" s="14" t="str">
        <f>IF(t_sys_prefab说明表!$F813=1,t_sys_prefab说明表!$B813,"")</f>
        <v/>
      </c>
    </row>
    <row r="801" spans="1:2" ht="16.5" x14ac:dyDescent="0.15">
      <c r="A801" s="14" t="str">
        <f>IF(t_sys_prefab说明表!$F814=1,t_sys_prefab说明表!$G814,"")</f>
        <v/>
      </c>
      <c r="B801" s="14" t="str">
        <f>IF(t_sys_prefab说明表!$F814=1,t_sys_prefab说明表!$B814,"")</f>
        <v/>
      </c>
    </row>
    <row r="802" spans="1:2" ht="16.5" x14ac:dyDescent="0.15">
      <c r="A802" s="14" t="str">
        <f>IF(t_sys_prefab说明表!$F815=1,t_sys_prefab说明表!$G815,"")</f>
        <v/>
      </c>
      <c r="B802" s="14" t="str">
        <f>IF(t_sys_prefab说明表!$F815=1,t_sys_prefab说明表!$B815,"")</f>
        <v/>
      </c>
    </row>
    <row r="803" spans="1:2" ht="16.5" x14ac:dyDescent="0.15">
      <c r="A803" s="14" t="str">
        <f>IF(t_sys_prefab说明表!$F816=1,t_sys_prefab说明表!$G816,"")</f>
        <v/>
      </c>
      <c r="B803" s="14" t="str">
        <f>IF(t_sys_prefab说明表!$F816=1,t_sys_prefab说明表!$B816,"")</f>
        <v/>
      </c>
    </row>
    <row r="804" spans="1:2" ht="16.5" x14ac:dyDescent="0.15">
      <c r="A804" s="14" t="str">
        <f>IF(t_sys_prefab说明表!$F817=1,t_sys_prefab说明表!$G817,"")</f>
        <v/>
      </c>
      <c r="B804" s="14" t="str">
        <f>IF(t_sys_prefab说明表!$F817=1,t_sys_prefab说明表!$B817,"")</f>
        <v/>
      </c>
    </row>
    <row r="805" spans="1:2" ht="16.5" x14ac:dyDescent="0.15">
      <c r="A805" s="14" t="str">
        <f>IF(t_sys_prefab说明表!$F818=1,t_sys_prefab说明表!$G818,"")</f>
        <v/>
      </c>
      <c r="B805" s="14" t="str">
        <f>IF(t_sys_prefab说明表!$F818=1,t_sys_prefab说明表!$B818,"")</f>
        <v/>
      </c>
    </row>
    <row r="806" spans="1:2" ht="16.5" x14ac:dyDescent="0.15">
      <c r="A806" s="14" t="str">
        <f>IF(t_sys_prefab说明表!$F819=1,t_sys_prefab说明表!$G819,"")</f>
        <v/>
      </c>
      <c r="B806" s="14" t="str">
        <f>IF(t_sys_prefab说明表!$F819=1,t_sys_prefab说明表!$B819,"")</f>
        <v/>
      </c>
    </row>
    <row r="807" spans="1:2" ht="16.5" x14ac:dyDescent="0.15">
      <c r="A807" s="14" t="str">
        <f>IF(t_sys_prefab说明表!$F820=1,t_sys_prefab说明表!$G820,"")</f>
        <v/>
      </c>
      <c r="B807" s="14" t="str">
        <f>IF(t_sys_prefab说明表!$F820=1,t_sys_prefab说明表!$B820,"")</f>
        <v/>
      </c>
    </row>
    <row r="808" spans="1:2" ht="16.5" x14ac:dyDescent="0.15">
      <c r="A808" s="14" t="str">
        <f>IF(t_sys_prefab说明表!$F821=1,t_sys_prefab说明表!$G821,"")</f>
        <v/>
      </c>
      <c r="B808" s="14" t="str">
        <f>IF(t_sys_prefab说明表!$F821=1,t_sys_prefab说明表!$B821,"")</f>
        <v/>
      </c>
    </row>
    <row r="809" spans="1:2" ht="16.5" x14ac:dyDescent="0.15">
      <c r="A809" s="14" t="str">
        <f>IF(t_sys_prefab说明表!$F822=1,t_sys_prefab说明表!$G822,"")</f>
        <v/>
      </c>
      <c r="B809" s="14" t="str">
        <f>IF(t_sys_prefab说明表!$F822=1,t_sys_prefab说明表!$B822,"")</f>
        <v/>
      </c>
    </row>
    <row r="810" spans="1:2" ht="16.5" x14ac:dyDescent="0.15">
      <c r="A810" s="14" t="str">
        <f>IF(t_sys_prefab说明表!$F823=1,t_sys_prefab说明表!$G823,"")</f>
        <v/>
      </c>
      <c r="B810" s="14" t="str">
        <f>IF(t_sys_prefab说明表!$F823=1,t_sys_prefab说明表!$B823,"")</f>
        <v/>
      </c>
    </row>
    <row r="811" spans="1:2" ht="16.5" x14ac:dyDescent="0.15">
      <c r="A811" s="14" t="str">
        <f>IF(t_sys_prefab说明表!$F824=1,t_sys_prefab说明表!$G824,"")</f>
        <v/>
      </c>
      <c r="B811" s="14" t="str">
        <f>IF(t_sys_prefab说明表!$F824=1,t_sys_prefab说明表!$B824,"")</f>
        <v/>
      </c>
    </row>
    <row r="812" spans="1:2" ht="16.5" x14ac:dyDescent="0.15">
      <c r="A812" s="14" t="str">
        <f>IF(t_sys_prefab说明表!$F825=1,t_sys_prefab说明表!$G825,"")</f>
        <v/>
      </c>
      <c r="B812" s="14" t="str">
        <f>IF(t_sys_prefab说明表!$F825=1,t_sys_prefab说明表!$B825,"")</f>
        <v/>
      </c>
    </row>
    <row r="813" spans="1:2" ht="16.5" x14ac:dyDescent="0.15">
      <c r="A813" s="14" t="str">
        <f>IF(t_sys_prefab说明表!$F826=1,t_sys_prefab说明表!$G826,"")</f>
        <v/>
      </c>
      <c r="B813" s="14" t="str">
        <f>IF(t_sys_prefab说明表!$F826=1,t_sys_prefab说明表!$B826,"")</f>
        <v/>
      </c>
    </row>
    <row r="814" spans="1:2" ht="16.5" x14ac:dyDescent="0.15">
      <c r="A814" s="14" t="str">
        <f>IF(t_sys_prefab说明表!$F827=1,t_sys_prefab说明表!$G827,"")</f>
        <v/>
      </c>
      <c r="B814" s="14" t="str">
        <f>IF(t_sys_prefab说明表!$F827=1,t_sys_prefab说明表!$B827,"")</f>
        <v/>
      </c>
    </row>
    <row r="815" spans="1:2" ht="16.5" x14ac:dyDescent="0.15">
      <c r="A815" s="14" t="str">
        <f>IF(t_sys_prefab说明表!$F828=1,t_sys_prefab说明表!$G828,"")</f>
        <v/>
      </c>
      <c r="B815" s="14" t="str">
        <f>IF(t_sys_prefab说明表!$F828=1,t_sys_prefab说明表!$B828,"")</f>
        <v/>
      </c>
    </row>
    <row r="816" spans="1:2" ht="16.5" x14ac:dyDescent="0.15">
      <c r="A816" s="14" t="str">
        <f>IF(t_sys_prefab说明表!$F829=1,t_sys_prefab说明表!$G829,"")</f>
        <v/>
      </c>
      <c r="B816" s="14" t="str">
        <f>IF(t_sys_prefab说明表!$F829=1,t_sys_prefab说明表!$B829,"")</f>
        <v/>
      </c>
    </row>
    <row r="817" spans="1:2" ht="16.5" x14ac:dyDescent="0.15">
      <c r="A817" s="14" t="str">
        <f>IF(t_sys_prefab说明表!$F830=1,t_sys_prefab说明表!$G830,"")</f>
        <v/>
      </c>
      <c r="B817" s="14" t="str">
        <f>IF(t_sys_prefab说明表!$F830=1,t_sys_prefab说明表!$B830,"")</f>
        <v/>
      </c>
    </row>
    <row r="818" spans="1:2" ht="16.5" x14ac:dyDescent="0.15">
      <c r="A818" s="14" t="str">
        <f>IF(t_sys_prefab说明表!$F831=1,t_sys_prefab说明表!$G831,"")</f>
        <v/>
      </c>
      <c r="B818" s="14" t="str">
        <f>IF(t_sys_prefab说明表!$F831=1,t_sys_prefab说明表!$B831,"")</f>
        <v/>
      </c>
    </row>
    <row r="819" spans="1:2" ht="16.5" x14ac:dyDescent="0.15">
      <c r="A819" s="14" t="str">
        <f>IF(t_sys_prefab说明表!$F832=1,t_sys_prefab说明表!$G832,"")</f>
        <v/>
      </c>
      <c r="B819" s="14" t="str">
        <f>IF(t_sys_prefab说明表!$F832=1,t_sys_prefab说明表!$B832,"")</f>
        <v/>
      </c>
    </row>
    <row r="820" spans="1:2" ht="16.5" x14ac:dyDescent="0.15">
      <c r="A820" s="14" t="str">
        <f>IF(t_sys_prefab说明表!$F833=1,t_sys_prefab说明表!$G833,"")</f>
        <v/>
      </c>
      <c r="B820" s="14" t="str">
        <f>IF(t_sys_prefab说明表!$F833=1,t_sys_prefab说明表!$B833,"")</f>
        <v/>
      </c>
    </row>
    <row r="821" spans="1:2" ht="16.5" x14ac:dyDescent="0.15">
      <c r="A821" s="14" t="str">
        <f>IF(t_sys_prefab说明表!$F834=1,t_sys_prefab说明表!$G834,"")</f>
        <v/>
      </c>
      <c r="B821" s="14" t="str">
        <f>IF(t_sys_prefab说明表!$F834=1,t_sys_prefab说明表!$B834,"")</f>
        <v/>
      </c>
    </row>
    <row r="822" spans="1:2" ht="16.5" x14ac:dyDescent="0.15">
      <c r="A822" s="14" t="str">
        <f>IF(t_sys_prefab说明表!$F835=1,t_sys_prefab说明表!$G835,"")</f>
        <v/>
      </c>
      <c r="B822" s="14" t="str">
        <f>IF(t_sys_prefab说明表!$F835=1,t_sys_prefab说明表!$B835,"")</f>
        <v/>
      </c>
    </row>
    <row r="823" spans="1:2" ht="16.5" x14ac:dyDescent="0.15">
      <c r="A823" s="14" t="str">
        <f>IF(t_sys_prefab说明表!$F836=1,t_sys_prefab说明表!$G836,"")</f>
        <v/>
      </c>
      <c r="B823" s="14" t="str">
        <f>IF(t_sys_prefab说明表!$F836=1,t_sys_prefab说明表!$B836,"")</f>
        <v/>
      </c>
    </row>
    <row r="824" spans="1:2" ht="16.5" x14ac:dyDescent="0.15">
      <c r="A824" s="14" t="str">
        <f>IF(t_sys_prefab说明表!$F837=1,t_sys_prefab说明表!$G837,"")</f>
        <v/>
      </c>
      <c r="B824" s="14" t="str">
        <f>IF(t_sys_prefab说明表!$F837=1,t_sys_prefab说明表!$B837,"")</f>
        <v/>
      </c>
    </row>
    <row r="825" spans="1:2" ht="16.5" x14ac:dyDescent="0.15">
      <c r="A825" s="14" t="str">
        <f>IF(t_sys_prefab说明表!$F838=1,t_sys_prefab说明表!$G838,"")</f>
        <v/>
      </c>
      <c r="B825" s="14" t="str">
        <f>IF(t_sys_prefab说明表!$F838=1,t_sys_prefab说明表!$B838,"")</f>
        <v/>
      </c>
    </row>
    <row r="826" spans="1:2" ht="16.5" x14ac:dyDescent="0.15">
      <c r="A826" s="14" t="str">
        <f>IF(t_sys_prefab说明表!$F839=1,t_sys_prefab说明表!$G839,"")</f>
        <v/>
      </c>
      <c r="B826" s="14" t="str">
        <f>IF(t_sys_prefab说明表!$F839=1,t_sys_prefab说明表!$B839,"")</f>
        <v/>
      </c>
    </row>
    <row r="827" spans="1:2" ht="16.5" x14ac:dyDescent="0.15">
      <c r="A827" s="14" t="str">
        <f>IF(t_sys_prefab说明表!$F840=1,t_sys_prefab说明表!$G840,"")</f>
        <v/>
      </c>
      <c r="B827" s="14" t="str">
        <f>IF(t_sys_prefab说明表!$F840=1,t_sys_prefab说明表!$B840,"")</f>
        <v/>
      </c>
    </row>
    <row r="828" spans="1:2" ht="16.5" x14ac:dyDescent="0.15">
      <c r="A828" s="14" t="str">
        <f>IF(t_sys_prefab说明表!$F841=1,t_sys_prefab说明表!$G841,"")</f>
        <v/>
      </c>
      <c r="B828" s="14" t="str">
        <f>IF(t_sys_prefab说明表!$F841=1,t_sys_prefab说明表!$B841,"")</f>
        <v/>
      </c>
    </row>
    <row r="829" spans="1:2" ht="16.5" x14ac:dyDescent="0.15">
      <c r="A829" s="14" t="str">
        <f>IF(t_sys_prefab说明表!$F842=1,t_sys_prefab说明表!$G842,"")</f>
        <v/>
      </c>
      <c r="B829" s="14" t="str">
        <f>IF(t_sys_prefab说明表!$F842=1,t_sys_prefab说明表!$B842,"")</f>
        <v/>
      </c>
    </row>
    <row r="830" spans="1:2" ht="16.5" x14ac:dyDescent="0.15">
      <c r="A830" s="14" t="str">
        <f>IF(t_sys_prefab说明表!$F843=1,t_sys_prefab说明表!$G843,"")</f>
        <v/>
      </c>
      <c r="B830" s="14" t="str">
        <f>IF(t_sys_prefab说明表!$F843=1,t_sys_prefab说明表!$B843,"")</f>
        <v/>
      </c>
    </row>
    <row r="831" spans="1:2" ht="16.5" x14ac:dyDescent="0.15">
      <c r="A831" s="14" t="str">
        <f>IF(t_sys_prefab说明表!$F844=1,t_sys_prefab说明表!$G844,"")</f>
        <v/>
      </c>
      <c r="B831" s="14" t="str">
        <f>IF(t_sys_prefab说明表!$F844=1,t_sys_prefab说明表!$B844,"")</f>
        <v/>
      </c>
    </row>
    <row r="832" spans="1:2" ht="16.5" x14ac:dyDescent="0.15">
      <c r="A832" s="14" t="str">
        <f>IF(t_sys_prefab说明表!$F845=1,t_sys_prefab说明表!$G845,"")</f>
        <v/>
      </c>
      <c r="B832" s="14" t="str">
        <f>IF(t_sys_prefab说明表!$F845=1,t_sys_prefab说明表!$B845,"")</f>
        <v/>
      </c>
    </row>
    <row r="833" spans="1:2" ht="16.5" x14ac:dyDescent="0.15">
      <c r="A833" s="14" t="str">
        <f>IF(t_sys_prefab说明表!$F846=1,t_sys_prefab说明表!$G846,"")</f>
        <v/>
      </c>
      <c r="B833" s="14" t="str">
        <f>IF(t_sys_prefab说明表!$F846=1,t_sys_prefab说明表!$B846,"")</f>
        <v/>
      </c>
    </row>
    <row r="834" spans="1:2" ht="16.5" x14ac:dyDescent="0.15">
      <c r="A834" s="14" t="str">
        <f>IF(t_sys_prefab说明表!$F847=1,t_sys_prefab说明表!$G847,"")</f>
        <v/>
      </c>
      <c r="B834" s="14" t="str">
        <f>IF(t_sys_prefab说明表!$F847=1,t_sys_prefab说明表!$B847,"")</f>
        <v/>
      </c>
    </row>
    <row r="835" spans="1:2" ht="16.5" x14ac:dyDescent="0.15">
      <c r="A835" s="14" t="str">
        <f>IF(t_sys_prefab说明表!$F848=1,t_sys_prefab说明表!$G848,"")</f>
        <v/>
      </c>
      <c r="B835" s="14" t="str">
        <f>IF(t_sys_prefab说明表!$F848=1,t_sys_prefab说明表!$B848,"")</f>
        <v/>
      </c>
    </row>
    <row r="836" spans="1:2" ht="16.5" x14ac:dyDescent="0.15">
      <c r="A836" s="14" t="str">
        <f>IF(t_sys_prefab说明表!$F849=1,t_sys_prefab说明表!$G849,"")</f>
        <v/>
      </c>
      <c r="B836" s="14" t="str">
        <f>IF(t_sys_prefab说明表!$F849=1,t_sys_prefab说明表!$B849,"")</f>
        <v/>
      </c>
    </row>
    <row r="837" spans="1:2" ht="16.5" x14ac:dyDescent="0.15">
      <c r="A837" s="14" t="str">
        <f>IF(t_sys_prefab说明表!$F850=1,t_sys_prefab说明表!$G850,"")</f>
        <v/>
      </c>
      <c r="B837" s="14" t="str">
        <f>IF(t_sys_prefab说明表!$F850=1,t_sys_prefab说明表!$B850,"")</f>
        <v/>
      </c>
    </row>
    <row r="838" spans="1:2" ht="16.5" x14ac:dyDescent="0.15">
      <c r="A838" s="14" t="str">
        <f>IF(t_sys_prefab说明表!$F851=1,t_sys_prefab说明表!$G851,"")</f>
        <v/>
      </c>
      <c r="B838" s="14" t="str">
        <f>IF(t_sys_prefab说明表!$F851=1,t_sys_prefab说明表!$B851,"")</f>
        <v/>
      </c>
    </row>
    <row r="839" spans="1:2" ht="16.5" x14ac:dyDescent="0.15">
      <c r="A839" s="14" t="str">
        <f>IF(t_sys_prefab说明表!$F852=1,t_sys_prefab说明表!$G852,"")</f>
        <v/>
      </c>
      <c r="B839" s="14" t="str">
        <f>IF(t_sys_prefab说明表!$F852=1,t_sys_prefab说明表!$B852,"")</f>
        <v/>
      </c>
    </row>
    <row r="840" spans="1:2" ht="16.5" x14ac:dyDescent="0.15">
      <c r="A840" s="14" t="str">
        <f>IF(t_sys_prefab说明表!$F853=1,t_sys_prefab说明表!$G853,"")</f>
        <v/>
      </c>
      <c r="B840" s="14" t="str">
        <f>IF(t_sys_prefab说明表!$F853=1,t_sys_prefab说明表!$B853,"")</f>
        <v/>
      </c>
    </row>
    <row r="841" spans="1:2" ht="16.5" x14ac:dyDescent="0.15">
      <c r="A841" s="14" t="str">
        <f>IF(t_sys_prefab说明表!$F854=1,t_sys_prefab说明表!$G854,"")</f>
        <v/>
      </c>
      <c r="B841" s="14" t="str">
        <f>IF(t_sys_prefab说明表!$F854=1,t_sys_prefab说明表!$B854,"")</f>
        <v/>
      </c>
    </row>
    <row r="842" spans="1:2" ht="16.5" x14ac:dyDescent="0.15">
      <c r="A842" s="14" t="str">
        <f>IF(t_sys_prefab说明表!$F855=1,t_sys_prefab说明表!$G855,"")</f>
        <v/>
      </c>
      <c r="B842" s="14" t="str">
        <f>IF(t_sys_prefab说明表!$F855=1,t_sys_prefab说明表!$B855,"")</f>
        <v/>
      </c>
    </row>
    <row r="843" spans="1:2" ht="16.5" x14ac:dyDescent="0.15">
      <c r="A843" s="14" t="str">
        <f>IF(t_sys_prefab说明表!$F856=1,t_sys_prefab说明表!$G856,"")</f>
        <v/>
      </c>
      <c r="B843" s="14" t="str">
        <f>IF(t_sys_prefab说明表!$F856=1,t_sys_prefab说明表!$B856,"")</f>
        <v/>
      </c>
    </row>
    <row r="844" spans="1:2" ht="16.5" x14ac:dyDescent="0.15">
      <c r="A844" s="14" t="str">
        <f>IF(t_sys_prefab说明表!$F857=1,t_sys_prefab说明表!$G857,"")</f>
        <v/>
      </c>
      <c r="B844" s="14" t="str">
        <f>IF(t_sys_prefab说明表!$F857=1,t_sys_prefab说明表!$B857,"")</f>
        <v/>
      </c>
    </row>
    <row r="845" spans="1:2" ht="16.5" x14ac:dyDescent="0.15">
      <c r="A845" s="14" t="str">
        <f>IF(t_sys_prefab说明表!$F858=1,t_sys_prefab说明表!$G858,"")</f>
        <v/>
      </c>
      <c r="B845" s="14" t="str">
        <f>IF(t_sys_prefab说明表!$F858=1,t_sys_prefab说明表!$B858,"")</f>
        <v/>
      </c>
    </row>
    <row r="846" spans="1:2" ht="16.5" x14ac:dyDescent="0.15">
      <c r="A846" s="14" t="str">
        <f>IF(t_sys_prefab说明表!$F859=1,t_sys_prefab说明表!$G859,"")</f>
        <v/>
      </c>
      <c r="B846" s="14" t="str">
        <f>IF(t_sys_prefab说明表!$F859=1,t_sys_prefab说明表!$B859,"")</f>
        <v/>
      </c>
    </row>
    <row r="847" spans="1:2" ht="16.5" x14ac:dyDescent="0.15">
      <c r="A847" s="14" t="str">
        <f>IF(t_sys_prefab说明表!$F860=1,t_sys_prefab说明表!$G860,"")</f>
        <v/>
      </c>
      <c r="B847" s="14" t="str">
        <f>IF(t_sys_prefab说明表!$F860=1,t_sys_prefab说明表!$B860,"")</f>
        <v/>
      </c>
    </row>
    <row r="848" spans="1:2" ht="16.5" x14ac:dyDescent="0.15">
      <c r="A848" s="14" t="str">
        <f>IF(t_sys_prefab说明表!$F861=1,t_sys_prefab说明表!$G861,"")</f>
        <v/>
      </c>
      <c r="B848" s="14" t="str">
        <f>IF(t_sys_prefab说明表!$F861=1,t_sys_prefab说明表!$B861,"")</f>
        <v/>
      </c>
    </row>
    <row r="849" spans="1:2" ht="16.5" x14ac:dyDescent="0.15">
      <c r="A849" s="14" t="str">
        <f>IF(t_sys_prefab说明表!$F862=1,t_sys_prefab说明表!$G862,"")</f>
        <v>水晶基地</v>
      </c>
      <c r="B849" s="14">
        <f>IF(t_sys_prefab说明表!$F862=1,t_sys_prefab说明表!$B862,"")</f>
        <v>46000001</v>
      </c>
    </row>
    <row r="850" spans="1:2" ht="16.5" x14ac:dyDescent="0.15">
      <c r="A850" s="14" t="str">
        <f>IF(t_sys_prefab说明表!$F863=1,t_sys_prefab说明表!$G863,"")</f>
        <v>水晶基地_破碎</v>
      </c>
      <c r="B850" s="14">
        <f>IF(t_sys_prefab说明表!$F863=1,t_sys_prefab说明表!$B863,"")</f>
        <v>46000002</v>
      </c>
    </row>
    <row r="851" spans="1:2" ht="16.5" x14ac:dyDescent="0.15">
      <c r="A851" s="14" t="str">
        <f>IF(t_sys_prefab说明表!$F864=1,t_sys_prefab说明表!$G864,"")</f>
        <v>女神</v>
      </c>
      <c r="B851" s="14">
        <f>IF(t_sys_prefab说明表!$F864=1,t_sys_prefab说明表!$B864,"")</f>
        <v>46000003</v>
      </c>
    </row>
    <row r="852" spans="1:2" ht="16.5" x14ac:dyDescent="0.15">
      <c r="A852" s="14" t="str">
        <f>IF(t_sys_prefab说明表!$F865=1,t_sys_prefab说明表!$G865,"")</f>
        <v>女魔</v>
      </c>
      <c r="B852" s="14">
        <f>IF(t_sys_prefab说明表!$F865=1,t_sys_prefab说明表!$B865,"")</f>
        <v>46000004</v>
      </c>
    </row>
    <row r="853" spans="1:2" ht="16.5" x14ac:dyDescent="0.15">
      <c r="A853" s="14" t="str">
        <f>IF(t_sys_prefab说明表!$F866=1,t_sys_prefab说明表!$G866,"")</f>
        <v>皇冠塔(神)</v>
      </c>
      <c r="B853" s="14">
        <f>IF(t_sys_prefab说明表!$F866=1,t_sys_prefab说明表!$B866,"")</f>
        <v>46000005</v>
      </c>
    </row>
    <row r="854" spans="1:2" ht="16.5" x14ac:dyDescent="0.15">
      <c r="A854" s="14" t="str">
        <f>IF(t_sys_prefab说明表!$F867=1,t_sys_prefab说明表!$G867,"")</f>
        <v>皇冠塔(魔)</v>
      </c>
      <c r="B854" s="14">
        <f>IF(t_sys_prefab说明表!$F867=1,t_sys_prefab说明表!$B867,"")</f>
        <v>46000006</v>
      </c>
    </row>
    <row r="855" spans="1:2" ht="16.5" x14ac:dyDescent="0.15">
      <c r="A855" s="14" t="str">
        <f>IF(t_sys_prefab说明表!$F868=1,t_sys_prefab说明表!$G868,"")</f>
        <v>女神（combo2召唤天使）</v>
      </c>
      <c r="B855" s="14">
        <f>IF(t_sys_prefab说明表!$F868=1,t_sys_prefab说明表!$B868,"")</f>
        <v>46000007</v>
      </c>
    </row>
    <row r="856" spans="1:2" ht="16.5" x14ac:dyDescent="0.15">
      <c r="A856" s="14" t="str">
        <f>IF(t_sys_prefab说明表!$F869=1,t_sys_prefab说明表!$G869,"")</f>
        <v>女神（combo4召唤女武神）</v>
      </c>
      <c r="B856" s="14">
        <f>IF(t_sys_prefab说明表!$F869=1,t_sys_prefab说明表!$B869,"")</f>
        <v>46000008</v>
      </c>
    </row>
    <row r="857" spans="1:2" ht="16.5" x14ac:dyDescent="0.15">
      <c r="A857" s="14" t="str">
        <f>IF(t_sys_prefab说明表!$F870=1,t_sys_prefab说明表!$G870,"")</f>
        <v>女魔（combo召唤恶魔）</v>
      </c>
      <c r="B857" s="14">
        <f>IF(t_sys_prefab说明表!$F870=1,t_sys_prefab说明表!$B870,"")</f>
        <v>46000009</v>
      </c>
    </row>
    <row r="858" spans="1:2" ht="16.5" x14ac:dyDescent="0.15">
      <c r="A858" s="14" t="str">
        <f>IF(t_sys_prefab说明表!$F871=1,t_sys_prefab说明表!$G871,"")</f>
        <v>女魔（combo召唤炎兽）</v>
      </c>
      <c r="B858" s="14">
        <f>IF(t_sys_prefab说明表!$F871=1,t_sys_prefab说明表!$B871,"")</f>
        <v>46000010</v>
      </c>
    </row>
    <row r="859" spans="1:2" ht="16.5" x14ac:dyDescent="0.15">
      <c r="A859" s="14" t="str">
        <f>IF(t_sys_prefab说明表!$F872=1,t_sys_prefab说明表!$G872,"")</f>
        <v>2*2步兵，召唤步兵</v>
      </c>
      <c r="B859" s="14">
        <f>IF(t_sys_prefab说明表!$F872=1,t_sys_prefab说明表!$B872,"")</f>
        <v>46000011</v>
      </c>
    </row>
    <row r="860" spans="1:2" ht="16.5" x14ac:dyDescent="0.15">
      <c r="A860" s="14" t="str">
        <f>IF(t_sys_prefab说明表!$F873=1,t_sys_prefab说明表!$G873,"")</f>
        <v>2*2弓兵（单体）</v>
      </c>
      <c r="B860" s="14">
        <f>IF(t_sys_prefab说明表!$F873=1,t_sys_prefab说明表!$B873,"")</f>
        <v>46000012</v>
      </c>
    </row>
    <row r="861" spans="1:2" ht="16.5" x14ac:dyDescent="0.15">
      <c r="A861" s="14" t="str">
        <f>IF(t_sys_prefab说明表!$F874=1,t_sys_prefab说明表!$G874,"")</f>
        <v>2*2骑兵，骑兵冲锋</v>
      </c>
      <c r="B861" s="14">
        <f>IF(t_sys_prefab说明表!$F874=1,t_sys_prefab说明表!$B874,"")</f>
        <v>46000013</v>
      </c>
    </row>
    <row r="862" spans="1:2" ht="16.5" x14ac:dyDescent="0.15">
      <c r="A862" s="14" t="str">
        <f>IF(t_sys_prefab说明表!$F875=1,t_sys_prefab说明表!$G875,"")</f>
        <v>2*2神兵（范围）</v>
      </c>
      <c r="B862" s="14">
        <f>IF(t_sys_prefab说明表!$F875=1,t_sys_prefab说明表!$B875,"")</f>
        <v>46000014</v>
      </c>
    </row>
    <row r="863" spans="1:2" ht="16.5" x14ac:dyDescent="0.15">
      <c r="A863" s="14" t="str">
        <f>IF(t_sys_prefab说明表!$F876=1,t_sys_prefab说明表!$G876,"")</f>
        <v>2*2魔兵，召唤魔兵</v>
      </c>
      <c r="B863" s="14">
        <f>IF(t_sys_prefab说明表!$F876=1,t_sys_prefab说明表!$B876,"")</f>
        <v>46000015</v>
      </c>
    </row>
    <row r="864" spans="1:2" ht="16.5" x14ac:dyDescent="0.15">
      <c r="A864" s="14" t="str">
        <f>IF(t_sys_prefab说明表!$F877=1,t_sys_prefab说明表!$G877,"")</f>
        <v>1*4步兵营（冰冻塔）</v>
      </c>
      <c r="B864" s="14">
        <f>IF(t_sys_prefab说明表!$F877=1,t_sys_prefab说明表!$B877,"")</f>
        <v>46000016</v>
      </c>
    </row>
    <row r="865" spans="1:2" ht="16.5" x14ac:dyDescent="0.15">
      <c r="A865" s="14" t="str">
        <f>IF(t_sys_prefab说明表!$F878=1,t_sys_prefab说明表!$G878,"")</f>
        <v>1*4弓兵营（箭塔）</v>
      </c>
      <c r="B865" s="14">
        <f>IF(t_sys_prefab说明表!$F878=1,t_sys_prefab说明表!$B878,"")</f>
        <v>46000017</v>
      </c>
    </row>
    <row r="866" spans="1:2" ht="16.5" x14ac:dyDescent="0.15">
      <c r="A866" s="14" t="str">
        <f>IF(t_sys_prefab说明表!$F879=1,t_sys_prefab说明表!$G879,"")</f>
        <v>1*4骑兵营塔（投石塔）</v>
      </c>
      <c r="B866" s="14">
        <f>IF(t_sys_prefab说明表!$F879=1,t_sys_prefab说明表!$B879,"")</f>
        <v>46000018</v>
      </c>
    </row>
    <row r="867" spans="1:2" ht="16.5" x14ac:dyDescent="0.15">
      <c r="A867" s="14" t="str">
        <f>IF(t_sys_prefab说明表!$F880=1,t_sys_prefab说明表!$G880,"")</f>
        <v>1*4神像塔（闪电链）</v>
      </c>
      <c r="B867" s="14">
        <f>IF(t_sys_prefab说明表!$F880=1,t_sys_prefab说明表!$B880,"")</f>
        <v>46000019</v>
      </c>
    </row>
    <row r="868" spans="1:2" ht="16.5" x14ac:dyDescent="0.15">
      <c r="A868" s="14" t="str">
        <f>IF(t_sys_prefab说明表!$F881=1,t_sys_prefab说明表!$G881,"")</f>
        <v>1*4魔像塔（树人塔）</v>
      </c>
      <c r="B868" s="14">
        <f>IF(t_sys_prefab说明表!$F881=1,t_sys_prefab说明表!$B881,"")</f>
        <v>46000020</v>
      </c>
    </row>
    <row r="869" spans="1:2" ht="16.5" x14ac:dyDescent="0.15">
      <c r="A869" s="14" t="str">
        <f>IF(t_sys_prefab说明表!$F882=1,t_sys_prefab说明表!$G882,"")</f>
        <v>TL,红，火龙天降</v>
      </c>
      <c r="B869" s="14">
        <f>IF(t_sys_prefab说明表!$F882=1,t_sys_prefab说明表!$B882,"")</f>
        <v>46000021</v>
      </c>
    </row>
    <row r="870" spans="1:2" ht="16.5" x14ac:dyDescent="0.15">
      <c r="A870" s="14" t="str">
        <f>IF(t_sys_prefab说明表!$F883=1,t_sys_prefab说明表!$G883,"")</f>
        <v>TL,绿，全屏减速</v>
      </c>
      <c r="B870" s="14">
        <f>IF(t_sys_prefab说明表!$F883=1,t_sys_prefab说明表!$B883,"")</f>
        <v>46000022</v>
      </c>
    </row>
    <row r="871" spans="1:2" ht="16.5" x14ac:dyDescent="0.15">
      <c r="A871" s="14" t="str">
        <f>IF(t_sys_prefab说明表!$F884=1,t_sys_prefab说明表!$G884,"")</f>
        <v>TL,蓝，全屏冰冻</v>
      </c>
      <c r="B871" s="14">
        <f>IF(t_sys_prefab说明表!$F884=1,t_sys_prefab说明表!$B884,"")</f>
        <v>46000023</v>
      </c>
    </row>
    <row r="872" spans="1:2" ht="16.5" x14ac:dyDescent="0.15">
      <c r="A872" s="14" t="str">
        <f>IF(t_sys_prefab说明表!$F885=1,t_sys_prefab说明表!$G885,"")</f>
        <v>TL,金，能量波</v>
      </c>
      <c r="B872" s="14">
        <f>IF(t_sys_prefab说明表!$F885=1,t_sys_prefab说明表!$B885,"")</f>
        <v>46000024</v>
      </c>
    </row>
    <row r="873" spans="1:2" ht="16.5" x14ac:dyDescent="0.15">
      <c r="A873" s="14" t="str">
        <f>IF(t_sys_prefab说明表!$F886=1,t_sys_prefab说明表!$G886,"")</f>
        <v>TL,紫，地狱火</v>
      </c>
      <c r="B873" s="14">
        <f>IF(t_sys_prefab说明表!$F886=1,t_sys_prefab说明表!$B886,"")</f>
        <v>46000025</v>
      </c>
    </row>
    <row r="874" spans="1:2" ht="16.5" x14ac:dyDescent="0.15">
      <c r="A874" s="14" t="str">
        <f>IF(t_sys_prefab说明表!$F887=1,t_sys_prefab说明表!$G887,"")</f>
        <v>5消拒马</v>
      </c>
      <c r="B874" s="14">
        <f>IF(t_sys_prefab说明表!$F887=1,t_sys_prefab说明表!$B887,"")</f>
        <v>46000026</v>
      </c>
    </row>
    <row r="875" spans="1:2" ht="16.5" x14ac:dyDescent="0.15">
      <c r="A875" s="14" t="str">
        <f>IF(t_sys_prefab说明表!$F888=1,t_sys_prefab说明表!$G888,"")</f>
        <v>3消小火球-蓝</v>
      </c>
      <c r="B875" s="14">
        <f>IF(t_sys_prefab说明表!$F888=1,t_sys_prefab说明表!$B888,"")</f>
        <v>46000027</v>
      </c>
    </row>
    <row r="876" spans="1:2" ht="16.5" x14ac:dyDescent="0.15">
      <c r="A876" s="14" t="str">
        <f>IF(t_sys_prefab说明表!$F889=1,t_sys_prefab说明表!$G889,"")</f>
        <v>3消小火球-绿</v>
      </c>
      <c r="B876" s="14">
        <f>IF(t_sys_prefab说明表!$F889=1,t_sys_prefab说明表!$B889,"")</f>
        <v>46000028</v>
      </c>
    </row>
    <row r="877" spans="1:2" ht="16.5" x14ac:dyDescent="0.15">
      <c r="A877" s="14" t="str">
        <f>IF(t_sys_prefab说明表!$F890=1,t_sys_prefab说明表!$G890,"")</f>
        <v>3消小火球-红</v>
      </c>
      <c r="B877" s="14">
        <f>IF(t_sys_prefab说明表!$F890=1,t_sys_prefab说明表!$B890,"")</f>
        <v>46000029</v>
      </c>
    </row>
    <row r="878" spans="1:2" ht="16.5" x14ac:dyDescent="0.15">
      <c r="A878" s="14" t="str">
        <f>IF(t_sys_prefab说明表!$F891=1,t_sys_prefab说明表!$G891,"")</f>
        <v>3消小火球-金</v>
      </c>
      <c r="B878" s="14">
        <f>IF(t_sys_prefab说明表!$F891=1,t_sys_prefab说明表!$B891,"")</f>
        <v>46000030</v>
      </c>
    </row>
    <row r="879" spans="1:2" ht="16.5" x14ac:dyDescent="0.15">
      <c r="A879" s="14" t="str">
        <f>IF(t_sys_prefab说明表!$F892=1,t_sys_prefab说明表!$G892,"")</f>
        <v>3消小火球-紫</v>
      </c>
      <c r="B879" s="14">
        <f>IF(t_sys_prefab说明表!$F892=1,t_sys_prefab说明表!$B892,"")</f>
        <v>46000031</v>
      </c>
    </row>
    <row r="880" spans="1:2" ht="16.5" x14ac:dyDescent="0.15">
      <c r="A880" s="14" t="str">
        <f>IF(t_sys_prefab说明表!$F893=1,t_sys_prefab说明表!$G893,"")</f>
        <v>野牛勇士</v>
      </c>
      <c r="B880" s="14">
        <f>IF(t_sys_prefab说明表!$F893=1,t_sys_prefab说明表!$B893,"")</f>
        <v>50000001</v>
      </c>
    </row>
    <row r="881" spans="1:2" ht="16.5" x14ac:dyDescent="0.15">
      <c r="A881" s="14" t="str">
        <f>IF(t_sys_prefab说明表!$F894=1,t_sys_prefab说明表!$G894,"")</f>
        <v>松鼠投手</v>
      </c>
      <c r="B881" s="14">
        <f>IF(t_sys_prefab说明表!$F894=1,t_sys_prefab说明表!$B894,"")</f>
        <v>50000002</v>
      </c>
    </row>
    <row r="882" spans="1:2" ht="16.5" x14ac:dyDescent="0.15">
      <c r="A882" s="14" t="str">
        <f>IF(t_sys_prefab说明表!$F895=1,t_sys_prefab说明表!$G895,"")</f>
        <v>狼骑兵</v>
      </c>
      <c r="B882" s="14">
        <f>IF(t_sys_prefab说明表!$F895=1,t_sys_prefab说明表!$B895,"")</f>
        <v>50000003</v>
      </c>
    </row>
    <row r="883" spans="1:2" ht="16.5" x14ac:dyDescent="0.15">
      <c r="A883" s="14" t="str">
        <f>IF(t_sys_prefab说明表!$F896=1,t_sys_prefab说明表!$G896,"")</f>
        <v>小精灵</v>
      </c>
      <c r="B883" s="14">
        <f>IF(t_sys_prefab说明表!$F896=1,t_sys_prefab说明表!$B896,"")</f>
        <v>50000004</v>
      </c>
    </row>
    <row r="884" spans="1:2" ht="16.5" x14ac:dyDescent="0.15">
      <c r="A884" s="14" t="str">
        <f>IF(t_sys_prefab说明表!$F897=1,t_sys_prefab说明表!$G897,"")</f>
        <v>乌鸦</v>
      </c>
      <c r="B884" s="14">
        <f>IF(t_sys_prefab说明表!$F897=1,t_sys_prefab说明表!$B897,"")</f>
        <v>50000005</v>
      </c>
    </row>
    <row r="885" spans="1:2" ht="16.5" x14ac:dyDescent="0.15">
      <c r="A885" s="14" t="str">
        <f>IF(t_sys_prefab说明表!$F898=1,t_sys_prefab说明表!$G898,"")</f>
        <v>野牛剑士</v>
      </c>
      <c r="B885" s="14">
        <f>IF(t_sys_prefab说明表!$F898=1,t_sys_prefab说明表!$B898,"")</f>
        <v>50000101</v>
      </c>
    </row>
    <row r="886" spans="1:2" ht="16.5" x14ac:dyDescent="0.15">
      <c r="A886" s="14" t="str">
        <f>IF(t_sys_prefab说明表!$F899=1,t_sys_prefab说明表!$G899,"")</f>
        <v>长弓手</v>
      </c>
      <c r="B886" s="14">
        <f>IF(t_sys_prefab说明表!$F899=1,t_sys_prefab说明表!$B899,"")</f>
        <v>50000102</v>
      </c>
    </row>
    <row r="887" spans="1:2" ht="16.5" x14ac:dyDescent="0.15">
      <c r="A887" s="14" t="str">
        <f>IF(t_sys_prefab说明表!$F900=1,t_sys_prefab说明表!$G900,"")</f>
        <v>狼游骑兵</v>
      </c>
      <c r="B887" s="14">
        <f>IF(t_sys_prefab说明表!$F900=1,t_sys_prefab说明表!$B900,"")</f>
        <v>50000103</v>
      </c>
    </row>
    <row r="888" spans="1:2" ht="16.5" x14ac:dyDescent="0.15">
      <c r="A888" s="14" t="str">
        <f>IF(t_sys_prefab说明表!$F901=1,t_sys_prefab说明表!$G901,"")</f>
        <v>独角兽</v>
      </c>
      <c r="B888" s="14">
        <f>IF(t_sys_prefab说明表!$F901=1,t_sys_prefab说明表!$B901,"")</f>
        <v>50000104</v>
      </c>
    </row>
    <row r="889" spans="1:2" ht="16.5" x14ac:dyDescent="0.15">
      <c r="A889" s="14" t="str">
        <f>IF(t_sys_prefab说明表!$F902=1,t_sys_prefab说明表!$G902,"")</f>
        <v>石头人战士</v>
      </c>
      <c r="B889" s="14">
        <f>IF(t_sys_prefab说明表!$F902=1,t_sys_prefab说明表!$B902,"")</f>
        <v>50000105</v>
      </c>
    </row>
    <row r="890" spans="1:2" ht="16.5" x14ac:dyDescent="0.15">
      <c r="A890" s="14" t="str">
        <f>IF(t_sys_prefab说明表!$F903=1,t_sys_prefab说明表!$G903,"")</f>
        <v>野牛盾兵</v>
      </c>
      <c r="B890" s="14">
        <f>IF(t_sys_prefab说明表!$F903=1,t_sys_prefab说明表!$B903,"")</f>
        <v>50000201</v>
      </c>
    </row>
    <row r="891" spans="1:2" ht="16.5" x14ac:dyDescent="0.15">
      <c r="A891" s="14" t="str">
        <f>IF(t_sys_prefab说明表!$F904=1,t_sys_prefab说明表!$G904,"")</f>
        <v>弩手</v>
      </c>
      <c r="B891" s="14">
        <f>IF(t_sys_prefab说明表!$F904=1,t_sys_prefab说明表!$B904,"")</f>
        <v>50000202</v>
      </c>
    </row>
    <row r="892" spans="1:2" ht="16.5" x14ac:dyDescent="0.15">
      <c r="A892" s="14" t="str">
        <f>IF(t_sys_prefab说明表!$F905=1,t_sys_prefab说明表!$G905,"")</f>
        <v>长枪骑兵</v>
      </c>
      <c r="B892" s="14">
        <f>IF(t_sys_prefab说明表!$F905=1,t_sys_prefab说明表!$B905,"")</f>
        <v>50000203</v>
      </c>
    </row>
    <row r="893" spans="1:2" ht="16.5" x14ac:dyDescent="0.15">
      <c r="A893" s="14" t="str">
        <f>IF(t_sys_prefab说明表!$F906=1,t_sys_prefab说明表!$G906,"")</f>
        <v>小飞龙</v>
      </c>
      <c r="B893" s="14">
        <f>IF(t_sys_prefab说明表!$F906=1,t_sys_prefab说明表!$B906,"")</f>
        <v>50000204</v>
      </c>
    </row>
    <row r="894" spans="1:2" ht="16.5" x14ac:dyDescent="0.15">
      <c r="A894" s="14" t="str">
        <f>IF(t_sys_prefab说明表!$F907=1,t_sys_prefab说明表!$G907,"")</f>
        <v>骷髅射手</v>
      </c>
      <c r="B894" s="14">
        <f>IF(t_sys_prefab说明表!$F907=1,t_sys_prefab说明表!$B907,"")</f>
        <v>50000205</v>
      </c>
    </row>
    <row r="895" spans="1:2" ht="16.5" x14ac:dyDescent="0.15">
      <c r="A895" s="14" t="str">
        <f>IF(t_sys_prefab说明表!$F908=1,t_sys_prefab说明表!$G908,"")</f>
        <v>火枪手</v>
      </c>
      <c r="B895" s="14">
        <f>IF(t_sys_prefab说明表!$F908=1,t_sys_prefab说明表!$B908,"")</f>
        <v>50000301</v>
      </c>
    </row>
    <row r="896" spans="1:2" ht="16.5" x14ac:dyDescent="0.15">
      <c r="A896" s="14" t="str">
        <f>IF(t_sys_prefab说明表!$F909=1,t_sys_prefab说明表!$G909,"")</f>
        <v>炮兵</v>
      </c>
      <c r="B896" s="14">
        <f>IF(t_sys_prefab说明表!$F909=1,t_sys_prefab说明表!$B909,"")</f>
        <v>50000302</v>
      </c>
    </row>
    <row r="897" spans="1:2" ht="16.5" x14ac:dyDescent="0.15">
      <c r="A897" s="14" t="str">
        <f>IF(t_sys_prefab说明表!$F910=1,t_sys_prefab说明表!$G910,"")</f>
        <v>龙骑兵</v>
      </c>
      <c r="B897" s="14">
        <f>IF(t_sys_prefab说明表!$F910=1,t_sys_prefab说明表!$B910,"")</f>
        <v>50000303</v>
      </c>
    </row>
    <row r="898" spans="1:2" ht="16.5" x14ac:dyDescent="0.15">
      <c r="A898" s="14" t="str">
        <f>IF(t_sys_prefab说明表!$F911=1,t_sys_prefab说明表!$G911,"")</f>
        <v>蒸汽小飞龙</v>
      </c>
      <c r="B898" s="14">
        <f>IF(t_sys_prefab说明表!$F911=1,t_sys_prefab说明表!$B911,"")</f>
        <v>50000304</v>
      </c>
    </row>
    <row r="899" spans="1:2" ht="16.5" x14ac:dyDescent="0.15">
      <c r="A899" s="14" t="str">
        <f>IF(t_sys_prefab说明表!$F912=1,t_sys_prefab说明表!$G912,"")</f>
        <v>迷你死神</v>
      </c>
      <c r="B899" s="14">
        <f>IF(t_sys_prefab说明表!$F912=1,t_sys_prefab说明表!$B912,"")</f>
        <v>50000305</v>
      </c>
    </row>
    <row r="900" spans="1:2" ht="16.5" x14ac:dyDescent="0.15">
      <c r="A900" s="14" t="str">
        <f>IF(t_sys_prefab说明表!$F913=1,t_sys_prefab说明表!$G913,"")</f>
        <v>现代步兵</v>
      </c>
      <c r="B900" s="14">
        <f>IF(t_sys_prefab说明表!$F913=1,t_sys_prefab说明表!$B913,"")</f>
        <v>50000401</v>
      </c>
    </row>
    <row r="901" spans="1:2" ht="16.5" x14ac:dyDescent="0.15">
      <c r="A901" s="14" t="str">
        <f>IF(t_sys_prefab说明表!$F914=1,t_sys_prefab说明表!$G914,"")</f>
        <v>火箭筒兵</v>
      </c>
      <c r="B901" s="14">
        <f>IF(t_sys_prefab说明表!$F914=1,t_sys_prefab说明表!$B914,"")</f>
        <v>50000402</v>
      </c>
    </row>
    <row r="902" spans="1:2" ht="16.5" x14ac:dyDescent="0.15">
      <c r="A902" s="14" t="str">
        <f>IF(t_sys_prefab说明表!$F915=1,t_sys_prefab说明表!$G915,"")</f>
        <v>长刀摩托骑兵</v>
      </c>
      <c r="B902" s="14">
        <f>IF(t_sys_prefab说明表!$F915=1,t_sys_prefab说明表!$B915,"")</f>
        <v>50000403</v>
      </c>
    </row>
    <row r="903" spans="1:2" ht="16.5" x14ac:dyDescent="0.15">
      <c r="A903" s="14" t="str">
        <f>IF(t_sys_prefab说明表!$F916=1,t_sys_prefab说明表!$G916,"")</f>
        <v>传教士</v>
      </c>
      <c r="B903" s="14">
        <f>IF(t_sys_prefab说明表!$F916=1,t_sys_prefab说明表!$B916,"")</f>
        <v>50000404</v>
      </c>
    </row>
    <row r="904" spans="1:2" ht="16.5" x14ac:dyDescent="0.15">
      <c r="A904" s="14" t="str">
        <f>IF(t_sys_prefab说明表!$F917=1,t_sys_prefab说明表!$G917,"")</f>
        <v>自爆青蛙</v>
      </c>
      <c r="B904" s="14">
        <f>IF(t_sys_prefab说明表!$F917=1,t_sys_prefab说明表!$B917,"")</f>
        <v>50000405</v>
      </c>
    </row>
    <row r="905" spans="1:2" ht="16.5" x14ac:dyDescent="0.15">
      <c r="A905" s="14" t="str">
        <f>IF(t_sys_prefab说明表!$F918=1,t_sys_prefab说明表!$G918,"")</f>
        <v/>
      </c>
      <c r="B905" s="14" t="str">
        <f>IF(t_sys_prefab说明表!$F918=1,t_sys_prefab说明表!$B918,"")</f>
        <v/>
      </c>
    </row>
    <row r="906" spans="1:2" ht="16.5" x14ac:dyDescent="0.15">
      <c r="A906" s="14" t="str">
        <f>IF(t_sys_prefab说明表!$F919=1,t_sys_prefab说明表!$G919,"")</f>
        <v/>
      </c>
      <c r="B906" s="14" t="str">
        <f>IF(t_sys_prefab说明表!$F919=1,t_sys_prefab说明表!$B919,"")</f>
        <v/>
      </c>
    </row>
    <row r="907" spans="1:2" ht="16.5" x14ac:dyDescent="0.15">
      <c r="A907" s="14" t="str">
        <f>IF(t_sys_prefab说明表!$F920=1,t_sys_prefab说明表!$G920,"")</f>
        <v/>
      </c>
      <c r="B907" s="14" t="str">
        <f>IF(t_sys_prefab说明表!$F920=1,t_sys_prefab说明表!$B920,"")</f>
        <v/>
      </c>
    </row>
    <row r="908" spans="1:2" ht="16.5" x14ac:dyDescent="0.15">
      <c r="A908" s="14" t="str">
        <f>IF(t_sys_prefab说明表!$F921=1,t_sys_prefab说明表!$G921,"")</f>
        <v/>
      </c>
      <c r="B908" s="14" t="str">
        <f>IF(t_sys_prefab说明表!$F921=1,t_sys_prefab说明表!$B921,"")</f>
        <v/>
      </c>
    </row>
    <row r="909" spans="1:2" ht="16.5" x14ac:dyDescent="0.15">
      <c r="A909" s="14" t="str">
        <f>IF(t_sys_prefab说明表!$F922=1,t_sys_prefab说明表!$G922,"")</f>
        <v/>
      </c>
      <c r="B909" s="14" t="str">
        <f>IF(t_sys_prefab说明表!$F922=1,t_sys_prefab说明表!$B922,"")</f>
        <v/>
      </c>
    </row>
    <row r="910" spans="1:2" ht="16.5" x14ac:dyDescent="0.15">
      <c r="A910" s="14" t="str">
        <f>IF(t_sys_prefab说明表!$F923=1,t_sys_prefab说明表!$G923,"")</f>
        <v/>
      </c>
      <c r="B910" s="14" t="str">
        <f>IF(t_sys_prefab说明表!$F923=1,t_sys_prefab说明表!$B923,"")</f>
        <v/>
      </c>
    </row>
    <row r="911" spans="1:2" ht="16.5" x14ac:dyDescent="0.15">
      <c r="A911" s="14" t="str">
        <f>IF(t_sys_prefab说明表!$F924=1,t_sys_prefab说明表!$G924,"")</f>
        <v/>
      </c>
      <c r="B911" s="14" t="str">
        <f>IF(t_sys_prefab说明表!$F924=1,t_sys_prefab说明表!$B924,"")</f>
        <v/>
      </c>
    </row>
    <row r="912" spans="1:2" ht="16.5" x14ac:dyDescent="0.15">
      <c r="A912" s="14" t="str">
        <f>IF(t_sys_prefab说明表!$F925=1,t_sys_prefab说明表!$G925,"")</f>
        <v/>
      </c>
      <c r="B912" s="14" t="str">
        <f>IF(t_sys_prefab说明表!$F925=1,t_sys_prefab说明表!$B925,"")</f>
        <v/>
      </c>
    </row>
    <row r="913" spans="1:2" ht="16.5" x14ac:dyDescent="0.15">
      <c r="A913" s="14" t="str">
        <f>IF(t_sys_prefab说明表!$F926=1,t_sys_prefab说明表!$G926,"")</f>
        <v/>
      </c>
      <c r="B913" s="14" t="str">
        <f>IF(t_sys_prefab说明表!$F926=1,t_sys_prefab说明表!$B926,"")</f>
        <v/>
      </c>
    </row>
    <row r="914" spans="1:2" ht="16.5" x14ac:dyDescent="0.15">
      <c r="A914" s="14" t="str">
        <f>IF(t_sys_prefab说明表!$F927=1,t_sys_prefab说明表!$G927,"")</f>
        <v/>
      </c>
      <c r="B914" s="14" t="str">
        <f>IF(t_sys_prefab说明表!$F927=1,t_sys_prefab说明表!$B927,"")</f>
        <v/>
      </c>
    </row>
    <row r="915" spans="1:2" ht="16.5" x14ac:dyDescent="0.15">
      <c r="A915" s="14" t="str">
        <f>IF(t_sys_prefab说明表!$F928=1,t_sys_prefab说明表!$G928,"")</f>
        <v/>
      </c>
      <c r="B915" s="14" t="str">
        <f>IF(t_sys_prefab说明表!$F928=1,t_sys_prefab说明表!$B928,"")</f>
        <v/>
      </c>
    </row>
    <row r="916" spans="1:2" ht="16.5" x14ac:dyDescent="0.15">
      <c r="A916" s="14" t="str">
        <f>IF(t_sys_prefab说明表!$F929=1,t_sys_prefab说明表!$G929,"")</f>
        <v/>
      </c>
      <c r="B916" s="14" t="str">
        <f>IF(t_sys_prefab说明表!$F929=1,t_sys_prefab说明表!$B929,"")</f>
        <v/>
      </c>
    </row>
    <row r="917" spans="1:2" ht="16.5" x14ac:dyDescent="0.15">
      <c r="A917" s="14" t="str">
        <f>IF(t_sys_prefab说明表!$F930=1,t_sys_prefab说明表!$G930,"")</f>
        <v/>
      </c>
      <c r="B917" s="14" t="str">
        <f>IF(t_sys_prefab说明表!$F930=1,t_sys_prefab说明表!$B930,"")</f>
        <v/>
      </c>
    </row>
    <row r="918" spans="1:2" ht="16.5" x14ac:dyDescent="0.15">
      <c r="A918" s="14" t="str">
        <f>IF(t_sys_prefab说明表!$F931=1,t_sys_prefab说明表!$G931,"")</f>
        <v/>
      </c>
      <c r="B918" s="14" t="str">
        <f>IF(t_sys_prefab说明表!$F931=1,t_sys_prefab说明表!$B931,"")</f>
        <v/>
      </c>
    </row>
    <row r="919" spans="1:2" ht="16.5" x14ac:dyDescent="0.15">
      <c r="A919" s="14" t="str">
        <f>IF(t_sys_prefab说明表!$F932=1,t_sys_prefab说明表!$G932,"")</f>
        <v/>
      </c>
      <c r="B919" s="14" t="str">
        <f>IF(t_sys_prefab说明表!$F932=1,t_sys_prefab说明表!$B932,"")</f>
        <v/>
      </c>
    </row>
    <row r="920" spans="1:2" ht="16.5" x14ac:dyDescent="0.15">
      <c r="A920" s="14" t="str">
        <f>IF(t_sys_prefab说明表!$F933=1,t_sys_prefab说明表!$G933,"")</f>
        <v/>
      </c>
      <c r="B920" s="14" t="str">
        <f>IF(t_sys_prefab说明表!$F933=1,t_sys_prefab说明表!$B933,"")</f>
        <v/>
      </c>
    </row>
    <row r="921" spans="1:2" ht="16.5" x14ac:dyDescent="0.15">
      <c r="A921" s="14" t="str">
        <f>IF(t_sys_prefab说明表!$F934=1,t_sys_prefab说明表!$G934,"")</f>
        <v/>
      </c>
      <c r="B921" s="14" t="str">
        <f>IF(t_sys_prefab说明表!$F934=1,t_sys_prefab说明表!$B934,"")</f>
        <v/>
      </c>
    </row>
    <row r="922" spans="1:2" ht="16.5" x14ac:dyDescent="0.15">
      <c r="A922" s="14" t="str">
        <f>IF(t_sys_prefab说明表!$F935=1,t_sys_prefab说明表!$G935,"")</f>
        <v/>
      </c>
      <c r="B922" s="14" t="str">
        <f>IF(t_sys_prefab说明表!$F935=1,t_sys_prefab说明表!$B935,"")</f>
        <v/>
      </c>
    </row>
    <row r="923" spans="1:2" ht="16.5" x14ac:dyDescent="0.15">
      <c r="A923" s="14" t="str">
        <f>IF(t_sys_prefab说明表!$F936=1,t_sys_prefab说明表!$G936,"")</f>
        <v/>
      </c>
      <c r="B923" s="14" t="str">
        <f>IF(t_sys_prefab说明表!$F936=1,t_sys_prefab说明表!$B936,"")</f>
        <v/>
      </c>
    </row>
    <row r="924" spans="1:2" ht="16.5" x14ac:dyDescent="0.15">
      <c r="A924" s="14" t="str">
        <f>IF(t_sys_prefab说明表!$F937=1,t_sys_prefab说明表!$G937,"")</f>
        <v/>
      </c>
      <c r="B924" s="14" t="str">
        <f>IF(t_sys_prefab说明表!$F937=1,t_sys_prefab说明表!$B937,"")</f>
        <v/>
      </c>
    </row>
    <row r="925" spans="1:2" ht="16.5" x14ac:dyDescent="0.15">
      <c r="A925" s="14" t="str">
        <f>IF(t_sys_prefab说明表!$F938=1,t_sys_prefab说明表!$G938,"")</f>
        <v/>
      </c>
      <c r="B925" s="14" t="str">
        <f>IF(t_sys_prefab说明表!$F938=1,t_sys_prefab说明表!$B938,"")</f>
        <v/>
      </c>
    </row>
    <row r="926" spans="1:2" ht="16.5" x14ac:dyDescent="0.15">
      <c r="A926" s="14" t="str">
        <f>IF(t_sys_prefab说明表!$F939=1,t_sys_prefab说明表!$G939,"")</f>
        <v/>
      </c>
      <c r="B926" s="14" t="str">
        <f>IF(t_sys_prefab说明表!$F939=1,t_sys_prefab说明表!$B939,"")</f>
        <v/>
      </c>
    </row>
    <row r="927" spans="1:2" ht="16.5" x14ac:dyDescent="0.15">
      <c r="A927" s="14" t="str">
        <f>IF(t_sys_prefab说明表!$F940=1,t_sys_prefab说明表!$G940,"")</f>
        <v/>
      </c>
      <c r="B927" s="14" t="str">
        <f>IF(t_sys_prefab说明表!$F940=1,t_sys_prefab说明表!$B940,"")</f>
        <v/>
      </c>
    </row>
    <row r="928" spans="1:2" ht="16.5" x14ac:dyDescent="0.15">
      <c r="A928" s="14" t="str">
        <f>IF(t_sys_prefab说明表!$F941=1,t_sys_prefab说明表!$G941,"")</f>
        <v/>
      </c>
      <c r="B928" s="14" t="str">
        <f>IF(t_sys_prefab说明表!$F941=1,t_sys_prefab说明表!$B941,"")</f>
        <v/>
      </c>
    </row>
    <row r="929" spans="1:2" ht="16.5" x14ac:dyDescent="0.15">
      <c r="A929" s="14" t="str">
        <f>IF(t_sys_prefab说明表!$F942=1,t_sys_prefab说明表!$G942,"")</f>
        <v/>
      </c>
      <c r="B929" s="14" t="str">
        <f>IF(t_sys_prefab说明表!$F942=1,t_sys_prefab说明表!$B942,"")</f>
        <v/>
      </c>
    </row>
    <row r="930" spans="1:2" ht="16.5" x14ac:dyDescent="0.15">
      <c r="A930" s="14" t="str">
        <f>IF(t_sys_prefab说明表!$F943=1,t_sys_prefab说明表!$G943,"")</f>
        <v/>
      </c>
      <c r="B930" s="14" t="str">
        <f>IF(t_sys_prefab说明表!$F943=1,t_sys_prefab说明表!$B943,"")</f>
        <v/>
      </c>
    </row>
    <row r="931" spans="1:2" ht="16.5" x14ac:dyDescent="0.15">
      <c r="A931" s="14" t="str">
        <f>IF(t_sys_prefab说明表!$F944=1,t_sys_prefab说明表!$G944,"")</f>
        <v/>
      </c>
      <c r="B931" s="14" t="str">
        <f>IF(t_sys_prefab说明表!$F944=1,t_sys_prefab说明表!$B944,"")</f>
        <v/>
      </c>
    </row>
    <row r="932" spans="1:2" ht="16.5" x14ac:dyDescent="0.15">
      <c r="A932" s="14" t="str">
        <f>IF(t_sys_prefab说明表!$F945=1,t_sys_prefab说明表!$G945,"")</f>
        <v/>
      </c>
      <c r="B932" s="14" t="str">
        <f>IF(t_sys_prefab说明表!$F945=1,t_sys_prefab说明表!$B945,"")</f>
        <v/>
      </c>
    </row>
    <row r="933" spans="1:2" ht="16.5" x14ac:dyDescent="0.15">
      <c r="A933" s="14" t="str">
        <f>IF(t_sys_prefab说明表!$F946=1,t_sys_prefab说明表!$G946,"")</f>
        <v/>
      </c>
      <c r="B933" s="14" t="str">
        <f>IF(t_sys_prefab说明表!$F946=1,t_sys_prefab说明表!$B946,"")</f>
        <v/>
      </c>
    </row>
    <row r="934" spans="1:2" ht="16.5" x14ac:dyDescent="0.15">
      <c r="A934" s="14" t="str">
        <f>IF(t_sys_prefab说明表!$F947=1,t_sys_prefab说明表!$G947,"")</f>
        <v/>
      </c>
      <c r="B934" s="14" t="str">
        <f>IF(t_sys_prefab说明表!$F947=1,t_sys_prefab说明表!$B947,"")</f>
        <v/>
      </c>
    </row>
    <row r="935" spans="1:2" ht="16.5" x14ac:dyDescent="0.15">
      <c r="A935" s="14" t="str">
        <f>IF(t_sys_prefab说明表!$F948=1,t_sys_prefab说明表!$G948,"")</f>
        <v/>
      </c>
      <c r="B935" s="14" t="str">
        <f>IF(t_sys_prefab说明表!$F948=1,t_sys_prefab说明表!$B948,"")</f>
        <v/>
      </c>
    </row>
    <row r="936" spans="1:2" ht="16.5" x14ac:dyDescent="0.15">
      <c r="A936" s="14" t="str">
        <f>IF(t_sys_prefab说明表!$F949=1,t_sys_prefab说明表!$G949,"")</f>
        <v/>
      </c>
      <c r="B936" s="14" t="str">
        <f>IF(t_sys_prefab说明表!$F949=1,t_sys_prefab说明表!$B949,"")</f>
        <v/>
      </c>
    </row>
    <row r="937" spans="1:2" ht="16.5" x14ac:dyDescent="0.15">
      <c r="A937" s="14" t="str">
        <f>IF(t_sys_prefab说明表!$F950=1,t_sys_prefab说明表!$G950,"")</f>
        <v/>
      </c>
      <c r="B937" s="14" t="str">
        <f>IF(t_sys_prefab说明表!$F950=1,t_sys_prefab说明表!$B950,"")</f>
        <v/>
      </c>
    </row>
    <row r="938" spans="1:2" ht="16.5" x14ac:dyDescent="0.15">
      <c r="A938" s="14" t="str">
        <f>IF(t_sys_prefab说明表!$F951=1,t_sys_prefab说明表!$G951,"")</f>
        <v/>
      </c>
      <c r="B938" s="14" t="str">
        <f>IF(t_sys_prefab说明表!$F951=1,t_sys_prefab说明表!$B951,"")</f>
        <v/>
      </c>
    </row>
    <row r="939" spans="1:2" ht="16.5" x14ac:dyDescent="0.15">
      <c r="A939" s="14" t="str">
        <f>IF(t_sys_prefab说明表!$F952=1,t_sys_prefab说明表!$G952,"")</f>
        <v/>
      </c>
      <c r="B939" s="14" t="str">
        <f>IF(t_sys_prefab说明表!$F952=1,t_sys_prefab说明表!$B952,"")</f>
        <v/>
      </c>
    </row>
    <row r="940" spans="1:2" ht="16.5" x14ac:dyDescent="0.15">
      <c r="A940" s="14" t="str">
        <f>IF(t_sys_prefab说明表!$F953=1,t_sys_prefab说明表!$G953,"")</f>
        <v/>
      </c>
      <c r="B940" s="14" t="str">
        <f>IF(t_sys_prefab说明表!$F953=1,t_sys_prefab说明表!$B953,"")</f>
        <v/>
      </c>
    </row>
    <row r="941" spans="1:2" ht="16.5" x14ac:dyDescent="0.15">
      <c r="A941" s="14" t="str">
        <f>IF(t_sys_prefab说明表!$F954=1,t_sys_prefab说明表!$G954,"")</f>
        <v/>
      </c>
      <c r="B941" s="14" t="str">
        <f>IF(t_sys_prefab说明表!$F954=1,t_sys_prefab说明表!$B954,"")</f>
        <v/>
      </c>
    </row>
    <row r="942" spans="1:2" ht="16.5" x14ac:dyDescent="0.15">
      <c r="A942" s="14" t="str">
        <f>IF(t_sys_prefab说明表!$F955=1,t_sys_prefab说明表!$G955,"")</f>
        <v/>
      </c>
      <c r="B942" s="14" t="str">
        <f>IF(t_sys_prefab说明表!$F955=1,t_sys_prefab说明表!$B955,"")</f>
        <v/>
      </c>
    </row>
    <row r="943" spans="1:2" ht="16.5" x14ac:dyDescent="0.15">
      <c r="A943" s="14" t="str">
        <f>IF(t_sys_prefab说明表!$F956=1,t_sys_prefab说明表!$G956,"")</f>
        <v/>
      </c>
      <c r="B943" s="14" t="str">
        <f>IF(t_sys_prefab说明表!$F956=1,t_sys_prefab说明表!$B956,"")</f>
        <v/>
      </c>
    </row>
    <row r="944" spans="1:2" ht="16.5" x14ac:dyDescent="0.15">
      <c r="A944" s="14" t="str">
        <f>IF(t_sys_prefab说明表!$F957=1,t_sys_prefab说明表!$G957,"")</f>
        <v/>
      </c>
      <c r="B944" s="14" t="str">
        <f>IF(t_sys_prefab说明表!$F957=1,t_sys_prefab说明表!$B957,"")</f>
        <v/>
      </c>
    </row>
    <row r="945" spans="1:2" ht="16.5" x14ac:dyDescent="0.15">
      <c r="A945" s="14" t="str">
        <f>IF(t_sys_prefab说明表!$F958=1,t_sys_prefab说明表!$G958,"")</f>
        <v/>
      </c>
      <c r="B945" s="14" t="str">
        <f>IF(t_sys_prefab说明表!$F958=1,t_sys_prefab说明表!$B958,"")</f>
        <v/>
      </c>
    </row>
    <row r="946" spans="1:2" ht="16.5" x14ac:dyDescent="0.15">
      <c r="A946" s="14" t="str">
        <f>IF(t_sys_prefab说明表!$F959=1,t_sys_prefab说明表!$G959,"")</f>
        <v/>
      </c>
      <c r="B946" s="14" t="str">
        <f>IF(t_sys_prefab说明表!$F959=1,t_sys_prefab说明表!$B959,"")</f>
        <v/>
      </c>
    </row>
    <row r="947" spans="1:2" ht="16.5" x14ac:dyDescent="0.15">
      <c r="A947" s="14" t="str">
        <f>IF(t_sys_prefab说明表!$F960=1,t_sys_prefab说明表!$G960,"")</f>
        <v/>
      </c>
      <c r="B947" s="14" t="str">
        <f>IF(t_sys_prefab说明表!$F960=1,t_sys_prefab说明表!$B960,"")</f>
        <v/>
      </c>
    </row>
    <row r="948" spans="1:2" ht="16.5" x14ac:dyDescent="0.15">
      <c r="A948" s="14" t="str">
        <f>IF(t_sys_prefab说明表!$F961=1,t_sys_prefab说明表!$G961,"")</f>
        <v/>
      </c>
      <c r="B948" s="14" t="str">
        <f>IF(t_sys_prefab说明表!$F961=1,t_sys_prefab说明表!$B961,"")</f>
        <v/>
      </c>
    </row>
    <row r="949" spans="1:2" ht="16.5" x14ac:dyDescent="0.15">
      <c r="A949" s="14" t="str">
        <f>IF(t_sys_prefab说明表!$F962=1,t_sys_prefab说明表!$G962,"")</f>
        <v/>
      </c>
      <c r="B949" s="14" t="str">
        <f>IF(t_sys_prefab说明表!$F962=1,t_sys_prefab说明表!$B962,"")</f>
        <v/>
      </c>
    </row>
    <row r="950" spans="1:2" ht="16.5" x14ac:dyDescent="0.15">
      <c r="A950" s="14" t="str">
        <f>IF(t_sys_prefab说明表!$F963=1,t_sys_prefab说明表!$G963,"")</f>
        <v/>
      </c>
      <c r="B950" s="14" t="str">
        <f>IF(t_sys_prefab说明表!$F963=1,t_sys_prefab说明表!$B963,"")</f>
        <v/>
      </c>
    </row>
    <row r="951" spans="1:2" ht="16.5" x14ac:dyDescent="0.15">
      <c r="A951" s="14" t="str">
        <f>IF(t_sys_prefab说明表!$F964=1,t_sys_prefab说明表!$G964,"")</f>
        <v/>
      </c>
      <c r="B951" s="14" t="str">
        <f>IF(t_sys_prefab说明表!$F964=1,t_sys_prefab说明表!$B964,"")</f>
        <v/>
      </c>
    </row>
    <row r="952" spans="1:2" ht="16.5" x14ac:dyDescent="0.15">
      <c r="A952" s="14" t="str">
        <f>IF(t_sys_prefab说明表!$F965=1,t_sys_prefab说明表!$G965,"")</f>
        <v/>
      </c>
      <c r="B952" s="14" t="str">
        <f>IF(t_sys_prefab说明表!$F965=1,t_sys_prefab说明表!$B965,"")</f>
        <v/>
      </c>
    </row>
    <row r="953" spans="1:2" ht="16.5" x14ac:dyDescent="0.15">
      <c r="A953" s="14" t="str">
        <f>IF(t_sys_prefab说明表!$F966=1,t_sys_prefab说明表!$G966,"")</f>
        <v/>
      </c>
      <c r="B953" s="14" t="str">
        <f>IF(t_sys_prefab说明表!$F966=1,t_sys_prefab说明表!$B966,"")</f>
        <v/>
      </c>
    </row>
    <row r="954" spans="1:2" ht="16.5" x14ac:dyDescent="0.15">
      <c r="A954" s="14" t="str">
        <f>IF(t_sys_prefab说明表!$F967=1,t_sys_prefab说明表!$G967,"")</f>
        <v/>
      </c>
      <c r="B954" s="14" t="str">
        <f>IF(t_sys_prefab说明表!$F967=1,t_sys_prefab说明表!$B967,"")</f>
        <v/>
      </c>
    </row>
    <row r="955" spans="1:2" ht="16.5" x14ac:dyDescent="0.15">
      <c r="A955" s="14" t="str">
        <f>IF(t_sys_prefab说明表!$F968=1,t_sys_prefab说明表!$G968,"")</f>
        <v/>
      </c>
      <c r="B955" s="14" t="str">
        <f>IF(t_sys_prefab说明表!$F968=1,t_sys_prefab说明表!$B968,"")</f>
        <v/>
      </c>
    </row>
    <row r="956" spans="1:2" ht="16.5" x14ac:dyDescent="0.15">
      <c r="A956" s="14" t="str">
        <f>IF(t_sys_prefab说明表!$F969=1,t_sys_prefab说明表!$G969,"")</f>
        <v/>
      </c>
      <c r="B956" s="14" t="str">
        <f>IF(t_sys_prefab说明表!$F969=1,t_sys_prefab说明表!$B969,"")</f>
        <v/>
      </c>
    </row>
    <row r="957" spans="1:2" ht="16.5" x14ac:dyDescent="0.15">
      <c r="A957" s="14" t="str">
        <f>IF(t_sys_prefab说明表!$F970=1,t_sys_prefab说明表!$G970,"")</f>
        <v/>
      </c>
      <c r="B957" s="14" t="str">
        <f>IF(t_sys_prefab说明表!$F970=1,t_sys_prefab说明表!$B970,"")</f>
        <v/>
      </c>
    </row>
    <row r="958" spans="1:2" ht="16.5" x14ac:dyDescent="0.15">
      <c r="A958" s="14" t="str">
        <f>IF(t_sys_prefab说明表!$F971=1,t_sys_prefab说明表!$G971,"")</f>
        <v/>
      </c>
      <c r="B958" s="14" t="str">
        <f>IF(t_sys_prefab说明表!$F971=1,t_sys_prefab说明表!$B971,"")</f>
        <v/>
      </c>
    </row>
    <row r="959" spans="1:2" ht="16.5" x14ac:dyDescent="0.15">
      <c r="A959" s="14" t="str">
        <f>IF(t_sys_prefab说明表!$F972=1,t_sys_prefab说明表!$G972,"")</f>
        <v>龙-塔防怪BOSS</v>
      </c>
      <c r="B959" s="14">
        <f>IF(t_sys_prefab说明表!$F972=1,t_sys_prefab说明表!$B972,"")</f>
        <v>76000001</v>
      </c>
    </row>
    <row r="960" spans="1:2" ht="16.5" x14ac:dyDescent="0.15">
      <c r="A960" s="14" t="str">
        <f>IF(t_sys_prefab说明表!$F973=1,t_sys_prefab说明表!$G973,"")</f>
        <v>黑岩雷龙-塔防怪BOSS</v>
      </c>
      <c r="B960" s="14">
        <f>IF(t_sys_prefab说明表!$F973=1,t_sys_prefab说明表!$B973,"")</f>
        <v>76000002</v>
      </c>
    </row>
    <row r="961" spans="1:2" ht="16.5" x14ac:dyDescent="0.15">
      <c r="A961" s="14" t="str">
        <f>IF(t_sys_prefab说明表!$F974=1,t_sys_prefab说明表!$G974,"")</f>
        <v>黑岩龙龟-塔防怪BOSS</v>
      </c>
      <c r="B961" s="14">
        <f>IF(t_sys_prefab说明表!$F974=1,t_sys_prefab说明表!$B974,"")</f>
        <v>76000003</v>
      </c>
    </row>
    <row r="962" spans="1:2" ht="16.5" x14ac:dyDescent="0.15">
      <c r="A962" s="14" t="str">
        <f>IF(t_sys_prefab说明表!$F975=1,t_sys_prefab说明表!$G975,"")</f>
        <v>化石蜗牛-塔防怪BOSS</v>
      </c>
      <c r="B962" s="14">
        <f>IF(t_sys_prefab说明表!$F975=1,t_sys_prefab说明表!$B975,"")</f>
        <v>76000004</v>
      </c>
    </row>
    <row r="963" spans="1:2" ht="16.5" x14ac:dyDescent="0.15">
      <c r="A963" s="14" t="str">
        <f>IF(t_sys_prefab说明表!$F976=1,t_sys_prefab说明表!$G976,"")</f>
        <v>翼龙-塔防怪BOSS</v>
      </c>
      <c r="B963" s="14">
        <f>IF(t_sys_prefab说明表!$F976=1,t_sys_prefab说明表!$B976,"")</f>
        <v>76000005</v>
      </c>
    </row>
    <row r="964" spans="1:2" ht="16.5" x14ac:dyDescent="0.15">
      <c r="A964" s="14" t="str">
        <f>IF(t_sys_prefab说明表!$F977=1,t_sys_prefab说明表!$G977,"")</f>
        <v>迅猛龙-塔防怪BOSS</v>
      </c>
      <c r="B964" s="14">
        <f>IF(t_sys_prefab说明表!$F977=1,t_sys_prefab说明表!$B977,"")</f>
        <v>76000006</v>
      </c>
    </row>
    <row r="965" spans="1:2" ht="16.5" x14ac:dyDescent="0.15">
      <c r="A965" s="14" t="str">
        <f>IF(t_sys_prefab说明表!$F978=1,t_sys_prefab说明表!$G978,"")</f>
        <v>黑岩三角龙-塔防怪BOSS</v>
      </c>
      <c r="B965" s="14">
        <f>IF(t_sys_prefab说明表!$F978=1,t_sys_prefab说明表!$B978,"")</f>
        <v>76000007</v>
      </c>
    </row>
    <row r="966" spans="1:2" ht="16.5" x14ac:dyDescent="0.15">
      <c r="A966" s="14" t="str">
        <f>IF(t_sys_prefab说明表!$F979=1,t_sys_prefab说明表!$G979,"")</f>
        <v>黑岩霸王龙-塔防怪BOSS</v>
      </c>
      <c r="B966" s="14">
        <f>IF(t_sys_prefab说明表!$F979=1,t_sys_prefab说明表!$B979,"")</f>
        <v>76000008</v>
      </c>
    </row>
    <row r="967" spans="1:2" ht="16.5" x14ac:dyDescent="0.15">
      <c r="A967" s="14" t="str">
        <f>IF(t_sys_prefab说明表!$F980=1,t_sys_prefab说明表!$G980,"")</f>
        <v>黑岩剑齿虎-塔防怪BOSS</v>
      </c>
      <c r="B967" s="14">
        <f>IF(t_sys_prefab说明表!$F980=1,t_sys_prefab说明表!$B980,"")</f>
        <v>76000009</v>
      </c>
    </row>
    <row r="968" spans="1:2" ht="16.5" x14ac:dyDescent="0.15">
      <c r="A968" s="14" t="str">
        <f>IF(t_sys_prefab说明表!$F981=1,t_sys_prefab说明表!$G981,"")</f>
        <v>龙3-塔防怪BOSS</v>
      </c>
      <c r="B968" s="14">
        <f>IF(t_sys_prefab说明表!$F981=1,t_sys_prefab说明表!$B981,"")</f>
        <v>76000010</v>
      </c>
    </row>
    <row r="969" spans="1:2" ht="16.5" x14ac:dyDescent="0.15">
      <c r="A969" s="14" t="str">
        <f>IF(t_sys_prefab说明表!$F982=1,t_sys_prefab说明表!$G982,"")</f>
        <v>龙BOSS</v>
      </c>
      <c r="B969" s="14">
        <f>IF(t_sys_prefab说明表!$F982=1,t_sys_prefab说明表!$B982,"")</f>
        <v>76000011</v>
      </c>
    </row>
    <row r="970" spans="1:2" ht="16.5" x14ac:dyDescent="0.15">
      <c r="A970" s="14" t="str">
        <f>IF(t_sys_prefab说明表!$F983=1,t_sys_prefab说明表!$G983,"")</f>
        <v>黑岩雷龙BOSS</v>
      </c>
      <c r="B970" s="14">
        <f>IF(t_sys_prefab说明表!$F983=1,t_sys_prefab说明表!$B983,"")</f>
        <v>76000012</v>
      </c>
    </row>
    <row r="971" spans="1:2" ht="16.5" x14ac:dyDescent="0.15">
      <c r="A971" s="14" t="str">
        <f>IF(t_sys_prefab说明表!$F984=1,t_sys_prefab说明表!$G984,"")</f>
        <v>黑岩龙龟BOSS</v>
      </c>
      <c r="B971" s="14">
        <f>IF(t_sys_prefab说明表!$F984=1,t_sys_prefab说明表!$B984,"")</f>
        <v>76000013</v>
      </c>
    </row>
    <row r="972" spans="1:2" ht="16.5" x14ac:dyDescent="0.15">
      <c r="A972" s="14" t="str">
        <f>IF(t_sys_prefab说明表!$F985=1,t_sys_prefab说明表!$G985,"")</f>
        <v>化石蜗牛BOSS</v>
      </c>
      <c r="B972" s="14">
        <f>IF(t_sys_prefab说明表!$F985=1,t_sys_prefab说明表!$B985,"")</f>
        <v>76000014</v>
      </c>
    </row>
    <row r="973" spans="1:2" ht="16.5" x14ac:dyDescent="0.15">
      <c r="A973" s="14" t="str">
        <f>IF(t_sys_prefab说明表!$F986=1,t_sys_prefab说明表!$G986,"")</f>
        <v>翼龙BOSS</v>
      </c>
      <c r="B973" s="14">
        <f>IF(t_sys_prefab说明表!$F986=1,t_sys_prefab说明表!$B986,"")</f>
        <v>76000015</v>
      </c>
    </row>
    <row r="974" spans="1:2" ht="16.5" x14ac:dyDescent="0.15">
      <c r="A974" s="14" t="str">
        <f>IF(t_sys_prefab说明表!$F987=1,t_sys_prefab说明表!$G987,"")</f>
        <v>迅猛龙BOSS</v>
      </c>
      <c r="B974" s="14">
        <f>IF(t_sys_prefab说明表!$F987=1,t_sys_prefab说明表!$B987,"")</f>
        <v>76000016</v>
      </c>
    </row>
    <row r="975" spans="1:2" ht="16.5" x14ac:dyDescent="0.15">
      <c r="A975" s="14" t="str">
        <f>IF(t_sys_prefab说明表!$F988=1,t_sys_prefab说明表!$G988,"")</f>
        <v>黑岩三角龙BOSS</v>
      </c>
      <c r="B975" s="14">
        <f>IF(t_sys_prefab说明表!$F988=1,t_sys_prefab说明表!$B988,"")</f>
        <v>76000017</v>
      </c>
    </row>
    <row r="976" spans="1:2" ht="16.5" x14ac:dyDescent="0.15">
      <c r="A976" s="14" t="str">
        <f>IF(t_sys_prefab说明表!$F989=1,t_sys_prefab说明表!$G989,"")</f>
        <v>黑岩霸王龙BOSS</v>
      </c>
      <c r="B976" s="14">
        <f>IF(t_sys_prefab说明表!$F989=1,t_sys_prefab说明表!$B989,"")</f>
        <v>76000018</v>
      </c>
    </row>
    <row r="977" spans="1:2" ht="16.5" x14ac:dyDescent="0.15">
      <c r="A977" s="14" t="str">
        <f>IF(t_sys_prefab说明表!$F990=1,t_sys_prefab说明表!$G990,"")</f>
        <v>黑岩剑齿虎BOSS</v>
      </c>
      <c r="B977" s="14">
        <f>IF(t_sys_prefab说明表!$F990=1,t_sys_prefab说明表!$B990,"")</f>
        <v>76000019</v>
      </c>
    </row>
    <row r="978" spans="1:2" ht="16.5" x14ac:dyDescent="0.15">
      <c r="A978" s="14" t="str">
        <f>IF(t_sys_prefab说明表!$F991=1,t_sys_prefab说明表!$G991,"")</f>
        <v>龙3BOSS</v>
      </c>
      <c r="B978" s="14">
        <f>IF(t_sys_prefab说明表!$F991=1,t_sys_prefab说明表!$B991,"")</f>
        <v>76000020</v>
      </c>
    </row>
    <row r="979" spans="1:2" ht="16.5" x14ac:dyDescent="0.15">
      <c r="A979" s="14" t="str">
        <f>IF(t_sys_prefab说明表!$F992=1,t_sys_prefab说明表!$G992,"")</f>
        <v>龙</v>
      </c>
      <c r="B979" s="14">
        <f>IF(t_sys_prefab说明表!$F992=1,t_sys_prefab说明表!$B992,"")</f>
        <v>76000021</v>
      </c>
    </row>
    <row r="980" spans="1:2" ht="16.5" x14ac:dyDescent="0.15">
      <c r="A980" s="14" t="str">
        <f>IF(t_sys_prefab说明表!$F993=1,t_sys_prefab说明表!$G993,"")</f>
        <v>黑岩雷龙</v>
      </c>
      <c r="B980" s="14">
        <f>IF(t_sys_prefab说明表!$F993=1,t_sys_prefab说明表!$B993,"")</f>
        <v>76000022</v>
      </c>
    </row>
    <row r="981" spans="1:2" ht="16.5" x14ac:dyDescent="0.15">
      <c r="A981" s="14" t="str">
        <f>IF(t_sys_prefab说明表!$F994=1,t_sys_prefab说明表!$G994,"")</f>
        <v>黑岩龙龟</v>
      </c>
      <c r="B981" s="14">
        <f>IF(t_sys_prefab说明表!$F994=1,t_sys_prefab说明表!$B994,"")</f>
        <v>76000023</v>
      </c>
    </row>
    <row r="982" spans="1:2" ht="16.5" x14ac:dyDescent="0.15">
      <c r="A982" s="14" t="str">
        <f>IF(t_sys_prefab说明表!$F995=1,t_sys_prefab说明表!$G995,"")</f>
        <v>化石蜗牛</v>
      </c>
      <c r="B982" s="14">
        <f>IF(t_sys_prefab说明表!$F995=1,t_sys_prefab说明表!$B995,"")</f>
        <v>76000024</v>
      </c>
    </row>
    <row r="983" spans="1:2" ht="16.5" x14ac:dyDescent="0.15">
      <c r="A983" s="14" t="str">
        <f>IF(t_sys_prefab说明表!$F996=1,t_sys_prefab说明表!$G996,"")</f>
        <v>翼龙</v>
      </c>
      <c r="B983" s="14">
        <f>IF(t_sys_prefab说明表!$F996=1,t_sys_prefab说明表!$B996,"")</f>
        <v>76000025</v>
      </c>
    </row>
    <row r="984" spans="1:2" ht="16.5" x14ac:dyDescent="0.15">
      <c r="A984" s="14" t="str">
        <f>IF(t_sys_prefab说明表!$F997=1,t_sys_prefab说明表!$G997,"")</f>
        <v>迅猛龙</v>
      </c>
      <c r="B984" s="14">
        <f>IF(t_sys_prefab说明表!$F997=1,t_sys_prefab说明表!$B997,"")</f>
        <v>76000026</v>
      </c>
    </row>
    <row r="985" spans="1:2" ht="16.5" x14ac:dyDescent="0.15">
      <c r="A985" s="14" t="str">
        <f>IF(t_sys_prefab说明表!$F998=1,t_sys_prefab说明表!$G998,"")</f>
        <v>黑岩三角龙</v>
      </c>
      <c r="B985" s="14">
        <f>IF(t_sys_prefab说明表!$F998=1,t_sys_prefab说明表!$B998,"")</f>
        <v>76000027</v>
      </c>
    </row>
    <row r="986" spans="1:2" ht="16.5" x14ac:dyDescent="0.15">
      <c r="A986" s="14" t="str">
        <f>IF(t_sys_prefab说明表!$F999=1,t_sys_prefab说明表!$G999,"")</f>
        <v>黑岩霸王龙</v>
      </c>
      <c r="B986" s="14">
        <f>IF(t_sys_prefab说明表!$F999=1,t_sys_prefab说明表!$B999,"")</f>
        <v>76000028</v>
      </c>
    </row>
    <row r="987" spans="1:2" ht="16.5" x14ac:dyDescent="0.15">
      <c r="A987" s="14" t="str">
        <f>IF(t_sys_prefab说明表!$F1000=1,t_sys_prefab说明表!$G1000,"")</f>
        <v>黑岩剑齿虎</v>
      </c>
      <c r="B987" s="14">
        <f>IF(t_sys_prefab说明表!$F1000=1,t_sys_prefab说明表!$B1000,"")</f>
        <v>76000029</v>
      </c>
    </row>
    <row r="988" spans="1:2" ht="16.5" x14ac:dyDescent="0.15">
      <c r="A988" s="14" t="str">
        <f>IF(t_sys_prefab说明表!$F1001=1,t_sys_prefab说明表!$G1001,"")</f>
        <v>龙3</v>
      </c>
      <c r="B988" s="14">
        <f>IF(t_sys_prefab说明表!$F1001=1,t_sys_prefab说明表!$B1001,"")</f>
        <v>76000030</v>
      </c>
    </row>
    <row r="989" spans="1:2" ht="16.5" x14ac:dyDescent="0.15">
      <c r="A989" s="14" t="str">
        <f>IF(t_sys_prefab说明表!$F1002=1,t_sys_prefab说明表!$G1002,"")</f>
        <v>怪物主塔1</v>
      </c>
      <c r="B989" s="14">
        <f>IF(t_sys_prefab说明表!$F1002=1,t_sys_prefab说明表!$B1002,"")</f>
        <v>76000031</v>
      </c>
    </row>
    <row r="990" spans="1:2" ht="16.5" x14ac:dyDescent="0.15">
      <c r="A990" s="14" t="str">
        <f>IF(t_sys_prefab说明表!$F1003=1,t_sys_prefab说明表!$G1003,"")</f>
        <v>怪物主塔2</v>
      </c>
      <c r="B990" s="14">
        <f>IF(t_sys_prefab说明表!$F1003=1,t_sys_prefab说明表!$B1003,"")</f>
        <v>76000032</v>
      </c>
    </row>
    <row r="991" spans="1:2" ht="16.5" x14ac:dyDescent="0.15">
      <c r="A991" s="14" t="str">
        <f>IF(t_sys_prefab说明表!$F1004=1,t_sys_prefab说明表!$G1004,"")</f>
        <v>怪物箭塔1</v>
      </c>
      <c r="B991" s="14">
        <f>IF(t_sys_prefab说明表!$F1004=1,t_sys_prefab说明表!$B1004,"")</f>
        <v>76000033</v>
      </c>
    </row>
    <row r="992" spans="1:2" ht="16.5" x14ac:dyDescent="0.15">
      <c r="A992" s="14" t="str">
        <f>IF(t_sys_prefab说明表!$F1005=1,t_sys_prefab说明表!$G1005,"")</f>
        <v>怪物拒马</v>
      </c>
      <c r="B992" s="14">
        <f>IF(t_sys_prefab说明表!$F1005=1,t_sys_prefab说明表!$B1005,"")</f>
        <v>76000034</v>
      </c>
    </row>
    <row r="993" spans="1:2" ht="16.5" x14ac:dyDescent="0.15">
      <c r="A993" s="14" t="str">
        <f>IF(t_sys_prefab说明表!$F1006=1,t_sys_prefab说明表!$G1006,"")</f>
        <v>关卡（冰冻塔）</v>
      </c>
      <c r="B993" s="14">
        <f>IF(t_sys_prefab说明表!$F1006=1,t_sys_prefab说明表!$B1006,"")</f>
        <v>76000035</v>
      </c>
    </row>
    <row r="994" spans="1:2" ht="16.5" x14ac:dyDescent="0.15">
      <c r="A994" s="14" t="str">
        <f>IF(t_sys_prefab说明表!$F1007=1,t_sys_prefab说明表!$G1007,"")</f>
        <v>关卡（箭塔）</v>
      </c>
      <c r="B994" s="14">
        <f>IF(t_sys_prefab说明表!$F1007=1,t_sys_prefab说明表!$B1007,"")</f>
        <v>76000036</v>
      </c>
    </row>
    <row r="995" spans="1:2" ht="16.5" x14ac:dyDescent="0.15">
      <c r="A995" s="14" t="str">
        <f>IF(t_sys_prefab说明表!$F1008=1,t_sys_prefab说明表!$G1008,"")</f>
        <v>关卡（投石塔）</v>
      </c>
      <c r="B995" s="14">
        <f>IF(t_sys_prefab说明表!$F1008=1,t_sys_prefab说明表!$B1008,"")</f>
        <v>76000037</v>
      </c>
    </row>
    <row r="996" spans="1:2" ht="16.5" x14ac:dyDescent="0.15">
      <c r="A996" s="14" t="str">
        <f>IF(t_sys_prefab说明表!$F1009=1,t_sys_prefab说明表!$G1009,"")</f>
        <v>关卡（闪电链）</v>
      </c>
      <c r="B996" s="14">
        <f>IF(t_sys_prefab说明表!$F1009=1,t_sys_prefab说明表!$B1009,"")</f>
        <v>76000038</v>
      </c>
    </row>
    <row r="997" spans="1:2" ht="16.5" x14ac:dyDescent="0.15">
      <c r="A997" s="14" t="str">
        <f>IF(t_sys_prefab说明表!$F1010=1,t_sys_prefab说明表!$G1010,"")</f>
        <v>关卡（树人塔）</v>
      </c>
      <c r="B997" s="14">
        <f>IF(t_sys_prefab说明表!$F1010=1,t_sys_prefab说明表!$B1010,"")</f>
        <v>76000039</v>
      </c>
    </row>
    <row r="998" spans="1:2" ht="16.5" x14ac:dyDescent="0.15">
      <c r="A998" s="14" t="str">
        <f>IF(t_sys_prefab说明表!$F1011=1,t_sys_prefab说明表!$G1011,"")</f>
        <v>预留6</v>
      </c>
      <c r="B998" s="14">
        <f>IF(t_sys_prefab说明表!$F1011=1,t_sys_prefab说明表!$B1011,"")</f>
        <v>76000040</v>
      </c>
    </row>
    <row r="999" spans="1:2" ht="16.5" x14ac:dyDescent="0.15">
      <c r="A999" s="14" t="str">
        <f>IF(t_sys_prefab说明表!$F1012=1,t_sys_prefab说明表!$G1012,"")</f>
        <v>预留7</v>
      </c>
      <c r="B999" s="14">
        <f>IF(t_sys_prefab说明表!$F1012=1,t_sys_prefab说明表!$B1012,"")</f>
        <v>76000041</v>
      </c>
    </row>
    <row r="1000" spans="1:2" ht="16.5" x14ac:dyDescent="0.15">
      <c r="A1000" s="14" t="str">
        <f>IF(t_sys_prefab说明表!$F1013=1,t_sys_prefab说明表!$G1013,"")</f>
        <v>预留8</v>
      </c>
      <c r="B1000" s="14">
        <f>IF(t_sys_prefab说明表!$F1013=1,t_sys_prefab说明表!$B1013,"")</f>
        <v>76000042</v>
      </c>
    </row>
    <row r="1001" spans="1:2" ht="16.5" x14ac:dyDescent="0.15">
      <c r="A1001" s="14" t="str">
        <f>IF(t_sys_prefab说明表!$F1014=1,t_sys_prefab说明表!$G1014,"")</f>
        <v>预留9</v>
      </c>
      <c r="B1001" s="14">
        <f>IF(t_sys_prefab说明表!$F1014=1,t_sys_prefab说明表!$B1014,"")</f>
        <v>76000043</v>
      </c>
    </row>
    <row r="1002" spans="1:2" ht="16.5" x14ac:dyDescent="0.15">
      <c r="A1002" s="14" t="str">
        <f>IF(t_sys_prefab说明表!$F1015=1,t_sys_prefab说明表!$G1015,"")</f>
        <v>预留10</v>
      </c>
      <c r="B1002" s="14">
        <f>IF(t_sys_prefab说明表!$F1015=1,t_sys_prefab说明表!$B1015,"")</f>
        <v>76000044</v>
      </c>
    </row>
    <row r="1003" spans="1:2" ht="16.5" x14ac:dyDescent="0.15">
      <c r="A1003" s="14" t="str">
        <f>IF(t_sys_prefab说明表!$F1016=1,t_sys_prefab说明表!$G1016,"")</f>
        <v>龙-塔防怪</v>
      </c>
      <c r="B1003" s="14">
        <f>IF(t_sys_prefab说明表!$F1016=1,t_sys_prefab说明表!$B1016,"")</f>
        <v>76000045</v>
      </c>
    </row>
    <row r="1004" spans="1:2" ht="16.5" x14ac:dyDescent="0.15">
      <c r="A1004" s="14" t="str">
        <f>IF(t_sys_prefab说明表!$F1017=1,t_sys_prefab说明表!$G1017,"")</f>
        <v>黑岩雷龙-塔防怪</v>
      </c>
      <c r="B1004" s="14">
        <f>IF(t_sys_prefab说明表!$F1017=1,t_sys_prefab说明表!$B1017,"")</f>
        <v>76000046</v>
      </c>
    </row>
    <row r="1005" spans="1:2" ht="16.5" x14ac:dyDescent="0.15">
      <c r="A1005" s="14" t="str">
        <f>IF(t_sys_prefab说明表!$F1018=1,t_sys_prefab说明表!$G1018,"")</f>
        <v>黑岩龙龟-塔防怪</v>
      </c>
      <c r="B1005" s="14">
        <f>IF(t_sys_prefab说明表!$F1018=1,t_sys_prefab说明表!$B1018,"")</f>
        <v>76000047</v>
      </c>
    </row>
    <row r="1006" spans="1:2" ht="16.5" x14ac:dyDescent="0.15">
      <c r="A1006" s="14" t="str">
        <f>IF(t_sys_prefab说明表!$F1019=1,t_sys_prefab说明表!$G1019,"")</f>
        <v>化石蜗牛-塔防怪</v>
      </c>
      <c r="B1006" s="14">
        <f>IF(t_sys_prefab说明表!$F1019=1,t_sys_prefab说明表!$B1019,"")</f>
        <v>76000048</v>
      </c>
    </row>
    <row r="1007" spans="1:2" ht="16.5" x14ac:dyDescent="0.15">
      <c r="A1007" s="14" t="str">
        <f>IF(t_sys_prefab说明表!$F1020=1,t_sys_prefab说明表!$G1020,"")</f>
        <v>翼龙-塔防怪</v>
      </c>
      <c r="B1007" s="14">
        <f>IF(t_sys_prefab说明表!$F1020=1,t_sys_prefab说明表!$B1020,"")</f>
        <v>76000049</v>
      </c>
    </row>
    <row r="1008" spans="1:2" ht="16.5" x14ac:dyDescent="0.15">
      <c r="A1008" s="14" t="str">
        <f>IF(t_sys_prefab说明表!$F1021=1,t_sys_prefab说明表!$G1021,"")</f>
        <v>迅猛龙-塔防怪</v>
      </c>
      <c r="B1008" s="14">
        <f>IF(t_sys_prefab说明表!$F1021=1,t_sys_prefab说明表!$B1021,"")</f>
        <v>76000050</v>
      </c>
    </row>
    <row r="1009" spans="1:2" ht="16.5" x14ac:dyDescent="0.15">
      <c r="A1009" s="14" t="str">
        <f>IF(t_sys_prefab说明表!$F1022=1,t_sys_prefab说明表!$G1022,"")</f>
        <v>黑岩三角龙-塔防怪</v>
      </c>
      <c r="B1009" s="14">
        <f>IF(t_sys_prefab说明表!$F1022=1,t_sys_prefab说明表!$B1022,"")</f>
        <v>76000051</v>
      </c>
    </row>
    <row r="1010" spans="1:2" ht="16.5" x14ac:dyDescent="0.15">
      <c r="A1010" s="14" t="str">
        <f>IF(t_sys_prefab说明表!$F1023=1,t_sys_prefab说明表!$G1023,"")</f>
        <v>黑岩霸王龙-塔防怪</v>
      </c>
      <c r="B1010" s="14">
        <f>IF(t_sys_prefab说明表!$F1023=1,t_sys_prefab说明表!$B1023,"")</f>
        <v>76000052</v>
      </c>
    </row>
    <row r="1011" spans="1:2" ht="16.5" x14ac:dyDescent="0.15">
      <c r="A1011" s="14" t="str">
        <f>IF(t_sys_prefab说明表!$F1024=1,t_sys_prefab说明表!$G1024,"")</f>
        <v>黑岩剑齿虎-塔防怪</v>
      </c>
      <c r="B1011" s="14">
        <f>IF(t_sys_prefab说明表!$F1024=1,t_sys_prefab说明表!$B1024,"")</f>
        <v>76000053</v>
      </c>
    </row>
    <row r="1012" spans="1:2" ht="16.5" x14ac:dyDescent="0.15">
      <c r="A1012" s="14" t="str">
        <f>IF(t_sys_prefab说明表!$F1025=1,t_sys_prefab说明表!$G1025,"")</f>
        <v>龙3-塔防怪</v>
      </c>
      <c r="B1012" s="14">
        <f>IF(t_sys_prefab说明表!$F1025=1,t_sys_prefab说明表!$B1025,"")</f>
        <v>76000054</v>
      </c>
    </row>
    <row r="1013" spans="1:2" ht="16.5" x14ac:dyDescent="0.15">
      <c r="A1013" s="14" t="e">
        <f>IF(t_sys_prefab说明表!$F1026=1,t_sys_prefab说明表!#REF!,"")</f>
        <v>#REF!</v>
      </c>
      <c r="B1013" s="14">
        <f>IF(t_sys_prefab说明表!$F1026=1,t_sys_prefab说明表!$B1026,"")</f>
        <v>80000001</v>
      </c>
    </row>
    <row r="1014" spans="1:2" ht="16.5" x14ac:dyDescent="0.15">
      <c r="A1014" s="14" t="e">
        <f>IF(t_sys_prefab说明表!$F1027=1,t_sys_prefab说明表!#REF!,"")</f>
        <v>#REF!</v>
      </c>
      <c r="B1014" s="14">
        <f>IF(t_sys_prefab说明表!$F1027=1,t_sys_prefab说明表!$B1027,"")</f>
        <v>80000002</v>
      </c>
    </row>
    <row r="1015" spans="1:2" ht="16.5" x14ac:dyDescent="0.15">
      <c r="A1015" s="14" t="e">
        <f>IF(t_sys_prefab说明表!$F1028=1,t_sys_prefab说明表!#REF!,"")</f>
        <v>#REF!</v>
      </c>
      <c r="B1015" s="14">
        <f>IF(t_sys_prefab说明表!$F1028=1,t_sys_prefab说明表!$B1028,"")</f>
        <v>80000003</v>
      </c>
    </row>
    <row r="1016" spans="1:2" ht="16.5" x14ac:dyDescent="0.15">
      <c r="A1016" s="14" t="e">
        <f>IF(t_sys_prefab说明表!$F1029=1,t_sys_prefab说明表!#REF!,"")</f>
        <v>#REF!</v>
      </c>
      <c r="B1016" s="14">
        <f>IF(t_sys_prefab说明表!$F1029=1,t_sys_prefab说明表!$B1029,"")</f>
        <v>80000004</v>
      </c>
    </row>
    <row r="1017" spans="1:2" ht="16.5" x14ac:dyDescent="0.15">
      <c r="A1017" s="14" t="e">
        <f>IF(t_sys_prefab说明表!$F1030=1,t_sys_prefab说明表!#REF!,"")</f>
        <v>#REF!</v>
      </c>
      <c r="B1017" s="14">
        <f>IF(t_sys_prefab说明表!$F1030=1,t_sys_prefab说明表!$B1030,"")</f>
        <v>80000005</v>
      </c>
    </row>
    <row r="1018" spans="1:2" ht="16.5" x14ac:dyDescent="0.15">
      <c r="A1018" s="14" t="e">
        <f>IF(t_sys_prefab说明表!$F1031=1,t_sys_prefab说明表!#REF!,"")</f>
        <v>#REF!</v>
      </c>
      <c r="B1018" s="14">
        <f>IF(t_sys_prefab说明表!$F1031=1,t_sys_prefab说明表!$B1031,"")</f>
        <v>80000006</v>
      </c>
    </row>
    <row r="1019" spans="1:2" ht="16.5" x14ac:dyDescent="0.15">
      <c r="A1019" s="14" t="e">
        <f>IF(t_sys_prefab说明表!$F1032=1,t_sys_prefab说明表!#REF!,"")</f>
        <v>#REF!</v>
      </c>
      <c r="B1019" s="14">
        <f>IF(t_sys_prefab说明表!$F1032=1,t_sys_prefab说明表!$B1032,"")</f>
        <v>80000007</v>
      </c>
    </row>
    <row r="1020" spans="1:2" ht="16.5" x14ac:dyDescent="0.15">
      <c r="A1020" s="14" t="e">
        <f>IF(t_sys_prefab说明表!$F1033=1,t_sys_prefab说明表!#REF!,"")</f>
        <v>#REF!</v>
      </c>
      <c r="B1020" s="14">
        <f>IF(t_sys_prefab说明表!$F1033=1,t_sys_prefab说明表!$B1033,"")</f>
        <v>80000008</v>
      </c>
    </row>
    <row r="1021" spans="1:2" ht="16.5" x14ac:dyDescent="0.15">
      <c r="A1021" s="14" t="e">
        <f>IF(t_sys_prefab说明表!$F1034=1,t_sys_prefab说明表!#REF!,"")</f>
        <v>#REF!</v>
      </c>
      <c r="B1021" s="14">
        <f>IF(t_sys_prefab说明表!$F1034=1,t_sys_prefab说明表!$B1034,"")</f>
        <v>80000009</v>
      </c>
    </row>
    <row r="1022" spans="1:2" ht="16.5" x14ac:dyDescent="0.15">
      <c r="A1022" s="14" t="e">
        <f>IF(t_sys_prefab说明表!$F1035=1,t_sys_prefab说明表!#REF!,"")</f>
        <v>#REF!</v>
      </c>
      <c r="B1022" s="14">
        <f>IF(t_sys_prefab说明表!$F1035=1,t_sys_prefab说明表!$B1035,"")</f>
        <v>80000010</v>
      </c>
    </row>
    <row r="1023" spans="1:2" ht="16.5" x14ac:dyDescent="0.15">
      <c r="A1023" s="14" t="str">
        <f>IF(t_sys_prefab说明表!$F1036=1,t_sys_prefab说明表!$G1026,"")</f>
        <v>龙BOSS</v>
      </c>
      <c r="B1023" s="14">
        <f>IF(t_sys_prefab说明表!$F1036=1,t_sys_prefab说明表!$B1036,"")</f>
        <v>80000011</v>
      </c>
    </row>
    <row r="1024" spans="1:2" ht="16.5" x14ac:dyDescent="0.15">
      <c r="A1024" s="14" t="str">
        <f>IF(t_sys_prefab说明表!$F1037=1,t_sys_prefab说明表!$G1027,"")</f>
        <v>黑岩雷龙BOSS</v>
      </c>
      <c r="B1024" s="14">
        <f>IF(t_sys_prefab说明表!$F1037=1,t_sys_prefab说明表!$B1037,"")</f>
        <v>80000012</v>
      </c>
    </row>
    <row r="1025" spans="1:2" ht="16.5" x14ac:dyDescent="0.15">
      <c r="A1025" s="14" t="str">
        <f>IF(t_sys_prefab说明表!$F1038=1,t_sys_prefab说明表!$G1028,"")</f>
        <v>黑岩龙龟BOSS</v>
      </c>
      <c r="B1025" s="14">
        <f>IF(t_sys_prefab说明表!$F1038=1,t_sys_prefab说明表!$B1038,"")</f>
        <v>80000013</v>
      </c>
    </row>
    <row r="1026" spans="1:2" ht="16.5" x14ac:dyDescent="0.15">
      <c r="A1026" s="14" t="str">
        <f>IF(t_sys_prefab说明表!$F1039=1,t_sys_prefab说明表!$G1029,"")</f>
        <v>化石蜗牛BOSS</v>
      </c>
      <c r="B1026" s="14">
        <f>IF(t_sys_prefab说明表!$F1039=1,t_sys_prefab说明表!$B1039,"")</f>
        <v>80000014</v>
      </c>
    </row>
    <row r="1027" spans="1:2" ht="16.5" x14ac:dyDescent="0.15">
      <c r="A1027" s="14" t="str">
        <f>IF(t_sys_prefab说明表!$F1040=1,t_sys_prefab说明表!$G1030,"")</f>
        <v>翼龙BOSS</v>
      </c>
      <c r="B1027" s="14">
        <f>IF(t_sys_prefab说明表!$F1040=1,t_sys_prefab说明表!$B1040,"")</f>
        <v>80000015</v>
      </c>
    </row>
    <row r="1028" spans="1:2" ht="16.5" x14ac:dyDescent="0.15">
      <c r="A1028" s="14" t="str">
        <f>IF(t_sys_prefab说明表!$F1041=1,t_sys_prefab说明表!$G1031,"")</f>
        <v>迅猛龙BOSS</v>
      </c>
      <c r="B1028" s="14">
        <f>IF(t_sys_prefab说明表!$F1041=1,t_sys_prefab说明表!$B1041,"")</f>
        <v>80000016</v>
      </c>
    </row>
    <row r="1029" spans="1:2" ht="16.5" x14ac:dyDescent="0.15">
      <c r="A1029" s="14" t="str">
        <f>IF(t_sys_prefab说明表!$F1042=1,t_sys_prefab说明表!$G1032,"")</f>
        <v>黑岩三角龙BOSS</v>
      </c>
      <c r="B1029" s="14">
        <f>IF(t_sys_prefab说明表!$F1042=1,t_sys_prefab说明表!$B1042,"")</f>
        <v>80000017</v>
      </c>
    </row>
    <row r="1030" spans="1:2" ht="16.5" x14ac:dyDescent="0.15">
      <c r="A1030" s="14" t="str">
        <f>IF(t_sys_prefab说明表!$F1043=1,t_sys_prefab说明表!$G1033,"")</f>
        <v>黑岩霸王龙BOSS</v>
      </c>
      <c r="B1030" s="14">
        <f>IF(t_sys_prefab说明表!$F1043=1,t_sys_prefab说明表!$B1043,"")</f>
        <v>80000018</v>
      </c>
    </row>
    <row r="1031" spans="1:2" ht="16.5" x14ac:dyDescent="0.15">
      <c r="A1031" s="14" t="str">
        <f>IF(t_sys_prefab说明表!$F1044=1,t_sys_prefab说明表!$G1034,"")</f>
        <v>黑岩剑齿虎BOSS</v>
      </c>
      <c r="B1031" s="14">
        <f>IF(t_sys_prefab说明表!$F1044=1,t_sys_prefab说明表!$B1044,"")</f>
        <v>80000019</v>
      </c>
    </row>
    <row r="1032" spans="1:2" ht="16.5" x14ac:dyDescent="0.15">
      <c r="A1032" s="14" t="str">
        <f>IF(t_sys_prefab说明表!$F1045=1,t_sys_prefab说明表!$G1035,"")</f>
        <v>龙3BOSS</v>
      </c>
      <c r="B1032" s="14">
        <f>IF(t_sys_prefab说明表!$F1045=1,t_sys_prefab说明表!$B1045,"")</f>
        <v>80000020</v>
      </c>
    </row>
    <row r="1033" spans="1:2" ht="16.5" x14ac:dyDescent="0.15">
      <c r="A1033" s="14" t="str">
        <f>IF(t_sys_prefab说明表!$F1046=1,t_sys_prefab说明表!$G1036,"")</f>
        <v>女神</v>
      </c>
      <c r="B1033" s="14">
        <f>IF(t_sys_prefab说明表!$F1046=1,t_sys_prefab说明表!$B1046,"")</f>
        <v>80000021</v>
      </c>
    </row>
    <row r="1034" spans="1:2" ht="16.5" x14ac:dyDescent="0.15">
      <c r="A1034" s="14" t="str">
        <f>IF(t_sys_prefab说明表!$F1098=1,t_sys_prefab说明表!$G1088,"")</f>
        <v>飞艇</v>
      </c>
      <c r="B1034" s="14">
        <f>IF(t_sys_prefab说明表!$F1098=1,t_sys_prefab说明表!$B1117,"")</f>
        <v>86000011</v>
      </c>
    </row>
    <row r="1035" spans="1:2" ht="16.5" x14ac:dyDescent="0.15">
      <c r="A1035" s="14" t="str">
        <f>IF(t_sys_prefab说明表!$F1099=1,t_sys_prefab说明表!$G1089,"")</f>
        <v>光明法师</v>
      </c>
      <c r="B1035" s="14">
        <f>IF(t_sys_prefab说明表!$F1099=1,t_sys_prefab说明表!$B1099,"")</f>
        <v>80000074</v>
      </c>
    </row>
    <row r="1036" spans="1:2" ht="16.5" x14ac:dyDescent="0.15">
      <c r="A1036" s="14" t="str">
        <f>IF(t_sys_prefab说明表!$F1100=1,t_sys_prefab说明表!$G1090,"")</f>
        <v>吸血鬼贵族</v>
      </c>
      <c r="B1036" s="14">
        <f>IF(t_sys_prefab说明表!$F1100=1,t_sys_prefab说明表!$B1100,"")</f>
        <v>80000075</v>
      </c>
    </row>
    <row r="1037" spans="1:2" ht="16.5" x14ac:dyDescent="0.15">
      <c r="A1037" s="14" t="str">
        <f>IF(t_sys_prefab说明表!$F1101=1,t_sys_prefab说明表!$G1091,"")</f>
        <v>战旗</v>
      </c>
      <c r="B1037" s="14">
        <f>IF(t_sys_prefab说明表!$F1101=1,t_sys_prefab说明表!$B1101,"")</f>
        <v>80000076</v>
      </c>
    </row>
    <row r="1038" spans="1:2" ht="16.5" x14ac:dyDescent="0.15">
      <c r="A1038" s="14" t="str">
        <f>IF(t_sys_prefab说明表!$F1102=1,t_sys_prefab说明表!$G1092,"")</f>
        <v>碉堡</v>
      </c>
      <c r="B1038" s="14">
        <f>IF(t_sys_prefab说明表!$F1102=1,t_sys_prefab说明表!$B1102,"")</f>
        <v>80000077</v>
      </c>
    </row>
    <row r="1039" spans="1:2" ht="16.5" x14ac:dyDescent="0.15">
      <c r="A1039" s="14" t="str">
        <f>IF(t_sys_prefab说明表!$F1103=1,t_sys_prefab说明表!$G1093,"")</f>
        <v>炮火支援</v>
      </c>
      <c r="B1039" s="14">
        <f>IF(t_sys_prefab说明表!$F1103=1,t_sys_prefab说明表!$B1103,"")</f>
        <v>80000078</v>
      </c>
    </row>
    <row r="1040" spans="1:2" ht="16.5" x14ac:dyDescent="0.15">
      <c r="A1040" s="14" t="str">
        <f>IF(t_sys_prefab说明表!$F1104=1,t_sys_prefab说明表!$G1094,"")</f>
        <v>导弹</v>
      </c>
      <c r="B1040" s="14">
        <f>IF(t_sys_prefab说明表!$F1104=1,t_sys_prefab说明表!$B1104,"")</f>
        <v>80000079</v>
      </c>
    </row>
    <row r="1041" spans="1:2" ht="16.5" x14ac:dyDescent="0.15">
      <c r="A1041" s="14" t="str">
        <f>IF(t_sys_prefab说明表!$F1105=1,t_sys_prefab说明表!$G1095,"")</f>
        <v>现代步兵</v>
      </c>
      <c r="B1041" s="14">
        <f>IF(t_sys_prefab说明表!$F1105=1,t_sys_prefab说明表!$B1105,"")</f>
        <v>80000080</v>
      </c>
    </row>
    <row r="1042" spans="1:2" ht="16.5" x14ac:dyDescent="0.15">
      <c r="A1042" s="14" t="str">
        <f>IF(t_sys_prefab说明表!$F1106=1,t_sys_prefab说明表!$G1096,"")</f>
        <v>火箭筒兵</v>
      </c>
      <c r="B1042" s="14">
        <f>IF(t_sys_prefab说明表!$F1106=1,t_sys_prefab说明表!$B1106,"")</f>
        <v>80000081</v>
      </c>
    </row>
    <row r="1043" spans="1:2" ht="16.5" x14ac:dyDescent="0.15">
      <c r="A1043" s="14" t="e">
        <f>IF(t_sys_prefab说明表!#REF!=1,t_sys_prefab说明表!$G1097,"")</f>
        <v>#REF!</v>
      </c>
      <c r="B1043" s="14" t="e">
        <f>IF(t_sys_prefab说明表!#REF!=1,t_sys_prefab说明表!#REF!,"")</f>
        <v>#REF!</v>
      </c>
    </row>
    <row r="1044" spans="1:2" ht="16.5" x14ac:dyDescent="0.15">
      <c r="A1044" s="14" t="e">
        <f>IF(t_sys_prefab说明表!#REF!=1,t_sys_prefab说明表!$G1098,"")</f>
        <v>#REF!</v>
      </c>
      <c r="B1044" s="14" t="e">
        <f>IF(t_sys_prefab说明表!#REF!=1,t_sys_prefab说明表!#REF!,"")</f>
        <v>#REF!</v>
      </c>
    </row>
    <row r="1045" spans="1:2" ht="16.5" x14ac:dyDescent="0.15">
      <c r="A1045" s="14" t="e">
        <f>IF(t_sys_prefab说明表!#REF!=1,t_sys_prefab说明表!$G1099,"")</f>
        <v>#REF!</v>
      </c>
      <c r="B1045" s="14" t="e">
        <f>IF(t_sys_prefab说明表!#REF!=1,t_sys_prefab说明表!#REF!,"")</f>
        <v>#REF!</v>
      </c>
    </row>
    <row r="1046" spans="1:2" ht="16.5" x14ac:dyDescent="0.15">
      <c r="A1046" s="14" t="e">
        <f>IF(t_sys_prefab说明表!#REF!=1,t_sys_prefab说明表!$G1100,"")</f>
        <v>#REF!</v>
      </c>
      <c r="B1046" s="14" t="e">
        <f>IF(t_sys_prefab说明表!#REF!=1,t_sys_prefab说明表!#REF!,"")</f>
        <v>#REF!</v>
      </c>
    </row>
    <row r="1047" spans="1:2" ht="16.5" x14ac:dyDescent="0.15">
      <c r="A1047" s="14" t="e">
        <f>IF(t_sys_prefab说明表!#REF!=1,t_sys_prefab说明表!$G1101,"")</f>
        <v>#REF!</v>
      </c>
      <c r="B1047" s="14" t="e">
        <f>IF(t_sys_prefab说明表!#REF!=1,t_sys_prefab说明表!#REF!,"")</f>
        <v>#REF!</v>
      </c>
    </row>
    <row r="1048" spans="1:2" ht="16.5" x14ac:dyDescent="0.15">
      <c r="A1048" s="14" t="e">
        <f>IF(t_sys_prefab说明表!#REF!=1,t_sys_prefab说明表!$G1102,"")</f>
        <v>#REF!</v>
      </c>
      <c r="B1048" s="14" t="e">
        <f>IF(t_sys_prefab说明表!#REF!=1,t_sys_prefab说明表!#REF!,"")</f>
        <v>#REF!</v>
      </c>
    </row>
    <row r="1049" spans="1:2" ht="16.5" x14ac:dyDescent="0.15">
      <c r="A1049" s="14" t="e">
        <f>IF(t_sys_prefab说明表!#REF!=1,t_sys_prefab说明表!$G1103,"")</f>
        <v>#REF!</v>
      </c>
      <c r="B1049" s="14" t="e">
        <f>IF(t_sys_prefab说明表!#REF!=1,t_sys_prefab说明表!#REF!,"")</f>
        <v>#REF!</v>
      </c>
    </row>
    <row r="1050" spans="1:2" ht="16.5" x14ac:dyDescent="0.15">
      <c r="A1050" s="14" t="e">
        <f>IF(t_sys_prefab说明表!#REF!=1,t_sys_prefab说明表!$G1104,"")</f>
        <v>#REF!</v>
      </c>
      <c r="B1050" s="14" t="e">
        <f>IF(t_sys_prefab说明表!#REF!=1,t_sys_prefab说明表!#REF!,"")</f>
        <v>#REF!</v>
      </c>
    </row>
    <row r="1051" spans="1:2" ht="16.5" x14ac:dyDescent="0.15">
      <c r="A1051" s="14" t="e">
        <f>IF(t_sys_prefab说明表!#REF!=1,t_sys_prefab说明表!$G1105,"")</f>
        <v>#REF!</v>
      </c>
      <c r="B1051" s="14" t="e">
        <f>IF(t_sys_prefab说明表!#REF!=1,t_sys_prefab说明表!#REF!,"")</f>
        <v>#REF!</v>
      </c>
    </row>
    <row r="1052" spans="1:2" ht="16.5" x14ac:dyDescent="0.15">
      <c r="A1052" s="14" t="e">
        <f>IF(t_sys_prefab说明表!#REF!=1,t_sys_prefab说明表!$G1106,"")</f>
        <v>#REF!</v>
      </c>
      <c r="B1052" s="14" t="e">
        <f>IF(t_sys_prefab说明表!#REF!=1,t_sys_prefab说明表!#REF!,"")</f>
        <v>#REF!</v>
      </c>
    </row>
    <row r="1053" spans="1:2" ht="16.5" x14ac:dyDescent="0.15">
      <c r="A1053" s="14" t="str">
        <f>IF(t_sys_prefab说明表!$F1117=1,t_sys_prefab说明表!$G1117,"")</f>
        <v/>
      </c>
      <c r="B1053" s="14" t="str">
        <f>IF(t_sys_prefab说明表!$F1117=1,t_sys_prefab说明表!#REF!,"")</f>
        <v/>
      </c>
    </row>
    <row r="1054" spans="1:2" ht="16.5" x14ac:dyDescent="0.15">
      <c r="A1054" s="14" t="str">
        <f>IF(t_sys_prefab说明表!$F1118=1,t_sys_prefab说明表!$G1118,"")</f>
        <v/>
      </c>
      <c r="B1054" s="14" t="str">
        <f>IF(t_sys_prefab说明表!$F1118=1,t_sys_prefab说明表!$B1118,"")</f>
        <v/>
      </c>
    </row>
    <row r="1055" spans="1:2" ht="16.5" x14ac:dyDescent="0.15">
      <c r="A1055" s="14" t="str">
        <f>IF(t_sys_prefab说明表!$F1119=1,t_sys_prefab说明表!$G1119,"")</f>
        <v/>
      </c>
      <c r="B1055" s="14" t="str">
        <f>IF(t_sys_prefab说明表!$F1119=1,t_sys_prefab说明表!$B1119,"")</f>
        <v/>
      </c>
    </row>
    <row r="1056" spans="1:2" ht="16.5" x14ac:dyDescent="0.15">
      <c r="A1056" s="14" t="str">
        <f>IF(t_sys_prefab说明表!$F1120=1,t_sys_prefab说明表!$G1120,"")</f>
        <v/>
      </c>
      <c r="B1056" s="14" t="str">
        <f>IF(t_sys_prefab说明表!$F1120=1,t_sys_prefab说明表!$B1120,"")</f>
        <v/>
      </c>
    </row>
    <row r="1057" spans="1:2" ht="16.5" x14ac:dyDescent="0.15">
      <c r="A1057" s="14" t="str">
        <f>IF(t_sys_prefab说明表!$F1121=1,t_sys_prefab说明表!$G1121,"")</f>
        <v/>
      </c>
      <c r="B1057" s="14" t="str">
        <f>IF(t_sys_prefab说明表!$F1121=1,t_sys_prefab说明表!$B1121,"")</f>
        <v/>
      </c>
    </row>
    <row r="1058" spans="1:2" ht="16.5" x14ac:dyDescent="0.15">
      <c r="A1058" s="14" t="str">
        <f>IF(t_sys_prefab说明表!$F1122=1,t_sys_prefab说明表!$G1122,"")</f>
        <v/>
      </c>
      <c r="B1058" s="14" t="str">
        <f>IF(t_sys_prefab说明表!$F1122=1,t_sys_prefab说明表!$B1122,"")</f>
        <v/>
      </c>
    </row>
    <row r="1059" spans="1:2" ht="16.5" x14ac:dyDescent="0.15">
      <c r="A1059" s="14" t="str">
        <f>IF(t_sys_prefab说明表!$F1123=1,t_sys_prefab说明表!$G1123,"")</f>
        <v/>
      </c>
      <c r="B1059" s="14" t="str">
        <f>IF(t_sys_prefab说明表!$F1123=1,t_sys_prefab说明表!$B1123,"")</f>
        <v/>
      </c>
    </row>
    <row r="1060" spans="1:2" ht="16.5" x14ac:dyDescent="0.15">
      <c r="A1060" s="14" t="str">
        <f>IF(t_sys_prefab说明表!$F1124=1,t_sys_prefab说明表!$G1124,"")</f>
        <v/>
      </c>
      <c r="B1060" s="14" t="str">
        <f>IF(t_sys_prefab说明表!$F1124=1,t_sys_prefab说明表!$B1124,"")</f>
        <v/>
      </c>
    </row>
    <row r="1061" spans="1:2" ht="16.5" x14ac:dyDescent="0.15">
      <c r="A1061" s="14" t="str">
        <f>IF(t_sys_prefab说明表!$F1125=1,t_sys_prefab说明表!$G1125,"")</f>
        <v/>
      </c>
      <c r="B1061" s="14" t="str">
        <f>IF(t_sys_prefab说明表!$F1125=1,t_sys_prefab说明表!$B1125,"")</f>
        <v/>
      </c>
    </row>
    <row r="1062" spans="1:2" ht="16.5" x14ac:dyDescent="0.15">
      <c r="A1062" s="14" t="str">
        <f>IF(t_sys_prefab说明表!$F1126=1,t_sys_prefab说明表!$G1126,"")</f>
        <v/>
      </c>
      <c r="B1062" s="14" t="str">
        <f>IF(t_sys_prefab说明表!$F1126=1,t_sys_prefab说明表!$B1126,"")</f>
        <v/>
      </c>
    </row>
    <row r="1063" spans="1:2" ht="16.5" x14ac:dyDescent="0.15">
      <c r="A1063" s="14" t="str">
        <f>IF(t_sys_prefab说明表!$F1127=1,t_sys_prefab说明表!$G1127,"")</f>
        <v/>
      </c>
      <c r="B1063" s="14" t="str">
        <f>IF(t_sys_prefab说明表!$F1127=1,t_sys_prefab说明表!$B1127,"")</f>
        <v/>
      </c>
    </row>
    <row r="1064" spans="1:2" ht="16.5" x14ac:dyDescent="0.15">
      <c r="A1064" s="14" t="str">
        <f>IF(t_sys_prefab说明表!$F1128=1,t_sys_prefab说明表!$G1128,"")</f>
        <v/>
      </c>
      <c r="B1064" s="14" t="str">
        <f>IF(t_sys_prefab说明表!$F1128=1,t_sys_prefab说明表!$B1128,"")</f>
        <v/>
      </c>
    </row>
    <row r="1065" spans="1:2" ht="16.5" x14ac:dyDescent="0.15">
      <c r="A1065" s="14" t="str">
        <f>IF(t_sys_prefab说明表!$F1129=1,t_sys_prefab说明表!$G1129,"")</f>
        <v/>
      </c>
      <c r="B1065" s="14" t="str">
        <f>IF(t_sys_prefab说明表!$F1129=1,t_sys_prefab说明表!$B1129,"")</f>
        <v/>
      </c>
    </row>
    <row r="1066" spans="1:2" ht="16.5" x14ac:dyDescent="0.15">
      <c r="A1066" s="14" t="str">
        <f>IF(t_sys_prefab说明表!$F1130=1,t_sys_prefab说明表!$G1130,"")</f>
        <v/>
      </c>
      <c r="B1066" s="14" t="str">
        <f>IF(t_sys_prefab说明表!$F1130=1,t_sys_prefab说明表!$B1130,"")</f>
        <v/>
      </c>
    </row>
    <row r="1067" spans="1:2" ht="16.5" x14ac:dyDescent="0.15">
      <c r="A1067" s="14" t="str">
        <f>IF(t_sys_prefab说明表!$F1131=1,t_sys_prefab说明表!$G1131,"")</f>
        <v/>
      </c>
      <c r="B1067" s="14" t="str">
        <f>IF(t_sys_prefab说明表!$F1131=1,t_sys_prefab说明表!$B1131,"")</f>
        <v/>
      </c>
    </row>
    <row r="1068" spans="1:2" ht="16.5" x14ac:dyDescent="0.15">
      <c r="A1068" s="14" t="str">
        <f>IF(t_sys_prefab说明表!$F1132=1,t_sys_prefab说明表!$G1132,"")</f>
        <v/>
      </c>
      <c r="B1068" s="14" t="str">
        <f>IF(t_sys_prefab说明表!$F1132=1,t_sys_prefab说明表!$B1132,"")</f>
        <v/>
      </c>
    </row>
    <row r="1069" spans="1:2" ht="16.5" x14ac:dyDescent="0.15">
      <c r="A1069" s="14" t="str">
        <f>IF(t_sys_prefab说明表!$F1133=1,t_sys_prefab说明表!$G1133,"")</f>
        <v/>
      </c>
      <c r="B1069" s="14" t="str">
        <f>IF(t_sys_prefab说明表!$F1133=1,t_sys_prefab说明表!$B1133,"")</f>
        <v/>
      </c>
    </row>
    <row r="1070" spans="1:2" ht="16.5" x14ac:dyDescent="0.15">
      <c r="A1070" s="14" t="str">
        <f>IF(t_sys_prefab说明表!$F1134=1,t_sys_prefab说明表!$G1134,"")</f>
        <v/>
      </c>
      <c r="B1070" s="14" t="str">
        <f>IF(t_sys_prefab说明表!$F1134=1,t_sys_prefab说明表!$B1134,"")</f>
        <v/>
      </c>
    </row>
    <row r="1071" spans="1:2" ht="16.5" x14ac:dyDescent="0.15">
      <c r="A1071" s="14" t="str">
        <f>IF(t_sys_prefab说明表!$F1135=1,t_sys_prefab说明表!$G1135,"")</f>
        <v/>
      </c>
      <c r="B1071" s="14" t="str">
        <f>IF(t_sys_prefab说明表!$F1135=1,t_sys_prefab说明表!$B1135,"")</f>
        <v/>
      </c>
    </row>
    <row r="1072" spans="1:2" ht="16.5" x14ac:dyDescent="0.15">
      <c r="A1072" s="14" t="str">
        <f>IF(t_sys_prefab说明表!$F1136=1,t_sys_prefab说明表!$G1136,"")</f>
        <v/>
      </c>
      <c r="B1072" s="14" t="str">
        <f>IF(t_sys_prefab说明表!$F1136=1,t_sys_prefab说明表!$B1136,"")</f>
        <v/>
      </c>
    </row>
    <row r="1073" spans="1:2" ht="16.5" x14ac:dyDescent="0.15">
      <c r="A1073" s="14" t="str">
        <f>IF(t_sys_prefab说明表!$F1137=1,t_sys_prefab说明表!$G1137,"")</f>
        <v/>
      </c>
      <c r="B1073" s="14" t="str">
        <f>IF(t_sys_prefab说明表!$F1137=1,t_sys_prefab说明表!$B1137,"")</f>
        <v/>
      </c>
    </row>
    <row r="1074" spans="1:2" ht="16.5" x14ac:dyDescent="0.15">
      <c r="A1074" s="14" t="str">
        <f>IF(t_sys_prefab说明表!$F1138=1,t_sys_prefab说明表!$G1138,"")</f>
        <v/>
      </c>
      <c r="B1074" s="14" t="str">
        <f>IF(t_sys_prefab说明表!$F1138=1,t_sys_prefab说明表!$B1138,"")</f>
        <v/>
      </c>
    </row>
    <row r="1075" spans="1:2" ht="16.5" x14ac:dyDescent="0.15">
      <c r="A1075" s="14" t="str">
        <f>IF(t_sys_prefab说明表!$F1139=1,t_sys_prefab说明表!$G1139,"")</f>
        <v/>
      </c>
      <c r="B1075" s="14" t="str">
        <f>IF(t_sys_prefab说明表!$F1139=1,t_sys_prefab说明表!$B1139,"")</f>
        <v/>
      </c>
    </row>
    <row r="1076" spans="1:2" ht="16.5" x14ac:dyDescent="0.15">
      <c r="A1076" s="14" t="str">
        <f>IF(t_sys_prefab说明表!$F1140=1,t_sys_prefab说明表!$G1140,"")</f>
        <v/>
      </c>
      <c r="B1076" s="14" t="str">
        <f>IF(t_sys_prefab说明表!$F1140=1,t_sys_prefab说明表!$B1140,"")</f>
        <v/>
      </c>
    </row>
    <row r="1077" spans="1:2" ht="16.5" x14ac:dyDescent="0.15">
      <c r="A1077" s="14" t="str">
        <f>IF(t_sys_prefab说明表!$F1141=1,t_sys_prefab说明表!$G1141,"")</f>
        <v/>
      </c>
      <c r="B1077" s="14" t="str">
        <f>IF(t_sys_prefab说明表!$F1141=1,t_sys_prefab说明表!$B1141,"")</f>
        <v/>
      </c>
    </row>
    <row r="1078" spans="1:2" ht="16.5" x14ac:dyDescent="0.15">
      <c r="A1078" s="14" t="str">
        <f>IF(t_sys_prefab说明表!$F1142=1,t_sys_prefab说明表!$G1142,"")</f>
        <v/>
      </c>
      <c r="B1078" s="14" t="str">
        <f>IF(t_sys_prefab说明表!$F1142=1,t_sys_prefab说明表!$B1142,"")</f>
        <v/>
      </c>
    </row>
    <row r="1079" spans="1:2" ht="16.5" x14ac:dyDescent="0.15">
      <c r="A1079" s="14" t="str">
        <f>IF(t_sys_prefab说明表!$F1143=1,t_sys_prefab说明表!$G1143,"")</f>
        <v/>
      </c>
      <c r="B1079" s="14" t="str">
        <f>IF(t_sys_prefab说明表!$F1143=1,t_sys_prefab说明表!$B1143,"")</f>
        <v/>
      </c>
    </row>
    <row r="1080" spans="1:2" ht="16.5" x14ac:dyDescent="0.15">
      <c r="A1080" s="14" t="str">
        <f>IF(t_sys_prefab说明表!$F1144=1,t_sys_prefab说明表!$G1144,"")</f>
        <v/>
      </c>
      <c r="B1080" s="14" t="str">
        <f>IF(t_sys_prefab说明表!$F1144=1,t_sys_prefab说明表!$B1144,"")</f>
        <v/>
      </c>
    </row>
    <row r="1081" spans="1:2" ht="16.5" x14ac:dyDescent="0.15">
      <c r="A1081" s="14" t="str">
        <f>IF(t_sys_prefab说明表!$F1145=1,t_sys_prefab说明表!$G1145,"")</f>
        <v/>
      </c>
      <c r="B1081" s="14" t="str">
        <f>IF(t_sys_prefab说明表!$F1145=1,t_sys_prefab说明表!$B1145,"")</f>
        <v/>
      </c>
    </row>
    <row r="1082" spans="1:2" ht="16.5" x14ac:dyDescent="0.15">
      <c r="A1082" s="14" t="str">
        <f>IF(t_sys_prefab说明表!$F1146=1,t_sys_prefab说明表!$G1146,"")</f>
        <v/>
      </c>
      <c r="B1082" s="14" t="str">
        <f>IF(t_sys_prefab说明表!$F1146=1,t_sys_prefab说明表!$B1146,"")</f>
        <v/>
      </c>
    </row>
    <row r="1083" spans="1:2" ht="16.5" x14ac:dyDescent="0.15">
      <c r="A1083" s="14" t="str">
        <f>IF(t_sys_prefab说明表!$F1147=1,t_sys_prefab说明表!$G1147,"")</f>
        <v/>
      </c>
      <c r="B1083" s="14" t="str">
        <f>IF(t_sys_prefab说明表!$F1147=1,t_sys_prefab说明表!$B1147,"")</f>
        <v/>
      </c>
    </row>
    <row r="1084" spans="1:2" ht="16.5" x14ac:dyDescent="0.15">
      <c r="A1084" s="14" t="str">
        <f>IF(t_sys_prefab说明表!$F1148=1,t_sys_prefab说明表!$G1148,"")</f>
        <v/>
      </c>
      <c r="B1084" s="14" t="str">
        <f>IF(t_sys_prefab说明表!$F1148=1,t_sys_prefab说明表!$B1148,"")</f>
        <v/>
      </c>
    </row>
    <row r="1085" spans="1:2" ht="16.5" x14ac:dyDescent="0.15">
      <c r="A1085" s="14" t="str">
        <f>IF(t_sys_prefab说明表!$F1149=1,t_sys_prefab说明表!$G1149,"")</f>
        <v/>
      </c>
      <c r="B1085" s="14" t="str">
        <f>IF(t_sys_prefab说明表!$F1149=1,t_sys_prefab说明表!$B1149,"")</f>
        <v/>
      </c>
    </row>
    <row r="1086" spans="1:2" ht="16.5" x14ac:dyDescent="0.15">
      <c r="A1086" s="14" t="str">
        <f>IF(t_sys_prefab说明表!$F1150=1,t_sys_prefab说明表!$G1150,"")</f>
        <v/>
      </c>
      <c r="B1086" s="14" t="str">
        <f>IF(t_sys_prefab说明表!$F1150=1,t_sys_prefab说明表!$B1150,"")</f>
        <v/>
      </c>
    </row>
    <row r="1087" spans="1:2" ht="16.5" x14ac:dyDescent="0.15">
      <c r="A1087" s="14" t="str">
        <f>IF(t_sys_prefab说明表!$F1151=1,t_sys_prefab说明表!$G1151,"")</f>
        <v/>
      </c>
      <c r="B1087" s="14" t="str">
        <f>IF(t_sys_prefab说明表!$F1151=1,t_sys_prefab说明表!$B1151,"")</f>
        <v/>
      </c>
    </row>
    <row r="1088" spans="1:2" ht="16.5" x14ac:dyDescent="0.15">
      <c r="A1088" s="14" t="str">
        <f>IF(t_sys_prefab说明表!$F1152=1,t_sys_prefab说明表!$G1152,"")</f>
        <v/>
      </c>
      <c r="B1088" s="14" t="str">
        <f>IF(t_sys_prefab说明表!$F1152=1,t_sys_prefab说明表!$B1152,"")</f>
        <v/>
      </c>
    </row>
    <row r="1089" spans="1:2" ht="16.5" x14ac:dyDescent="0.15">
      <c r="A1089" s="14" t="str">
        <f>IF(t_sys_prefab说明表!$F1153=1,t_sys_prefab说明表!$G1153,"")</f>
        <v/>
      </c>
      <c r="B1089" s="14" t="str">
        <f>IF(t_sys_prefab说明表!$F1153=1,t_sys_prefab说明表!$B1153,"")</f>
        <v/>
      </c>
    </row>
    <row r="1090" spans="1:2" ht="16.5" x14ac:dyDescent="0.15">
      <c r="A1090" s="14" t="str">
        <f>IF(t_sys_prefab说明表!$F1154=1,t_sys_prefab说明表!$G1154,"")</f>
        <v/>
      </c>
      <c r="B1090" s="14" t="str">
        <f>IF(t_sys_prefab说明表!$F1154=1,t_sys_prefab说明表!$B1154,"")</f>
        <v/>
      </c>
    </row>
    <row r="1091" spans="1:2" ht="16.5" x14ac:dyDescent="0.15">
      <c r="A1091" s="14" t="str">
        <f>IF(t_sys_prefab说明表!$F1155=1,t_sys_prefab说明表!$G1155,"")</f>
        <v/>
      </c>
      <c r="B1091" s="14" t="str">
        <f>IF(t_sys_prefab说明表!$F1155=1,t_sys_prefab说明表!$B1155,"")</f>
        <v/>
      </c>
    </row>
    <row r="1092" spans="1:2" ht="16.5" x14ac:dyDescent="0.15">
      <c r="A1092" s="14" t="str">
        <f>IF(t_sys_prefab说明表!$F1156=1,t_sys_prefab说明表!$G1156,"")</f>
        <v/>
      </c>
      <c r="B1092" s="14" t="str">
        <f>IF(t_sys_prefab说明表!$F1156=1,t_sys_prefab说明表!$B1156,"")</f>
        <v/>
      </c>
    </row>
    <row r="1093" spans="1:2" ht="16.5" x14ac:dyDescent="0.15">
      <c r="A1093" s="14" t="str">
        <f>IF(t_sys_prefab说明表!$F1157=1,t_sys_prefab说明表!$G1157,"")</f>
        <v/>
      </c>
      <c r="B1093" s="14" t="str">
        <f>IF(t_sys_prefab说明表!$F1157=1,t_sys_prefab说明表!$B1157,"")</f>
        <v/>
      </c>
    </row>
    <row r="1094" spans="1:2" ht="16.5" x14ac:dyDescent="0.15">
      <c r="A1094" s="14" t="str">
        <f>IF(t_sys_prefab说明表!$F1158=1,t_sys_prefab说明表!$G1158,"")</f>
        <v/>
      </c>
      <c r="B1094" s="14" t="str">
        <f>IF(t_sys_prefab说明表!$F1158=1,t_sys_prefab说明表!$B1158,"")</f>
        <v/>
      </c>
    </row>
    <row r="1095" spans="1:2" ht="16.5" x14ac:dyDescent="0.15">
      <c r="A1095" s="14" t="str">
        <f>IF(t_sys_prefab说明表!$F1159=1,t_sys_prefab说明表!$G1159,"")</f>
        <v/>
      </c>
      <c r="B1095" s="14" t="str">
        <f>IF(t_sys_prefab说明表!$F1159=1,t_sys_prefab说明表!$B1159,"")</f>
        <v/>
      </c>
    </row>
    <row r="1096" spans="1:2" ht="16.5" x14ac:dyDescent="0.15">
      <c r="A1096" s="14" t="str">
        <f>IF(t_sys_prefab说明表!$F1160=1,t_sys_prefab说明表!$G1160,"")</f>
        <v/>
      </c>
      <c r="B1096" s="14" t="str">
        <f>IF(t_sys_prefab说明表!$F1160=1,t_sys_prefab说明表!$B1160,"")</f>
        <v/>
      </c>
    </row>
    <row r="1097" spans="1:2" ht="16.5" x14ac:dyDescent="0.15">
      <c r="A1097" s="14" t="str">
        <f>IF(t_sys_prefab说明表!$F1161=1,t_sys_prefab说明表!$G1161,"")</f>
        <v/>
      </c>
      <c r="B1097" s="14" t="str">
        <f>IF(t_sys_prefab说明表!$F1161=1,t_sys_prefab说明表!$B1161,"")</f>
        <v/>
      </c>
    </row>
    <row r="1098" spans="1:2" ht="16.5" x14ac:dyDescent="0.15">
      <c r="A1098" s="14" t="str">
        <f>IF(t_sys_prefab说明表!$F1162=1,t_sys_prefab说明表!$G1162,"")</f>
        <v/>
      </c>
      <c r="B1098" s="14" t="str">
        <f>IF(t_sys_prefab说明表!$F1162=1,t_sys_prefab说明表!$B1162,"")</f>
        <v/>
      </c>
    </row>
    <row r="1099" spans="1:2" ht="16.5" x14ac:dyDescent="0.15">
      <c r="A1099" s="14" t="str">
        <f>IF(t_sys_prefab说明表!$F1163=1,t_sys_prefab说明表!$G1163,"")</f>
        <v/>
      </c>
      <c r="B1099" s="14" t="str">
        <f>IF(t_sys_prefab说明表!$F1163=1,t_sys_prefab说明表!$B1163,"")</f>
        <v/>
      </c>
    </row>
    <row r="1100" spans="1:2" ht="16.5" x14ac:dyDescent="0.15">
      <c r="A1100" s="14" t="str">
        <f>IF(t_sys_prefab说明表!$F1164=1,t_sys_prefab说明表!$G1164,"")</f>
        <v/>
      </c>
      <c r="B1100" s="14" t="str">
        <f>IF(t_sys_prefab说明表!$F1164=1,t_sys_prefab说明表!$B1164,"")</f>
        <v/>
      </c>
    </row>
    <row r="1101" spans="1:2" ht="16.5" x14ac:dyDescent="0.15">
      <c r="A1101" s="14" t="str">
        <f>IF(t_sys_prefab说明表!$F1165=1,t_sys_prefab说明表!$G1165,"")</f>
        <v/>
      </c>
      <c r="B1101" s="14" t="str">
        <f>IF(t_sys_prefab说明表!$F1165=1,t_sys_prefab说明表!$B1165,"")</f>
        <v/>
      </c>
    </row>
    <row r="1102" spans="1:2" ht="16.5" x14ac:dyDescent="0.15">
      <c r="A1102" s="14" t="str">
        <f>IF(t_sys_prefab说明表!$F1166=1,t_sys_prefab说明表!$G1166,"")</f>
        <v/>
      </c>
      <c r="B1102" s="14" t="str">
        <f>IF(t_sys_prefab说明表!$F1166=1,t_sys_prefab说明表!$B1166,"")</f>
        <v/>
      </c>
    </row>
    <row r="1103" spans="1:2" ht="16.5" x14ac:dyDescent="0.15">
      <c r="A1103" s="14" t="str">
        <f>IF(t_sys_prefab说明表!$F1167=1,t_sys_prefab说明表!$G1167,"")</f>
        <v/>
      </c>
      <c r="B1103" s="14" t="str">
        <f>IF(t_sys_prefab说明表!$F1167=1,t_sys_prefab说明表!$B1167,"")</f>
        <v/>
      </c>
    </row>
    <row r="1104" spans="1:2" ht="16.5" x14ac:dyDescent="0.15">
      <c r="A1104" s="14" t="str">
        <f>IF(t_sys_prefab说明表!$F1168=1,t_sys_prefab说明表!$G1168,"")</f>
        <v/>
      </c>
      <c r="B1104" s="14" t="str">
        <f>IF(t_sys_prefab说明表!$F1168=1,t_sys_prefab说明表!$B1168,"")</f>
        <v/>
      </c>
    </row>
    <row r="1105" spans="1:2" ht="16.5" x14ac:dyDescent="0.15">
      <c r="A1105" s="14" t="str">
        <f>IF(t_sys_prefab说明表!$F1169=1,t_sys_prefab说明表!$G1169,"")</f>
        <v/>
      </c>
      <c r="B1105" s="14" t="str">
        <f>IF(t_sys_prefab说明表!$F1169=1,t_sys_prefab说明表!$B1169,"")</f>
        <v/>
      </c>
    </row>
    <row r="1106" spans="1:2" ht="16.5" x14ac:dyDescent="0.15">
      <c r="A1106" s="14" t="str">
        <f>IF(t_sys_prefab说明表!$F1170=1,t_sys_prefab说明表!$G1170,"")</f>
        <v/>
      </c>
      <c r="B1106" s="14" t="str">
        <f>IF(t_sys_prefab说明表!$F1170=1,t_sys_prefab说明表!$B1170,"")</f>
        <v/>
      </c>
    </row>
    <row r="1107" spans="1:2" ht="16.5" x14ac:dyDescent="0.15">
      <c r="A1107" s="14" t="str">
        <f>IF(t_sys_prefab说明表!$F1171=1,t_sys_prefab说明表!$G1171,"")</f>
        <v/>
      </c>
      <c r="B1107" s="14" t="str">
        <f>IF(t_sys_prefab说明表!$F1171=1,t_sys_prefab说明表!$B1171,"")</f>
        <v/>
      </c>
    </row>
    <row r="1108" spans="1:2" ht="16.5" x14ac:dyDescent="0.15">
      <c r="A1108" s="14" t="str">
        <f>IF(t_sys_prefab说明表!$F1172=1,t_sys_prefab说明表!$G1172,"")</f>
        <v/>
      </c>
      <c r="B1108" s="14" t="str">
        <f>IF(t_sys_prefab说明表!$F1172=1,t_sys_prefab说明表!$B1172,"")</f>
        <v/>
      </c>
    </row>
    <row r="1109" spans="1:2" ht="16.5" x14ac:dyDescent="0.15">
      <c r="A1109" s="14" t="str">
        <f>IF(t_sys_prefab说明表!$F1173=1,t_sys_prefab说明表!$G1173,"")</f>
        <v/>
      </c>
      <c r="B1109" s="14" t="str">
        <f>IF(t_sys_prefab说明表!$F1173=1,t_sys_prefab说明表!$B1173,"")</f>
        <v/>
      </c>
    </row>
    <row r="1110" spans="1:2" ht="16.5" x14ac:dyDescent="0.15">
      <c r="A1110" s="14" t="str">
        <f>IF(t_sys_prefab说明表!$F1174=1,t_sys_prefab说明表!$G1174,"")</f>
        <v/>
      </c>
      <c r="B1110" s="14" t="str">
        <f>IF(t_sys_prefab说明表!$F1174=1,t_sys_prefab说明表!$B1174,"")</f>
        <v/>
      </c>
    </row>
    <row r="1111" spans="1:2" ht="16.5" x14ac:dyDescent="0.15">
      <c r="A1111" s="14" t="str">
        <f>IF(t_sys_prefab说明表!$F1175=1,t_sys_prefab说明表!$G1175,"")</f>
        <v/>
      </c>
      <c r="B1111" s="14" t="str">
        <f>IF(t_sys_prefab说明表!$F1175=1,t_sys_prefab说明表!$B1175,"")</f>
        <v/>
      </c>
    </row>
    <row r="1112" spans="1:2" ht="16.5" x14ac:dyDescent="0.15">
      <c r="A1112" s="14" t="str">
        <f>IF(t_sys_prefab说明表!$F1176=1,t_sys_prefab说明表!$G1176,"")</f>
        <v/>
      </c>
      <c r="B1112" s="14" t="str">
        <f>IF(t_sys_prefab说明表!$F1176=1,t_sys_prefab说明表!$B1176,"")</f>
        <v/>
      </c>
    </row>
    <row r="1113" spans="1:2" ht="16.5" x14ac:dyDescent="0.15">
      <c r="A1113" s="14" t="str">
        <f>IF(t_sys_prefab说明表!$F1177=1,t_sys_prefab说明表!$G1177,"")</f>
        <v/>
      </c>
      <c r="B1113" s="14" t="str">
        <f>IF(t_sys_prefab说明表!$F1177=1,t_sys_prefab说明表!$B1177,"")</f>
        <v/>
      </c>
    </row>
    <row r="1114" spans="1:2" ht="16.5" x14ac:dyDescent="0.15">
      <c r="A1114" s="14" t="str">
        <f>IF(t_sys_prefab说明表!$F1178=1,t_sys_prefab说明表!$G1178,"")</f>
        <v/>
      </c>
      <c r="B1114" s="14" t="str">
        <f>IF(t_sys_prefab说明表!$F1178=1,t_sys_prefab说明表!$B1178,"")</f>
        <v/>
      </c>
    </row>
    <row r="1115" spans="1:2" ht="16.5" x14ac:dyDescent="0.15">
      <c r="A1115" s="14" t="str">
        <f>IF(t_sys_prefab说明表!$F1179=1,t_sys_prefab说明表!$G1179,"")</f>
        <v/>
      </c>
      <c r="B1115" s="14" t="str">
        <f>IF(t_sys_prefab说明表!$F1179=1,t_sys_prefab说明表!$B1179,"")</f>
        <v/>
      </c>
    </row>
    <row r="1116" spans="1:2" ht="16.5" x14ac:dyDescent="0.15">
      <c r="A1116" s="14" t="str">
        <f>IF(t_sys_prefab说明表!$F1180=1,t_sys_prefab说明表!$G1180,"")</f>
        <v/>
      </c>
      <c r="B1116" s="14" t="str">
        <f>IF(t_sys_prefab说明表!$F1180=1,t_sys_prefab说明表!$B1180,"")</f>
        <v/>
      </c>
    </row>
    <row r="1117" spans="1:2" ht="16.5" x14ac:dyDescent="0.15">
      <c r="A1117" s="14" t="str">
        <f>IF(t_sys_prefab说明表!$F1181=1,t_sys_prefab说明表!$G1181,"")</f>
        <v/>
      </c>
      <c r="B1117" s="14" t="str">
        <f>IF(t_sys_prefab说明表!$F1181=1,t_sys_prefab说明表!$B1181,"")</f>
        <v/>
      </c>
    </row>
    <row r="1118" spans="1:2" ht="16.5" x14ac:dyDescent="0.15">
      <c r="A1118" s="14" t="str">
        <f>IF(t_sys_prefab说明表!$F1182=1,t_sys_prefab说明表!$G1182,"")</f>
        <v/>
      </c>
      <c r="B1118" s="14" t="str">
        <f>IF(t_sys_prefab说明表!$F1182=1,t_sys_prefab说明表!$B1182,"")</f>
        <v/>
      </c>
    </row>
    <row r="1119" spans="1:2" ht="16.5" x14ac:dyDescent="0.15">
      <c r="A1119" s="14" t="str">
        <f>IF(t_sys_prefab说明表!$F1183=1,t_sys_prefab说明表!$G1183,"")</f>
        <v/>
      </c>
      <c r="B1119" s="14" t="str">
        <f>IF(t_sys_prefab说明表!$F1183=1,t_sys_prefab说明表!$B1183,"")</f>
        <v/>
      </c>
    </row>
    <row r="1120" spans="1:2" ht="16.5" x14ac:dyDescent="0.15">
      <c r="A1120" s="14" t="str">
        <f>IF(t_sys_prefab说明表!$F1184=1,t_sys_prefab说明表!$G1184,"")</f>
        <v/>
      </c>
      <c r="B1120" s="14" t="str">
        <f>IF(t_sys_prefab说明表!$F1184=1,t_sys_prefab说明表!$B1184,"")</f>
        <v/>
      </c>
    </row>
    <row r="1121" spans="1:2" ht="16.5" x14ac:dyDescent="0.15">
      <c r="A1121" s="14" t="str">
        <f>IF(t_sys_prefab说明表!$F1185=1,t_sys_prefab说明表!$G1185,"")</f>
        <v/>
      </c>
      <c r="B1121" s="14" t="str">
        <f>IF(t_sys_prefab说明表!$F1185=1,t_sys_prefab说明表!$B1185,"")</f>
        <v/>
      </c>
    </row>
    <row r="1122" spans="1:2" ht="16.5" x14ac:dyDescent="0.15">
      <c r="A1122" s="14" t="str">
        <f>IF(t_sys_prefab说明表!$F1186=1,t_sys_prefab说明表!$G1186,"")</f>
        <v/>
      </c>
      <c r="B1122" s="14" t="str">
        <f>IF(t_sys_prefab说明表!$F1186=1,t_sys_prefab说明表!$B1186,"")</f>
        <v/>
      </c>
    </row>
    <row r="1123" spans="1:2" ht="16.5" x14ac:dyDescent="0.15">
      <c r="A1123" s="14" t="str">
        <f>IF(t_sys_prefab说明表!$F1187=1,t_sys_prefab说明表!$G1187,"")</f>
        <v/>
      </c>
      <c r="B1123" s="14" t="str">
        <f>IF(t_sys_prefab说明表!$F1187=1,t_sys_prefab说明表!$B1187,"")</f>
        <v/>
      </c>
    </row>
    <row r="1124" spans="1:2" ht="16.5" x14ac:dyDescent="0.15">
      <c r="A1124" s="14" t="str">
        <f>IF(t_sys_prefab说明表!$F1188=1,t_sys_prefab说明表!$G1188,"")</f>
        <v/>
      </c>
      <c r="B1124" s="14" t="str">
        <f>IF(t_sys_prefab说明表!$F1188=1,t_sys_prefab说明表!$B1188,"")</f>
        <v/>
      </c>
    </row>
    <row r="1125" spans="1:2" ht="16.5" x14ac:dyDescent="0.15">
      <c r="A1125" s="14" t="str">
        <f>IF(t_sys_prefab说明表!$F1189=1,t_sys_prefab说明表!$G1189,"")</f>
        <v/>
      </c>
      <c r="B1125" s="14" t="str">
        <f>IF(t_sys_prefab说明表!$F1189=1,t_sys_prefab说明表!$B1189,"")</f>
        <v/>
      </c>
    </row>
    <row r="1126" spans="1:2" ht="16.5" x14ac:dyDescent="0.15">
      <c r="A1126" s="14" t="str">
        <f>IF(t_sys_prefab说明表!$F1190=1,t_sys_prefab说明表!$G1190,"")</f>
        <v/>
      </c>
      <c r="B1126" s="14" t="str">
        <f>IF(t_sys_prefab说明表!$F1190=1,t_sys_prefab说明表!$B1190,"")</f>
        <v/>
      </c>
    </row>
    <row r="1127" spans="1:2" ht="16.5" x14ac:dyDescent="0.15">
      <c r="A1127" s="14" t="str">
        <f>IF(t_sys_prefab说明表!$F1191=1,t_sys_prefab说明表!$G1191,"")</f>
        <v/>
      </c>
      <c r="B1127" s="14" t="str">
        <f>IF(t_sys_prefab说明表!$F1191=1,t_sys_prefab说明表!$B1191,"")</f>
        <v/>
      </c>
    </row>
    <row r="1128" spans="1:2" ht="16.5" x14ac:dyDescent="0.15">
      <c r="A1128" s="14" t="str">
        <f>IF(t_sys_prefab说明表!$F1192=1,t_sys_prefab说明表!$G1192,"")</f>
        <v/>
      </c>
      <c r="B1128" s="14" t="str">
        <f>IF(t_sys_prefab说明表!$F1192=1,t_sys_prefab说明表!$B1192,"")</f>
        <v/>
      </c>
    </row>
    <row r="1129" spans="1:2" ht="16.5" x14ac:dyDescent="0.15">
      <c r="A1129" s="14" t="str">
        <f>IF(t_sys_prefab说明表!$F1193=1,t_sys_prefab说明表!$G1193,"")</f>
        <v/>
      </c>
      <c r="B1129" s="14" t="str">
        <f>IF(t_sys_prefab说明表!$F1193=1,t_sys_prefab说明表!$B1193,"")</f>
        <v/>
      </c>
    </row>
    <row r="1130" spans="1:2" ht="16.5" x14ac:dyDescent="0.15">
      <c r="A1130" s="14" t="str">
        <f>IF(t_sys_prefab说明表!$F1194=1,t_sys_prefab说明表!$G1194,"")</f>
        <v/>
      </c>
      <c r="B1130" s="14" t="str">
        <f>IF(t_sys_prefab说明表!$F1194=1,t_sys_prefab说明表!$B1194,"")</f>
        <v/>
      </c>
    </row>
    <row r="1131" spans="1:2" ht="16.5" x14ac:dyDescent="0.15">
      <c r="A1131" s="14" t="str">
        <f>IF(t_sys_prefab说明表!$F1195=1,t_sys_prefab说明表!$G1195,"")</f>
        <v/>
      </c>
      <c r="B1131" s="14" t="str">
        <f>IF(t_sys_prefab说明表!$F1195=1,t_sys_prefab说明表!$B1195,"")</f>
        <v/>
      </c>
    </row>
    <row r="1132" spans="1:2" ht="16.5" x14ac:dyDescent="0.15">
      <c r="A1132" s="14" t="str">
        <f>IF(t_sys_prefab说明表!$F1196=1,t_sys_prefab说明表!$G1196,"")</f>
        <v/>
      </c>
      <c r="B1132" s="14" t="str">
        <f>IF(t_sys_prefab说明表!$F1196=1,t_sys_prefab说明表!$B1196,"")</f>
        <v/>
      </c>
    </row>
    <row r="1133" spans="1:2" ht="16.5" x14ac:dyDescent="0.15">
      <c r="A1133" s="14" t="str">
        <f>IF(t_sys_prefab说明表!$F1197=1,t_sys_prefab说明表!$G1197,"")</f>
        <v/>
      </c>
      <c r="B1133" s="14" t="str">
        <f>IF(t_sys_prefab说明表!$F1197=1,t_sys_prefab说明表!$B1197,"")</f>
        <v/>
      </c>
    </row>
    <row r="1134" spans="1:2" ht="16.5" x14ac:dyDescent="0.15">
      <c r="A1134" s="14" t="e">
        <f>IF(t_sys_prefab说明表!#REF!=1,t_sys_prefab说明表!#REF!,"")</f>
        <v>#REF!</v>
      </c>
      <c r="B1134" s="14" t="e">
        <f>IF(t_sys_prefab说明表!#REF!=1,t_sys_prefab说明表!#REF!,"")</f>
        <v>#REF!</v>
      </c>
    </row>
    <row r="1135" spans="1:2" ht="16.5" x14ac:dyDescent="0.15">
      <c r="A1135" s="14" t="e">
        <f>IF(t_sys_prefab说明表!#REF!=1,t_sys_prefab说明表!#REF!,"")</f>
        <v>#REF!</v>
      </c>
      <c r="B1135" s="14" t="e">
        <f>IF(t_sys_prefab说明表!#REF!=1,t_sys_prefab说明表!#REF!,"")</f>
        <v>#REF!</v>
      </c>
    </row>
    <row r="1136" spans="1:2" ht="16.5" x14ac:dyDescent="0.15">
      <c r="A1136" s="14" t="e">
        <f>IF(t_sys_prefab说明表!#REF!=1,t_sys_prefab说明表!#REF!,"")</f>
        <v>#REF!</v>
      </c>
      <c r="B1136" s="14" t="e">
        <f>IF(t_sys_prefab说明表!#REF!=1,t_sys_prefab说明表!#REF!,"")</f>
        <v>#REF!</v>
      </c>
    </row>
    <row r="1137" spans="1:2" ht="16.5" x14ac:dyDescent="0.15">
      <c r="A1137" s="14" t="e">
        <f>IF(t_sys_prefab说明表!#REF!=1,t_sys_prefab说明表!#REF!,"")</f>
        <v>#REF!</v>
      </c>
      <c r="B1137" s="14" t="e">
        <f>IF(t_sys_prefab说明表!#REF!=1,t_sys_prefab说明表!#REF!,"")</f>
        <v>#REF!</v>
      </c>
    </row>
    <row r="1138" spans="1:2" ht="16.5" x14ac:dyDescent="0.15">
      <c r="A1138" s="14" t="e">
        <f>IF(t_sys_prefab说明表!#REF!=1,t_sys_prefab说明表!#REF!,"")</f>
        <v>#REF!</v>
      </c>
      <c r="B1138" s="14" t="e">
        <f>IF(t_sys_prefab说明表!#REF!=1,t_sys_prefab说明表!#REF!,"")</f>
        <v>#REF!</v>
      </c>
    </row>
    <row r="1139" spans="1:2" ht="16.5" x14ac:dyDescent="0.15">
      <c r="A1139" s="14" t="e">
        <f>IF(t_sys_prefab说明表!#REF!=1,t_sys_prefab说明表!#REF!,"")</f>
        <v>#REF!</v>
      </c>
      <c r="B1139" s="14" t="e">
        <f>IF(t_sys_prefab说明表!#REF!=1,t_sys_prefab说明表!#REF!,"")</f>
        <v>#REF!</v>
      </c>
    </row>
    <row r="1140" spans="1:2" ht="16.5" x14ac:dyDescent="0.15">
      <c r="A1140" s="14" t="e">
        <f>IF(t_sys_prefab说明表!#REF!=1,t_sys_prefab说明表!#REF!,"")</f>
        <v>#REF!</v>
      </c>
      <c r="B1140" s="14" t="e">
        <f>IF(t_sys_prefab说明表!#REF!=1,t_sys_prefab说明表!#REF!,"")</f>
        <v>#REF!</v>
      </c>
    </row>
    <row r="1141" spans="1:2" ht="16.5" x14ac:dyDescent="0.15">
      <c r="A1141" s="14" t="e">
        <f>IF(t_sys_prefab说明表!#REF!=1,t_sys_prefab说明表!#REF!,"")</f>
        <v>#REF!</v>
      </c>
      <c r="B1141" s="14" t="e">
        <f>IF(t_sys_prefab说明表!#REF!=1,t_sys_prefab说明表!#REF!,"")</f>
        <v>#REF!</v>
      </c>
    </row>
    <row r="1142" spans="1:2" ht="16.5" x14ac:dyDescent="0.15">
      <c r="A1142" s="14" t="e">
        <f>IF(t_sys_prefab说明表!#REF!=1,t_sys_prefab说明表!#REF!,"")</f>
        <v>#REF!</v>
      </c>
      <c r="B1142" s="14" t="e">
        <f>IF(t_sys_prefab说明表!#REF!=1,t_sys_prefab说明表!#REF!,"")</f>
        <v>#REF!</v>
      </c>
    </row>
    <row r="1143" spans="1:2" ht="16.5" x14ac:dyDescent="0.15">
      <c r="A1143" s="14" t="e">
        <f>IF(t_sys_prefab说明表!#REF!=1,t_sys_prefab说明表!#REF!,"")</f>
        <v>#REF!</v>
      </c>
      <c r="B1143" s="14" t="e">
        <f>IF(t_sys_prefab说明表!#REF!=1,t_sys_prefab说明表!#REF!,"")</f>
        <v>#REF!</v>
      </c>
    </row>
    <row r="1144" spans="1:2" ht="16.5" x14ac:dyDescent="0.15">
      <c r="A1144" s="14" t="e">
        <f>IF(t_sys_prefab说明表!#REF!=1,t_sys_prefab说明表!#REF!,"")</f>
        <v>#REF!</v>
      </c>
      <c r="B1144" s="14" t="e">
        <f>IF(t_sys_prefab说明表!#REF!=1,t_sys_prefab说明表!#REF!,"")</f>
        <v>#REF!</v>
      </c>
    </row>
    <row r="1145" spans="1:2" ht="16.5" x14ac:dyDescent="0.15">
      <c r="A1145" s="14" t="e">
        <f>IF(t_sys_prefab说明表!#REF!=1,t_sys_prefab说明表!#REF!,"")</f>
        <v>#REF!</v>
      </c>
      <c r="B1145" s="14" t="e">
        <f>IF(t_sys_prefab说明表!#REF!=1,t_sys_prefab说明表!#REF!,"")</f>
        <v>#REF!</v>
      </c>
    </row>
    <row r="1146" spans="1:2" ht="16.5" x14ac:dyDescent="0.15">
      <c r="A1146" s="14" t="e">
        <f>IF(t_sys_prefab说明表!#REF!=1,t_sys_prefab说明表!#REF!,"")</f>
        <v>#REF!</v>
      </c>
      <c r="B1146" s="14" t="e">
        <f>IF(t_sys_prefab说明表!#REF!=1,t_sys_prefab说明表!#REF!,"")</f>
        <v>#REF!</v>
      </c>
    </row>
    <row r="1147" spans="1:2" ht="16.5" x14ac:dyDescent="0.15">
      <c r="A1147" s="14" t="e">
        <f>IF(t_sys_prefab说明表!#REF!=1,t_sys_prefab说明表!#REF!,"")</f>
        <v>#REF!</v>
      </c>
      <c r="B1147" s="14" t="e">
        <f>IF(t_sys_prefab说明表!#REF!=1,t_sys_prefab说明表!#REF!,"")</f>
        <v>#REF!</v>
      </c>
    </row>
    <row r="1148" spans="1:2" ht="16.5" x14ac:dyDescent="0.15">
      <c r="A1148" s="14" t="e">
        <f>IF(t_sys_prefab说明表!#REF!=1,t_sys_prefab说明表!#REF!,"")</f>
        <v>#REF!</v>
      </c>
      <c r="B1148" s="14" t="e">
        <f>IF(t_sys_prefab说明表!#REF!=1,t_sys_prefab说明表!#REF!,"")</f>
        <v>#REF!</v>
      </c>
    </row>
    <row r="1149" spans="1:2" ht="16.5" x14ac:dyDescent="0.15">
      <c r="A1149" s="14" t="e">
        <f>IF(t_sys_prefab说明表!#REF!=1,t_sys_prefab说明表!#REF!,"")</f>
        <v>#REF!</v>
      </c>
      <c r="B1149" s="14" t="e">
        <f>IF(t_sys_prefab说明表!#REF!=1,t_sys_prefab说明表!#REF!,"")</f>
        <v>#REF!</v>
      </c>
    </row>
    <row r="1150" spans="1:2" ht="16.5" x14ac:dyDescent="0.15">
      <c r="A1150" s="14" t="e">
        <f>IF(t_sys_prefab说明表!#REF!=1,t_sys_prefab说明表!#REF!,"")</f>
        <v>#REF!</v>
      </c>
      <c r="B1150" s="14" t="e">
        <f>IF(t_sys_prefab说明表!#REF!=1,t_sys_prefab说明表!#REF!,"")</f>
        <v>#REF!</v>
      </c>
    </row>
    <row r="1151" spans="1:2" ht="16.5" x14ac:dyDescent="0.15">
      <c r="A1151" s="14" t="e">
        <f>IF(t_sys_prefab说明表!#REF!=1,t_sys_prefab说明表!#REF!,"")</f>
        <v>#REF!</v>
      </c>
      <c r="B1151" s="14" t="e">
        <f>IF(t_sys_prefab说明表!#REF!=1,t_sys_prefab说明表!#REF!,"")</f>
        <v>#REF!</v>
      </c>
    </row>
    <row r="1152" spans="1:2" ht="16.5" x14ac:dyDescent="0.15">
      <c r="A1152" s="14" t="e">
        <f>IF(t_sys_prefab说明表!#REF!=1,t_sys_prefab说明表!#REF!,"")</f>
        <v>#REF!</v>
      </c>
      <c r="B1152" s="14" t="e">
        <f>IF(t_sys_prefab说明表!#REF!=1,t_sys_prefab说明表!#REF!,"")</f>
        <v>#REF!</v>
      </c>
    </row>
    <row r="1153" spans="1:2" ht="16.5" x14ac:dyDescent="0.15">
      <c r="A1153" s="14" t="e">
        <f>IF(t_sys_prefab说明表!#REF!=1,t_sys_prefab说明表!#REF!,"")</f>
        <v>#REF!</v>
      </c>
      <c r="B1153" s="14" t="e">
        <f>IF(t_sys_prefab说明表!#REF!=1,t_sys_prefab说明表!#REF!,"")</f>
        <v>#REF!</v>
      </c>
    </row>
    <row r="1154" spans="1:2" ht="16.5" x14ac:dyDescent="0.15">
      <c r="A1154" s="14" t="e">
        <f>IF(t_sys_prefab说明表!#REF!=1,t_sys_prefab说明表!#REF!,"")</f>
        <v>#REF!</v>
      </c>
      <c r="B1154" s="14" t="e">
        <f>IF(t_sys_prefab说明表!#REF!=1,t_sys_prefab说明表!#REF!,"")</f>
        <v>#REF!</v>
      </c>
    </row>
    <row r="1155" spans="1:2" ht="16.5" x14ac:dyDescent="0.15">
      <c r="A1155" s="14" t="e">
        <f>IF(t_sys_prefab说明表!#REF!=1,t_sys_prefab说明表!#REF!,"")</f>
        <v>#REF!</v>
      </c>
      <c r="B1155" s="14" t="e">
        <f>IF(t_sys_prefab说明表!#REF!=1,t_sys_prefab说明表!#REF!,"")</f>
        <v>#REF!</v>
      </c>
    </row>
    <row r="1156" spans="1:2" ht="16.5" x14ac:dyDescent="0.15">
      <c r="A1156" s="14" t="e">
        <f>IF(t_sys_prefab说明表!#REF!=1,t_sys_prefab说明表!#REF!,"")</f>
        <v>#REF!</v>
      </c>
      <c r="B1156" s="14" t="e">
        <f>IF(t_sys_prefab说明表!#REF!=1,t_sys_prefab说明表!#REF!,"")</f>
        <v>#REF!</v>
      </c>
    </row>
    <row r="1157" spans="1:2" ht="16.5" x14ac:dyDescent="0.15">
      <c r="A1157" s="14" t="e">
        <f>IF(t_sys_prefab说明表!#REF!=1,t_sys_prefab说明表!#REF!,"")</f>
        <v>#REF!</v>
      </c>
      <c r="B1157" s="14" t="e">
        <f>IF(t_sys_prefab说明表!#REF!=1,t_sys_prefab说明表!#REF!,"")</f>
        <v>#REF!</v>
      </c>
    </row>
    <row r="1158" spans="1:2" ht="16.5" x14ac:dyDescent="0.15">
      <c r="A1158" s="14" t="e">
        <f>IF(t_sys_prefab说明表!#REF!=1,t_sys_prefab说明表!#REF!,"")</f>
        <v>#REF!</v>
      </c>
      <c r="B1158" s="14" t="e">
        <f>IF(t_sys_prefab说明表!#REF!=1,t_sys_prefab说明表!#REF!,"")</f>
        <v>#REF!</v>
      </c>
    </row>
    <row r="1159" spans="1:2" ht="16.5" x14ac:dyDescent="0.15">
      <c r="A1159" s="14" t="e">
        <f>IF(t_sys_prefab说明表!#REF!=1,t_sys_prefab说明表!#REF!,"")</f>
        <v>#REF!</v>
      </c>
      <c r="B1159" s="14" t="e">
        <f>IF(t_sys_prefab说明表!#REF!=1,t_sys_prefab说明表!#REF!,"")</f>
        <v>#REF!</v>
      </c>
    </row>
    <row r="1160" spans="1:2" ht="16.5" x14ac:dyDescent="0.15">
      <c r="A1160" s="14" t="e">
        <f>IF(t_sys_prefab说明表!#REF!=1,t_sys_prefab说明表!#REF!,"")</f>
        <v>#REF!</v>
      </c>
      <c r="B1160" s="14" t="e">
        <f>IF(t_sys_prefab说明表!#REF!=1,t_sys_prefab说明表!#REF!,"")</f>
        <v>#REF!</v>
      </c>
    </row>
    <row r="1161" spans="1:2" ht="16.5" x14ac:dyDescent="0.15">
      <c r="A1161" s="14" t="e">
        <f>IF(t_sys_prefab说明表!#REF!=1,t_sys_prefab说明表!#REF!,"")</f>
        <v>#REF!</v>
      </c>
      <c r="B1161" s="14" t="e">
        <f>IF(t_sys_prefab说明表!#REF!=1,t_sys_prefab说明表!#REF!,"")</f>
        <v>#REF!</v>
      </c>
    </row>
    <row r="1162" spans="1:2" ht="16.5" x14ac:dyDescent="0.15">
      <c r="A1162" s="14" t="e">
        <f>IF(t_sys_prefab说明表!#REF!=1,t_sys_prefab说明表!#REF!,"")</f>
        <v>#REF!</v>
      </c>
      <c r="B1162" s="14" t="e">
        <f>IF(t_sys_prefab说明表!#REF!=1,t_sys_prefab说明表!#REF!,"")</f>
        <v>#REF!</v>
      </c>
    </row>
    <row r="1163" spans="1:2" ht="16.5" x14ac:dyDescent="0.15">
      <c r="A1163" s="14" t="e">
        <f>IF(t_sys_prefab说明表!#REF!=1,t_sys_prefab说明表!#REF!,"")</f>
        <v>#REF!</v>
      </c>
      <c r="B1163" s="14" t="e">
        <f>IF(t_sys_prefab说明表!#REF!=1,t_sys_prefab说明表!#REF!,"")</f>
        <v>#REF!</v>
      </c>
    </row>
    <row r="1164" spans="1:2" ht="16.5" x14ac:dyDescent="0.15">
      <c r="A1164" s="14" t="e">
        <f>IF(t_sys_prefab说明表!#REF!=1,t_sys_prefab说明表!#REF!,"")</f>
        <v>#REF!</v>
      </c>
      <c r="B1164" s="14" t="e">
        <f>IF(t_sys_prefab说明表!#REF!=1,t_sys_prefab说明表!#REF!,"")</f>
        <v>#REF!</v>
      </c>
    </row>
    <row r="1165" spans="1:2" ht="16.5" x14ac:dyDescent="0.15">
      <c r="A1165" s="14" t="e">
        <f>IF(t_sys_prefab说明表!#REF!=1,t_sys_prefab说明表!#REF!,"")</f>
        <v>#REF!</v>
      </c>
      <c r="B1165" s="14" t="e">
        <f>IF(t_sys_prefab说明表!#REF!=1,t_sys_prefab说明表!#REF!,"")</f>
        <v>#REF!</v>
      </c>
    </row>
    <row r="1166" spans="1:2" ht="16.5" x14ac:dyDescent="0.15">
      <c r="A1166" s="14" t="e">
        <f>IF(t_sys_prefab说明表!#REF!=1,t_sys_prefab说明表!#REF!,"")</f>
        <v>#REF!</v>
      </c>
      <c r="B1166" s="14" t="e">
        <f>IF(t_sys_prefab说明表!#REF!=1,t_sys_prefab说明表!#REF!,"")</f>
        <v>#REF!</v>
      </c>
    </row>
    <row r="1167" spans="1:2" ht="16.5" x14ac:dyDescent="0.15">
      <c r="A1167" s="14" t="e">
        <f>IF(t_sys_prefab说明表!#REF!=1,t_sys_prefab说明表!#REF!,"")</f>
        <v>#REF!</v>
      </c>
      <c r="B1167" s="14" t="e">
        <f>IF(t_sys_prefab说明表!#REF!=1,t_sys_prefab说明表!#REF!,"")</f>
        <v>#REF!</v>
      </c>
    </row>
    <row r="1168" spans="1:2" ht="16.5" x14ac:dyDescent="0.15">
      <c r="A1168" s="14" t="e">
        <f>IF(t_sys_prefab说明表!#REF!=1,t_sys_prefab说明表!#REF!,"")</f>
        <v>#REF!</v>
      </c>
      <c r="B1168" s="14" t="e">
        <f>IF(t_sys_prefab说明表!#REF!=1,t_sys_prefab说明表!#REF!,"")</f>
        <v>#REF!</v>
      </c>
    </row>
    <row r="1169" spans="1:2" ht="16.5" x14ac:dyDescent="0.15">
      <c r="A1169" s="14" t="e">
        <f>IF(t_sys_prefab说明表!#REF!=1,t_sys_prefab说明表!#REF!,"")</f>
        <v>#REF!</v>
      </c>
      <c r="B1169" s="14" t="e">
        <f>IF(t_sys_prefab说明表!#REF!=1,t_sys_prefab说明表!#REF!,"")</f>
        <v>#REF!</v>
      </c>
    </row>
    <row r="1170" spans="1:2" ht="16.5" x14ac:dyDescent="0.15">
      <c r="A1170" s="14" t="e">
        <f>IF(t_sys_prefab说明表!#REF!=1,t_sys_prefab说明表!#REF!,"")</f>
        <v>#REF!</v>
      </c>
      <c r="B1170" s="14" t="e">
        <f>IF(t_sys_prefab说明表!#REF!=1,t_sys_prefab说明表!#REF!,"")</f>
        <v>#REF!</v>
      </c>
    </row>
    <row r="1171" spans="1:2" ht="16.5" x14ac:dyDescent="0.15">
      <c r="A1171" s="14" t="e">
        <f>IF(t_sys_prefab说明表!#REF!=1,t_sys_prefab说明表!#REF!,"")</f>
        <v>#REF!</v>
      </c>
      <c r="B1171" s="14" t="e">
        <f>IF(t_sys_prefab说明表!#REF!=1,t_sys_prefab说明表!#REF!,"")</f>
        <v>#REF!</v>
      </c>
    </row>
    <row r="1172" spans="1:2" ht="16.5" x14ac:dyDescent="0.15">
      <c r="A1172" s="14" t="e">
        <f>IF(t_sys_prefab说明表!#REF!=1,t_sys_prefab说明表!#REF!,"")</f>
        <v>#REF!</v>
      </c>
      <c r="B1172" s="14" t="e">
        <f>IF(t_sys_prefab说明表!#REF!=1,t_sys_prefab说明表!#REF!,"")</f>
        <v>#REF!</v>
      </c>
    </row>
    <row r="1173" spans="1:2" ht="16.5" x14ac:dyDescent="0.15">
      <c r="A1173" s="14" t="e">
        <f>IF(t_sys_prefab说明表!#REF!=1,t_sys_prefab说明表!#REF!,"")</f>
        <v>#REF!</v>
      </c>
      <c r="B1173" s="14" t="e">
        <f>IF(t_sys_prefab说明表!#REF!=1,t_sys_prefab说明表!#REF!,"")</f>
        <v>#REF!</v>
      </c>
    </row>
    <row r="1174" spans="1:2" ht="16.5" x14ac:dyDescent="0.15">
      <c r="A1174" s="14" t="e">
        <f>IF(t_sys_prefab说明表!#REF!=1,t_sys_prefab说明表!#REF!,"")</f>
        <v>#REF!</v>
      </c>
      <c r="B1174" s="14" t="e">
        <f>IF(t_sys_prefab说明表!#REF!=1,t_sys_prefab说明表!#REF!,"")</f>
        <v>#REF!</v>
      </c>
    </row>
    <row r="1175" spans="1:2" ht="16.5" x14ac:dyDescent="0.15">
      <c r="A1175" s="14" t="e">
        <f>IF(t_sys_prefab说明表!#REF!=1,t_sys_prefab说明表!#REF!,"")</f>
        <v>#REF!</v>
      </c>
      <c r="B1175" s="14" t="e">
        <f>IF(t_sys_prefab说明表!#REF!=1,t_sys_prefab说明表!#REF!,"")</f>
        <v>#REF!</v>
      </c>
    </row>
    <row r="1176" spans="1:2" ht="16.5" x14ac:dyDescent="0.15">
      <c r="A1176" s="14" t="e">
        <f>IF(t_sys_prefab说明表!#REF!=1,t_sys_prefab说明表!#REF!,"")</f>
        <v>#REF!</v>
      </c>
      <c r="B1176" s="14" t="e">
        <f>IF(t_sys_prefab说明表!#REF!=1,t_sys_prefab说明表!#REF!,"")</f>
        <v>#REF!</v>
      </c>
    </row>
    <row r="1177" spans="1:2" ht="16.5" x14ac:dyDescent="0.15">
      <c r="A1177" s="14" t="e">
        <f>IF(t_sys_prefab说明表!#REF!=1,t_sys_prefab说明表!#REF!,"")</f>
        <v>#REF!</v>
      </c>
      <c r="B1177" s="14" t="e">
        <f>IF(t_sys_prefab说明表!#REF!=1,t_sys_prefab说明表!#REF!,"")</f>
        <v>#REF!</v>
      </c>
    </row>
    <row r="1178" spans="1:2" ht="16.5" x14ac:dyDescent="0.15">
      <c r="A1178" s="14" t="e">
        <f>IF(t_sys_prefab说明表!#REF!=1,t_sys_prefab说明表!#REF!,"")</f>
        <v>#REF!</v>
      </c>
      <c r="B1178" s="14" t="e">
        <f>IF(t_sys_prefab说明表!#REF!=1,t_sys_prefab说明表!#REF!,"")</f>
        <v>#REF!</v>
      </c>
    </row>
    <row r="1179" spans="1:2" ht="16.5" x14ac:dyDescent="0.15">
      <c r="A1179" s="14" t="e">
        <f>IF(t_sys_prefab说明表!#REF!=1,t_sys_prefab说明表!#REF!,"")</f>
        <v>#REF!</v>
      </c>
      <c r="B1179" s="14" t="e">
        <f>IF(t_sys_prefab说明表!#REF!=1,t_sys_prefab说明表!#REF!,"")</f>
        <v>#REF!</v>
      </c>
    </row>
    <row r="1180" spans="1:2" ht="16.5" x14ac:dyDescent="0.15">
      <c r="A1180" s="14" t="e">
        <f>IF(t_sys_prefab说明表!#REF!=1,t_sys_prefab说明表!#REF!,"")</f>
        <v>#REF!</v>
      </c>
      <c r="B1180" s="14" t="e">
        <f>IF(t_sys_prefab说明表!#REF!=1,t_sys_prefab说明表!#REF!,"")</f>
        <v>#REF!</v>
      </c>
    </row>
    <row r="1181" spans="1:2" ht="16.5" x14ac:dyDescent="0.15">
      <c r="A1181" s="14" t="e">
        <f>IF(t_sys_prefab说明表!#REF!=1,t_sys_prefab说明表!#REF!,"")</f>
        <v>#REF!</v>
      </c>
      <c r="B1181" s="14" t="e">
        <f>IF(t_sys_prefab说明表!#REF!=1,t_sys_prefab说明表!#REF!,"")</f>
        <v>#REF!</v>
      </c>
    </row>
    <row r="1182" spans="1:2" ht="16.5" x14ac:dyDescent="0.15">
      <c r="A1182" s="14" t="e">
        <f>IF(t_sys_prefab说明表!#REF!=1,t_sys_prefab说明表!#REF!,"")</f>
        <v>#REF!</v>
      </c>
      <c r="B1182" s="14" t="e">
        <f>IF(t_sys_prefab说明表!#REF!=1,t_sys_prefab说明表!#REF!,"")</f>
        <v>#REF!</v>
      </c>
    </row>
    <row r="1183" spans="1:2" ht="16.5" x14ac:dyDescent="0.15">
      <c r="A1183" s="14" t="e">
        <f>IF(t_sys_prefab说明表!#REF!=1,t_sys_prefab说明表!#REF!,"")</f>
        <v>#REF!</v>
      </c>
      <c r="B1183" s="14" t="e">
        <f>IF(t_sys_prefab说明表!#REF!=1,t_sys_prefab说明表!#REF!,"")</f>
        <v>#REF!</v>
      </c>
    </row>
    <row r="1184" spans="1:2" ht="16.5" x14ac:dyDescent="0.15">
      <c r="A1184" s="14" t="e">
        <f>IF(t_sys_prefab说明表!#REF!=1,t_sys_prefab说明表!#REF!,"")</f>
        <v>#REF!</v>
      </c>
      <c r="B1184" s="14" t="e">
        <f>IF(t_sys_prefab说明表!#REF!=1,t_sys_prefab说明表!#REF!,"")</f>
        <v>#REF!</v>
      </c>
    </row>
    <row r="1185" spans="1:2" ht="16.5" x14ac:dyDescent="0.15">
      <c r="A1185" s="14" t="e">
        <f>IF(t_sys_prefab说明表!#REF!=1,t_sys_prefab说明表!#REF!,"")</f>
        <v>#REF!</v>
      </c>
      <c r="B1185" s="14" t="e">
        <f>IF(t_sys_prefab说明表!#REF!=1,t_sys_prefab说明表!#REF!,"")</f>
        <v>#REF!</v>
      </c>
    </row>
    <row r="1186" spans="1:2" ht="16.5" x14ac:dyDescent="0.15">
      <c r="A1186" s="14" t="e">
        <f>IF(t_sys_prefab说明表!#REF!=1,t_sys_prefab说明表!#REF!,"")</f>
        <v>#REF!</v>
      </c>
      <c r="B1186" s="14" t="e">
        <f>IF(t_sys_prefab说明表!#REF!=1,t_sys_prefab说明表!#REF!,"")</f>
        <v>#REF!</v>
      </c>
    </row>
    <row r="1187" spans="1:2" ht="16.5" x14ac:dyDescent="0.15">
      <c r="A1187" s="14" t="e">
        <f>IF(t_sys_prefab说明表!#REF!=1,t_sys_prefab说明表!#REF!,"")</f>
        <v>#REF!</v>
      </c>
      <c r="B1187" s="14" t="e">
        <f>IF(t_sys_prefab说明表!#REF!=1,t_sys_prefab说明表!#REF!,"")</f>
        <v>#REF!</v>
      </c>
    </row>
    <row r="1188" spans="1:2" ht="16.5" x14ac:dyDescent="0.15">
      <c r="A1188" s="14" t="e">
        <f>IF(t_sys_prefab说明表!#REF!=1,t_sys_prefab说明表!#REF!,"")</f>
        <v>#REF!</v>
      </c>
      <c r="B1188" s="14" t="e">
        <f>IF(t_sys_prefab说明表!#REF!=1,t_sys_prefab说明表!#REF!,"")</f>
        <v>#REF!</v>
      </c>
    </row>
    <row r="1189" spans="1:2" ht="16.5" x14ac:dyDescent="0.15">
      <c r="A1189" s="14" t="e">
        <f>IF(t_sys_prefab说明表!#REF!=1,t_sys_prefab说明表!#REF!,"")</f>
        <v>#REF!</v>
      </c>
      <c r="B1189" s="14" t="e">
        <f>IF(t_sys_prefab说明表!#REF!=1,t_sys_prefab说明表!#REF!,"")</f>
        <v>#REF!</v>
      </c>
    </row>
    <row r="1190" spans="1:2" ht="16.5" x14ac:dyDescent="0.15">
      <c r="A1190" s="14" t="e">
        <f>IF(t_sys_prefab说明表!#REF!=1,t_sys_prefab说明表!#REF!,"")</f>
        <v>#REF!</v>
      </c>
      <c r="B1190" s="14" t="e">
        <f>IF(t_sys_prefab说明表!#REF!=1,t_sys_prefab说明表!#REF!,"")</f>
        <v>#REF!</v>
      </c>
    </row>
    <row r="1191" spans="1:2" ht="16.5" x14ac:dyDescent="0.15">
      <c r="A1191" s="14" t="e">
        <f>IF(t_sys_prefab说明表!#REF!=1,t_sys_prefab说明表!#REF!,"")</f>
        <v>#REF!</v>
      </c>
      <c r="B1191" s="14" t="e">
        <f>IF(t_sys_prefab说明表!#REF!=1,t_sys_prefab说明表!#REF!,"")</f>
        <v>#REF!</v>
      </c>
    </row>
    <row r="1192" spans="1:2" ht="16.5" x14ac:dyDescent="0.15">
      <c r="A1192" s="14" t="e">
        <f>IF(t_sys_prefab说明表!#REF!=1,t_sys_prefab说明表!#REF!,"")</f>
        <v>#REF!</v>
      </c>
      <c r="B1192" s="14" t="e">
        <f>IF(t_sys_prefab说明表!#REF!=1,t_sys_prefab说明表!#REF!,"")</f>
        <v>#REF!</v>
      </c>
    </row>
    <row r="1193" spans="1:2" ht="16.5" x14ac:dyDescent="0.15">
      <c r="A1193" s="14" t="e">
        <f>IF(t_sys_prefab说明表!#REF!=1,t_sys_prefab说明表!#REF!,"")</f>
        <v>#REF!</v>
      </c>
      <c r="B1193" s="14" t="e">
        <f>IF(t_sys_prefab说明表!#REF!=1,t_sys_prefab说明表!#REF!,"")</f>
        <v>#REF!</v>
      </c>
    </row>
    <row r="1194" spans="1:2" ht="16.5" x14ac:dyDescent="0.15">
      <c r="A1194" s="14" t="e">
        <f>IF(t_sys_prefab说明表!#REF!=1,t_sys_prefab说明表!#REF!,"")</f>
        <v>#REF!</v>
      </c>
      <c r="B1194" s="14" t="e">
        <f>IF(t_sys_prefab说明表!#REF!=1,t_sys_prefab说明表!#REF!,"")</f>
        <v>#REF!</v>
      </c>
    </row>
    <row r="1195" spans="1:2" ht="16.5" x14ac:dyDescent="0.15">
      <c r="A1195" s="14" t="e">
        <f>IF(t_sys_prefab说明表!#REF!=1,t_sys_prefab说明表!#REF!,"")</f>
        <v>#REF!</v>
      </c>
      <c r="B1195" s="14" t="e">
        <f>IF(t_sys_prefab说明表!#REF!=1,t_sys_prefab说明表!#REF!,"")</f>
        <v>#REF!</v>
      </c>
    </row>
    <row r="1196" spans="1:2" ht="16.5" x14ac:dyDescent="0.15">
      <c r="A1196" s="14" t="e">
        <f>IF(t_sys_prefab说明表!#REF!=1,t_sys_prefab说明表!#REF!,"")</f>
        <v>#REF!</v>
      </c>
      <c r="B1196" s="14" t="e">
        <f>IF(t_sys_prefab说明表!#REF!=1,t_sys_prefab说明表!#REF!,"")</f>
        <v>#REF!</v>
      </c>
    </row>
    <row r="1197" spans="1:2" ht="16.5" x14ac:dyDescent="0.15">
      <c r="A1197" s="14" t="e">
        <f>IF(t_sys_prefab说明表!#REF!=1,t_sys_prefab说明表!#REF!,"")</f>
        <v>#REF!</v>
      </c>
      <c r="B1197" s="14" t="e">
        <f>IF(t_sys_prefab说明表!#REF!=1,t_sys_prefab说明表!#REF!,"")</f>
        <v>#REF!</v>
      </c>
    </row>
    <row r="1198" spans="1:2" ht="16.5" x14ac:dyDescent="0.15">
      <c r="A1198" s="14" t="e">
        <f>IF(t_sys_prefab说明表!#REF!=1,t_sys_prefab说明表!#REF!,"")</f>
        <v>#REF!</v>
      </c>
      <c r="B1198" s="14" t="e">
        <f>IF(t_sys_prefab说明表!#REF!=1,t_sys_prefab说明表!#REF!,"")</f>
        <v>#REF!</v>
      </c>
    </row>
    <row r="1199" spans="1:2" ht="16.5" x14ac:dyDescent="0.15">
      <c r="A1199" s="14" t="e">
        <f>IF(t_sys_prefab说明表!#REF!=1,t_sys_prefab说明表!#REF!,"")</f>
        <v>#REF!</v>
      </c>
      <c r="B1199" s="14" t="e">
        <f>IF(t_sys_prefab说明表!#REF!=1,t_sys_prefab说明表!#REF!,"")</f>
        <v>#REF!</v>
      </c>
    </row>
    <row r="1200" spans="1:2" ht="16.5" x14ac:dyDescent="0.15">
      <c r="A1200" s="14" t="e">
        <f>IF(t_sys_prefab说明表!#REF!=1,t_sys_prefab说明表!#REF!,"")</f>
        <v>#REF!</v>
      </c>
      <c r="B1200" s="14" t="e">
        <f>IF(t_sys_prefab说明表!#REF!=1,t_sys_prefab说明表!#REF!,"")</f>
        <v>#REF!</v>
      </c>
    </row>
    <row r="1201" spans="1:2" ht="16.5" x14ac:dyDescent="0.15">
      <c r="A1201" s="14" t="e">
        <f>IF(t_sys_prefab说明表!#REF!=1,t_sys_prefab说明表!#REF!,"")</f>
        <v>#REF!</v>
      </c>
      <c r="B1201" s="14" t="e">
        <f>IF(t_sys_prefab说明表!#REF!=1,t_sys_prefab说明表!#REF!,"")</f>
        <v>#REF!</v>
      </c>
    </row>
    <row r="1202" spans="1:2" ht="16.5" x14ac:dyDescent="0.15">
      <c r="A1202" s="14" t="e">
        <f>IF(t_sys_prefab说明表!#REF!=1,t_sys_prefab说明表!#REF!,"")</f>
        <v>#REF!</v>
      </c>
      <c r="B1202" s="14" t="e">
        <f>IF(t_sys_prefab说明表!#REF!=1,t_sys_prefab说明表!#REF!,"")</f>
        <v>#REF!</v>
      </c>
    </row>
    <row r="1203" spans="1:2" ht="16.5" x14ac:dyDescent="0.15">
      <c r="A1203" s="14" t="e">
        <f>IF(t_sys_prefab说明表!#REF!=1,t_sys_prefab说明表!#REF!,"")</f>
        <v>#REF!</v>
      </c>
      <c r="B1203" s="14" t="e">
        <f>IF(t_sys_prefab说明表!#REF!=1,t_sys_prefab说明表!#REF!,"")</f>
        <v>#REF!</v>
      </c>
    </row>
    <row r="1204" spans="1:2" ht="16.5" x14ac:dyDescent="0.15">
      <c r="A1204" s="14" t="e">
        <f>IF(t_sys_prefab说明表!#REF!=1,t_sys_prefab说明表!#REF!,"")</f>
        <v>#REF!</v>
      </c>
      <c r="B1204" s="14" t="e">
        <f>IF(t_sys_prefab说明表!#REF!=1,t_sys_prefab说明表!#REF!,"")</f>
        <v>#REF!</v>
      </c>
    </row>
    <row r="1205" spans="1:2" ht="16.5" x14ac:dyDescent="0.15">
      <c r="A1205" s="14" t="e">
        <f>IF(t_sys_prefab说明表!#REF!=1,t_sys_prefab说明表!#REF!,"")</f>
        <v>#REF!</v>
      </c>
      <c r="B1205" s="14" t="e">
        <f>IF(t_sys_prefab说明表!#REF!=1,t_sys_prefab说明表!#REF!,"")</f>
        <v>#REF!</v>
      </c>
    </row>
    <row r="1206" spans="1:2" ht="16.5" x14ac:dyDescent="0.15">
      <c r="A1206" s="14" t="e">
        <f>IF(t_sys_prefab说明表!#REF!=1,t_sys_prefab说明表!#REF!,"")</f>
        <v>#REF!</v>
      </c>
      <c r="B1206" s="14" t="e">
        <f>IF(t_sys_prefab说明表!#REF!=1,t_sys_prefab说明表!#REF!,"")</f>
        <v>#REF!</v>
      </c>
    </row>
    <row r="1207" spans="1:2" ht="16.5" x14ac:dyDescent="0.15">
      <c r="A1207" s="14" t="e">
        <f>IF(t_sys_prefab说明表!#REF!=1,t_sys_prefab说明表!#REF!,"")</f>
        <v>#REF!</v>
      </c>
      <c r="B1207" s="14" t="e">
        <f>IF(t_sys_prefab说明表!#REF!=1,t_sys_prefab说明表!#REF!,"")</f>
        <v>#REF!</v>
      </c>
    </row>
    <row r="1208" spans="1:2" ht="16.5" x14ac:dyDescent="0.15">
      <c r="A1208" s="14" t="e">
        <f>IF(t_sys_prefab说明表!#REF!=1,t_sys_prefab说明表!#REF!,"")</f>
        <v>#REF!</v>
      </c>
      <c r="B1208" s="14" t="e">
        <f>IF(t_sys_prefab说明表!#REF!=1,t_sys_prefab说明表!#REF!,"")</f>
        <v>#REF!</v>
      </c>
    </row>
    <row r="1209" spans="1:2" ht="16.5" x14ac:dyDescent="0.15">
      <c r="A1209" s="14" t="e">
        <f>IF(t_sys_prefab说明表!#REF!=1,t_sys_prefab说明表!#REF!,"")</f>
        <v>#REF!</v>
      </c>
      <c r="B1209" s="14" t="e">
        <f>IF(t_sys_prefab说明表!#REF!=1,t_sys_prefab说明表!#REF!,"")</f>
        <v>#REF!</v>
      </c>
    </row>
    <row r="1210" spans="1:2" ht="16.5" x14ac:dyDescent="0.15">
      <c r="A1210" s="14" t="e">
        <f>IF(t_sys_prefab说明表!#REF!=1,t_sys_prefab说明表!#REF!,"")</f>
        <v>#REF!</v>
      </c>
      <c r="B1210" s="14" t="e">
        <f>IF(t_sys_prefab说明表!#REF!=1,t_sys_prefab说明表!#REF!,"")</f>
        <v>#REF!</v>
      </c>
    </row>
    <row r="1211" spans="1:2" ht="16.5" x14ac:dyDescent="0.15">
      <c r="A1211" s="14" t="e">
        <f>IF(t_sys_prefab说明表!#REF!=1,t_sys_prefab说明表!#REF!,"")</f>
        <v>#REF!</v>
      </c>
      <c r="B1211" s="14" t="e">
        <f>IF(t_sys_prefab说明表!#REF!=1,t_sys_prefab说明表!#REF!,"")</f>
        <v>#REF!</v>
      </c>
    </row>
    <row r="1212" spans="1:2" ht="16.5" x14ac:dyDescent="0.15">
      <c r="A1212" s="14" t="e">
        <f>IF(t_sys_prefab说明表!#REF!=1,t_sys_prefab说明表!#REF!,"")</f>
        <v>#REF!</v>
      </c>
      <c r="B1212" s="14" t="e">
        <f>IF(t_sys_prefab说明表!#REF!=1,t_sys_prefab说明表!#REF!,"")</f>
        <v>#REF!</v>
      </c>
    </row>
    <row r="1213" spans="1:2" ht="16.5" x14ac:dyDescent="0.15">
      <c r="A1213" s="14" t="e">
        <f>IF(t_sys_prefab说明表!#REF!=1,t_sys_prefab说明表!#REF!,"")</f>
        <v>#REF!</v>
      </c>
      <c r="B1213" s="14" t="e">
        <f>IF(t_sys_prefab说明表!#REF!=1,t_sys_prefab说明表!#REF!,"")</f>
        <v>#REF!</v>
      </c>
    </row>
    <row r="1214" spans="1:2" ht="16.5" x14ac:dyDescent="0.15">
      <c r="A1214" s="14" t="e">
        <f>IF(t_sys_prefab说明表!#REF!=1,t_sys_prefab说明表!#REF!,"")</f>
        <v>#REF!</v>
      </c>
      <c r="B1214" s="14" t="e">
        <f>IF(t_sys_prefab说明表!#REF!=1,t_sys_prefab说明表!#REF!,"")</f>
        <v>#REF!</v>
      </c>
    </row>
    <row r="1215" spans="1:2" ht="16.5" x14ac:dyDescent="0.15">
      <c r="A1215" s="14" t="e">
        <f>IF(t_sys_prefab说明表!#REF!=1,t_sys_prefab说明表!#REF!,"")</f>
        <v>#REF!</v>
      </c>
      <c r="B1215" s="14" t="e">
        <f>IF(t_sys_prefab说明表!#REF!=1,t_sys_prefab说明表!#REF!,"")</f>
        <v>#REF!</v>
      </c>
    </row>
    <row r="1216" spans="1:2" ht="16.5" x14ac:dyDescent="0.15">
      <c r="A1216" s="14" t="e">
        <f>IF(t_sys_prefab说明表!#REF!=1,t_sys_prefab说明表!#REF!,"")</f>
        <v>#REF!</v>
      </c>
      <c r="B1216" s="14" t="e">
        <f>IF(t_sys_prefab说明表!#REF!=1,t_sys_prefab说明表!#REF!,"")</f>
        <v>#REF!</v>
      </c>
    </row>
    <row r="1217" spans="1:2" ht="16.5" x14ac:dyDescent="0.15">
      <c r="A1217" s="14" t="e">
        <f>IF(t_sys_prefab说明表!#REF!=1,t_sys_prefab说明表!#REF!,"")</f>
        <v>#REF!</v>
      </c>
      <c r="B1217" s="14" t="e">
        <f>IF(t_sys_prefab说明表!#REF!=1,t_sys_prefab说明表!#REF!,"")</f>
        <v>#REF!</v>
      </c>
    </row>
    <row r="1218" spans="1:2" ht="16.5" x14ac:dyDescent="0.15">
      <c r="A1218" s="14" t="e">
        <f>IF(t_sys_prefab说明表!#REF!=1,t_sys_prefab说明表!#REF!,"")</f>
        <v>#REF!</v>
      </c>
      <c r="B1218" s="14" t="e">
        <f>IF(t_sys_prefab说明表!#REF!=1,t_sys_prefab说明表!#REF!,"")</f>
        <v>#REF!</v>
      </c>
    </row>
    <row r="1219" spans="1:2" ht="16.5" x14ac:dyDescent="0.15">
      <c r="A1219" s="14" t="e">
        <f>IF(t_sys_prefab说明表!#REF!=1,t_sys_prefab说明表!#REF!,"")</f>
        <v>#REF!</v>
      </c>
      <c r="B1219" s="14" t="e">
        <f>IF(t_sys_prefab说明表!#REF!=1,t_sys_prefab说明表!#REF!,"")</f>
        <v>#REF!</v>
      </c>
    </row>
    <row r="1220" spans="1:2" ht="16.5" x14ac:dyDescent="0.15">
      <c r="A1220" s="14" t="e">
        <f>IF(t_sys_prefab说明表!#REF!=1,t_sys_prefab说明表!#REF!,"")</f>
        <v>#REF!</v>
      </c>
      <c r="B1220" s="14" t="e">
        <f>IF(t_sys_prefab说明表!#REF!=1,t_sys_prefab说明表!#REF!,"")</f>
        <v>#REF!</v>
      </c>
    </row>
    <row r="1221" spans="1:2" ht="16.5" x14ac:dyDescent="0.15">
      <c r="A1221" s="14" t="e">
        <f>IF(t_sys_prefab说明表!#REF!=1,t_sys_prefab说明表!#REF!,"")</f>
        <v>#REF!</v>
      </c>
      <c r="B1221" s="14" t="e">
        <f>IF(t_sys_prefab说明表!#REF!=1,t_sys_prefab说明表!#REF!,"")</f>
        <v>#REF!</v>
      </c>
    </row>
    <row r="1222" spans="1:2" ht="16.5" x14ac:dyDescent="0.15">
      <c r="A1222" s="14" t="e">
        <f>IF(t_sys_prefab说明表!#REF!=1,t_sys_prefab说明表!#REF!,"")</f>
        <v>#REF!</v>
      </c>
      <c r="B1222" s="14" t="e">
        <f>IF(t_sys_prefab说明表!#REF!=1,t_sys_prefab说明表!#REF!,"")</f>
        <v>#REF!</v>
      </c>
    </row>
    <row r="1223" spans="1:2" ht="16.5" x14ac:dyDescent="0.15">
      <c r="A1223" s="14" t="e">
        <f>IF(t_sys_prefab说明表!#REF!=1,t_sys_prefab说明表!#REF!,"")</f>
        <v>#REF!</v>
      </c>
      <c r="B1223" s="14" t="e">
        <f>IF(t_sys_prefab说明表!#REF!=1,t_sys_prefab说明表!#REF!,"")</f>
        <v>#REF!</v>
      </c>
    </row>
    <row r="1224" spans="1:2" ht="16.5" x14ac:dyDescent="0.15">
      <c r="A1224" s="14" t="e">
        <f>IF(t_sys_prefab说明表!#REF!=1,t_sys_prefab说明表!#REF!,"")</f>
        <v>#REF!</v>
      </c>
      <c r="B1224" s="14" t="e">
        <f>IF(t_sys_prefab说明表!#REF!=1,t_sys_prefab说明表!#REF!,"")</f>
        <v>#REF!</v>
      </c>
    </row>
    <row r="1225" spans="1:2" ht="16.5" x14ac:dyDescent="0.15">
      <c r="A1225" s="14" t="e">
        <f>IF(t_sys_prefab说明表!#REF!=1,t_sys_prefab说明表!#REF!,"")</f>
        <v>#REF!</v>
      </c>
      <c r="B1225" s="14" t="e">
        <f>IF(t_sys_prefab说明表!#REF!=1,t_sys_prefab说明表!#REF!,"")</f>
        <v>#REF!</v>
      </c>
    </row>
    <row r="1226" spans="1:2" ht="16.5" x14ac:dyDescent="0.15">
      <c r="A1226" s="14" t="e">
        <f>IF(t_sys_prefab说明表!#REF!=1,t_sys_prefab说明表!#REF!,"")</f>
        <v>#REF!</v>
      </c>
      <c r="B1226" s="14" t="e">
        <f>IF(t_sys_prefab说明表!#REF!=1,t_sys_prefab说明表!#REF!,"")</f>
        <v>#REF!</v>
      </c>
    </row>
    <row r="1227" spans="1:2" ht="16.5" x14ac:dyDescent="0.15">
      <c r="A1227" s="14" t="e">
        <f>IF(t_sys_prefab说明表!#REF!=1,t_sys_prefab说明表!#REF!,"")</f>
        <v>#REF!</v>
      </c>
      <c r="B1227" s="14" t="e">
        <f>IF(t_sys_prefab说明表!#REF!=1,t_sys_prefab说明表!#REF!,"")</f>
        <v>#REF!</v>
      </c>
    </row>
    <row r="1228" spans="1:2" ht="16.5" x14ac:dyDescent="0.15">
      <c r="A1228" s="14" t="e">
        <f>IF(t_sys_prefab说明表!#REF!=1,t_sys_prefab说明表!#REF!,"")</f>
        <v>#REF!</v>
      </c>
      <c r="B1228" s="14" t="e">
        <f>IF(t_sys_prefab说明表!#REF!=1,t_sys_prefab说明表!#REF!,"")</f>
        <v>#REF!</v>
      </c>
    </row>
    <row r="1229" spans="1:2" ht="16.5" x14ac:dyDescent="0.15">
      <c r="A1229" s="14" t="e">
        <f>IF(t_sys_prefab说明表!#REF!=1,t_sys_prefab说明表!#REF!,"")</f>
        <v>#REF!</v>
      </c>
      <c r="B1229" s="14" t="e">
        <f>IF(t_sys_prefab说明表!#REF!=1,t_sys_prefab说明表!#REF!,"")</f>
        <v>#REF!</v>
      </c>
    </row>
    <row r="1230" spans="1:2" ht="16.5" x14ac:dyDescent="0.15">
      <c r="A1230" s="14" t="e">
        <f>IF(t_sys_prefab说明表!#REF!=1,t_sys_prefab说明表!#REF!,"")</f>
        <v>#REF!</v>
      </c>
      <c r="B1230" s="14" t="e">
        <f>IF(t_sys_prefab说明表!#REF!=1,t_sys_prefab说明表!#REF!,"")</f>
        <v>#REF!</v>
      </c>
    </row>
    <row r="1231" spans="1:2" ht="16.5" x14ac:dyDescent="0.15">
      <c r="A1231" s="14" t="e">
        <f>IF(t_sys_prefab说明表!#REF!=1,t_sys_prefab说明表!#REF!,"")</f>
        <v>#REF!</v>
      </c>
      <c r="B1231" s="14" t="e">
        <f>IF(t_sys_prefab说明表!#REF!=1,t_sys_prefab说明表!#REF!,"")</f>
        <v>#REF!</v>
      </c>
    </row>
    <row r="1232" spans="1:2" ht="16.5" x14ac:dyDescent="0.15">
      <c r="A1232" s="14" t="e">
        <f>IF(t_sys_prefab说明表!#REF!=1,t_sys_prefab说明表!#REF!,"")</f>
        <v>#REF!</v>
      </c>
      <c r="B1232" s="14" t="e">
        <f>IF(t_sys_prefab说明表!#REF!=1,t_sys_prefab说明表!#REF!,"")</f>
        <v>#REF!</v>
      </c>
    </row>
    <row r="1233" spans="1:2" ht="16.5" x14ac:dyDescent="0.15">
      <c r="A1233" s="14" t="e">
        <f>IF(t_sys_prefab说明表!#REF!=1,t_sys_prefab说明表!#REF!,"")</f>
        <v>#REF!</v>
      </c>
      <c r="B1233" s="14" t="e">
        <f>IF(t_sys_prefab说明表!#REF!=1,t_sys_prefab说明表!#REF!,"")</f>
        <v>#REF!</v>
      </c>
    </row>
    <row r="1234" spans="1:2" ht="16.5" x14ac:dyDescent="0.15">
      <c r="A1234" s="14" t="e">
        <f>IF(t_sys_prefab说明表!#REF!=1,t_sys_prefab说明表!#REF!,"")</f>
        <v>#REF!</v>
      </c>
      <c r="B1234" s="14" t="e">
        <f>IF(t_sys_prefab说明表!#REF!=1,t_sys_prefab说明表!#REF!,"")</f>
        <v>#REF!</v>
      </c>
    </row>
    <row r="1235" spans="1:2" ht="16.5" x14ac:dyDescent="0.15">
      <c r="A1235" s="14" t="e">
        <f>IF(t_sys_prefab说明表!#REF!=1,t_sys_prefab说明表!#REF!,"")</f>
        <v>#REF!</v>
      </c>
      <c r="B1235" s="14" t="e">
        <f>IF(t_sys_prefab说明表!#REF!=1,t_sys_prefab说明表!#REF!,"")</f>
        <v>#REF!</v>
      </c>
    </row>
    <row r="1236" spans="1:2" ht="16.5" x14ac:dyDescent="0.15">
      <c r="A1236" s="14" t="e">
        <f>IF(t_sys_prefab说明表!#REF!=1,t_sys_prefab说明表!#REF!,"")</f>
        <v>#REF!</v>
      </c>
      <c r="B1236" s="14" t="e">
        <f>IF(t_sys_prefab说明表!#REF!=1,t_sys_prefab说明表!#REF!,"")</f>
        <v>#REF!</v>
      </c>
    </row>
    <row r="1237" spans="1:2" ht="16.5" x14ac:dyDescent="0.15">
      <c r="A1237" s="14" t="e">
        <f>IF(t_sys_prefab说明表!#REF!=1,t_sys_prefab说明表!#REF!,"")</f>
        <v>#REF!</v>
      </c>
      <c r="B1237" s="14" t="e">
        <f>IF(t_sys_prefab说明表!#REF!=1,t_sys_prefab说明表!#REF!,"")</f>
        <v>#REF!</v>
      </c>
    </row>
    <row r="1238" spans="1:2" ht="16.5" x14ac:dyDescent="0.15">
      <c r="A1238" s="14" t="e">
        <f>IF(t_sys_prefab说明表!#REF!=1,t_sys_prefab说明表!#REF!,"")</f>
        <v>#REF!</v>
      </c>
      <c r="B1238" s="14" t="e">
        <f>IF(t_sys_prefab说明表!#REF!=1,t_sys_prefab说明表!#REF!,"")</f>
        <v>#REF!</v>
      </c>
    </row>
    <row r="1239" spans="1:2" ht="16.5" x14ac:dyDescent="0.15">
      <c r="A1239" s="14" t="e">
        <f>IF(t_sys_prefab说明表!#REF!=1,t_sys_prefab说明表!#REF!,"")</f>
        <v>#REF!</v>
      </c>
      <c r="B1239" s="14" t="e">
        <f>IF(t_sys_prefab说明表!#REF!=1,t_sys_prefab说明表!#REF!,"")</f>
        <v>#REF!</v>
      </c>
    </row>
    <row r="1240" spans="1:2" ht="16.5" x14ac:dyDescent="0.15">
      <c r="A1240" s="14" t="e">
        <f>IF(t_sys_prefab说明表!#REF!=1,t_sys_prefab说明表!#REF!,"")</f>
        <v>#REF!</v>
      </c>
      <c r="B1240" s="14" t="e">
        <f>IF(t_sys_prefab说明表!#REF!=1,t_sys_prefab说明表!#REF!,"")</f>
        <v>#REF!</v>
      </c>
    </row>
    <row r="1241" spans="1:2" ht="16.5" x14ac:dyDescent="0.15">
      <c r="A1241" s="14" t="e">
        <f>IF(t_sys_prefab说明表!#REF!=1,t_sys_prefab说明表!#REF!,"")</f>
        <v>#REF!</v>
      </c>
      <c r="B1241" s="14" t="e">
        <f>IF(t_sys_prefab说明表!#REF!=1,t_sys_prefab说明表!#REF!,"")</f>
        <v>#REF!</v>
      </c>
    </row>
    <row r="1242" spans="1:2" ht="16.5" x14ac:dyDescent="0.15">
      <c r="A1242" s="14" t="e">
        <f>IF(t_sys_prefab说明表!#REF!=1,t_sys_prefab说明表!#REF!,"")</f>
        <v>#REF!</v>
      </c>
      <c r="B1242" s="14" t="e">
        <f>IF(t_sys_prefab说明表!#REF!=1,t_sys_prefab说明表!#REF!,"")</f>
        <v>#REF!</v>
      </c>
    </row>
    <row r="1243" spans="1:2" ht="16.5" x14ac:dyDescent="0.15">
      <c r="A1243" s="14" t="e">
        <f>IF(t_sys_prefab说明表!#REF!=1,t_sys_prefab说明表!#REF!,"")</f>
        <v>#REF!</v>
      </c>
      <c r="B1243" s="14" t="e">
        <f>IF(t_sys_prefab说明表!#REF!=1,t_sys_prefab说明表!#REF!,"")</f>
        <v>#REF!</v>
      </c>
    </row>
    <row r="1244" spans="1:2" ht="16.5" x14ac:dyDescent="0.15">
      <c r="A1244" s="14" t="e">
        <f>IF(t_sys_prefab说明表!#REF!=1,t_sys_prefab说明表!#REF!,"")</f>
        <v>#REF!</v>
      </c>
      <c r="B1244" s="14" t="e">
        <f>IF(t_sys_prefab说明表!#REF!=1,t_sys_prefab说明表!#REF!,"")</f>
        <v>#REF!</v>
      </c>
    </row>
    <row r="1245" spans="1:2" ht="16.5" x14ac:dyDescent="0.15">
      <c r="A1245" s="14" t="e">
        <f>IF(t_sys_prefab说明表!#REF!=1,t_sys_prefab说明表!#REF!,"")</f>
        <v>#REF!</v>
      </c>
      <c r="B1245" s="14" t="e">
        <f>IF(t_sys_prefab说明表!#REF!=1,t_sys_prefab说明表!#REF!,"")</f>
        <v>#REF!</v>
      </c>
    </row>
    <row r="1246" spans="1:2" ht="16.5" x14ac:dyDescent="0.15">
      <c r="A1246" s="14" t="e">
        <f>IF(t_sys_prefab说明表!#REF!=1,t_sys_prefab说明表!#REF!,"")</f>
        <v>#REF!</v>
      </c>
      <c r="B1246" s="14" t="e">
        <f>IF(t_sys_prefab说明表!#REF!=1,t_sys_prefab说明表!#REF!,"")</f>
        <v>#REF!</v>
      </c>
    </row>
    <row r="1247" spans="1:2" ht="16.5" x14ac:dyDescent="0.15">
      <c r="A1247" s="14" t="e">
        <f>IF(t_sys_prefab说明表!#REF!=1,t_sys_prefab说明表!#REF!,"")</f>
        <v>#REF!</v>
      </c>
      <c r="B1247" s="14" t="e">
        <f>IF(t_sys_prefab说明表!#REF!=1,t_sys_prefab说明表!#REF!,"")</f>
        <v>#REF!</v>
      </c>
    </row>
    <row r="1248" spans="1:2" ht="16.5" x14ac:dyDescent="0.15">
      <c r="A1248" s="14" t="e">
        <f>IF(t_sys_prefab说明表!#REF!=1,t_sys_prefab说明表!#REF!,"")</f>
        <v>#REF!</v>
      </c>
      <c r="B1248" s="14" t="e">
        <f>IF(t_sys_prefab说明表!#REF!=1,t_sys_prefab说明表!#REF!,"")</f>
        <v>#REF!</v>
      </c>
    </row>
    <row r="1249" spans="1:2" ht="16.5" x14ac:dyDescent="0.15">
      <c r="A1249" s="14" t="e">
        <f>IF(t_sys_prefab说明表!#REF!=1,t_sys_prefab说明表!#REF!,"")</f>
        <v>#REF!</v>
      </c>
      <c r="B1249" s="14" t="e">
        <f>IF(t_sys_prefab说明表!#REF!=1,t_sys_prefab说明表!#REF!,"")</f>
        <v>#REF!</v>
      </c>
    </row>
    <row r="1250" spans="1:2" ht="16.5" x14ac:dyDescent="0.15">
      <c r="A1250" s="14" t="e">
        <f>IF(t_sys_prefab说明表!#REF!=1,t_sys_prefab说明表!#REF!,"")</f>
        <v>#REF!</v>
      </c>
      <c r="B1250" s="14" t="e">
        <f>IF(t_sys_prefab说明表!#REF!=1,t_sys_prefab说明表!#REF!,"")</f>
        <v>#REF!</v>
      </c>
    </row>
    <row r="1251" spans="1:2" ht="16.5" x14ac:dyDescent="0.15">
      <c r="A1251" s="14" t="e">
        <f>IF(t_sys_prefab说明表!#REF!=1,t_sys_prefab说明表!#REF!,"")</f>
        <v>#REF!</v>
      </c>
      <c r="B1251" s="14" t="e">
        <f>IF(t_sys_prefab说明表!#REF!=1,t_sys_prefab说明表!#REF!,"")</f>
        <v>#REF!</v>
      </c>
    </row>
    <row r="1252" spans="1:2" ht="16.5" x14ac:dyDescent="0.15">
      <c r="A1252" s="14" t="e">
        <f>IF(t_sys_prefab说明表!#REF!=1,t_sys_prefab说明表!#REF!,"")</f>
        <v>#REF!</v>
      </c>
      <c r="B1252" s="14" t="e">
        <f>IF(t_sys_prefab说明表!#REF!=1,t_sys_prefab说明表!#REF!,"")</f>
        <v>#REF!</v>
      </c>
    </row>
    <row r="1253" spans="1:2" ht="16.5" x14ac:dyDescent="0.15">
      <c r="A1253" s="14" t="e">
        <f>IF(t_sys_prefab说明表!#REF!=1,t_sys_prefab说明表!#REF!,"")</f>
        <v>#REF!</v>
      </c>
      <c r="B1253" s="14" t="e">
        <f>IF(t_sys_prefab说明表!#REF!=1,t_sys_prefab说明表!#REF!,"")</f>
        <v>#REF!</v>
      </c>
    </row>
    <row r="1254" spans="1:2" ht="16.5" x14ac:dyDescent="0.15">
      <c r="A1254" s="14" t="e">
        <f>IF(t_sys_prefab说明表!#REF!=1,t_sys_prefab说明表!#REF!,"")</f>
        <v>#REF!</v>
      </c>
      <c r="B1254" s="14" t="e">
        <f>IF(t_sys_prefab说明表!#REF!=1,t_sys_prefab说明表!#REF!,"")</f>
        <v>#REF!</v>
      </c>
    </row>
    <row r="1255" spans="1:2" ht="16.5" x14ac:dyDescent="0.15">
      <c r="A1255" s="14" t="e">
        <f>IF(t_sys_prefab说明表!#REF!=1,t_sys_prefab说明表!#REF!,"")</f>
        <v>#REF!</v>
      </c>
      <c r="B1255" s="14" t="e">
        <f>IF(t_sys_prefab说明表!#REF!=1,t_sys_prefab说明表!#REF!,"")</f>
        <v>#REF!</v>
      </c>
    </row>
    <row r="1256" spans="1:2" ht="16.5" x14ac:dyDescent="0.15">
      <c r="A1256" s="14" t="e">
        <f>IF(t_sys_prefab说明表!#REF!=1,t_sys_prefab说明表!#REF!,"")</f>
        <v>#REF!</v>
      </c>
      <c r="B1256" s="14" t="e">
        <f>IF(t_sys_prefab说明表!#REF!=1,t_sys_prefab说明表!#REF!,"")</f>
        <v>#REF!</v>
      </c>
    </row>
    <row r="1257" spans="1:2" ht="16.5" x14ac:dyDescent="0.15">
      <c r="A1257" s="14" t="e">
        <f>IF(t_sys_prefab说明表!#REF!=1,t_sys_prefab说明表!#REF!,"")</f>
        <v>#REF!</v>
      </c>
      <c r="B1257" s="14" t="e">
        <f>IF(t_sys_prefab说明表!#REF!=1,t_sys_prefab说明表!#REF!,"")</f>
        <v>#REF!</v>
      </c>
    </row>
    <row r="1258" spans="1:2" ht="16.5" x14ac:dyDescent="0.15">
      <c r="A1258" s="14" t="e">
        <f>IF(t_sys_prefab说明表!#REF!=1,t_sys_prefab说明表!#REF!,"")</f>
        <v>#REF!</v>
      </c>
      <c r="B1258" s="14" t="e">
        <f>IF(t_sys_prefab说明表!#REF!=1,t_sys_prefab说明表!#REF!,"")</f>
        <v>#REF!</v>
      </c>
    </row>
    <row r="1259" spans="1:2" ht="16.5" x14ac:dyDescent="0.15">
      <c r="A1259" s="14" t="e">
        <f>IF(t_sys_prefab说明表!#REF!=1,t_sys_prefab说明表!#REF!,"")</f>
        <v>#REF!</v>
      </c>
      <c r="B1259" s="14" t="e">
        <f>IF(t_sys_prefab说明表!#REF!=1,t_sys_prefab说明表!#REF!,"")</f>
        <v>#REF!</v>
      </c>
    </row>
    <row r="1260" spans="1:2" ht="16.5" x14ac:dyDescent="0.15">
      <c r="A1260" s="14" t="e">
        <f>IF(t_sys_prefab说明表!#REF!=1,t_sys_prefab说明表!#REF!,"")</f>
        <v>#REF!</v>
      </c>
      <c r="B1260" s="14" t="e">
        <f>IF(t_sys_prefab说明表!#REF!=1,t_sys_prefab说明表!#REF!,"")</f>
        <v>#REF!</v>
      </c>
    </row>
    <row r="1261" spans="1:2" ht="16.5" x14ac:dyDescent="0.15">
      <c r="A1261" s="14" t="e">
        <f>IF(t_sys_prefab说明表!#REF!=1,t_sys_prefab说明表!#REF!,"")</f>
        <v>#REF!</v>
      </c>
      <c r="B1261" s="14" t="e">
        <f>IF(t_sys_prefab说明表!#REF!=1,t_sys_prefab说明表!#REF!,"")</f>
        <v>#REF!</v>
      </c>
    </row>
    <row r="1262" spans="1:2" ht="16.5" x14ac:dyDescent="0.15">
      <c r="A1262" s="14" t="e">
        <f>IF(t_sys_prefab说明表!#REF!=1,t_sys_prefab说明表!#REF!,"")</f>
        <v>#REF!</v>
      </c>
      <c r="B1262" s="14" t="e">
        <f>IF(t_sys_prefab说明表!#REF!=1,t_sys_prefab说明表!#REF!,"")</f>
        <v>#REF!</v>
      </c>
    </row>
    <row r="1263" spans="1:2" ht="16.5" x14ac:dyDescent="0.15">
      <c r="A1263" s="14" t="e">
        <f>IF(t_sys_prefab说明表!#REF!=1,t_sys_prefab说明表!#REF!,"")</f>
        <v>#REF!</v>
      </c>
      <c r="B1263" s="14" t="e">
        <f>IF(t_sys_prefab说明表!#REF!=1,t_sys_prefab说明表!#REF!,"")</f>
        <v>#REF!</v>
      </c>
    </row>
    <row r="1264" spans="1:2" ht="16.5" x14ac:dyDescent="0.15">
      <c r="A1264" s="14" t="e">
        <f>IF(t_sys_prefab说明表!#REF!=1,t_sys_prefab说明表!#REF!,"")</f>
        <v>#REF!</v>
      </c>
      <c r="B1264" s="14" t="e">
        <f>IF(t_sys_prefab说明表!#REF!=1,t_sys_prefab说明表!#REF!,"")</f>
        <v>#REF!</v>
      </c>
    </row>
    <row r="1265" spans="1:2" ht="16.5" x14ac:dyDescent="0.15">
      <c r="A1265" s="14" t="e">
        <f>IF(t_sys_prefab说明表!#REF!=1,t_sys_prefab说明表!#REF!,"")</f>
        <v>#REF!</v>
      </c>
      <c r="B1265" s="14" t="e">
        <f>IF(t_sys_prefab说明表!#REF!=1,t_sys_prefab说明表!#REF!,"")</f>
        <v>#REF!</v>
      </c>
    </row>
    <row r="1266" spans="1:2" ht="16.5" x14ac:dyDescent="0.15">
      <c r="A1266" s="14" t="e">
        <f>IF(t_sys_prefab说明表!#REF!=1,t_sys_prefab说明表!#REF!,"")</f>
        <v>#REF!</v>
      </c>
      <c r="B1266" s="14" t="e">
        <f>IF(t_sys_prefab说明表!#REF!=1,t_sys_prefab说明表!#REF!,"")</f>
        <v>#REF!</v>
      </c>
    </row>
    <row r="1267" spans="1:2" ht="16.5" x14ac:dyDescent="0.15">
      <c r="A1267" s="14" t="e">
        <f>IF(t_sys_prefab说明表!#REF!=1,t_sys_prefab说明表!#REF!,"")</f>
        <v>#REF!</v>
      </c>
      <c r="B1267" s="14" t="e">
        <f>IF(t_sys_prefab说明表!#REF!=1,t_sys_prefab说明表!#REF!,"")</f>
        <v>#REF!</v>
      </c>
    </row>
    <row r="1268" spans="1:2" ht="16.5" x14ac:dyDescent="0.15">
      <c r="A1268" s="14" t="e">
        <f>IF(t_sys_prefab说明表!#REF!=1,t_sys_prefab说明表!#REF!,"")</f>
        <v>#REF!</v>
      </c>
      <c r="B1268" s="14" t="e">
        <f>IF(t_sys_prefab说明表!#REF!=1,t_sys_prefab说明表!#REF!,"")</f>
        <v>#REF!</v>
      </c>
    </row>
    <row r="1269" spans="1:2" ht="16.5" x14ac:dyDescent="0.15">
      <c r="A1269" s="14" t="e">
        <f>IF(t_sys_prefab说明表!#REF!=1,t_sys_prefab说明表!#REF!,"")</f>
        <v>#REF!</v>
      </c>
      <c r="B1269" s="14" t="e">
        <f>IF(t_sys_prefab说明表!#REF!=1,t_sys_prefab说明表!#REF!,"")</f>
        <v>#REF!</v>
      </c>
    </row>
    <row r="1270" spans="1:2" ht="16.5" x14ac:dyDescent="0.15">
      <c r="A1270" s="14" t="e">
        <f>IF(t_sys_prefab说明表!#REF!=1,t_sys_prefab说明表!#REF!,"")</f>
        <v>#REF!</v>
      </c>
      <c r="B1270" s="14" t="e">
        <f>IF(t_sys_prefab说明表!#REF!=1,t_sys_prefab说明表!#REF!,"")</f>
        <v>#REF!</v>
      </c>
    </row>
    <row r="1271" spans="1:2" ht="16.5" x14ac:dyDescent="0.15">
      <c r="A1271" s="14" t="e">
        <f>IF(t_sys_prefab说明表!#REF!=1,t_sys_prefab说明表!#REF!,"")</f>
        <v>#REF!</v>
      </c>
      <c r="B1271" s="14" t="e">
        <f>IF(t_sys_prefab说明表!#REF!=1,t_sys_prefab说明表!#REF!,"")</f>
        <v>#REF!</v>
      </c>
    </row>
    <row r="1272" spans="1:2" ht="16.5" x14ac:dyDescent="0.15">
      <c r="A1272" s="14" t="e">
        <f>IF(t_sys_prefab说明表!#REF!=1,t_sys_prefab说明表!#REF!,"")</f>
        <v>#REF!</v>
      </c>
      <c r="B1272" s="14" t="e">
        <f>IF(t_sys_prefab说明表!#REF!=1,t_sys_prefab说明表!#REF!,"")</f>
        <v>#REF!</v>
      </c>
    </row>
    <row r="1273" spans="1:2" ht="16.5" x14ac:dyDescent="0.15">
      <c r="A1273" s="14" t="e">
        <f>IF(t_sys_prefab说明表!#REF!=1,t_sys_prefab说明表!#REF!,"")</f>
        <v>#REF!</v>
      </c>
      <c r="B1273" s="14" t="e">
        <f>IF(t_sys_prefab说明表!#REF!=1,t_sys_prefab说明表!#REF!,"")</f>
        <v>#REF!</v>
      </c>
    </row>
    <row r="1274" spans="1:2" ht="16.5" x14ac:dyDescent="0.15">
      <c r="A1274" s="14" t="e">
        <f>IF(t_sys_prefab说明表!#REF!=1,t_sys_prefab说明表!#REF!,"")</f>
        <v>#REF!</v>
      </c>
      <c r="B1274" s="14" t="e">
        <f>IF(t_sys_prefab说明表!#REF!=1,t_sys_prefab说明表!#REF!,"")</f>
        <v>#REF!</v>
      </c>
    </row>
    <row r="1275" spans="1:2" ht="16.5" x14ac:dyDescent="0.15">
      <c r="A1275" s="14" t="e">
        <f>IF(t_sys_prefab说明表!#REF!=1,t_sys_prefab说明表!#REF!,"")</f>
        <v>#REF!</v>
      </c>
      <c r="B1275" s="14" t="e">
        <f>IF(t_sys_prefab说明表!#REF!=1,t_sys_prefab说明表!#REF!,"")</f>
        <v>#REF!</v>
      </c>
    </row>
    <row r="1276" spans="1:2" ht="16.5" x14ac:dyDescent="0.15">
      <c r="A1276" s="14" t="e">
        <f>IF(t_sys_prefab说明表!#REF!=1,t_sys_prefab说明表!#REF!,"")</f>
        <v>#REF!</v>
      </c>
      <c r="B1276" s="14" t="e">
        <f>IF(t_sys_prefab说明表!#REF!=1,t_sys_prefab说明表!#REF!,"")</f>
        <v>#REF!</v>
      </c>
    </row>
    <row r="1277" spans="1:2" ht="16.5" x14ac:dyDescent="0.15">
      <c r="A1277" s="14" t="e">
        <f>IF(t_sys_prefab说明表!#REF!=1,t_sys_prefab说明表!#REF!,"")</f>
        <v>#REF!</v>
      </c>
      <c r="B1277" s="14" t="e">
        <f>IF(t_sys_prefab说明表!#REF!=1,t_sys_prefab说明表!#REF!,"")</f>
        <v>#REF!</v>
      </c>
    </row>
    <row r="1278" spans="1:2" ht="16.5" x14ac:dyDescent="0.15">
      <c r="A1278" s="14" t="e">
        <f>IF(t_sys_prefab说明表!#REF!=1,t_sys_prefab说明表!#REF!,"")</f>
        <v>#REF!</v>
      </c>
      <c r="B1278" s="14" t="e">
        <f>IF(t_sys_prefab说明表!#REF!=1,t_sys_prefab说明表!#REF!,"")</f>
        <v>#REF!</v>
      </c>
    </row>
    <row r="1279" spans="1:2" ht="16.5" x14ac:dyDescent="0.15">
      <c r="A1279" s="14" t="e">
        <f>IF(t_sys_prefab说明表!#REF!=1,t_sys_prefab说明表!#REF!,"")</f>
        <v>#REF!</v>
      </c>
      <c r="B1279" s="14" t="e">
        <f>IF(t_sys_prefab说明表!#REF!=1,t_sys_prefab说明表!#REF!,"")</f>
        <v>#REF!</v>
      </c>
    </row>
    <row r="1280" spans="1:2" ht="16.5" x14ac:dyDescent="0.15">
      <c r="A1280" s="14" t="e">
        <f>IF(t_sys_prefab说明表!#REF!=1,t_sys_prefab说明表!#REF!,"")</f>
        <v>#REF!</v>
      </c>
      <c r="B1280" s="14" t="e">
        <f>IF(t_sys_prefab说明表!#REF!=1,t_sys_prefab说明表!#REF!,"")</f>
        <v>#REF!</v>
      </c>
    </row>
    <row r="1281" spans="1:2" ht="16.5" x14ac:dyDescent="0.15">
      <c r="A1281" s="14" t="e">
        <f>IF(t_sys_prefab说明表!#REF!=1,t_sys_prefab说明表!#REF!,"")</f>
        <v>#REF!</v>
      </c>
      <c r="B1281" s="14" t="e">
        <f>IF(t_sys_prefab说明表!#REF!=1,t_sys_prefab说明表!#REF!,"")</f>
        <v>#REF!</v>
      </c>
    </row>
    <row r="1282" spans="1:2" ht="16.5" x14ac:dyDescent="0.15">
      <c r="A1282" s="14" t="e">
        <f>IF(t_sys_prefab说明表!#REF!=1,t_sys_prefab说明表!#REF!,"")</f>
        <v>#REF!</v>
      </c>
      <c r="B1282" s="14" t="e">
        <f>IF(t_sys_prefab说明表!#REF!=1,t_sys_prefab说明表!#REF!,"")</f>
        <v>#REF!</v>
      </c>
    </row>
    <row r="1283" spans="1:2" ht="16.5" x14ac:dyDescent="0.15">
      <c r="A1283" s="14" t="e">
        <f>IF(t_sys_prefab说明表!#REF!=1,t_sys_prefab说明表!#REF!,"")</f>
        <v>#REF!</v>
      </c>
      <c r="B1283" s="14" t="e">
        <f>IF(t_sys_prefab说明表!#REF!=1,t_sys_prefab说明表!#REF!,"")</f>
        <v>#REF!</v>
      </c>
    </row>
    <row r="1284" spans="1:2" ht="16.5" x14ac:dyDescent="0.15">
      <c r="A1284" s="14" t="e">
        <f>IF(t_sys_prefab说明表!#REF!=1,t_sys_prefab说明表!#REF!,"")</f>
        <v>#REF!</v>
      </c>
      <c r="B1284" s="14" t="e">
        <f>IF(t_sys_prefab说明表!#REF!=1,t_sys_prefab说明表!#REF!,"")</f>
        <v>#REF!</v>
      </c>
    </row>
    <row r="1285" spans="1:2" ht="16.5" x14ac:dyDescent="0.15">
      <c r="A1285" s="14" t="e">
        <f>IF(t_sys_prefab说明表!#REF!=1,t_sys_prefab说明表!#REF!,"")</f>
        <v>#REF!</v>
      </c>
      <c r="B1285" s="14" t="e">
        <f>IF(t_sys_prefab说明表!#REF!=1,t_sys_prefab说明表!#REF!,"")</f>
        <v>#REF!</v>
      </c>
    </row>
    <row r="1286" spans="1:2" ht="16.5" x14ac:dyDescent="0.15">
      <c r="A1286" s="14" t="e">
        <f>IF(t_sys_prefab说明表!#REF!=1,t_sys_prefab说明表!#REF!,"")</f>
        <v>#REF!</v>
      </c>
      <c r="B1286" s="14" t="e">
        <f>IF(t_sys_prefab说明表!#REF!=1,t_sys_prefab说明表!#REF!,"")</f>
        <v>#REF!</v>
      </c>
    </row>
    <row r="1287" spans="1:2" ht="16.5" x14ac:dyDescent="0.15">
      <c r="A1287" s="14" t="e">
        <f>IF(t_sys_prefab说明表!#REF!=1,t_sys_prefab说明表!#REF!,"")</f>
        <v>#REF!</v>
      </c>
      <c r="B1287" s="14" t="e">
        <f>IF(t_sys_prefab说明表!#REF!=1,t_sys_prefab说明表!#REF!,"")</f>
        <v>#REF!</v>
      </c>
    </row>
    <row r="1288" spans="1:2" ht="16.5" x14ac:dyDescent="0.15">
      <c r="A1288" s="14" t="e">
        <f>IF(t_sys_prefab说明表!#REF!=1,t_sys_prefab说明表!#REF!,"")</f>
        <v>#REF!</v>
      </c>
      <c r="B1288" s="14" t="e">
        <f>IF(t_sys_prefab说明表!#REF!=1,t_sys_prefab说明表!#REF!,"")</f>
        <v>#REF!</v>
      </c>
    </row>
    <row r="1289" spans="1:2" ht="16.5" x14ac:dyDescent="0.15">
      <c r="A1289" s="14" t="e">
        <f>IF(t_sys_prefab说明表!#REF!=1,t_sys_prefab说明表!#REF!,"")</f>
        <v>#REF!</v>
      </c>
      <c r="B1289" s="14" t="e">
        <f>IF(t_sys_prefab说明表!#REF!=1,t_sys_prefab说明表!#REF!,"")</f>
        <v>#REF!</v>
      </c>
    </row>
    <row r="1290" spans="1:2" ht="16.5" x14ac:dyDescent="0.15">
      <c r="A1290" s="14" t="e">
        <f>IF(t_sys_prefab说明表!#REF!=1,t_sys_prefab说明表!#REF!,"")</f>
        <v>#REF!</v>
      </c>
      <c r="B1290" s="14" t="e">
        <f>IF(t_sys_prefab说明表!#REF!=1,t_sys_prefab说明表!#REF!,"")</f>
        <v>#REF!</v>
      </c>
    </row>
    <row r="1291" spans="1:2" ht="16.5" x14ac:dyDescent="0.15">
      <c r="A1291" s="14" t="e">
        <f>IF(t_sys_prefab说明表!#REF!=1,t_sys_prefab说明表!#REF!,"")</f>
        <v>#REF!</v>
      </c>
      <c r="B1291" s="14" t="e">
        <f>IF(t_sys_prefab说明表!#REF!=1,t_sys_prefab说明表!#REF!,"")</f>
        <v>#REF!</v>
      </c>
    </row>
    <row r="1292" spans="1:2" ht="16.5" x14ac:dyDescent="0.15">
      <c r="A1292" s="14" t="e">
        <f>IF(t_sys_prefab说明表!#REF!=1,t_sys_prefab说明表!#REF!,"")</f>
        <v>#REF!</v>
      </c>
      <c r="B1292" s="14" t="e">
        <f>IF(t_sys_prefab说明表!#REF!=1,t_sys_prefab说明表!#REF!,"")</f>
        <v>#REF!</v>
      </c>
    </row>
    <row r="1293" spans="1:2" ht="16.5" x14ac:dyDescent="0.15">
      <c r="A1293" s="14" t="e">
        <f>IF(t_sys_prefab说明表!#REF!=1,t_sys_prefab说明表!#REF!,"")</f>
        <v>#REF!</v>
      </c>
      <c r="B1293" s="14" t="e">
        <f>IF(t_sys_prefab说明表!#REF!=1,t_sys_prefab说明表!#REF!,"")</f>
        <v>#REF!</v>
      </c>
    </row>
    <row r="1294" spans="1:2" ht="16.5" x14ac:dyDescent="0.15">
      <c r="A1294" s="14" t="e">
        <f>IF(t_sys_prefab说明表!#REF!=1,t_sys_prefab说明表!#REF!,"")</f>
        <v>#REF!</v>
      </c>
      <c r="B1294" s="14" t="e">
        <f>IF(t_sys_prefab说明表!#REF!=1,t_sys_prefab说明表!#REF!,"")</f>
        <v>#REF!</v>
      </c>
    </row>
    <row r="1295" spans="1:2" ht="16.5" x14ac:dyDescent="0.15">
      <c r="A1295" s="14" t="e">
        <f>IF(t_sys_prefab说明表!#REF!=1,t_sys_prefab说明表!#REF!,"")</f>
        <v>#REF!</v>
      </c>
      <c r="B1295" s="14" t="e">
        <f>IF(t_sys_prefab说明表!#REF!=1,t_sys_prefab说明表!#REF!,"")</f>
        <v>#REF!</v>
      </c>
    </row>
    <row r="1296" spans="1:2" ht="16.5" x14ac:dyDescent="0.15">
      <c r="A1296" s="14" t="e">
        <f>IF(t_sys_prefab说明表!#REF!=1,t_sys_prefab说明表!#REF!,"")</f>
        <v>#REF!</v>
      </c>
      <c r="B1296" s="14" t="e">
        <f>IF(t_sys_prefab说明表!#REF!=1,t_sys_prefab说明表!#REF!,"")</f>
        <v>#REF!</v>
      </c>
    </row>
    <row r="1297" spans="1:2" ht="16.5" x14ac:dyDescent="0.15">
      <c r="A1297" s="14" t="e">
        <f>IF(t_sys_prefab说明表!#REF!=1,t_sys_prefab说明表!#REF!,"")</f>
        <v>#REF!</v>
      </c>
      <c r="B1297" s="14" t="e">
        <f>IF(t_sys_prefab说明表!#REF!=1,t_sys_prefab说明表!#REF!,"")</f>
        <v>#REF!</v>
      </c>
    </row>
    <row r="1298" spans="1:2" ht="16.5" x14ac:dyDescent="0.15">
      <c r="A1298" s="14" t="e">
        <f>IF(t_sys_prefab说明表!#REF!=1,t_sys_prefab说明表!#REF!,"")</f>
        <v>#REF!</v>
      </c>
      <c r="B1298" s="14" t="e">
        <f>IF(t_sys_prefab说明表!#REF!=1,t_sys_prefab说明表!#REF!,"")</f>
        <v>#REF!</v>
      </c>
    </row>
    <row r="1299" spans="1:2" ht="16.5" x14ac:dyDescent="0.15">
      <c r="A1299" s="14" t="e">
        <f>IF(t_sys_prefab说明表!#REF!=1,t_sys_prefab说明表!#REF!,"")</f>
        <v>#REF!</v>
      </c>
      <c r="B1299" s="14" t="e">
        <f>IF(t_sys_prefab说明表!#REF!=1,t_sys_prefab说明表!#REF!,"")</f>
        <v>#REF!</v>
      </c>
    </row>
    <row r="1300" spans="1:2" ht="16.5" x14ac:dyDescent="0.15">
      <c r="A1300" s="14" t="e">
        <f>IF(t_sys_prefab说明表!#REF!=1,t_sys_prefab说明表!#REF!,"")</f>
        <v>#REF!</v>
      </c>
      <c r="B1300" s="14" t="e">
        <f>IF(t_sys_prefab说明表!#REF!=1,t_sys_prefab说明表!#REF!,"")</f>
        <v>#REF!</v>
      </c>
    </row>
    <row r="1301" spans="1:2" ht="16.5" x14ac:dyDescent="0.15">
      <c r="A1301" s="14" t="e">
        <f>IF(t_sys_prefab说明表!#REF!=1,t_sys_prefab说明表!#REF!,"")</f>
        <v>#REF!</v>
      </c>
      <c r="B1301" s="14" t="e">
        <f>IF(t_sys_prefab说明表!#REF!=1,t_sys_prefab说明表!#REF!,"")</f>
        <v>#REF!</v>
      </c>
    </row>
    <row r="1302" spans="1:2" ht="16.5" x14ac:dyDescent="0.15">
      <c r="A1302" s="14" t="e">
        <f>IF(t_sys_prefab说明表!#REF!=1,t_sys_prefab说明表!#REF!,"")</f>
        <v>#REF!</v>
      </c>
      <c r="B1302" s="14" t="e">
        <f>IF(t_sys_prefab说明表!#REF!=1,t_sys_prefab说明表!#REF!,"")</f>
        <v>#REF!</v>
      </c>
    </row>
    <row r="1303" spans="1:2" ht="16.5" x14ac:dyDescent="0.15">
      <c r="A1303" s="14" t="e">
        <f>IF(t_sys_prefab说明表!#REF!=1,t_sys_prefab说明表!#REF!,"")</f>
        <v>#REF!</v>
      </c>
      <c r="B1303" s="14" t="e">
        <f>IF(t_sys_prefab说明表!#REF!=1,t_sys_prefab说明表!#REF!,"")</f>
        <v>#REF!</v>
      </c>
    </row>
    <row r="1304" spans="1:2" ht="16.5" x14ac:dyDescent="0.15">
      <c r="A1304" s="14" t="e">
        <f>IF(t_sys_prefab说明表!#REF!=1,t_sys_prefab说明表!#REF!,"")</f>
        <v>#REF!</v>
      </c>
      <c r="B1304" s="14" t="e">
        <f>IF(t_sys_prefab说明表!#REF!=1,t_sys_prefab说明表!#REF!,"")</f>
        <v>#REF!</v>
      </c>
    </row>
    <row r="1305" spans="1:2" ht="16.5" x14ac:dyDescent="0.15">
      <c r="A1305" s="14" t="e">
        <f>IF(t_sys_prefab说明表!#REF!=1,t_sys_prefab说明表!#REF!,"")</f>
        <v>#REF!</v>
      </c>
      <c r="B1305" s="14" t="e">
        <f>IF(t_sys_prefab说明表!#REF!=1,t_sys_prefab说明表!#REF!,"")</f>
        <v>#REF!</v>
      </c>
    </row>
    <row r="1306" spans="1:2" ht="16.5" x14ac:dyDescent="0.15">
      <c r="A1306" s="14" t="e">
        <f>IF(t_sys_prefab说明表!#REF!=1,t_sys_prefab说明表!#REF!,"")</f>
        <v>#REF!</v>
      </c>
      <c r="B1306" s="14" t="e">
        <f>IF(t_sys_prefab说明表!#REF!=1,t_sys_prefab说明表!#REF!,"")</f>
        <v>#REF!</v>
      </c>
    </row>
    <row r="1307" spans="1:2" ht="16.5" x14ac:dyDescent="0.15">
      <c r="A1307" s="14" t="e">
        <f>IF(t_sys_prefab说明表!#REF!=1,t_sys_prefab说明表!#REF!,"")</f>
        <v>#REF!</v>
      </c>
      <c r="B1307" s="14" t="e">
        <f>IF(t_sys_prefab说明表!#REF!=1,t_sys_prefab说明表!#REF!,"")</f>
        <v>#REF!</v>
      </c>
    </row>
    <row r="1308" spans="1:2" ht="16.5" x14ac:dyDescent="0.15">
      <c r="A1308" s="14" t="e">
        <f>IF(t_sys_prefab说明表!#REF!=1,t_sys_prefab说明表!#REF!,"")</f>
        <v>#REF!</v>
      </c>
      <c r="B1308" s="14" t="e">
        <f>IF(t_sys_prefab说明表!#REF!=1,t_sys_prefab说明表!#REF!,"")</f>
        <v>#REF!</v>
      </c>
    </row>
    <row r="1309" spans="1:2" ht="16.5" x14ac:dyDescent="0.15">
      <c r="A1309" s="14" t="e">
        <f>IF(t_sys_prefab说明表!#REF!=1,t_sys_prefab说明表!#REF!,"")</f>
        <v>#REF!</v>
      </c>
      <c r="B1309" s="14" t="e">
        <f>IF(t_sys_prefab说明表!#REF!=1,t_sys_prefab说明表!#REF!,"")</f>
        <v>#REF!</v>
      </c>
    </row>
    <row r="1310" spans="1:2" ht="16.5" x14ac:dyDescent="0.15">
      <c r="A1310" s="14" t="e">
        <f>IF(t_sys_prefab说明表!#REF!=1,t_sys_prefab说明表!#REF!,"")</f>
        <v>#REF!</v>
      </c>
      <c r="B1310" s="14" t="e">
        <f>IF(t_sys_prefab说明表!#REF!=1,t_sys_prefab说明表!#REF!,"")</f>
        <v>#REF!</v>
      </c>
    </row>
    <row r="1311" spans="1:2" ht="16.5" x14ac:dyDescent="0.15">
      <c r="A1311" s="14" t="e">
        <f>IF(t_sys_prefab说明表!#REF!=1,t_sys_prefab说明表!#REF!,"")</f>
        <v>#REF!</v>
      </c>
      <c r="B1311" s="14" t="e">
        <f>IF(t_sys_prefab说明表!#REF!=1,t_sys_prefab说明表!#REF!,"")</f>
        <v>#REF!</v>
      </c>
    </row>
    <row r="1312" spans="1:2" ht="16.5" x14ac:dyDescent="0.15">
      <c r="A1312" s="14" t="e">
        <f>IF(t_sys_prefab说明表!#REF!=1,t_sys_prefab说明表!#REF!,"")</f>
        <v>#REF!</v>
      </c>
      <c r="B1312" s="14" t="e">
        <f>IF(t_sys_prefab说明表!#REF!=1,t_sys_prefab说明表!#REF!,"")</f>
        <v>#REF!</v>
      </c>
    </row>
    <row r="1313" spans="1:2" ht="16.5" x14ac:dyDescent="0.15">
      <c r="A1313" s="14" t="e">
        <f>IF(t_sys_prefab说明表!#REF!=1,t_sys_prefab说明表!#REF!,"")</f>
        <v>#REF!</v>
      </c>
      <c r="B1313" s="14" t="e">
        <f>IF(t_sys_prefab说明表!#REF!=1,t_sys_prefab说明表!#REF!,"")</f>
        <v>#REF!</v>
      </c>
    </row>
    <row r="1314" spans="1:2" ht="16.5" x14ac:dyDescent="0.15">
      <c r="A1314" s="14" t="e">
        <f>IF(t_sys_prefab说明表!#REF!=1,t_sys_prefab说明表!#REF!,"")</f>
        <v>#REF!</v>
      </c>
      <c r="B1314" s="14" t="e">
        <f>IF(t_sys_prefab说明表!#REF!=1,t_sys_prefab说明表!#REF!,"")</f>
        <v>#REF!</v>
      </c>
    </row>
    <row r="1315" spans="1:2" ht="16.5" x14ac:dyDescent="0.15">
      <c r="A1315" s="14" t="e">
        <f>IF(t_sys_prefab说明表!#REF!=1,t_sys_prefab说明表!#REF!,"")</f>
        <v>#REF!</v>
      </c>
      <c r="B1315" s="14" t="e">
        <f>IF(t_sys_prefab说明表!#REF!=1,t_sys_prefab说明表!#REF!,"")</f>
        <v>#REF!</v>
      </c>
    </row>
    <row r="1316" spans="1:2" ht="16.5" x14ac:dyDescent="0.15">
      <c r="A1316" s="14" t="e">
        <f>IF(t_sys_prefab说明表!#REF!=1,t_sys_prefab说明表!#REF!,"")</f>
        <v>#REF!</v>
      </c>
      <c r="B1316" s="14" t="e">
        <f>IF(t_sys_prefab说明表!#REF!=1,t_sys_prefab说明表!#REF!,"")</f>
        <v>#REF!</v>
      </c>
    </row>
    <row r="1317" spans="1:2" ht="16.5" x14ac:dyDescent="0.15">
      <c r="A1317" s="14" t="e">
        <f>IF(t_sys_prefab说明表!#REF!=1,t_sys_prefab说明表!#REF!,"")</f>
        <v>#REF!</v>
      </c>
      <c r="B1317" s="14" t="e">
        <f>IF(t_sys_prefab说明表!#REF!=1,t_sys_prefab说明表!#REF!,"")</f>
        <v>#REF!</v>
      </c>
    </row>
    <row r="1318" spans="1:2" ht="16.5" x14ac:dyDescent="0.15">
      <c r="A1318" s="14" t="e">
        <f>IF(t_sys_prefab说明表!#REF!=1,t_sys_prefab说明表!#REF!,"")</f>
        <v>#REF!</v>
      </c>
      <c r="B1318" s="14" t="e">
        <f>IF(t_sys_prefab说明表!#REF!=1,t_sys_prefab说明表!#REF!,"")</f>
        <v>#REF!</v>
      </c>
    </row>
    <row r="1319" spans="1:2" ht="16.5" x14ac:dyDescent="0.15">
      <c r="A1319" s="14" t="e">
        <f>IF(t_sys_prefab说明表!#REF!=1,t_sys_prefab说明表!#REF!,"")</f>
        <v>#REF!</v>
      </c>
      <c r="B1319" s="14" t="e">
        <f>IF(t_sys_prefab说明表!#REF!=1,t_sys_prefab说明表!#REF!,"")</f>
        <v>#REF!</v>
      </c>
    </row>
    <row r="1320" spans="1:2" ht="16.5" x14ac:dyDescent="0.15">
      <c r="A1320" s="14" t="e">
        <f>IF(t_sys_prefab说明表!#REF!=1,t_sys_prefab说明表!#REF!,"")</f>
        <v>#REF!</v>
      </c>
      <c r="B1320" s="14" t="e">
        <f>IF(t_sys_prefab说明表!#REF!=1,t_sys_prefab说明表!#REF!,"")</f>
        <v>#REF!</v>
      </c>
    </row>
    <row r="1321" spans="1:2" ht="16.5" x14ac:dyDescent="0.15">
      <c r="A1321" s="14" t="e">
        <f>IF(t_sys_prefab说明表!#REF!=1,t_sys_prefab说明表!#REF!,"")</f>
        <v>#REF!</v>
      </c>
      <c r="B1321" s="14" t="e">
        <f>IF(t_sys_prefab说明表!#REF!=1,t_sys_prefab说明表!#REF!,"")</f>
        <v>#REF!</v>
      </c>
    </row>
    <row r="1322" spans="1:2" ht="16.5" x14ac:dyDescent="0.15">
      <c r="A1322" s="14" t="e">
        <f>IF(t_sys_prefab说明表!#REF!=1,t_sys_prefab说明表!#REF!,"")</f>
        <v>#REF!</v>
      </c>
      <c r="B1322" s="14" t="e">
        <f>IF(t_sys_prefab说明表!#REF!=1,t_sys_prefab说明表!#REF!,"")</f>
        <v>#REF!</v>
      </c>
    </row>
    <row r="1323" spans="1:2" ht="16.5" x14ac:dyDescent="0.15">
      <c r="A1323" s="14" t="e">
        <f>IF(t_sys_prefab说明表!#REF!=1,t_sys_prefab说明表!#REF!,"")</f>
        <v>#REF!</v>
      </c>
      <c r="B1323" s="14" t="e">
        <f>IF(t_sys_prefab说明表!#REF!=1,t_sys_prefab说明表!#REF!,"")</f>
        <v>#REF!</v>
      </c>
    </row>
    <row r="1324" spans="1:2" ht="16.5" x14ac:dyDescent="0.15">
      <c r="A1324" s="14" t="e">
        <f>IF(t_sys_prefab说明表!#REF!=1,t_sys_prefab说明表!#REF!,"")</f>
        <v>#REF!</v>
      </c>
      <c r="B1324" s="14" t="e">
        <f>IF(t_sys_prefab说明表!#REF!=1,t_sys_prefab说明表!#REF!,"")</f>
        <v>#REF!</v>
      </c>
    </row>
    <row r="1325" spans="1:2" ht="16.5" x14ac:dyDescent="0.15">
      <c r="A1325" s="14" t="e">
        <f>IF(t_sys_prefab说明表!#REF!=1,t_sys_prefab说明表!#REF!,"")</f>
        <v>#REF!</v>
      </c>
      <c r="B1325" s="14" t="e">
        <f>IF(t_sys_prefab说明表!#REF!=1,t_sys_prefab说明表!#REF!,"")</f>
        <v>#REF!</v>
      </c>
    </row>
    <row r="1326" spans="1:2" ht="16.5" x14ac:dyDescent="0.15">
      <c r="A1326" s="14" t="e">
        <f>IF(t_sys_prefab说明表!#REF!=1,t_sys_prefab说明表!#REF!,"")</f>
        <v>#REF!</v>
      </c>
      <c r="B1326" s="14" t="e">
        <f>IF(t_sys_prefab说明表!#REF!=1,t_sys_prefab说明表!#REF!,"")</f>
        <v>#REF!</v>
      </c>
    </row>
    <row r="1327" spans="1:2" ht="16.5" x14ac:dyDescent="0.15">
      <c r="A1327" s="14" t="e">
        <f>IF(t_sys_prefab说明表!#REF!=1,t_sys_prefab说明表!#REF!,"")</f>
        <v>#REF!</v>
      </c>
      <c r="B1327" s="14" t="e">
        <f>IF(t_sys_prefab说明表!#REF!=1,t_sys_prefab说明表!#REF!,"")</f>
        <v>#REF!</v>
      </c>
    </row>
    <row r="1328" spans="1:2" ht="16.5" x14ac:dyDescent="0.15">
      <c r="A1328" s="14" t="e">
        <f>IF(t_sys_prefab说明表!#REF!=1,t_sys_prefab说明表!#REF!,"")</f>
        <v>#REF!</v>
      </c>
      <c r="B1328" s="14" t="e">
        <f>IF(t_sys_prefab说明表!#REF!=1,t_sys_prefab说明表!#REF!,"")</f>
        <v>#REF!</v>
      </c>
    </row>
    <row r="1329" spans="1:2" ht="16.5" x14ac:dyDescent="0.15">
      <c r="A1329" s="14" t="e">
        <f>IF(t_sys_prefab说明表!#REF!=1,t_sys_prefab说明表!#REF!,"")</f>
        <v>#REF!</v>
      </c>
      <c r="B1329" s="14" t="e">
        <f>IF(t_sys_prefab说明表!#REF!=1,t_sys_prefab说明表!#REF!,"")</f>
        <v>#REF!</v>
      </c>
    </row>
    <row r="1330" spans="1:2" ht="16.5" x14ac:dyDescent="0.15">
      <c r="A1330" s="14" t="e">
        <f>IF(t_sys_prefab说明表!#REF!=1,t_sys_prefab说明表!#REF!,"")</f>
        <v>#REF!</v>
      </c>
      <c r="B1330" s="14" t="e">
        <f>IF(t_sys_prefab说明表!#REF!=1,t_sys_prefab说明表!#REF!,"")</f>
        <v>#REF!</v>
      </c>
    </row>
    <row r="1331" spans="1:2" ht="16.5" x14ac:dyDescent="0.15">
      <c r="A1331" s="14" t="e">
        <f>IF(t_sys_prefab说明表!#REF!=1,t_sys_prefab说明表!#REF!,"")</f>
        <v>#REF!</v>
      </c>
      <c r="B1331" s="14" t="e">
        <f>IF(t_sys_prefab说明表!#REF!=1,t_sys_prefab说明表!#REF!,"")</f>
        <v>#REF!</v>
      </c>
    </row>
    <row r="1332" spans="1:2" ht="16.5" x14ac:dyDescent="0.15">
      <c r="A1332" s="14" t="e">
        <f>IF(t_sys_prefab说明表!#REF!=1,t_sys_prefab说明表!#REF!,"")</f>
        <v>#REF!</v>
      </c>
      <c r="B1332" s="14" t="e">
        <f>IF(t_sys_prefab说明表!#REF!=1,t_sys_prefab说明表!#REF!,"")</f>
        <v>#REF!</v>
      </c>
    </row>
    <row r="1333" spans="1:2" ht="16.5" x14ac:dyDescent="0.15">
      <c r="A1333" s="14" t="e">
        <f>IF(t_sys_prefab说明表!#REF!=1,t_sys_prefab说明表!#REF!,"")</f>
        <v>#REF!</v>
      </c>
      <c r="B1333" s="14" t="e">
        <f>IF(t_sys_prefab说明表!#REF!=1,t_sys_prefab说明表!#REF!,"")</f>
        <v>#REF!</v>
      </c>
    </row>
    <row r="1334" spans="1:2" ht="16.5" x14ac:dyDescent="0.15">
      <c r="A1334" s="14" t="e">
        <f>IF(t_sys_prefab说明表!#REF!=1,t_sys_prefab说明表!#REF!,"")</f>
        <v>#REF!</v>
      </c>
      <c r="B1334" s="14" t="e">
        <f>IF(t_sys_prefab说明表!#REF!=1,t_sys_prefab说明表!#REF!,"")</f>
        <v>#REF!</v>
      </c>
    </row>
    <row r="1335" spans="1:2" ht="16.5" x14ac:dyDescent="0.15">
      <c r="A1335" s="14" t="e">
        <f>IF(t_sys_prefab说明表!#REF!=1,t_sys_prefab说明表!#REF!,"")</f>
        <v>#REF!</v>
      </c>
      <c r="B1335" s="14" t="e">
        <f>IF(t_sys_prefab说明表!#REF!=1,t_sys_prefab说明表!#REF!,"")</f>
        <v>#REF!</v>
      </c>
    </row>
    <row r="1336" spans="1:2" ht="16.5" x14ac:dyDescent="0.15">
      <c r="A1336" s="14" t="e">
        <f>IF(t_sys_prefab说明表!#REF!=1,t_sys_prefab说明表!#REF!,"")</f>
        <v>#REF!</v>
      </c>
      <c r="B1336" s="14" t="e">
        <f>IF(t_sys_prefab说明表!#REF!=1,t_sys_prefab说明表!#REF!,"")</f>
        <v>#REF!</v>
      </c>
    </row>
    <row r="1337" spans="1:2" ht="16.5" x14ac:dyDescent="0.15">
      <c r="A1337" s="14" t="e">
        <f>IF(t_sys_prefab说明表!#REF!=1,t_sys_prefab说明表!#REF!,"")</f>
        <v>#REF!</v>
      </c>
      <c r="B1337" s="14" t="e">
        <f>IF(t_sys_prefab说明表!#REF!=1,t_sys_prefab说明表!#REF!,"")</f>
        <v>#REF!</v>
      </c>
    </row>
    <row r="1338" spans="1:2" ht="16.5" x14ac:dyDescent="0.15">
      <c r="A1338" s="14" t="e">
        <f>IF(t_sys_prefab说明表!#REF!=1,t_sys_prefab说明表!#REF!,"")</f>
        <v>#REF!</v>
      </c>
      <c r="B1338" s="14" t="e">
        <f>IF(t_sys_prefab说明表!#REF!=1,t_sys_prefab说明表!#REF!,"")</f>
        <v>#REF!</v>
      </c>
    </row>
    <row r="1339" spans="1:2" ht="16.5" x14ac:dyDescent="0.15">
      <c r="A1339" s="14" t="e">
        <f>IF(t_sys_prefab说明表!#REF!=1,t_sys_prefab说明表!#REF!,"")</f>
        <v>#REF!</v>
      </c>
      <c r="B1339" s="14" t="e">
        <f>IF(t_sys_prefab说明表!#REF!=1,t_sys_prefab说明表!#REF!,"")</f>
        <v>#REF!</v>
      </c>
    </row>
    <row r="1340" spans="1:2" ht="16.5" x14ac:dyDescent="0.15">
      <c r="A1340" s="14" t="e">
        <f>IF(t_sys_prefab说明表!#REF!=1,t_sys_prefab说明表!#REF!,"")</f>
        <v>#REF!</v>
      </c>
      <c r="B1340" s="14" t="e">
        <f>IF(t_sys_prefab说明表!#REF!=1,t_sys_prefab说明表!#REF!,"")</f>
        <v>#REF!</v>
      </c>
    </row>
    <row r="1341" spans="1:2" ht="16.5" x14ac:dyDescent="0.15">
      <c r="A1341" s="14" t="e">
        <f>IF(t_sys_prefab说明表!#REF!=1,t_sys_prefab说明表!#REF!,"")</f>
        <v>#REF!</v>
      </c>
      <c r="B1341" s="14" t="e">
        <f>IF(t_sys_prefab说明表!#REF!=1,t_sys_prefab说明表!#REF!,"")</f>
        <v>#REF!</v>
      </c>
    </row>
    <row r="1342" spans="1:2" ht="16.5" x14ac:dyDescent="0.15">
      <c r="A1342" s="14" t="e">
        <f>IF(t_sys_prefab说明表!#REF!=1,t_sys_prefab说明表!#REF!,"")</f>
        <v>#REF!</v>
      </c>
      <c r="B1342" s="14" t="e">
        <f>IF(t_sys_prefab说明表!#REF!=1,t_sys_prefab说明表!#REF!,"")</f>
        <v>#REF!</v>
      </c>
    </row>
    <row r="1343" spans="1:2" ht="16.5" x14ac:dyDescent="0.15">
      <c r="A1343" s="14" t="e">
        <f>IF(t_sys_prefab说明表!#REF!=1,t_sys_prefab说明表!#REF!,"")</f>
        <v>#REF!</v>
      </c>
      <c r="B1343" s="14" t="e">
        <f>IF(t_sys_prefab说明表!#REF!=1,t_sys_prefab说明表!#REF!,"")</f>
        <v>#REF!</v>
      </c>
    </row>
    <row r="1344" spans="1:2" ht="16.5" x14ac:dyDescent="0.15">
      <c r="A1344" s="14" t="e">
        <f>IF(t_sys_prefab说明表!#REF!=1,t_sys_prefab说明表!#REF!,"")</f>
        <v>#REF!</v>
      </c>
      <c r="B1344" s="14" t="e">
        <f>IF(t_sys_prefab说明表!#REF!=1,t_sys_prefab说明表!#REF!,"")</f>
        <v>#REF!</v>
      </c>
    </row>
    <row r="1345" spans="1:2" ht="16.5" x14ac:dyDescent="0.15">
      <c r="A1345" s="14" t="e">
        <f>IF(t_sys_prefab说明表!#REF!=1,t_sys_prefab说明表!#REF!,"")</f>
        <v>#REF!</v>
      </c>
      <c r="B1345" s="14" t="e">
        <f>IF(t_sys_prefab说明表!#REF!=1,t_sys_prefab说明表!#REF!,"")</f>
        <v>#REF!</v>
      </c>
    </row>
    <row r="1346" spans="1:2" ht="16.5" x14ac:dyDescent="0.15">
      <c r="A1346" s="14" t="e">
        <f>IF(t_sys_prefab说明表!#REF!=1,t_sys_prefab说明表!#REF!,"")</f>
        <v>#REF!</v>
      </c>
      <c r="B1346" s="14" t="e">
        <f>IF(t_sys_prefab说明表!#REF!=1,t_sys_prefab说明表!#REF!,"")</f>
        <v>#REF!</v>
      </c>
    </row>
    <row r="1347" spans="1:2" ht="16.5" x14ac:dyDescent="0.15">
      <c r="A1347" s="14" t="e">
        <f>IF(t_sys_prefab说明表!#REF!=1,t_sys_prefab说明表!#REF!,"")</f>
        <v>#REF!</v>
      </c>
      <c r="B1347" s="14" t="e">
        <f>IF(t_sys_prefab说明表!#REF!=1,t_sys_prefab说明表!#REF!,"")</f>
        <v>#REF!</v>
      </c>
    </row>
    <row r="1348" spans="1:2" ht="16.5" x14ac:dyDescent="0.15">
      <c r="A1348" s="14" t="e">
        <f>IF(t_sys_prefab说明表!#REF!=1,t_sys_prefab说明表!#REF!,"")</f>
        <v>#REF!</v>
      </c>
      <c r="B1348" s="14" t="e">
        <f>IF(t_sys_prefab说明表!#REF!=1,t_sys_prefab说明表!#REF!,"")</f>
        <v>#REF!</v>
      </c>
    </row>
    <row r="1349" spans="1:2" ht="16.5" x14ac:dyDescent="0.15">
      <c r="A1349" s="14" t="e">
        <f>IF(t_sys_prefab说明表!#REF!=1,t_sys_prefab说明表!#REF!,"")</f>
        <v>#REF!</v>
      </c>
      <c r="B1349" s="14" t="e">
        <f>IF(t_sys_prefab说明表!#REF!=1,t_sys_prefab说明表!#REF!,"")</f>
        <v>#REF!</v>
      </c>
    </row>
    <row r="1350" spans="1:2" ht="16.5" x14ac:dyDescent="0.15">
      <c r="A1350" s="14" t="e">
        <f>IF(t_sys_prefab说明表!#REF!=1,t_sys_prefab说明表!#REF!,"")</f>
        <v>#REF!</v>
      </c>
      <c r="B1350" s="14" t="e">
        <f>IF(t_sys_prefab说明表!#REF!=1,t_sys_prefab说明表!#REF!,"")</f>
        <v>#REF!</v>
      </c>
    </row>
    <row r="1351" spans="1:2" ht="16.5" x14ac:dyDescent="0.15">
      <c r="A1351" s="14" t="e">
        <f>IF(t_sys_prefab说明表!#REF!=1,t_sys_prefab说明表!#REF!,"")</f>
        <v>#REF!</v>
      </c>
      <c r="B1351" s="14" t="e">
        <f>IF(t_sys_prefab说明表!#REF!=1,t_sys_prefab说明表!#REF!,"")</f>
        <v>#REF!</v>
      </c>
    </row>
    <row r="1352" spans="1:2" ht="16.5" x14ac:dyDescent="0.15">
      <c r="A1352" s="14" t="e">
        <f>IF(t_sys_prefab说明表!#REF!=1,t_sys_prefab说明表!#REF!,"")</f>
        <v>#REF!</v>
      </c>
      <c r="B1352" s="14" t="e">
        <f>IF(t_sys_prefab说明表!#REF!=1,t_sys_prefab说明表!#REF!,"")</f>
        <v>#REF!</v>
      </c>
    </row>
    <row r="1353" spans="1:2" ht="16.5" x14ac:dyDescent="0.15">
      <c r="A1353" s="14" t="e">
        <f>IF(t_sys_prefab说明表!#REF!=1,t_sys_prefab说明表!#REF!,"")</f>
        <v>#REF!</v>
      </c>
      <c r="B1353" s="14" t="e">
        <f>IF(t_sys_prefab说明表!#REF!=1,t_sys_prefab说明表!#REF!,"")</f>
        <v>#REF!</v>
      </c>
    </row>
    <row r="1354" spans="1:2" ht="16.5" x14ac:dyDescent="0.15">
      <c r="A1354" s="14" t="e">
        <f>IF(t_sys_prefab说明表!#REF!=1,t_sys_prefab说明表!#REF!,"")</f>
        <v>#REF!</v>
      </c>
      <c r="B1354" s="14" t="e">
        <f>IF(t_sys_prefab说明表!#REF!=1,t_sys_prefab说明表!#REF!,"")</f>
        <v>#REF!</v>
      </c>
    </row>
    <row r="1355" spans="1:2" ht="16.5" x14ac:dyDescent="0.15">
      <c r="A1355" s="14" t="e">
        <f>IF(t_sys_prefab说明表!#REF!=1,t_sys_prefab说明表!#REF!,"")</f>
        <v>#REF!</v>
      </c>
      <c r="B1355" s="14" t="e">
        <f>IF(t_sys_prefab说明表!#REF!=1,t_sys_prefab说明表!#REF!,"")</f>
        <v>#REF!</v>
      </c>
    </row>
    <row r="1356" spans="1:2" ht="16.5" x14ac:dyDescent="0.15">
      <c r="A1356" s="14" t="e">
        <f>IF(t_sys_prefab说明表!#REF!=1,t_sys_prefab说明表!#REF!,"")</f>
        <v>#REF!</v>
      </c>
      <c r="B1356" s="14" t="e">
        <f>IF(t_sys_prefab说明表!#REF!=1,t_sys_prefab说明表!#REF!,"")</f>
        <v>#REF!</v>
      </c>
    </row>
    <row r="1357" spans="1:2" ht="16.5" x14ac:dyDescent="0.15">
      <c r="A1357" s="14" t="e">
        <f>IF(t_sys_prefab说明表!#REF!=1,t_sys_prefab说明表!#REF!,"")</f>
        <v>#REF!</v>
      </c>
      <c r="B1357" s="14" t="e">
        <f>IF(t_sys_prefab说明表!#REF!=1,t_sys_prefab说明表!#REF!,"")</f>
        <v>#REF!</v>
      </c>
    </row>
    <row r="1358" spans="1:2" ht="16.5" x14ac:dyDescent="0.15">
      <c r="A1358" s="14" t="e">
        <f>IF(t_sys_prefab说明表!#REF!=1,t_sys_prefab说明表!#REF!,"")</f>
        <v>#REF!</v>
      </c>
      <c r="B1358" s="14" t="e">
        <f>IF(t_sys_prefab说明表!#REF!=1,t_sys_prefab说明表!#REF!,"")</f>
        <v>#REF!</v>
      </c>
    </row>
    <row r="1359" spans="1:2" ht="16.5" x14ac:dyDescent="0.15">
      <c r="A1359" s="14" t="e">
        <f>IF(t_sys_prefab说明表!#REF!=1,t_sys_prefab说明表!#REF!,"")</f>
        <v>#REF!</v>
      </c>
      <c r="B1359" s="14" t="e">
        <f>IF(t_sys_prefab说明表!#REF!=1,t_sys_prefab说明表!#REF!,"")</f>
        <v>#REF!</v>
      </c>
    </row>
    <row r="1360" spans="1:2" ht="16.5" x14ac:dyDescent="0.15">
      <c r="A1360" s="14" t="e">
        <f>IF(t_sys_prefab说明表!#REF!=1,t_sys_prefab说明表!#REF!,"")</f>
        <v>#REF!</v>
      </c>
      <c r="B1360" s="14" t="e">
        <f>IF(t_sys_prefab说明表!#REF!=1,t_sys_prefab说明表!#REF!,"")</f>
        <v>#REF!</v>
      </c>
    </row>
    <row r="1361" spans="1:2" ht="16.5" x14ac:dyDescent="0.15">
      <c r="A1361" s="14" t="e">
        <f>IF(t_sys_prefab说明表!#REF!=1,t_sys_prefab说明表!#REF!,"")</f>
        <v>#REF!</v>
      </c>
      <c r="B1361" s="14" t="e">
        <f>IF(t_sys_prefab说明表!#REF!=1,t_sys_prefab说明表!#REF!,"")</f>
        <v>#REF!</v>
      </c>
    </row>
    <row r="1362" spans="1:2" ht="16.5" x14ac:dyDescent="0.15">
      <c r="A1362" s="14" t="e">
        <f>IF(t_sys_prefab说明表!#REF!=1,t_sys_prefab说明表!#REF!,"")</f>
        <v>#REF!</v>
      </c>
      <c r="B1362" s="14" t="e">
        <f>IF(t_sys_prefab说明表!#REF!=1,t_sys_prefab说明表!#REF!,"")</f>
        <v>#REF!</v>
      </c>
    </row>
    <row r="1363" spans="1:2" ht="16.5" x14ac:dyDescent="0.15">
      <c r="A1363" s="14" t="e">
        <f>IF(t_sys_prefab说明表!#REF!=1,t_sys_prefab说明表!#REF!,"")</f>
        <v>#REF!</v>
      </c>
      <c r="B1363" s="14" t="e">
        <f>IF(t_sys_prefab说明表!#REF!=1,t_sys_prefab说明表!#REF!,"")</f>
        <v>#REF!</v>
      </c>
    </row>
    <row r="1364" spans="1:2" ht="16.5" x14ac:dyDescent="0.15">
      <c r="A1364" s="14" t="e">
        <f>IF(t_sys_prefab说明表!#REF!=1,t_sys_prefab说明表!#REF!,"")</f>
        <v>#REF!</v>
      </c>
      <c r="B1364" s="14" t="e">
        <f>IF(t_sys_prefab说明表!#REF!=1,t_sys_prefab说明表!#REF!,"")</f>
        <v>#REF!</v>
      </c>
    </row>
    <row r="1365" spans="1:2" ht="16.5" x14ac:dyDescent="0.15">
      <c r="A1365" s="14" t="e">
        <f>IF(t_sys_prefab说明表!#REF!=1,t_sys_prefab说明表!#REF!,"")</f>
        <v>#REF!</v>
      </c>
      <c r="B1365" s="14" t="e">
        <f>IF(t_sys_prefab说明表!#REF!=1,t_sys_prefab说明表!#REF!,"")</f>
        <v>#REF!</v>
      </c>
    </row>
    <row r="1366" spans="1:2" ht="16.5" x14ac:dyDescent="0.15">
      <c r="A1366" s="14" t="e">
        <f>IF(t_sys_prefab说明表!#REF!=1,t_sys_prefab说明表!#REF!,"")</f>
        <v>#REF!</v>
      </c>
      <c r="B1366" s="14" t="e">
        <f>IF(t_sys_prefab说明表!#REF!=1,t_sys_prefab说明表!#REF!,"")</f>
        <v>#REF!</v>
      </c>
    </row>
    <row r="1367" spans="1:2" ht="16.5" x14ac:dyDescent="0.15">
      <c r="A1367" s="14" t="e">
        <f>IF(t_sys_prefab说明表!#REF!=1,t_sys_prefab说明表!#REF!,"")</f>
        <v>#REF!</v>
      </c>
      <c r="B1367" s="14" t="e">
        <f>IF(t_sys_prefab说明表!#REF!=1,t_sys_prefab说明表!#REF!,"")</f>
        <v>#REF!</v>
      </c>
    </row>
    <row r="1368" spans="1:2" ht="16.5" x14ac:dyDescent="0.15">
      <c r="A1368" s="14" t="e">
        <f>IF(t_sys_prefab说明表!#REF!=1,t_sys_prefab说明表!#REF!,"")</f>
        <v>#REF!</v>
      </c>
      <c r="B1368" s="14" t="e">
        <f>IF(t_sys_prefab说明表!#REF!=1,t_sys_prefab说明表!#REF!,"")</f>
        <v>#REF!</v>
      </c>
    </row>
    <row r="1369" spans="1:2" ht="16.5" x14ac:dyDescent="0.15">
      <c r="A1369" s="14" t="e">
        <f>IF(t_sys_prefab说明表!#REF!=1,t_sys_prefab说明表!#REF!,"")</f>
        <v>#REF!</v>
      </c>
      <c r="B1369" s="14" t="e">
        <f>IF(t_sys_prefab说明表!#REF!=1,t_sys_prefab说明表!#REF!,"")</f>
        <v>#REF!</v>
      </c>
    </row>
    <row r="1370" spans="1:2" ht="16.5" x14ac:dyDescent="0.15">
      <c r="A1370" s="14" t="e">
        <f>IF(t_sys_prefab说明表!#REF!=1,t_sys_prefab说明表!#REF!,"")</f>
        <v>#REF!</v>
      </c>
      <c r="B1370" s="14" t="e">
        <f>IF(t_sys_prefab说明表!#REF!=1,t_sys_prefab说明表!#REF!,"")</f>
        <v>#REF!</v>
      </c>
    </row>
    <row r="1371" spans="1:2" ht="16.5" x14ac:dyDescent="0.15">
      <c r="A1371" s="14" t="e">
        <f>IF(t_sys_prefab说明表!#REF!=1,t_sys_prefab说明表!#REF!,"")</f>
        <v>#REF!</v>
      </c>
      <c r="B1371" s="14" t="e">
        <f>IF(t_sys_prefab说明表!#REF!=1,t_sys_prefab说明表!#REF!,"")</f>
        <v>#REF!</v>
      </c>
    </row>
    <row r="1372" spans="1:2" ht="16.5" x14ac:dyDescent="0.15">
      <c r="A1372" s="14" t="e">
        <f>IF(t_sys_prefab说明表!#REF!=1,t_sys_prefab说明表!#REF!,"")</f>
        <v>#REF!</v>
      </c>
      <c r="B1372" s="14" t="e">
        <f>IF(t_sys_prefab说明表!#REF!=1,t_sys_prefab说明表!#REF!,"")</f>
        <v>#REF!</v>
      </c>
    </row>
    <row r="1373" spans="1:2" ht="16.5" x14ac:dyDescent="0.15">
      <c r="A1373" s="14" t="e">
        <f>IF(t_sys_prefab说明表!#REF!=1,t_sys_prefab说明表!#REF!,"")</f>
        <v>#REF!</v>
      </c>
      <c r="B1373" s="14" t="e">
        <f>IF(t_sys_prefab说明表!#REF!=1,t_sys_prefab说明表!#REF!,"")</f>
        <v>#REF!</v>
      </c>
    </row>
    <row r="1374" spans="1:2" ht="16.5" x14ac:dyDescent="0.15">
      <c r="A1374" s="14" t="e">
        <f>IF(t_sys_prefab说明表!#REF!=1,t_sys_prefab说明表!#REF!,"")</f>
        <v>#REF!</v>
      </c>
      <c r="B1374" s="14" t="e">
        <f>IF(t_sys_prefab说明表!#REF!=1,t_sys_prefab说明表!#REF!,"")</f>
        <v>#REF!</v>
      </c>
    </row>
    <row r="1375" spans="1:2" ht="16.5" x14ac:dyDescent="0.15">
      <c r="A1375" s="14" t="e">
        <f>IF(t_sys_prefab说明表!#REF!=1,t_sys_prefab说明表!#REF!,"")</f>
        <v>#REF!</v>
      </c>
      <c r="B1375" s="14" t="e">
        <f>IF(t_sys_prefab说明表!#REF!=1,t_sys_prefab说明表!#REF!,"")</f>
        <v>#REF!</v>
      </c>
    </row>
    <row r="1376" spans="1:2" ht="16.5" x14ac:dyDescent="0.15">
      <c r="A1376" s="14" t="e">
        <f>IF(t_sys_prefab说明表!#REF!=1,t_sys_prefab说明表!#REF!,"")</f>
        <v>#REF!</v>
      </c>
      <c r="B1376" s="14" t="e">
        <f>IF(t_sys_prefab说明表!#REF!=1,t_sys_prefab说明表!#REF!,"")</f>
        <v>#REF!</v>
      </c>
    </row>
    <row r="1377" spans="1:2" ht="16.5" x14ac:dyDescent="0.15">
      <c r="A1377" s="14" t="e">
        <f>IF(t_sys_prefab说明表!#REF!=1,t_sys_prefab说明表!#REF!,"")</f>
        <v>#REF!</v>
      </c>
      <c r="B1377" s="14" t="e">
        <f>IF(t_sys_prefab说明表!#REF!=1,t_sys_prefab说明表!#REF!,"")</f>
        <v>#REF!</v>
      </c>
    </row>
    <row r="1378" spans="1:2" ht="16.5" x14ac:dyDescent="0.15">
      <c r="A1378" s="14" t="e">
        <f>IF(t_sys_prefab说明表!#REF!=1,t_sys_prefab说明表!#REF!,"")</f>
        <v>#REF!</v>
      </c>
      <c r="B1378" s="14" t="e">
        <f>IF(t_sys_prefab说明表!#REF!=1,t_sys_prefab说明表!#REF!,"")</f>
        <v>#REF!</v>
      </c>
    </row>
    <row r="1379" spans="1:2" ht="16.5" x14ac:dyDescent="0.15">
      <c r="A1379" s="14" t="e">
        <f>IF(t_sys_prefab说明表!#REF!=1,t_sys_prefab说明表!#REF!,"")</f>
        <v>#REF!</v>
      </c>
      <c r="B1379" s="14" t="e">
        <f>IF(t_sys_prefab说明表!#REF!=1,t_sys_prefab说明表!#REF!,"")</f>
        <v>#REF!</v>
      </c>
    </row>
    <row r="1380" spans="1:2" ht="16.5" x14ac:dyDescent="0.15">
      <c r="A1380" s="14" t="e">
        <f>IF(t_sys_prefab说明表!#REF!=1,t_sys_prefab说明表!#REF!,"")</f>
        <v>#REF!</v>
      </c>
      <c r="B1380" s="14" t="e">
        <f>IF(t_sys_prefab说明表!#REF!=1,t_sys_prefab说明表!#REF!,"")</f>
        <v>#REF!</v>
      </c>
    </row>
    <row r="1381" spans="1:2" ht="16.5" x14ac:dyDescent="0.15">
      <c r="A1381" s="14" t="e">
        <f>IF(t_sys_prefab说明表!#REF!=1,t_sys_prefab说明表!#REF!,"")</f>
        <v>#REF!</v>
      </c>
      <c r="B1381" s="14" t="e">
        <f>IF(t_sys_prefab说明表!#REF!=1,t_sys_prefab说明表!#REF!,"")</f>
        <v>#REF!</v>
      </c>
    </row>
    <row r="1382" spans="1:2" ht="16.5" x14ac:dyDescent="0.15">
      <c r="A1382" s="14" t="e">
        <f>IF(t_sys_prefab说明表!#REF!=1,t_sys_prefab说明表!#REF!,"")</f>
        <v>#REF!</v>
      </c>
      <c r="B1382" s="14" t="e">
        <f>IF(t_sys_prefab说明表!#REF!=1,t_sys_prefab说明表!#REF!,"")</f>
        <v>#REF!</v>
      </c>
    </row>
    <row r="1383" spans="1:2" ht="16.5" x14ac:dyDescent="0.15">
      <c r="A1383" s="14" t="e">
        <f>IF(t_sys_prefab说明表!#REF!=1,t_sys_prefab说明表!#REF!,"")</f>
        <v>#REF!</v>
      </c>
      <c r="B1383" s="14" t="e">
        <f>IF(t_sys_prefab说明表!#REF!=1,t_sys_prefab说明表!#REF!,"")</f>
        <v>#REF!</v>
      </c>
    </row>
    <row r="1384" spans="1:2" ht="16.5" x14ac:dyDescent="0.15">
      <c r="A1384" s="14" t="e">
        <f>IF(t_sys_prefab说明表!#REF!=1,t_sys_prefab说明表!#REF!,"")</f>
        <v>#REF!</v>
      </c>
      <c r="B1384" s="14" t="e">
        <f>IF(t_sys_prefab说明表!#REF!=1,t_sys_prefab说明表!#REF!,"")</f>
        <v>#REF!</v>
      </c>
    </row>
    <row r="1385" spans="1:2" ht="16.5" x14ac:dyDescent="0.15">
      <c r="A1385" s="14" t="e">
        <f>IF(t_sys_prefab说明表!#REF!=1,t_sys_prefab说明表!#REF!,"")</f>
        <v>#REF!</v>
      </c>
      <c r="B1385" s="14" t="e">
        <f>IF(t_sys_prefab说明表!#REF!=1,t_sys_prefab说明表!#REF!,"")</f>
        <v>#REF!</v>
      </c>
    </row>
    <row r="1386" spans="1:2" ht="16.5" x14ac:dyDescent="0.15">
      <c r="A1386" s="14" t="e">
        <f>IF(t_sys_prefab说明表!#REF!=1,t_sys_prefab说明表!#REF!,"")</f>
        <v>#REF!</v>
      </c>
      <c r="B1386" s="14" t="e">
        <f>IF(t_sys_prefab说明表!#REF!=1,t_sys_prefab说明表!#REF!,"")</f>
        <v>#REF!</v>
      </c>
    </row>
    <row r="1387" spans="1:2" ht="16.5" x14ac:dyDescent="0.15">
      <c r="A1387" s="14" t="e">
        <f>IF(t_sys_prefab说明表!#REF!=1,t_sys_prefab说明表!#REF!,"")</f>
        <v>#REF!</v>
      </c>
      <c r="B1387" s="14" t="e">
        <f>IF(t_sys_prefab说明表!#REF!=1,t_sys_prefab说明表!#REF!,"")</f>
        <v>#REF!</v>
      </c>
    </row>
    <row r="1388" spans="1:2" ht="16.5" x14ac:dyDescent="0.15">
      <c r="A1388" s="14" t="e">
        <f>IF(t_sys_prefab说明表!#REF!=1,t_sys_prefab说明表!#REF!,"")</f>
        <v>#REF!</v>
      </c>
      <c r="B1388" s="14" t="e">
        <f>IF(t_sys_prefab说明表!#REF!=1,t_sys_prefab说明表!#REF!,"")</f>
        <v>#REF!</v>
      </c>
    </row>
    <row r="1389" spans="1:2" ht="16.5" x14ac:dyDescent="0.15">
      <c r="A1389" s="14" t="e">
        <f>IF(t_sys_prefab说明表!#REF!=1,t_sys_prefab说明表!#REF!,"")</f>
        <v>#REF!</v>
      </c>
      <c r="B1389" s="14" t="e">
        <f>IF(t_sys_prefab说明表!#REF!=1,t_sys_prefab说明表!#REF!,"")</f>
        <v>#REF!</v>
      </c>
    </row>
    <row r="1390" spans="1:2" ht="16.5" x14ac:dyDescent="0.15">
      <c r="A1390" s="14" t="e">
        <f>IF(t_sys_prefab说明表!#REF!=1,t_sys_prefab说明表!#REF!,"")</f>
        <v>#REF!</v>
      </c>
      <c r="B1390" s="14" t="e">
        <f>IF(t_sys_prefab说明表!#REF!=1,t_sys_prefab说明表!#REF!,"")</f>
        <v>#REF!</v>
      </c>
    </row>
    <row r="1391" spans="1:2" ht="16.5" x14ac:dyDescent="0.15">
      <c r="A1391" s="14" t="e">
        <f>IF(t_sys_prefab说明表!#REF!=1,t_sys_prefab说明表!#REF!,"")</f>
        <v>#REF!</v>
      </c>
      <c r="B1391" s="14" t="e">
        <f>IF(t_sys_prefab说明表!#REF!=1,t_sys_prefab说明表!#REF!,"")</f>
        <v>#REF!</v>
      </c>
    </row>
    <row r="1392" spans="1:2" ht="16.5" x14ac:dyDescent="0.15">
      <c r="A1392" s="14" t="e">
        <f>IF(t_sys_prefab说明表!#REF!=1,t_sys_prefab说明表!#REF!,"")</f>
        <v>#REF!</v>
      </c>
      <c r="B1392" s="14" t="e">
        <f>IF(t_sys_prefab说明表!#REF!=1,t_sys_prefab说明表!#REF!,"")</f>
        <v>#REF!</v>
      </c>
    </row>
    <row r="1393" spans="1:2" ht="16.5" x14ac:dyDescent="0.15">
      <c r="A1393" s="14" t="e">
        <f>IF(t_sys_prefab说明表!#REF!=1,t_sys_prefab说明表!#REF!,"")</f>
        <v>#REF!</v>
      </c>
      <c r="B1393" s="14" t="e">
        <f>IF(t_sys_prefab说明表!#REF!=1,t_sys_prefab说明表!#REF!,"")</f>
        <v>#REF!</v>
      </c>
    </row>
    <row r="1394" spans="1:2" ht="16.5" x14ac:dyDescent="0.15">
      <c r="A1394" s="14" t="e">
        <f>IF(t_sys_prefab说明表!#REF!=1,t_sys_prefab说明表!#REF!,"")</f>
        <v>#REF!</v>
      </c>
      <c r="B1394" s="14" t="e">
        <f>IF(t_sys_prefab说明表!#REF!=1,t_sys_prefab说明表!#REF!,"")</f>
        <v>#REF!</v>
      </c>
    </row>
    <row r="1395" spans="1:2" ht="16.5" x14ac:dyDescent="0.15">
      <c r="A1395" s="14" t="e">
        <f>IF(t_sys_prefab说明表!#REF!=1,t_sys_prefab说明表!#REF!,"")</f>
        <v>#REF!</v>
      </c>
      <c r="B1395" s="14" t="e">
        <f>IF(t_sys_prefab说明表!#REF!=1,t_sys_prefab说明表!#REF!,"")</f>
        <v>#REF!</v>
      </c>
    </row>
    <row r="1396" spans="1:2" ht="16.5" x14ac:dyDescent="0.15">
      <c r="A1396" s="14" t="e">
        <f>IF(t_sys_prefab说明表!#REF!=1,t_sys_prefab说明表!#REF!,"")</f>
        <v>#REF!</v>
      </c>
      <c r="B1396" s="14" t="e">
        <f>IF(t_sys_prefab说明表!#REF!=1,t_sys_prefab说明表!#REF!,"")</f>
        <v>#REF!</v>
      </c>
    </row>
    <row r="1397" spans="1:2" ht="16.5" x14ac:dyDescent="0.15">
      <c r="A1397" s="14" t="e">
        <f>IF(t_sys_prefab说明表!#REF!=1,t_sys_prefab说明表!#REF!,"")</f>
        <v>#REF!</v>
      </c>
      <c r="B1397" s="14" t="e">
        <f>IF(t_sys_prefab说明表!#REF!=1,t_sys_prefab说明表!#REF!,"")</f>
        <v>#REF!</v>
      </c>
    </row>
    <row r="1398" spans="1:2" ht="16.5" x14ac:dyDescent="0.15">
      <c r="A1398" s="14" t="e">
        <f>IF(t_sys_prefab说明表!#REF!=1,t_sys_prefab说明表!#REF!,"")</f>
        <v>#REF!</v>
      </c>
      <c r="B1398" s="14" t="e">
        <f>IF(t_sys_prefab说明表!#REF!=1,t_sys_prefab说明表!#REF!,"")</f>
        <v>#REF!</v>
      </c>
    </row>
    <row r="1399" spans="1:2" ht="16.5" x14ac:dyDescent="0.15">
      <c r="A1399" s="14" t="e">
        <f>IF(t_sys_prefab说明表!#REF!=1,t_sys_prefab说明表!#REF!,"")</f>
        <v>#REF!</v>
      </c>
      <c r="B1399" s="14" t="e">
        <f>IF(t_sys_prefab说明表!#REF!=1,t_sys_prefab说明表!#REF!,"")</f>
        <v>#REF!</v>
      </c>
    </row>
    <row r="1400" spans="1:2" ht="16.5" x14ac:dyDescent="0.15">
      <c r="A1400" s="14" t="e">
        <f>IF(t_sys_prefab说明表!#REF!=1,t_sys_prefab说明表!#REF!,"")</f>
        <v>#REF!</v>
      </c>
      <c r="B1400" s="14" t="e">
        <f>IF(t_sys_prefab说明表!#REF!=1,t_sys_prefab说明表!#REF!,"")</f>
        <v>#REF!</v>
      </c>
    </row>
    <row r="1401" spans="1:2" ht="16.5" x14ac:dyDescent="0.15">
      <c r="A1401" s="14" t="e">
        <f>IF(t_sys_prefab说明表!#REF!=1,t_sys_prefab说明表!#REF!,"")</f>
        <v>#REF!</v>
      </c>
      <c r="B1401" s="14" t="e">
        <f>IF(t_sys_prefab说明表!#REF!=1,t_sys_prefab说明表!#REF!,"")</f>
        <v>#REF!</v>
      </c>
    </row>
    <row r="1402" spans="1:2" ht="16.5" x14ac:dyDescent="0.15">
      <c r="A1402" s="14" t="e">
        <f>IF(t_sys_prefab说明表!#REF!=1,t_sys_prefab说明表!#REF!,"")</f>
        <v>#REF!</v>
      </c>
      <c r="B1402" s="14" t="e">
        <f>IF(t_sys_prefab说明表!#REF!=1,t_sys_prefab说明表!#REF!,"")</f>
        <v>#REF!</v>
      </c>
    </row>
    <row r="1403" spans="1:2" ht="16.5" x14ac:dyDescent="0.15">
      <c r="A1403" s="14" t="e">
        <f>IF(t_sys_prefab说明表!#REF!=1,t_sys_prefab说明表!#REF!,"")</f>
        <v>#REF!</v>
      </c>
      <c r="B1403" s="14" t="e">
        <f>IF(t_sys_prefab说明表!#REF!=1,t_sys_prefab说明表!#REF!,"")</f>
        <v>#REF!</v>
      </c>
    </row>
    <row r="1404" spans="1:2" ht="16.5" x14ac:dyDescent="0.15">
      <c r="A1404" s="14" t="e">
        <f>IF(t_sys_prefab说明表!#REF!=1,t_sys_prefab说明表!#REF!,"")</f>
        <v>#REF!</v>
      </c>
      <c r="B1404" s="14" t="e">
        <f>IF(t_sys_prefab说明表!#REF!=1,t_sys_prefab说明表!#REF!,"")</f>
        <v>#REF!</v>
      </c>
    </row>
    <row r="1405" spans="1:2" ht="16.5" x14ac:dyDescent="0.15">
      <c r="A1405" s="14" t="e">
        <f>IF(t_sys_prefab说明表!#REF!=1,t_sys_prefab说明表!#REF!,"")</f>
        <v>#REF!</v>
      </c>
      <c r="B1405" s="14" t="e">
        <f>IF(t_sys_prefab说明表!#REF!=1,t_sys_prefab说明表!#REF!,"")</f>
        <v>#REF!</v>
      </c>
    </row>
    <row r="1406" spans="1:2" ht="16.5" x14ac:dyDescent="0.15">
      <c r="A1406" s="14" t="e">
        <f>IF(t_sys_prefab说明表!#REF!=1,t_sys_prefab说明表!#REF!,"")</f>
        <v>#REF!</v>
      </c>
      <c r="B1406" s="14" t="e">
        <f>IF(t_sys_prefab说明表!#REF!=1,t_sys_prefab说明表!#REF!,"")</f>
        <v>#REF!</v>
      </c>
    </row>
    <row r="1407" spans="1:2" ht="16.5" x14ac:dyDescent="0.15">
      <c r="A1407" s="14" t="e">
        <f>IF(t_sys_prefab说明表!#REF!=1,t_sys_prefab说明表!#REF!,"")</f>
        <v>#REF!</v>
      </c>
      <c r="B1407" s="14" t="e">
        <f>IF(t_sys_prefab说明表!#REF!=1,t_sys_prefab说明表!#REF!,"")</f>
        <v>#REF!</v>
      </c>
    </row>
    <row r="1408" spans="1:2" ht="16.5" x14ac:dyDescent="0.15">
      <c r="A1408" s="14" t="e">
        <f>IF(t_sys_prefab说明表!#REF!=1,t_sys_prefab说明表!#REF!,"")</f>
        <v>#REF!</v>
      </c>
      <c r="B1408" s="14" t="e">
        <f>IF(t_sys_prefab说明表!#REF!=1,t_sys_prefab说明表!#REF!,"")</f>
        <v>#REF!</v>
      </c>
    </row>
    <row r="1409" spans="1:2" ht="16.5" x14ac:dyDescent="0.15">
      <c r="A1409" s="14" t="e">
        <f>IF(t_sys_prefab说明表!#REF!=1,t_sys_prefab说明表!#REF!,"")</f>
        <v>#REF!</v>
      </c>
      <c r="B1409" s="14" t="e">
        <f>IF(t_sys_prefab说明表!#REF!=1,t_sys_prefab说明表!#REF!,"")</f>
        <v>#REF!</v>
      </c>
    </row>
    <row r="1410" spans="1:2" ht="16.5" x14ac:dyDescent="0.15">
      <c r="A1410" s="14" t="e">
        <f>IF(t_sys_prefab说明表!#REF!=1,t_sys_prefab说明表!#REF!,"")</f>
        <v>#REF!</v>
      </c>
      <c r="B1410" s="14" t="e">
        <f>IF(t_sys_prefab说明表!#REF!=1,t_sys_prefab说明表!#REF!,"")</f>
        <v>#REF!</v>
      </c>
    </row>
    <row r="1411" spans="1:2" ht="16.5" x14ac:dyDescent="0.15">
      <c r="A1411" s="14" t="e">
        <f>IF(t_sys_prefab说明表!#REF!=1,t_sys_prefab说明表!#REF!,"")</f>
        <v>#REF!</v>
      </c>
      <c r="B1411" s="14" t="e">
        <f>IF(t_sys_prefab说明表!#REF!=1,t_sys_prefab说明表!#REF!,"")</f>
        <v>#REF!</v>
      </c>
    </row>
    <row r="1412" spans="1:2" ht="16.5" x14ac:dyDescent="0.15">
      <c r="A1412" s="14" t="e">
        <f>IF(t_sys_prefab说明表!#REF!=1,t_sys_prefab说明表!#REF!,"")</f>
        <v>#REF!</v>
      </c>
      <c r="B1412" s="14" t="e">
        <f>IF(t_sys_prefab说明表!#REF!=1,t_sys_prefab说明表!#REF!,"")</f>
        <v>#REF!</v>
      </c>
    </row>
    <row r="1413" spans="1:2" ht="16.5" x14ac:dyDescent="0.15">
      <c r="A1413" s="14" t="e">
        <f>IF(t_sys_prefab说明表!#REF!=1,t_sys_prefab说明表!#REF!,"")</f>
        <v>#REF!</v>
      </c>
      <c r="B1413" s="14" t="e">
        <f>IF(t_sys_prefab说明表!#REF!=1,t_sys_prefab说明表!#REF!,"")</f>
        <v>#REF!</v>
      </c>
    </row>
    <row r="1414" spans="1:2" ht="16.5" x14ac:dyDescent="0.15">
      <c r="A1414" s="14" t="e">
        <f>IF(t_sys_prefab说明表!#REF!=1,t_sys_prefab说明表!#REF!,"")</f>
        <v>#REF!</v>
      </c>
      <c r="B1414" s="14" t="e">
        <f>IF(t_sys_prefab说明表!#REF!=1,t_sys_prefab说明表!#REF!,"")</f>
        <v>#REF!</v>
      </c>
    </row>
    <row r="1415" spans="1:2" ht="16.5" x14ac:dyDescent="0.15">
      <c r="A1415" s="14" t="e">
        <f>IF(t_sys_prefab说明表!#REF!=1,t_sys_prefab说明表!#REF!,"")</f>
        <v>#REF!</v>
      </c>
      <c r="B1415" s="14" t="e">
        <f>IF(t_sys_prefab说明表!#REF!=1,t_sys_prefab说明表!#REF!,"")</f>
        <v>#REF!</v>
      </c>
    </row>
    <row r="1416" spans="1:2" ht="16.5" x14ac:dyDescent="0.15">
      <c r="A1416" s="14" t="e">
        <f>IF(t_sys_prefab说明表!#REF!=1,t_sys_prefab说明表!#REF!,"")</f>
        <v>#REF!</v>
      </c>
      <c r="B1416" s="14" t="e">
        <f>IF(t_sys_prefab说明表!#REF!=1,t_sys_prefab说明表!#REF!,"")</f>
        <v>#REF!</v>
      </c>
    </row>
    <row r="1417" spans="1:2" ht="16.5" x14ac:dyDescent="0.15">
      <c r="A1417" s="14" t="e">
        <f>IF(t_sys_prefab说明表!#REF!=1,t_sys_prefab说明表!#REF!,"")</f>
        <v>#REF!</v>
      </c>
      <c r="B1417" s="14" t="e">
        <f>IF(t_sys_prefab说明表!#REF!=1,t_sys_prefab说明表!#REF!,"")</f>
        <v>#REF!</v>
      </c>
    </row>
    <row r="1418" spans="1:2" ht="16.5" x14ac:dyDescent="0.15">
      <c r="A1418" s="14" t="e">
        <f>IF(t_sys_prefab说明表!#REF!=1,t_sys_prefab说明表!#REF!,"")</f>
        <v>#REF!</v>
      </c>
      <c r="B1418" s="14" t="e">
        <f>IF(t_sys_prefab说明表!#REF!=1,t_sys_prefab说明表!#REF!,"")</f>
        <v>#REF!</v>
      </c>
    </row>
    <row r="1419" spans="1:2" ht="16.5" x14ac:dyDescent="0.15">
      <c r="A1419" s="14" t="e">
        <f>IF(t_sys_prefab说明表!#REF!=1,t_sys_prefab说明表!#REF!,"")</f>
        <v>#REF!</v>
      </c>
      <c r="B1419" s="14" t="e">
        <f>IF(t_sys_prefab说明表!#REF!=1,t_sys_prefab说明表!#REF!,"")</f>
        <v>#REF!</v>
      </c>
    </row>
    <row r="1420" spans="1:2" ht="16.5" x14ac:dyDescent="0.15">
      <c r="A1420" s="14" t="e">
        <f>IF(t_sys_prefab说明表!#REF!=1,t_sys_prefab说明表!#REF!,"")</f>
        <v>#REF!</v>
      </c>
      <c r="B1420" s="14" t="e">
        <f>IF(t_sys_prefab说明表!#REF!=1,t_sys_prefab说明表!#REF!,"")</f>
        <v>#REF!</v>
      </c>
    </row>
    <row r="1421" spans="1:2" ht="16.5" x14ac:dyDescent="0.15">
      <c r="A1421" s="14" t="e">
        <f>IF(t_sys_prefab说明表!#REF!=1,t_sys_prefab说明表!#REF!,"")</f>
        <v>#REF!</v>
      </c>
      <c r="B1421" s="14" t="e">
        <f>IF(t_sys_prefab说明表!#REF!=1,t_sys_prefab说明表!#REF!,"")</f>
        <v>#REF!</v>
      </c>
    </row>
    <row r="1422" spans="1:2" ht="16.5" x14ac:dyDescent="0.15">
      <c r="A1422" s="14" t="e">
        <f>IF(t_sys_prefab说明表!#REF!=1,t_sys_prefab说明表!#REF!,"")</f>
        <v>#REF!</v>
      </c>
      <c r="B1422" s="14" t="e">
        <f>IF(t_sys_prefab说明表!#REF!=1,t_sys_prefab说明表!#REF!,"")</f>
        <v>#REF!</v>
      </c>
    </row>
    <row r="1423" spans="1:2" ht="16.5" x14ac:dyDescent="0.15">
      <c r="A1423" s="14" t="e">
        <f>IF(t_sys_prefab说明表!#REF!=1,t_sys_prefab说明表!#REF!,"")</f>
        <v>#REF!</v>
      </c>
      <c r="B1423" s="14" t="e">
        <f>IF(t_sys_prefab说明表!#REF!=1,t_sys_prefab说明表!#REF!,"")</f>
        <v>#REF!</v>
      </c>
    </row>
    <row r="1424" spans="1:2" ht="16.5" x14ac:dyDescent="0.15">
      <c r="A1424" s="14" t="e">
        <f>IF(t_sys_prefab说明表!#REF!=1,t_sys_prefab说明表!#REF!,"")</f>
        <v>#REF!</v>
      </c>
      <c r="B1424" s="14" t="e">
        <f>IF(t_sys_prefab说明表!#REF!=1,t_sys_prefab说明表!#REF!,"")</f>
        <v>#REF!</v>
      </c>
    </row>
    <row r="1425" spans="1:2" ht="16.5" x14ac:dyDescent="0.15">
      <c r="A1425" s="14" t="e">
        <f>IF(t_sys_prefab说明表!#REF!=1,t_sys_prefab说明表!#REF!,"")</f>
        <v>#REF!</v>
      </c>
      <c r="B1425" s="14" t="e">
        <f>IF(t_sys_prefab说明表!#REF!=1,t_sys_prefab说明表!#REF!,"")</f>
        <v>#REF!</v>
      </c>
    </row>
    <row r="1426" spans="1:2" ht="16.5" x14ac:dyDescent="0.15">
      <c r="A1426" s="14" t="e">
        <f>IF(t_sys_prefab说明表!#REF!=1,t_sys_prefab说明表!#REF!,"")</f>
        <v>#REF!</v>
      </c>
      <c r="B1426" s="14" t="e">
        <f>IF(t_sys_prefab说明表!#REF!=1,t_sys_prefab说明表!#REF!,"")</f>
        <v>#REF!</v>
      </c>
    </row>
    <row r="1427" spans="1:2" ht="16.5" x14ac:dyDescent="0.15">
      <c r="A1427" s="14" t="e">
        <f>IF(t_sys_prefab说明表!#REF!=1,t_sys_prefab说明表!#REF!,"")</f>
        <v>#REF!</v>
      </c>
      <c r="B1427" s="14" t="e">
        <f>IF(t_sys_prefab说明表!#REF!=1,t_sys_prefab说明表!#REF!,"")</f>
        <v>#REF!</v>
      </c>
    </row>
    <row r="1428" spans="1:2" ht="16.5" x14ac:dyDescent="0.15">
      <c r="A1428" s="14" t="e">
        <f>IF(t_sys_prefab说明表!#REF!=1,t_sys_prefab说明表!#REF!,"")</f>
        <v>#REF!</v>
      </c>
      <c r="B1428" s="14" t="e">
        <f>IF(t_sys_prefab说明表!#REF!=1,t_sys_prefab说明表!#REF!,"")</f>
        <v>#REF!</v>
      </c>
    </row>
    <row r="1429" spans="1:2" ht="16.5" x14ac:dyDescent="0.15">
      <c r="A1429" s="14" t="e">
        <f>IF(t_sys_prefab说明表!#REF!=1,t_sys_prefab说明表!#REF!,"")</f>
        <v>#REF!</v>
      </c>
      <c r="B1429" s="14" t="e">
        <f>IF(t_sys_prefab说明表!#REF!=1,t_sys_prefab说明表!#REF!,"")</f>
        <v>#REF!</v>
      </c>
    </row>
    <row r="1430" spans="1:2" ht="16.5" x14ac:dyDescent="0.15">
      <c r="A1430" s="14" t="e">
        <f>IF(t_sys_prefab说明表!#REF!=1,t_sys_prefab说明表!#REF!,"")</f>
        <v>#REF!</v>
      </c>
      <c r="B1430" s="14" t="e">
        <f>IF(t_sys_prefab说明表!#REF!=1,t_sys_prefab说明表!#REF!,"")</f>
        <v>#REF!</v>
      </c>
    </row>
    <row r="1431" spans="1:2" ht="16.5" x14ac:dyDescent="0.15">
      <c r="A1431" s="14" t="e">
        <f>IF(t_sys_prefab说明表!#REF!=1,t_sys_prefab说明表!#REF!,"")</f>
        <v>#REF!</v>
      </c>
      <c r="B1431" s="14" t="e">
        <f>IF(t_sys_prefab说明表!#REF!=1,t_sys_prefab说明表!#REF!,"")</f>
        <v>#REF!</v>
      </c>
    </row>
    <row r="1432" spans="1:2" ht="16.5" x14ac:dyDescent="0.15">
      <c r="A1432" s="14" t="e">
        <f>IF(t_sys_prefab说明表!#REF!=1,t_sys_prefab说明表!#REF!,"")</f>
        <v>#REF!</v>
      </c>
      <c r="B1432" s="14" t="e">
        <f>IF(t_sys_prefab说明表!#REF!=1,t_sys_prefab说明表!#REF!,"")</f>
        <v>#REF!</v>
      </c>
    </row>
    <row r="1433" spans="1:2" ht="16.5" x14ac:dyDescent="0.15">
      <c r="A1433" s="14" t="e">
        <f>IF(t_sys_prefab说明表!#REF!=1,t_sys_prefab说明表!#REF!,"")</f>
        <v>#REF!</v>
      </c>
      <c r="B1433" s="14" t="e">
        <f>IF(t_sys_prefab说明表!#REF!=1,t_sys_prefab说明表!#REF!,"")</f>
        <v>#REF!</v>
      </c>
    </row>
    <row r="1434" spans="1:2" ht="16.5" x14ac:dyDescent="0.15">
      <c r="A1434" s="14" t="e">
        <f>IF(t_sys_prefab说明表!#REF!=1,t_sys_prefab说明表!#REF!,"")</f>
        <v>#REF!</v>
      </c>
      <c r="B1434" s="14" t="e">
        <f>IF(t_sys_prefab说明表!#REF!=1,t_sys_prefab说明表!#REF!,"")</f>
        <v>#REF!</v>
      </c>
    </row>
    <row r="1435" spans="1:2" ht="16.5" x14ac:dyDescent="0.15">
      <c r="A1435" s="14" t="e">
        <f>IF(t_sys_prefab说明表!#REF!=1,t_sys_prefab说明表!#REF!,"")</f>
        <v>#REF!</v>
      </c>
      <c r="B1435" s="14" t="e">
        <f>IF(t_sys_prefab说明表!#REF!=1,t_sys_prefab说明表!#REF!,"")</f>
        <v>#REF!</v>
      </c>
    </row>
    <row r="1436" spans="1:2" ht="16.5" x14ac:dyDescent="0.15">
      <c r="A1436" s="14" t="e">
        <f>IF(t_sys_prefab说明表!#REF!=1,t_sys_prefab说明表!#REF!,"")</f>
        <v>#REF!</v>
      </c>
      <c r="B1436" s="14" t="e">
        <f>IF(t_sys_prefab说明表!#REF!=1,t_sys_prefab说明表!#REF!,"")</f>
        <v>#REF!</v>
      </c>
    </row>
    <row r="1437" spans="1:2" ht="16.5" x14ac:dyDescent="0.15">
      <c r="A1437" s="14" t="e">
        <f>IF(t_sys_prefab说明表!#REF!=1,t_sys_prefab说明表!#REF!,"")</f>
        <v>#REF!</v>
      </c>
      <c r="B1437" s="14" t="e">
        <f>IF(t_sys_prefab说明表!#REF!=1,t_sys_prefab说明表!#REF!,"")</f>
        <v>#REF!</v>
      </c>
    </row>
    <row r="1438" spans="1:2" ht="16.5" x14ac:dyDescent="0.15">
      <c r="A1438" s="14" t="e">
        <f>IF(t_sys_prefab说明表!#REF!=1,t_sys_prefab说明表!#REF!,"")</f>
        <v>#REF!</v>
      </c>
      <c r="B1438" s="14" t="e">
        <f>IF(t_sys_prefab说明表!#REF!=1,t_sys_prefab说明表!#REF!,"")</f>
        <v>#REF!</v>
      </c>
    </row>
    <row r="1439" spans="1:2" ht="16.5" x14ac:dyDescent="0.15">
      <c r="A1439" s="14" t="e">
        <f>IF(t_sys_prefab说明表!#REF!=1,t_sys_prefab说明表!#REF!,"")</f>
        <v>#REF!</v>
      </c>
      <c r="B1439" s="14" t="e">
        <f>IF(t_sys_prefab说明表!#REF!=1,t_sys_prefab说明表!#REF!,"")</f>
        <v>#REF!</v>
      </c>
    </row>
    <row r="1440" spans="1:2" ht="16.5" x14ac:dyDescent="0.15">
      <c r="A1440" s="14" t="e">
        <f>IF(t_sys_prefab说明表!#REF!=1,t_sys_prefab说明表!#REF!,"")</f>
        <v>#REF!</v>
      </c>
      <c r="B1440" s="14" t="e">
        <f>IF(t_sys_prefab说明表!#REF!=1,t_sys_prefab说明表!#REF!,"")</f>
        <v>#REF!</v>
      </c>
    </row>
    <row r="1441" spans="1:2" ht="16.5" x14ac:dyDescent="0.15">
      <c r="A1441" s="14" t="e">
        <f>IF(t_sys_prefab说明表!#REF!=1,t_sys_prefab说明表!#REF!,"")</f>
        <v>#REF!</v>
      </c>
      <c r="B1441" s="14" t="e">
        <f>IF(t_sys_prefab说明表!#REF!=1,t_sys_prefab说明表!#REF!,"")</f>
        <v>#REF!</v>
      </c>
    </row>
    <row r="1442" spans="1:2" ht="16.5" x14ac:dyDescent="0.15">
      <c r="A1442" s="14" t="e">
        <f>IF(t_sys_prefab说明表!#REF!=1,t_sys_prefab说明表!#REF!,"")</f>
        <v>#REF!</v>
      </c>
      <c r="B1442" s="14" t="e">
        <f>IF(t_sys_prefab说明表!#REF!=1,t_sys_prefab说明表!#REF!,"")</f>
        <v>#REF!</v>
      </c>
    </row>
    <row r="1443" spans="1:2" ht="16.5" x14ac:dyDescent="0.15">
      <c r="A1443" s="14" t="e">
        <f>IF(t_sys_prefab说明表!#REF!=1,t_sys_prefab说明表!#REF!,"")</f>
        <v>#REF!</v>
      </c>
      <c r="B1443" s="14" t="e">
        <f>IF(t_sys_prefab说明表!#REF!=1,t_sys_prefab说明表!#REF!,"")</f>
        <v>#REF!</v>
      </c>
    </row>
    <row r="1444" spans="1:2" ht="16.5" x14ac:dyDescent="0.15">
      <c r="A1444" s="14" t="e">
        <f>IF(t_sys_prefab说明表!#REF!=1,t_sys_prefab说明表!#REF!,"")</f>
        <v>#REF!</v>
      </c>
      <c r="B1444" s="14" t="e">
        <f>IF(t_sys_prefab说明表!#REF!=1,t_sys_prefab说明表!#REF!,"")</f>
        <v>#REF!</v>
      </c>
    </row>
    <row r="1445" spans="1:2" ht="16.5" x14ac:dyDescent="0.15">
      <c r="A1445" s="14" t="e">
        <f>IF(t_sys_prefab说明表!#REF!=1,t_sys_prefab说明表!#REF!,"")</f>
        <v>#REF!</v>
      </c>
      <c r="B1445" s="14" t="e">
        <f>IF(t_sys_prefab说明表!#REF!=1,t_sys_prefab说明表!#REF!,"")</f>
        <v>#REF!</v>
      </c>
    </row>
    <row r="1446" spans="1:2" ht="16.5" x14ac:dyDescent="0.15">
      <c r="A1446" s="14" t="e">
        <f>IF(t_sys_prefab说明表!#REF!=1,t_sys_prefab说明表!#REF!,"")</f>
        <v>#REF!</v>
      </c>
      <c r="B1446" s="14" t="e">
        <f>IF(t_sys_prefab说明表!#REF!=1,t_sys_prefab说明表!#REF!,"")</f>
        <v>#REF!</v>
      </c>
    </row>
    <row r="1447" spans="1:2" ht="16.5" x14ac:dyDescent="0.15">
      <c r="A1447" s="14" t="e">
        <f>IF(t_sys_prefab说明表!#REF!=1,t_sys_prefab说明表!#REF!,"")</f>
        <v>#REF!</v>
      </c>
      <c r="B1447" s="14" t="e">
        <f>IF(t_sys_prefab说明表!#REF!=1,t_sys_prefab说明表!#REF!,"")</f>
        <v>#REF!</v>
      </c>
    </row>
    <row r="1448" spans="1:2" ht="16.5" x14ac:dyDescent="0.15">
      <c r="A1448" s="14" t="e">
        <f>IF(t_sys_prefab说明表!#REF!=1,t_sys_prefab说明表!#REF!,"")</f>
        <v>#REF!</v>
      </c>
      <c r="B1448" s="14" t="e">
        <f>IF(t_sys_prefab说明表!#REF!=1,t_sys_prefab说明表!#REF!,"")</f>
        <v>#REF!</v>
      </c>
    </row>
    <row r="1449" spans="1:2" ht="16.5" x14ac:dyDescent="0.15">
      <c r="A1449" s="14" t="e">
        <f>IF(t_sys_prefab说明表!#REF!=1,t_sys_prefab说明表!#REF!,"")</f>
        <v>#REF!</v>
      </c>
      <c r="B1449" s="14" t="e">
        <f>IF(t_sys_prefab说明表!#REF!=1,t_sys_prefab说明表!#REF!,"")</f>
        <v>#REF!</v>
      </c>
    </row>
    <row r="1450" spans="1:2" ht="16.5" x14ac:dyDescent="0.15">
      <c r="A1450" s="14" t="e">
        <f>IF(t_sys_prefab说明表!#REF!=1,t_sys_prefab说明表!#REF!,"")</f>
        <v>#REF!</v>
      </c>
      <c r="B1450" s="14" t="e">
        <f>IF(t_sys_prefab说明表!#REF!=1,t_sys_prefab说明表!#REF!,"")</f>
        <v>#REF!</v>
      </c>
    </row>
    <row r="1451" spans="1:2" ht="16.5" x14ac:dyDescent="0.15">
      <c r="A1451" s="14" t="e">
        <f>IF(t_sys_prefab说明表!#REF!=1,t_sys_prefab说明表!#REF!,"")</f>
        <v>#REF!</v>
      </c>
      <c r="B1451" s="14" t="e">
        <f>IF(t_sys_prefab说明表!#REF!=1,t_sys_prefab说明表!#REF!,"")</f>
        <v>#REF!</v>
      </c>
    </row>
    <row r="1452" spans="1:2" ht="16.5" x14ac:dyDescent="0.15">
      <c r="A1452" s="14" t="e">
        <f>IF(t_sys_prefab说明表!#REF!=1,t_sys_prefab说明表!#REF!,"")</f>
        <v>#REF!</v>
      </c>
      <c r="B1452" s="14" t="e">
        <f>IF(t_sys_prefab说明表!#REF!=1,t_sys_prefab说明表!#REF!,"")</f>
        <v>#REF!</v>
      </c>
    </row>
    <row r="1453" spans="1:2" ht="16.5" x14ac:dyDescent="0.15">
      <c r="A1453" s="14" t="e">
        <f>IF(t_sys_prefab说明表!#REF!=1,t_sys_prefab说明表!#REF!,"")</f>
        <v>#REF!</v>
      </c>
      <c r="B1453" s="14" t="e">
        <f>IF(t_sys_prefab说明表!#REF!=1,t_sys_prefab说明表!#REF!,"")</f>
        <v>#REF!</v>
      </c>
    </row>
    <row r="1454" spans="1:2" ht="16.5" x14ac:dyDescent="0.15">
      <c r="A1454" s="14" t="e">
        <f>IF(t_sys_prefab说明表!#REF!=1,t_sys_prefab说明表!#REF!,"")</f>
        <v>#REF!</v>
      </c>
      <c r="B1454" s="14" t="e">
        <f>IF(t_sys_prefab说明表!#REF!=1,t_sys_prefab说明表!#REF!,"")</f>
        <v>#REF!</v>
      </c>
    </row>
    <row r="1455" spans="1:2" ht="16.5" x14ac:dyDescent="0.15">
      <c r="A1455" s="14" t="e">
        <f>IF(t_sys_prefab说明表!#REF!=1,t_sys_prefab说明表!#REF!,"")</f>
        <v>#REF!</v>
      </c>
      <c r="B1455" s="14" t="e">
        <f>IF(t_sys_prefab说明表!#REF!=1,t_sys_prefab说明表!#REF!,"")</f>
        <v>#REF!</v>
      </c>
    </row>
    <row r="1456" spans="1:2" ht="16.5" x14ac:dyDescent="0.15">
      <c r="A1456" s="14" t="e">
        <f>IF(t_sys_prefab说明表!#REF!=1,t_sys_prefab说明表!#REF!,"")</f>
        <v>#REF!</v>
      </c>
      <c r="B1456" s="14" t="e">
        <f>IF(t_sys_prefab说明表!#REF!=1,t_sys_prefab说明表!#REF!,"")</f>
        <v>#REF!</v>
      </c>
    </row>
    <row r="1457" spans="1:2" ht="16.5" x14ac:dyDescent="0.15">
      <c r="A1457" s="14" t="e">
        <f>IF(t_sys_prefab说明表!#REF!=1,t_sys_prefab说明表!#REF!,"")</f>
        <v>#REF!</v>
      </c>
      <c r="B1457" s="14" t="e">
        <f>IF(t_sys_prefab说明表!#REF!=1,t_sys_prefab说明表!#REF!,"")</f>
        <v>#REF!</v>
      </c>
    </row>
    <row r="1458" spans="1:2" ht="16.5" x14ac:dyDescent="0.15">
      <c r="A1458" s="14" t="e">
        <f>IF(t_sys_prefab说明表!#REF!=1,t_sys_prefab说明表!#REF!,"")</f>
        <v>#REF!</v>
      </c>
      <c r="B1458" s="14" t="e">
        <f>IF(t_sys_prefab说明表!#REF!=1,t_sys_prefab说明表!#REF!,"")</f>
        <v>#REF!</v>
      </c>
    </row>
    <row r="1459" spans="1:2" ht="16.5" x14ac:dyDescent="0.15">
      <c r="A1459" s="14" t="e">
        <f>IF(t_sys_prefab说明表!#REF!=1,t_sys_prefab说明表!#REF!,"")</f>
        <v>#REF!</v>
      </c>
      <c r="B1459" s="14" t="e">
        <f>IF(t_sys_prefab说明表!#REF!=1,t_sys_prefab说明表!#REF!,"")</f>
        <v>#REF!</v>
      </c>
    </row>
    <row r="1460" spans="1:2" ht="16.5" x14ac:dyDescent="0.15">
      <c r="A1460" s="14" t="e">
        <f>IF(t_sys_prefab说明表!#REF!=1,t_sys_prefab说明表!#REF!,"")</f>
        <v>#REF!</v>
      </c>
      <c r="B1460" s="14" t="e">
        <f>IF(t_sys_prefab说明表!#REF!=1,t_sys_prefab说明表!#REF!,"")</f>
        <v>#REF!</v>
      </c>
    </row>
    <row r="1461" spans="1:2" ht="16.5" x14ac:dyDescent="0.15">
      <c r="A1461" s="14" t="e">
        <f>IF(t_sys_prefab说明表!#REF!=1,t_sys_prefab说明表!#REF!,"")</f>
        <v>#REF!</v>
      </c>
      <c r="B1461" s="14" t="e">
        <f>IF(t_sys_prefab说明表!#REF!=1,t_sys_prefab说明表!#REF!,"")</f>
        <v>#REF!</v>
      </c>
    </row>
    <row r="1462" spans="1:2" ht="16.5" x14ac:dyDescent="0.15">
      <c r="A1462" s="14" t="e">
        <f>IF(t_sys_prefab说明表!#REF!=1,t_sys_prefab说明表!#REF!,"")</f>
        <v>#REF!</v>
      </c>
      <c r="B1462" s="14" t="e">
        <f>IF(t_sys_prefab说明表!#REF!=1,t_sys_prefab说明表!#REF!,"")</f>
        <v>#REF!</v>
      </c>
    </row>
    <row r="1463" spans="1:2" ht="16.5" x14ac:dyDescent="0.15">
      <c r="A1463" s="14" t="e">
        <f>IF(t_sys_prefab说明表!#REF!=1,t_sys_prefab说明表!#REF!,"")</f>
        <v>#REF!</v>
      </c>
      <c r="B1463" s="14" t="e">
        <f>IF(t_sys_prefab说明表!#REF!=1,t_sys_prefab说明表!#REF!,"")</f>
        <v>#REF!</v>
      </c>
    </row>
    <row r="1464" spans="1:2" ht="16.5" x14ac:dyDescent="0.15">
      <c r="A1464" s="14" t="e">
        <f>IF(t_sys_prefab说明表!#REF!=1,t_sys_prefab说明表!#REF!,"")</f>
        <v>#REF!</v>
      </c>
      <c r="B1464" s="14" t="e">
        <f>IF(t_sys_prefab说明表!#REF!=1,t_sys_prefab说明表!#REF!,"")</f>
        <v>#REF!</v>
      </c>
    </row>
    <row r="1465" spans="1:2" ht="16.5" x14ac:dyDescent="0.15">
      <c r="A1465" s="14" t="e">
        <f>IF(t_sys_prefab说明表!#REF!=1,t_sys_prefab说明表!#REF!,"")</f>
        <v>#REF!</v>
      </c>
      <c r="B1465" s="14" t="e">
        <f>IF(t_sys_prefab说明表!#REF!=1,t_sys_prefab说明表!#REF!,"")</f>
        <v>#REF!</v>
      </c>
    </row>
    <row r="1466" spans="1:2" ht="16.5" x14ac:dyDescent="0.15">
      <c r="A1466" s="14" t="e">
        <f>IF(t_sys_prefab说明表!#REF!=1,t_sys_prefab说明表!#REF!,"")</f>
        <v>#REF!</v>
      </c>
      <c r="B1466" s="14" t="e">
        <f>IF(t_sys_prefab说明表!#REF!=1,t_sys_prefab说明表!#REF!,"")</f>
        <v>#REF!</v>
      </c>
    </row>
    <row r="1467" spans="1:2" ht="16.5" x14ac:dyDescent="0.15">
      <c r="A1467" s="14" t="e">
        <f>IF(t_sys_prefab说明表!#REF!=1,t_sys_prefab说明表!#REF!,"")</f>
        <v>#REF!</v>
      </c>
      <c r="B1467" s="14" t="e">
        <f>IF(t_sys_prefab说明表!#REF!=1,t_sys_prefab说明表!#REF!,"")</f>
        <v>#REF!</v>
      </c>
    </row>
    <row r="1468" spans="1:2" ht="16.5" x14ac:dyDescent="0.15">
      <c r="A1468" s="14" t="e">
        <f>IF(t_sys_prefab说明表!#REF!=1,t_sys_prefab说明表!#REF!,"")</f>
        <v>#REF!</v>
      </c>
      <c r="B1468" s="14" t="e">
        <f>IF(t_sys_prefab说明表!#REF!=1,t_sys_prefab说明表!#REF!,"")</f>
        <v>#REF!</v>
      </c>
    </row>
    <row r="1469" spans="1:2" ht="16.5" x14ac:dyDescent="0.15">
      <c r="A1469" s="14" t="e">
        <f>IF(t_sys_prefab说明表!#REF!=1,t_sys_prefab说明表!#REF!,"")</f>
        <v>#REF!</v>
      </c>
      <c r="B1469" s="14" t="e">
        <f>IF(t_sys_prefab说明表!#REF!=1,t_sys_prefab说明表!#REF!,"")</f>
        <v>#REF!</v>
      </c>
    </row>
    <row r="1470" spans="1:2" ht="16.5" x14ac:dyDescent="0.15">
      <c r="A1470" s="14" t="e">
        <f>IF(t_sys_prefab说明表!#REF!=1,t_sys_prefab说明表!#REF!,"")</f>
        <v>#REF!</v>
      </c>
      <c r="B1470" s="14" t="e">
        <f>IF(t_sys_prefab说明表!#REF!=1,t_sys_prefab说明表!#REF!,"")</f>
        <v>#REF!</v>
      </c>
    </row>
    <row r="1471" spans="1:2" ht="16.5" x14ac:dyDescent="0.15">
      <c r="A1471" s="14" t="e">
        <f>IF(t_sys_prefab说明表!#REF!=1,t_sys_prefab说明表!#REF!,"")</f>
        <v>#REF!</v>
      </c>
      <c r="B1471" s="14" t="e">
        <f>IF(t_sys_prefab说明表!#REF!=1,t_sys_prefab说明表!#REF!,"")</f>
        <v>#REF!</v>
      </c>
    </row>
    <row r="1472" spans="1:2" ht="16.5" x14ac:dyDescent="0.15">
      <c r="A1472" s="14" t="e">
        <f>IF(t_sys_prefab说明表!#REF!=1,t_sys_prefab说明表!#REF!,"")</f>
        <v>#REF!</v>
      </c>
      <c r="B1472" s="14" t="e">
        <f>IF(t_sys_prefab说明表!#REF!=1,t_sys_prefab说明表!#REF!,"")</f>
        <v>#REF!</v>
      </c>
    </row>
    <row r="1473" spans="1:2" ht="16.5" x14ac:dyDescent="0.15">
      <c r="A1473" s="14" t="e">
        <f>IF(t_sys_prefab说明表!#REF!=1,t_sys_prefab说明表!#REF!,"")</f>
        <v>#REF!</v>
      </c>
      <c r="B1473" s="14" t="e">
        <f>IF(t_sys_prefab说明表!#REF!=1,t_sys_prefab说明表!#REF!,"")</f>
        <v>#REF!</v>
      </c>
    </row>
    <row r="1474" spans="1:2" ht="16.5" x14ac:dyDescent="0.15">
      <c r="A1474" s="14" t="e">
        <f>IF(t_sys_prefab说明表!#REF!=1,t_sys_prefab说明表!#REF!,"")</f>
        <v>#REF!</v>
      </c>
      <c r="B1474" s="14" t="e">
        <f>IF(t_sys_prefab说明表!#REF!=1,t_sys_prefab说明表!#REF!,"")</f>
        <v>#REF!</v>
      </c>
    </row>
    <row r="1475" spans="1:2" ht="16.5" x14ac:dyDescent="0.15">
      <c r="A1475" s="14" t="e">
        <f>IF(t_sys_prefab说明表!#REF!=1,t_sys_prefab说明表!#REF!,"")</f>
        <v>#REF!</v>
      </c>
      <c r="B1475" s="14" t="e">
        <f>IF(t_sys_prefab说明表!#REF!=1,t_sys_prefab说明表!#REF!,"")</f>
        <v>#REF!</v>
      </c>
    </row>
    <row r="1476" spans="1:2" ht="16.5" x14ac:dyDescent="0.15">
      <c r="A1476" s="14" t="e">
        <f>IF(t_sys_prefab说明表!#REF!=1,t_sys_prefab说明表!#REF!,"")</f>
        <v>#REF!</v>
      </c>
      <c r="B1476" s="14" t="e">
        <f>IF(t_sys_prefab说明表!#REF!=1,t_sys_prefab说明表!#REF!,"")</f>
        <v>#REF!</v>
      </c>
    </row>
    <row r="1477" spans="1:2" ht="16.5" x14ac:dyDescent="0.15">
      <c r="A1477" s="14" t="e">
        <f>IF(t_sys_prefab说明表!#REF!=1,t_sys_prefab说明表!#REF!,"")</f>
        <v>#REF!</v>
      </c>
      <c r="B1477" s="14" t="e">
        <f>IF(t_sys_prefab说明表!#REF!=1,t_sys_prefab说明表!#REF!,"")</f>
        <v>#REF!</v>
      </c>
    </row>
    <row r="1478" spans="1:2" ht="16.5" x14ac:dyDescent="0.15">
      <c r="A1478" s="14" t="e">
        <f>IF(t_sys_prefab说明表!#REF!=1,t_sys_prefab说明表!#REF!,"")</f>
        <v>#REF!</v>
      </c>
      <c r="B1478" s="14" t="e">
        <f>IF(t_sys_prefab说明表!#REF!=1,t_sys_prefab说明表!#REF!,"")</f>
        <v>#REF!</v>
      </c>
    </row>
    <row r="1479" spans="1:2" ht="16.5" x14ac:dyDescent="0.15">
      <c r="A1479" s="14" t="e">
        <f>IF(t_sys_prefab说明表!#REF!=1,t_sys_prefab说明表!#REF!,"")</f>
        <v>#REF!</v>
      </c>
      <c r="B1479" s="14" t="e">
        <f>IF(t_sys_prefab说明表!#REF!=1,t_sys_prefab说明表!#REF!,"")</f>
        <v>#REF!</v>
      </c>
    </row>
    <row r="1480" spans="1:2" ht="16.5" x14ac:dyDescent="0.15">
      <c r="A1480" s="14" t="e">
        <f>IF(t_sys_prefab说明表!#REF!=1,t_sys_prefab说明表!#REF!,"")</f>
        <v>#REF!</v>
      </c>
      <c r="B1480" s="14" t="e">
        <f>IF(t_sys_prefab说明表!#REF!=1,t_sys_prefab说明表!#REF!,"")</f>
        <v>#REF!</v>
      </c>
    </row>
    <row r="1481" spans="1:2" ht="16.5" x14ac:dyDescent="0.15">
      <c r="A1481" s="14" t="e">
        <f>IF(t_sys_prefab说明表!#REF!=1,t_sys_prefab说明表!#REF!,"")</f>
        <v>#REF!</v>
      </c>
      <c r="B1481" s="14" t="e">
        <f>IF(t_sys_prefab说明表!#REF!=1,t_sys_prefab说明表!#REF!,"")</f>
        <v>#REF!</v>
      </c>
    </row>
    <row r="1482" spans="1:2" ht="16.5" x14ac:dyDescent="0.15">
      <c r="A1482" s="14" t="e">
        <f>IF(t_sys_prefab说明表!#REF!=1,t_sys_prefab说明表!#REF!,"")</f>
        <v>#REF!</v>
      </c>
      <c r="B1482" s="14" t="e">
        <f>IF(t_sys_prefab说明表!#REF!=1,t_sys_prefab说明表!#REF!,"")</f>
        <v>#REF!</v>
      </c>
    </row>
    <row r="1483" spans="1:2" ht="16.5" x14ac:dyDescent="0.15">
      <c r="A1483" s="14" t="e">
        <f>IF(t_sys_prefab说明表!#REF!=1,t_sys_prefab说明表!#REF!,"")</f>
        <v>#REF!</v>
      </c>
      <c r="B1483" s="14" t="e">
        <f>IF(t_sys_prefab说明表!#REF!=1,t_sys_prefab说明表!#REF!,"")</f>
        <v>#REF!</v>
      </c>
    </row>
    <row r="1484" spans="1:2" ht="16.5" x14ac:dyDescent="0.15">
      <c r="A1484" s="14" t="e">
        <f>IF(t_sys_prefab说明表!#REF!=1,t_sys_prefab说明表!#REF!,"")</f>
        <v>#REF!</v>
      </c>
      <c r="B1484" s="14" t="e">
        <f>IF(t_sys_prefab说明表!#REF!=1,t_sys_prefab说明表!#REF!,"")</f>
        <v>#REF!</v>
      </c>
    </row>
    <row r="1485" spans="1:2" ht="16.5" x14ac:dyDescent="0.15">
      <c r="A1485" s="14" t="e">
        <f>IF(t_sys_prefab说明表!#REF!=1,t_sys_prefab说明表!#REF!,"")</f>
        <v>#REF!</v>
      </c>
      <c r="B1485" s="14" t="e">
        <f>IF(t_sys_prefab说明表!#REF!=1,t_sys_prefab说明表!#REF!,"")</f>
        <v>#REF!</v>
      </c>
    </row>
    <row r="1486" spans="1:2" ht="16.5" x14ac:dyDescent="0.15">
      <c r="A1486" s="14" t="e">
        <f>IF(t_sys_prefab说明表!#REF!=1,t_sys_prefab说明表!#REF!,"")</f>
        <v>#REF!</v>
      </c>
      <c r="B1486" s="14" t="e">
        <f>IF(t_sys_prefab说明表!#REF!=1,t_sys_prefab说明表!#REF!,"")</f>
        <v>#REF!</v>
      </c>
    </row>
    <row r="1487" spans="1:2" ht="16.5" x14ac:dyDescent="0.15">
      <c r="A1487" s="14" t="e">
        <f>IF(t_sys_prefab说明表!#REF!=1,t_sys_prefab说明表!#REF!,"")</f>
        <v>#REF!</v>
      </c>
      <c r="B1487" s="14" t="e">
        <f>IF(t_sys_prefab说明表!#REF!=1,t_sys_prefab说明表!#REF!,"")</f>
        <v>#REF!</v>
      </c>
    </row>
    <row r="1488" spans="1:2" ht="16.5" x14ac:dyDescent="0.15">
      <c r="A1488" s="14" t="e">
        <f>IF(t_sys_prefab说明表!#REF!=1,t_sys_prefab说明表!#REF!,"")</f>
        <v>#REF!</v>
      </c>
      <c r="B1488" s="14" t="e">
        <f>IF(t_sys_prefab说明表!#REF!=1,t_sys_prefab说明表!#REF!,"")</f>
        <v>#REF!</v>
      </c>
    </row>
    <row r="1489" spans="1:2" ht="16.5" x14ac:dyDescent="0.15">
      <c r="A1489" s="14" t="e">
        <f>IF(t_sys_prefab说明表!#REF!=1,t_sys_prefab说明表!#REF!,"")</f>
        <v>#REF!</v>
      </c>
      <c r="B1489" s="14" t="e">
        <f>IF(t_sys_prefab说明表!#REF!=1,t_sys_prefab说明表!#REF!,"")</f>
        <v>#REF!</v>
      </c>
    </row>
    <row r="1490" spans="1:2" ht="16.5" x14ac:dyDescent="0.15">
      <c r="A1490" s="14" t="e">
        <f>IF(t_sys_prefab说明表!#REF!=1,t_sys_prefab说明表!#REF!,"")</f>
        <v>#REF!</v>
      </c>
      <c r="B1490" s="14" t="e">
        <f>IF(t_sys_prefab说明表!#REF!=1,t_sys_prefab说明表!#REF!,"")</f>
        <v>#REF!</v>
      </c>
    </row>
    <row r="1491" spans="1:2" ht="16.5" x14ac:dyDescent="0.15">
      <c r="A1491" s="14" t="e">
        <f>IF(t_sys_prefab说明表!#REF!=1,t_sys_prefab说明表!#REF!,"")</f>
        <v>#REF!</v>
      </c>
      <c r="B1491" s="14" t="e">
        <f>IF(t_sys_prefab说明表!#REF!=1,t_sys_prefab说明表!#REF!,"")</f>
        <v>#REF!</v>
      </c>
    </row>
    <row r="1492" spans="1:2" ht="16.5" x14ac:dyDescent="0.15">
      <c r="A1492" s="14" t="e">
        <f>IF(t_sys_prefab说明表!#REF!=1,t_sys_prefab说明表!#REF!,"")</f>
        <v>#REF!</v>
      </c>
      <c r="B1492" s="14" t="e">
        <f>IF(t_sys_prefab说明表!#REF!=1,t_sys_prefab说明表!#REF!,"")</f>
        <v>#REF!</v>
      </c>
    </row>
    <row r="1493" spans="1:2" ht="16.5" x14ac:dyDescent="0.15">
      <c r="A1493" s="14" t="e">
        <f>IF(t_sys_prefab说明表!#REF!=1,t_sys_prefab说明表!#REF!,"")</f>
        <v>#REF!</v>
      </c>
      <c r="B1493" s="14" t="e">
        <f>IF(t_sys_prefab说明表!#REF!=1,t_sys_prefab说明表!#REF!,"")</f>
        <v>#REF!</v>
      </c>
    </row>
    <row r="1494" spans="1:2" ht="16.5" x14ac:dyDescent="0.15">
      <c r="A1494" s="14" t="e">
        <f>IF(t_sys_prefab说明表!#REF!=1,t_sys_prefab说明表!#REF!,"")</f>
        <v>#REF!</v>
      </c>
      <c r="B1494" s="14" t="e">
        <f>IF(t_sys_prefab说明表!#REF!=1,t_sys_prefab说明表!#REF!,"")</f>
        <v>#REF!</v>
      </c>
    </row>
    <row r="1495" spans="1:2" ht="16.5" x14ac:dyDescent="0.15">
      <c r="A1495" s="14" t="e">
        <f>IF(t_sys_prefab说明表!#REF!=1,t_sys_prefab说明表!#REF!,"")</f>
        <v>#REF!</v>
      </c>
      <c r="B1495" s="14" t="e">
        <f>IF(t_sys_prefab说明表!#REF!=1,t_sys_prefab说明表!#REF!,"")</f>
        <v>#REF!</v>
      </c>
    </row>
    <row r="1496" spans="1:2" ht="16.5" x14ac:dyDescent="0.15">
      <c r="A1496" s="14" t="e">
        <f>IF(t_sys_prefab说明表!#REF!=1,t_sys_prefab说明表!#REF!,"")</f>
        <v>#REF!</v>
      </c>
      <c r="B1496" s="14" t="e">
        <f>IF(t_sys_prefab说明表!#REF!=1,t_sys_prefab说明表!#REF!,"")</f>
        <v>#REF!</v>
      </c>
    </row>
    <row r="1497" spans="1:2" ht="16.5" x14ac:dyDescent="0.15">
      <c r="A1497" s="14" t="e">
        <f>IF(t_sys_prefab说明表!#REF!=1,t_sys_prefab说明表!#REF!,"")</f>
        <v>#REF!</v>
      </c>
      <c r="B1497" s="14" t="e">
        <f>IF(t_sys_prefab说明表!#REF!=1,t_sys_prefab说明表!#REF!,"")</f>
        <v>#REF!</v>
      </c>
    </row>
    <row r="1498" spans="1:2" ht="16.5" x14ac:dyDescent="0.15">
      <c r="A1498" s="14" t="e">
        <f>IF(t_sys_prefab说明表!#REF!=1,t_sys_prefab说明表!#REF!,"")</f>
        <v>#REF!</v>
      </c>
      <c r="B1498" s="14" t="e">
        <f>IF(t_sys_prefab说明表!#REF!=1,t_sys_prefab说明表!#REF!,"")</f>
        <v>#REF!</v>
      </c>
    </row>
    <row r="1499" spans="1:2" ht="16.5" x14ac:dyDescent="0.15">
      <c r="A1499" s="14" t="e">
        <f>IF(t_sys_prefab说明表!#REF!=1,t_sys_prefab说明表!#REF!,"")</f>
        <v>#REF!</v>
      </c>
      <c r="B1499" s="14" t="e">
        <f>IF(t_sys_prefab说明表!#REF!=1,t_sys_prefab说明表!#REF!,"")</f>
        <v>#REF!</v>
      </c>
    </row>
    <row r="1500" spans="1:2" ht="16.5" x14ac:dyDescent="0.15">
      <c r="A1500" s="14" t="e">
        <f>IF(t_sys_prefab说明表!#REF!=1,t_sys_prefab说明表!#REF!,"")</f>
        <v>#REF!</v>
      </c>
      <c r="B1500" s="14" t="e">
        <f>IF(t_sys_prefab说明表!#REF!=1,t_sys_prefab说明表!#REF!,"")</f>
        <v>#REF!</v>
      </c>
    </row>
    <row r="1501" spans="1:2" ht="16.5" x14ac:dyDescent="0.15">
      <c r="A1501" s="14" t="e">
        <f>IF(t_sys_prefab说明表!#REF!=1,t_sys_prefab说明表!#REF!,"")</f>
        <v>#REF!</v>
      </c>
      <c r="B1501" s="14" t="e">
        <f>IF(t_sys_prefab说明表!#REF!=1,t_sys_prefab说明表!#REF!,"")</f>
        <v>#REF!</v>
      </c>
    </row>
    <row r="1502" spans="1:2" ht="16.5" x14ac:dyDescent="0.15">
      <c r="A1502" s="14" t="e">
        <f>IF(t_sys_prefab说明表!#REF!=1,t_sys_prefab说明表!#REF!,"")</f>
        <v>#REF!</v>
      </c>
      <c r="B1502" s="14" t="e">
        <f>IF(t_sys_prefab说明表!#REF!=1,t_sys_prefab说明表!#REF!,"")</f>
        <v>#REF!</v>
      </c>
    </row>
    <row r="1503" spans="1:2" ht="16.5" x14ac:dyDescent="0.15">
      <c r="A1503" s="14" t="e">
        <f>IF(t_sys_prefab说明表!#REF!=1,t_sys_prefab说明表!#REF!,"")</f>
        <v>#REF!</v>
      </c>
      <c r="B1503" s="14" t="e">
        <f>IF(t_sys_prefab说明表!#REF!=1,t_sys_prefab说明表!#REF!,"")</f>
        <v>#REF!</v>
      </c>
    </row>
    <row r="1504" spans="1:2" ht="16.5" x14ac:dyDescent="0.15">
      <c r="A1504" s="14" t="e">
        <f>IF(t_sys_prefab说明表!#REF!=1,t_sys_prefab说明表!#REF!,"")</f>
        <v>#REF!</v>
      </c>
      <c r="B1504" s="14" t="e">
        <f>IF(t_sys_prefab说明表!#REF!=1,t_sys_prefab说明表!#REF!,"")</f>
        <v>#REF!</v>
      </c>
    </row>
    <row r="1505" spans="1:2" ht="16.5" x14ac:dyDescent="0.15">
      <c r="A1505" s="14" t="e">
        <f>IF(t_sys_prefab说明表!#REF!=1,t_sys_prefab说明表!#REF!,"")</f>
        <v>#REF!</v>
      </c>
      <c r="B1505" s="14" t="e">
        <f>IF(t_sys_prefab说明表!#REF!=1,t_sys_prefab说明表!#REF!,"")</f>
        <v>#REF!</v>
      </c>
    </row>
    <row r="1506" spans="1:2" ht="16.5" x14ac:dyDescent="0.15">
      <c r="A1506" s="14" t="e">
        <f>IF(t_sys_prefab说明表!#REF!=1,t_sys_prefab说明表!#REF!,"")</f>
        <v>#REF!</v>
      </c>
      <c r="B1506" s="14" t="e">
        <f>IF(t_sys_prefab说明表!#REF!=1,t_sys_prefab说明表!#REF!,"")</f>
        <v>#REF!</v>
      </c>
    </row>
    <row r="1507" spans="1:2" ht="16.5" x14ac:dyDescent="0.15">
      <c r="A1507" s="14" t="e">
        <f>IF(t_sys_prefab说明表!#REF!=1,t_sys_prefab说明表!#REF!,"")</f>
        <v>#REF!</v>
      </c>
      <c r="B1507" s="14" t="e">
        <f>IF(t_sys_prefab说明表!#REF!=1,t_sys_prefab说明表!#REF!,"")</f>
        <v>#REF!</v>
      </c>
    </row>
    <row r="1508" spans="1:2" ht="16.5" x14ac:dyDescent="0.15">
      <c r="A1508" s="14" t="e">
        <f>IF(t_sys_prefab说明表!#REF!=1,t_sys_prefab说明表!#REF!,"")</f>
        <v>#REF!</v>
      </c>
      <c r="B1508" s="14" t="e">
        <f>IF(t_sys_prefab说明表!#REF!=1,t_sys_prefab说明表!#REF!,"")</f>
        <v>#REF!</v>
      </c>
    </row>
    <row r="1509" spans="1:2" ht="16.5" x14ac:dyDescent="0.15">
      <c r="A1509" s="14" t="e">
        <f>IF(t_sys_prefab说明表!#REF!=1,t_sys_prefab说明表!#REF!,"")</f>
        <v>#REF!</v>
      </c>
      <c r="B1509" s="14" t="e">
        <f>IF(t_sys_prefab说明表!#REF!=1,t_sys_prefab说明表!#REF!,"")</f>
        <v>#REF!</v>
      </c>
    </row>
    <row r="1510" spans="1:2" ht="16.5" x14ac:dyDescent="0.15">
      <c r="A1510" s="14" t="e">
        <f>IF(t_sys_prefab说明表!#REF!=1,t_sys_prefab说明表!#REF!,"")</f>
        <v>#REF!</v>
      </c>
      <c r="B1510" s="14" t="e">
        <f>IF(t_sys_prefab说明表!#REF!=1,t_sys_prefab说明表!#REF!,"")</f>
        <v>#REF!</v>
      </c>
    </row>
    <row r="1511" spans="1:2" ht="16.5" x14ac:dyDescent="0.15">
      <c r="A1511" s="14" t="e">
        <f>IF(t_sys_prefab说明表!#REF!=1,t_sys_prefab说明表!#REF!,"")</f>
        <v>#REF!</v>
      </c>
      <c r="B1511" s="14" t="e">
        <f>IF(t_sys_prefab说明表!#REF!=1,t_sys_prefab说明表!#REF!,"")</f>
        <v>#REF!</v>
      </c>
    </row>
    <row r="1512" spans="1:2" ht="16.5" x14ac:dyDescent="0.15">
      <c r="A1512" s="14" t="e">
        <f>IF(t_sys_prefab说明表!#REF!=1,t_sys_prefab说明表!#REF!,"")</f>
        <v>#REF!</v>
      </c>
      <c r="B1512" s="14" t="e">
        <f>IF(t_sys_prefab说明表!#REF!=1,t_sys_prefab说明表!#REF!,"")</f>
        <v>#REF!</v>
      </c>
    </row>
    <row r="1513" spans="1:2" ht="16.5" x14ac:dyDescent="0.15">
      <c r="A1513" s="14" t="e">
        <f>IF(t_sys_prefab说明表!#REF!=1,t_sys_prefab说明表!#REF!,"")</f>
        <v>#REF!</v>
      </c>
      <c r="B1513" s="14" t="e">
        <f>IF(t_sys_prefab说明表!#REF!=1,t_sys_prefab说明表!#REF!,"")</f>
        <v>#REF!</v>
      </c>
    </row>
    <row r="1514" spans="1:2" ht="16.5" x14ac:dyDescent="0.15">
      <c r="A1514" s="14" t="e">
        <f>IF(t_sys_prefab说明表!#REF!=1,t_sys_prefab说明表!#REF!,"")</f>
        <v>#REF!</v>
      </c>
      <c r="B1514" s="14" t="e">
        <f>IF(t_sys_prefab说明表!#REF!=1,t_sys_prefab说明表!#REF!,"")</f>
        <v>#REF!</v>
      </c>
    </row>
    <row r="1515" spans="1:2" ht="16.5" x14ac:dyDescent="0.15">
      <c r="A1515" s="14" t="e">
        <f>IF(t_sys_prefab说明表!#REF!=1,t_sys_prefab说明表!#REF!,"")</f>
        <v>#REF!</v>
      </c>
      <c r="B1515" s="14" t="e">
        <f>IF(t_sys_prefab说明表!#REF!=1,t_sys_prefab说明表!#REF!,"")</f>
        <v>#REF!</v>
      </c>
    </row>
    <row r="1516" spans="1:2" ht="16.5" x14ac:dyDescent="0.15">
      <c r="A1516" s="14" t="e">
        <f>IF(t_sys_prefab说明表!#REF!=1,t_sys_prefab说明表!#REF!,"")</f>
        <v>#REF!</v>
      </c>
      <c r="B1516" s="14" t="e">
        <f>IF(t_sys_prefab说明表!#REF!=1,t_sys_prefab说明表!#REF!,"")</f>
        <v>#REF!</v>
      </c>
    </row>
    <row r="1517" spans="1:2" ht="16.5" x14ac:dyDescent="0.15">
      <c r="A1517" s="14" t="e">
        <f>IF(t_sys_prefab说明表!#REF!=1,t_sys_prefab说明表!#REF!,"")</f>
        <v>#REF!</v>
      </c>
      <c r="B1517" s="14" t="e">
        <f>IF(t_sys_prefab说明表!#REF!=1,t_sys_prefab说明表!#REF!,"")</f>
        <v>#REF!</v>
      </c>
    </row>
    <row r="1518" spans="1:2" ht="16.5" x14ac:dyDescent="0.15">
      <c r="A1518" s="14" t="e">
        <f>IF(t_sys_prefab说明表!#REF!=1,t_sys_prefab说明表!#REF!,"")</f>
        <v>#REF!</v>
      </c>
      <c r="B1518" s="14" t="e">
        <f>IF(t_sys_prefab说明表!#REF!=1,t_sys_prefab说明表!#REF!,"")</f>
        <v>#REF!</v>
      </c>
    </row>
    <row r="1519" spans="1:2" ht="16.5" x14ac:dyDescent="0.15">
      <c r="A1519" s="14" t="e">
        <f>IF(t_sys_prefab说明表!#REF!=1,t_sys_prefab说明表!#REF!,"")</f>
        <v>#REF!</v>
      </c>
      <c r="B1519" s="14" t="e">
        <f>IF(t_sys_prefab说明表!#REF!=1,t_sys_prefab说明表!#REF!,"")</f>
        <v>#REF!</v>
      </c>
    </row>
    <row r="1520" spans="1:2" ht="16.5" x14ac:dyDescent="0.15">
      <c r="A1520" s="14" t="e">
        <f>IF(t_sys_prefab说明表!#REF!=1,t_sys_prefab说明表!#REF!,"")</f>
        <v>#REF!</v>
      </c>
      <c r="B1520" s="14" t="e">
        <f>IF(t_sys_prefab说明表!#REF!=1,t_sys_prefab说明表!#REF!,"")</f>
        <v>#REF!</v>
      </c>
    </row>
    <row r="1521" spans="1:2" ht="16.5" x14ac:dyDescent="0.15">
      <c r="A1521" s="14" t="e">
        <f>IF(t_sys_prefab说明表!#REF!=1,t_sys_prefab说明表!#REF!,"")</f>
        <v>#REF!</v>
      </c>
      <c r="B1521" s="14" t="e">
        <f>IF(t_sys_prefab说明表!#REF!=1,t_sys_prefab说明表!#REF!,"")</f>
        <v>#REF!</v>
      </c>
    </row>
    <row r="1522" spans="1:2" ht="16.5" x14ac:dyDescent="0.15">
      <c r="A1522" s="14" t="e">
        <f>IF(t_sys_prefab说明表!#REF!=1,t_sys_prefab说明表!#REF!,"")</f>
        <v>#REF!</v>
      </c>
      <c r="B1522" s="14" t="e">
        <f>IF(t_sys_prefab说明表!#REF!=1,t_sys_prefab说明表!#REF!,"")</f>
        <v>#REF!</v>
      </c>
    </row>
    <row r="1523" spans="1:2" ht="16.5" x14ac:dyDescent="0.15">
      <c r="A1523" s="14" t="e">
        <f>IF(t_sys_prefab说明表!#REF!=1,t_sys_prefab说明表!#REF!,"")</f>
        <v>#REF!</v>
      </c>
      <c r="B1523" s="14" t="e">
        <f>IF(t_sys_prefab说明表!#REF!=1,t_sys_prefab说明表!#REF!,"")</f>
        <v>#REF!</v>
      </c>
    </row>
    <row r="1524" spans="1:2" ht="16.5" x14ac:dyDescent="0.15">
      <c r="A1524" s="14" t="e">
        <f>IF(t_sys_prefab说明表!#REF!=1,t_sys_prefab说明表!#REF!,"")</f>
        <v>#REF!</v>
      </c>
      <c r="B1524" s="14" t="e">
        <f>IF(t_sys_prefab说明表!#REF!=1,t_sys_prefab说明表!#REF!,"")</f>
        <v>#REF!</v>
      </c>
    </row>
    <row r="1525" spans="1:2" ht="16.5" x14ac:dyDescent="0.15">
      <c r="A1525" s="14" t="e">
        <f>IF(t_sys_prefab说明表!#REF!=1,t_sys_prefab说明表!#REF!,"")</f>
        <v>#REF!</v>
      </c>
      <c r="B1525" s="14" t="e">
        <f>IF(t_sys_prefab说明表!#REF!=1,t_sys_prefab说明表!#REF!,"")</f>
        <v>#REF!</v>
      </c>
    </row>
    <row r="1526" spans="1:2" ht="16.5" x14ac:dyDescent="0.15">
      <c r="A1526" s="14" t="e">
        <f>IF(t_sys_prefab说明表!#REF!=1,t_sys_prefab说明表!#REF!,"")</f>
        <v>#REF!</v>
      </c>
      <c r="B1526" s="14" t="e">
        <f>IF(t_sys_prefab说明表!#REF!=1,t_sys_prefab说明表!#REF!,"")</f>
        <v>#REF!</v>
      </c>
    </row>
    <row r="1527" spans="1:2" ht="16.5" x14ac:dyDescent="0.15">
      <c r="A1527" s="14" t="e">
        <f>IF(t_sys_prefab说明表!#REF!=1,t_sys_prefab说明表!#REF!,"")</f>
        <v>#REF!</v>
      </c>
      <c r="B1527" s="14" t="e">
        <f>IF(t_sys_prefab说明表!#REF!=1,t_sys_prefab说明表!#REF!,"")</f>
        <v>#REF!</v>
      </c>
    </row>
    <row r="1528" spans="1:2" ht="16.5" x14ac:dyDescent="0.15">
      <c r="A1528" s="14" t="e">
        <f>IF(t_sys_prefab说明表!#REF!=1,t_sys_prefab说明表!#REF!,"")</f>
        <v>#REF!</v>
      </c>
      <c r="B1528" s="14" t="e">
        <f>IF(t_sys_prefab说明表!#REF!=1,t_sys_prefab说明表!#REF!,"")</f>
        <v>#REF!</v>
      </c>
    </row>
    <row r="1529" spans="1:2" ht="16.5" x14ac:dyDescent="0.15">
      <c r="A1529" s="14" t="e">
        <f>IF(t_sys_prefab说明表!#REF!=1,t_sys_prefab说明表!#REF!,"")</f>
        <v>#REF!</v>
      </c>
      <c r="B1529" s="14" t="e">
        <f>IF(t_sys_prefab说明表!#REF!=1,t_sys_prefab说明表!#REF!,"")</f>
        <v>#REF!</v>
      </c>
    </row>
    <row r="1530" spans="1:2" ht="16.5" x14ac:dyDescent="0.15">
      <c r="A1530" s="14" t="e">
        <f>IF(t_sys_prefab说明表!#REF!=1,t_sys_prefab说明表!#REF!,"")</f>
        <v>#REF!</v>
      </c>
      <c r="B1530" s="14" t="e">
        <f>IF(t_sys_prefab说明表!#REF!=1,t_sys_prefab说明表!#REF!,"")</f>
        <v>#REF!</v>
      </c>
    </row>
    <row r="1531" spans="1:2" ht="16.5" x14ac:dyDescent="0.15">
      <c r="A1531" s="14" t="e">
        <f>IF(t_sys_prefab说明表!#REF!=1,t_sys_prefab说明表!#REF!,"")</f>
        <v>#REF!</v>
      </c>
      <c r="B1531" s="14" t="e">
        <f>IF(t_sys_prefab说明表!#REF!=1,t_sys_prefab说明表!#REF!,"")</f>
        <v>#REF!</v>
      </c>
    </row>
    <row r="1532" spans="1:2" ht="16.5" x14ac:dyDescent="0.15">
      <c r="A1532" s="14" t="e">
        <f>IF(t_sys_prefab说明表!#REF!=1,t_sys_prefab说明表!#REF!,"")</f>
        <v>#REF!</v>
      </c>
      <c r="B1532" s="14" t="e">
        <f>IF(t_sys_prefab说明表!#REF!=1,t_sys_prefab说明表!#REF!,"")</f>
        <v>#REF!</v>
      </c>
    </row>
    <row r="1533" spans="1:2" ht="16.5" x14ac:dyDescent="0.15">
      <c r="A1533" s="14" t="e">
        <f>IF(t_sys_prefab说明表!#REF!=1,t_sys_prefab说明表!#REF!,"")</f>
        <v>#REF!</v>
      </c>
      <c r="B1533" s="14" t="e">
        <f>IF(t_sys_prefab说明表!#REF!=1,t_sys_prefab说明表!#REF!,"")</f>
        <v>#REF!</v>
      </c>
    </row>
    <row r="1534" spans="1:2" ht="16.5" x14ac:dyDescent="0.15">
      <c r="A1534" s="14" t="e">
        <f>IF(t_sys_prefab说明表!#REF!=1,t_sys_prefab说明表!#REF!,"")</f>
        <v>#REF!</v>
      </c>
      <c r="B1534" s="14" t="e">
        <f>IF(t_sys_prefab说明表!#REF!=1,t_sys_prefab说明表!#REF!,"")</f>
        <v>#REF!</v>
      </c>
    </row>
    <row r="1535" spans="1:2" ht="16.5" x14ac:dyDescent="0.15">
      <c r="A1535" s="14" t="e">
        <f>IF(t_sys_prefab说明表!#REF!=1,t_sys_prefab说明表!#REF!,"")</f>
        <v>#REF!</v>
      </c>
      <c r="B1535" s="14" t="e">
        <f>IF(t_sys_prefab说明表!#REF!=1,t_sys_prefab说明表!#REF!,"")</f>
        <v>#REF!</v>
      </c>
    </row>
    <row r="1536" spans="1:2" ht="16.5" x14ac:dyDescent="0.15">
      <c r="A1536" s="14" t="e">
        <f>IF(t_sys_prefab说明表!#REF!=1,t_sys_prefab说明表!#REF!,"")</f>
        <v>#REF!</v>
      </c>
      <c r="B1536" s="14" t="e">
        <f>IF(t_sys_prefab说明表!#REF!=1,t_sys_prefab说明表!#REF!,"")</f>
        <v>#REF!</v>
      </c>
    </row>
    <row r="1537" spans="1:2" ht="16.5" x14ac:dyDescent="0.15">
      <c r="A1537" s="14" t="e">
        <f>IF(t_sys_prefab说明表!#REF!=1,t_sys_prefab说明表!#REF!,"")</f>
        <v>#REF!</v>
      </c>
      <c r="B1537" s="14" t="e">
        <f>IF(t_sys_prefab说明表!#REF!=1,t_sys_prefab说明表!#REF!,"")</f>
        <v>#REF!</v>
      </c>
    </row>
    <row r="1538" spans="1:2" ht="16.5" x14ac:dyDescent="0.15">
      <c r="A1538" s="14" t="e">
        <f>IF(t_sys_prefab说明表!#REF!=1,t_sys_prefab说明表!#REF!,"")</f>
        <v>#REF!</v>
      </c>
      <c r="B1538" s="14" t="e">
        <f>IF(t_sys_prefab说明表!#REF!=1,t_sys_prefab说明表!#REF!,"")</f>
        <v>#REF!</v>
      </c>
    </row>
    <row r="1539" spans="1:2" ht="16.5" x14ac:dyDescent="0.15">
      <c r="A1539" s="14" t="e">
        <f>IF(t_sys_prefab说明表!#REF!=1,t_sys_prefab说明表!#REF!,"")</f>
        <v>#REF!</v>
      </c>
      <c r="B1539" s="14" t="e">
        <f>IF(t_sys_prefab说明表!#REF!=1,t_sys_prefab说明表!#REF!,"")</f>
        <v>#REF!</v>
      </c>
    </row>
    <row r="1540" spans="1:2" ht="16.5" x14ac:dyDescent="0.15">
      <c r="A1540" s="14" t="e">
        <f>IF(t_sys_prefab说明表!#REF!=1,t_sys_prefab说明表!#REF!,"")</f>
        <v>#REF!</v>
      </c>
      <c r="B1540" s="14" t="e">
        <f>IF(t_sys_prefab说明表!#REF!=1,t_sys_prefab说明表!#REF!,"")</f>
        <v>#REF!</v>
      </c>
    </row>
    <row r="1541" spans="1:2" ht="16.5" x14ac:dyDescent="0.15">
      <c r="A1541" s="14" t="e">
        <f>IF(t_sys_prefab说明表!#REF!=1,t_sys_prefab说明表!#REF!,"")</f>
        <v>#REF!</v>
      </c>
      <c r="B1541" s="14" t="e">
        <f>IF(t_sys_prefab说明表!#REF!=1,t_sys_prefab说明表!#REF!,"")</f>
        <v>#REF!</v>
      </c>
    </row>
    <row r="1542" spans="1:2" ht="16.5" x14ac:dyDescent="0.15">
      <c r="A1542" s="14" t="e">
        <f>IF(t_sys_prefab说明表!#REF!=1,t_sys_prefab说明表!#REF!,"")</f>
        <v>#REF!</v>
      </c>
      <c r="B1542" s="14" t="e">
        <f>IF(t_sys_prefab说明表!#REF!=1,t_sys_prefab说明表!#REF!,"")</f>
        <v>#REF!</v>
      </c>
    </row>
    <row r="1543" spans="1:2" ht="16.5" x14ac:dyDescent="0.15">
      <c r="A1543" s="14" t="e">
        <f>IF(t_sys_prefab说明表!#REF!=1,t_sys_prefab说明表!#REF!,"")</f>
        <v>#REF!</v>
      </c>
      <c r="B1543" s="14" t="e">
        <f>IF(t_sys_prefab说明表!#REF!=1,t_sys_prefab说明表!#REF!,"")</f>
        <v>#REF!</v>
      </c>
    </row>
    <row r="1544" spans="1:2" ht="16.5" x14ac:dyDescent="0.15">
      <c r="A1544" s="14" t="e">
        <f>IF(t_sys_prefab说明表!#REF!=1,t_sys_prefab说明表!#REF!,"")</f>
        <v>#REF!</v>
      </c>
      <c r="B1544" s="14" t="e">
        <f>IF(t_sys_prefab说明表!#REF!=1,t_sys_prefab说明表!#REF!,"")</f>
        <v>#REF!</v>
      </c>
    </row>
    <row r="1545" spans="1:2" ht="16.5" x14ac:dyDescent="0.15">
      <c r="A1545" s="14" t="e">
        <f>IF(t_sys_prefab说明表!#REF!=1,t_sys_prefab说明表!#REF!,"")</f>
        <v>#REF!</v>
      </c>
      <c r="B1545" s="14" t="e">
        <f>IF(t_sys_prefab说明表!#REF!=1,t_sys_prefab说明表!#REF!,"")</f>
        <v>#REF!</v>
      </c>
    </row>
    <row r="1546" spans="1:2" ht="16.5" x14ac:dyDescent="0.15">
      <c r="A1546" s="14" t="e">
        <f>IF(t_sys_prefab说明表!#REF!=1,t_sys_prefab说明表!#REF!,"")</f>
        <v>#REF!</v>
      </c>
      <c r="B1546" s="14" t="e">
        <f>IF(t_sys_prefab说明表!#REF!=1,t_sys_prefab说明表!#REF!,"")</f>
        <v>#REF!</v>
      </c>
    </row>
    <row r="1547" spans="1:2" ht="16.5" x14ac:dyDescent="0.15">
      <c r="A1547" s="14" t="e">
        <f>IF(t_sys_prefab说明表!#REF!=1,t_sys_prefab说明表!#REF!,"")</f>
        <v>#REF!</v>
      </c>
      <c r="B1547" s="14" t="e">
        <f>IF(t_sys_prefab说明表!#REF!=1,t_sys_prefab说明表!#REF!,"")</f>
        <v>#REF!</v>
      </c>
    </row>
    <row r="1548" spans="1:2" ht="16.5" x14ac:dyDescent="0.15">
      <c r="A1548" s="14" t="e">
        <f>IF(t_sys_prefab说明表!#REF!=1,t_sys_prefab说明表!#REF!,"")</f>
        <v>#REF!</v>
      </c>
      <c r="B1548" s="14" t="e">
        <f>IF(t_sys_prefab说明表!#REF!=1,t_sys_prefab说明表!#REF!,"")</f>
        <v>#REF!</v>
      </c>
    </row>
    <row r="1549" spans="1:2" ht="16.5" x14ac:dyDescent="0.15">
      <c r="A1549" s="14" t="e">
        <f>IF(t_sys_prefab说明表!#REF!=1,t_sys_prefab说明表!#REF!,"")</f>
        <v>#REF!</v>
      </c>
      <c r="B1549" s="14" t="e">
        <f>IF(t_sys_prefab说明表!#REF!=1,t_sys_prefab说明表!#REF!,"")</f>
        <v>#REF!</v>
      </c>
    </row>
    <row r="1550" spans="1:2" ht="16.5" x14ac:dyDescent="0.15">
      <c r="A1550" s="14" t="e">
        <f>IF(t_sys_prefab说明表!#REF!=1,t_sys_prefab说明表!#REF!,"")</f>
        <v>#REF!</v>
      </c>
      <c r="B1550" s="14" t="e">
        <f>IF(t_sys_prefab说明表!#REF!=1,t_sys_prefab说明表!#REF!,"")</f>
        <v>#REF!</v>
      </c>
    </row>
    <row r="1551" spans="1:2" ht="16.5" x14ac:dyDescent="0.15">
      <c r="A1551" s="14" t="e">
        <f>IF(t_sys_prefab说明表!#REF!=1,t_sys_prefab说明表!#REF!,"")</f>
        <v>#REF!</v>
      </c>
      <c r="B1551" s="14" t="e">
        <f>IF(t_sys_prefab说明表!#REF!=1,t_sys_prefab说明表!#REF!,"")</f>
        <v>#REF!</v>
      </c>
    </row>
    <row r="1552" spans="1:2" ht="16.5" x14ac:dyDescent="0.15">
      <c r="A1552" s="14" t="e">
        <f>IF(t_sys_prefab说明表!#REF!=1,t_sys_prefab说明表!#REF!,"")</f>
        <v>#REF!</v>
      </c>
      <c r="B1552" s="14" t="e">
        <f>IF(t_sys_prefab说明表!#REF!=1,t_sys_prefab说明表!#REF!,"")</f>
        <v>#REF!</v>
      </c>
    </row>
    <row r="1553" spans="1:2" ht="16.5" x14ac:dyDescent="0.15">
      <c r="A1553" s="14" t="e">
        <f>IF(t_sys_prefab说明表!#REF!=1,t_sys_prefab说明表!#REF!,"")</f>
        <v>#REF!</v>
      </c>
      <c r="B1553" s="14" t="e">
        <f>IF(t_sys_prefab说明表!#REF!=1,t_sys_prefab说明表!#REF!,"")</f>
        <v>#REF!</v>
      </c>
    </row>
    <row r="1554" spans="1:2" ht="16.5" x14ac:dyDescent="0.15">
      <c r="A1554" s="14" t="e">
        <f>IF(t_sys_prefab说明表!#REF!=1,t_sys_prefab说明表!#REF!,"")</f>
        <v>#REF!</v>
      </c>
      <c r="B1554" s="14" t="e">
        <f>IF(t_sys_prefab说明表!#REF!=1,t_sys_prefab说明表!#REF!,"")</f>
        <v>#REF!</v>
      </c>
    </row>
    <row r="1555" spans="1:2" ht="16.5" x14ac:dyDescent="0.15">
      <c r="A1555" s="14" t="e">
        <f>IF(t_sys_prefab说明表!#REF!=1,t_sys_prefab说明表!#REF!,"")</f>
        <v>#REF!</v>
      </c>
      <c r="B1555" s="14" t="e">
        <f>IF(t_sys_prefab说明表!#REF!=1,t_sys_prefab说明表!#REF!,"")</f>
        <v>#REF!</v>
      </c>
    </row>
    <row r="1556" spans="1:2" ht="16.5" x14ac:dyDescent="0.15">
      <c r="A1556" s="14" t="e">
        <f>IF(t_sys_prefab说明表!#REF!=1,t_sys_prefab说明表!#REF!,"")</f>
        <v>#REF!</v>
      </c>
      <c r="B1556" s="14" t="e">
        <f>IF(t_sys_prefab说明表!#REF!=1,t_sys_prefab说明表!#REF!,"")</f>
        <v>#REF!</v>
      </c>
    </row>
    <row r="1557" spans="1:2" ht="16.5" x14ac:dyDescent="0.15">
      <c r="A1557" s="14" t="e">
        <f>IF(t_sys_prefab说明表!#REF!=1,t_sys_prefab说明表!#REF!,"")</f>
        <v>#REF!</v>
      </c>
      <c r="B1557" s="14" t="e">
        <f>IF(t_sys_prefab说明表!#REF!=1,t_sys_prefab说明表!#REF!,"")</f>
        <v>#REF!</v>
      </c>
    </row>
    <row r="1558" spans="1:2" ht="16.5" x14ac:dyDescent="0.15">
      <c r="A1558" s="14" t="e">
        <f>IF(t_sys_prefab说明表!#REF!=1,t_sys_prefab说明表!#REF!,"")</f>
        <v>#REF!</v>
      </c>
      <c r="B1558" s="14" t="e">
        <f>IF(t_sys_prefab说明表!#REF!=1,t_sys_prefab说明表!#REF!,"")</f>
        <v>#REF!</v>
      </c>
    </row>
    <row r="1559" spans="1:2" ht="16.5" x14ac:dyDescent="0.15">
      <c r="A1559" s="14" t="e">
        <f>IF(t_sys_prefab说明表!#REF!=1,t_sys_prefab说明表!#REF!,"")</f>
        <v>#REF!</v>
      </c>
      <c r="B1559" s="14" t="e">
        <f>IF(t_sys_prefab说明表!#REF!=1,t_sys_prefab说明表!#REF!,"")</f>
        <v>#REF!</v>
      </c>
    </row>
    <row r="1560" spans="1:2" ht="16.5" x14ac:dyDescent="0.15">
      <c r="A1560" s="14" t="e">
        <f>IF(t_sys_prefab说明表!#REF!=1,t_sys_prefab说明表!#REF!,"")</f>
        <v>#REF!</v>
      </c>
      <c r="B1560" s="14" t="e">
        <f>IF(t_sys_prefab说明表!#REF!=1,t_sys_prefab说明表!#REF!,"")</f>
        <v>#REF!</v>
      </c>
    </row>
    <row r="1561" spans="1:2" ht="16.5" x14ac:dyDescent="0.15">
      <c r="A1561" s="14" t="e">
        <f>IF(t_sys_prefab说明表!#REF!=1,t_sys_prefab说明表!#REF!,"")</f>
        <v>#REF!</v>
      </c>
      <c r="B1561" s="14" t="e">
        <f>IF(t_sys_prefab说明表!#REF!=1,t_sys_prefab说明表!#REF!,"")</f>
        <v>#REF!</v>
      </c>
    </row>
    <row r="1562" spans="1:2" ht="16.5" x14ac:dyDescent="0.15">
      <c r="A1562" s="14" t="e">
        <f>IF(t_sys_prefab说明表!#REF!=1,t_sys_prefab说明表!#REF!,"")</f>
        <v>#REF!</v>
      </c>
      <c r="B1562" s="14" t="e">
        <f>IF(t_sys_prefab说明表!#REF!=1,t_sys_prefab说明表!#REF!,"")</f>
        <v>#REF!</v>
      </c>
    </row>
    <row r="1563" spans="1:2" ht="16.5" x14ac:dyDescent="0.15">
      <c r="A1563" s="14" t="e">
        <f>IF(t_sys_prefab说明表!#REF!=1,t_sys_prefab说明表!#REF!,"")</f>
        <v>#REF!</v>
      </c>
      <c r="B1563" s="14" t="e">
        <f>IF(t_sys_prefab说明表!#REF!=1,t_sys_prefab说明表!#REF!,"")</f>
        <v>#REF!</v>
      </c>
    </row>
    <row r="1564" spans="1:2" ht="16.5" x14ac:dyDescent="0.15">
      <c r="A1564" s="14" t="e">
        <f>IF(t_sys_prefab说明表!#REF!=1,t_sys_prefab说明表!#REF!,"")</f>
        <v>#REF!</v>
      </c>
      <c r="B1564" s="14" t="e">
        <f>IF(t_sys_prefab说明表!#REF!=1,t_sys_prefab说明表!#REF!,"")</f>
        <v>#REF!</v>
      </c>
    </row>
    <row r="1565" spans="1:2" ht="16.5" x14ac:dyDescent="0.15">
      <c r="A1565" s="14" t="e">
        <f>IF(t_sys_prefab说明表!#REF!=1,t_sys_prefab说明表!#REF!,"")</f>
        <v>#REF!</v>
      </c>
      <c r="B1565" s="14" t="e">
        <f>IF(t_sys_prefab说明表!#REF!=1,t_sys_prefab说明表!#REF!,"")</f>
        <v>#REF!</v>
      </c>
    </row>
    <row r="1566" spans="1:2" ht="16.5" x14ac:dyDescent="0.15">
      <c r="A1566" s="14" t="e">
        <f>IF(t_sys_prefab说明表!#REF!=1,t_sys_prefab说明表!#REF!,"")</f>
        <v>#REF!</v>
      </c>
      <c r="B1566" s="14" t="e">
        <f>IF(t_sys_prefab说明表!#REF!=1,t_sys_prefab说明表!#REF!,"")</f>
        <v>#REF!</v>
      </c>
    </row>
    <row r="1567" spans="1:2" ht="16.5" x14ac:dyDescent="0.15">
      <c r="A1567" s="14" t="e">
        <f>IF(t_sys_prefab说明表!#REF!=1,t_sys_prefab说明表!#REF!,"")</f>
        <v>#REF!</v>
      </c>
      <c r="B1567" s="14" t="e">
        <f>IF(t_sys_prefab说明表!#REF!=1,t_sys_prefab说明表!#REF!,"")</f>
        <v>#REF!</v>
      </c>
    </row>
    <row r="1568" spans="1:2" ht="16.5" x14ac:dyDescent="0.15">
      <c r="A1568" s="14" t="e">
        <f>IF(t_sys_prefab说明表!#REF!=1,t_sys_prefab说明表!#REF!,"")</f>
        <v>#REF!</v>
      </c>
      <c r="B1568" s="14" t="e">
        <f>IF(t_sys_prefab说明表!#REF!=1,t_sys_prefab说明表!#REF!,"")</f>
        <v>#REF!</v>
      </c>
    </row>
    <row r="1569" spans="1:2" ht="16.5" x14ac:dyDescent="0.15">
      <c r="A1569" s="14" t="e">
        <f>IF(t_sys_prefab说明表!#REF!=1,t_sys_prefab说明表!#REF!,"")</f>
        <v>#REF!</v>
      </c>
      <c r="B1569" s="14" t="e">
        <f>IF(t_sys_prefab说明表!#REF!=1,t_sys_prefab说明表!#REF!,"")</f>
        <v>#REF!</v>
      </c>
    </row>
    <row r="1570" spans="1:2" ht="16.5" x14ac:dyDescent="0.15">
      <c r="A1570" s="14" t="e">
        <f>IF(t_sys_prefab说明表!#REF!=1,t_sys_prefab说明表!#REF!,"")</f>
        <v>#REF!</v>
      </c>
      <c r="B1570" s="14" t="e">
        <f>IF(t_sys_prefab说明表!#REF!=1,t_sys_prefab说明表!#REF!,"")</f>
        <v>#REF!</v>
      </c>
    </row>
    <row r="1571" spans="1:2" ht="16.5" x14ac:dyDescent="0.15">
      <c r="A1571" s="14" t="e">
        <f>IF(t_sys_prefab说明表!#REF!=1,t_sys_prefab说明表!#REF!,"")</f>
        <v>#REF!</v>
      </c>
      <c r="B1571" s="14" t="e">
        <f>IF(t_sys_prefab说明表!#REF!=1,t_sys_prefab说明表!#REF!,"")</f>
        <v>#REF!</v>
      </c>
    </row>
    <row r="1572" spans="1:2" ht="16.5" x14ac:dyDescent="0.15">
      <c r="A1572" s="14" t="e">
        <f>IF(t_sys_prefab说明表!#REF!=1,t_sys_prefab说明表!#REF!,"")</f>
        <v>#REF!</v>
      </c>
      <c r="B1572" s="14" t="e">
        <f>IF(t_sys_prefab说明表!#REF!=1,t_sys_prefab说明表!#REF!,"")</f>
        <v>#REF!</v>
      </c>
    </row>
    <row r="1573" spans="1:2" ht="16.5" x14ac:dyDescent="0.15">
      <c r="A1573" s="14" t="e">
        <f>IF(t_sys_prefab说明表!#REF!=1,t_sys_prefab说明表!#REF!,"")</f>
        <v>#REF!</v>
      </c>
      <c r="B1573" s="14" t="e">
        <f>IF(t_sys_prefab说明表!#REF!=1,t_sys_prefab说明表!#REF!,"")</f>
        <v>#REF!</v>
      </c>
    </row>
    <row r="1574" spans="1:2" ht="16.5" x14ac:dyDescent="0.15">
      <c r="A1574" s="14" t="e">
        <f>IF(t_sys_prefab说明表!#REF!=1,t_sys_prefab说明表!#REF!,"")</f>
        <v>#REF!</v>
      </c>
      <c r="B1574" s="14" t="e">
        <f>IF(t_sys_prefab说明表!#REF!=1,t_sys_prefab说明表!#REF!,"")</f>
        <v>#REF!</v>
      </c>
    </row>
    <row r="1575" spans="1:2" ht="16.5" x14ac:dyDescent="0.15">
      <c r="A1575" s="14" t="e">
        <f>IF(t_sys_prefab说明表!#REF!=1,t_sys_prefab说明表!#REF!,"")</f>
        <v>#REF!</v>
      </c>
      <c r="B1575" s="14" t="e">
        <f>IF(t_sys_prefab说明表!#REF!=1,t_sys_prefab说明表!#REF!,"")</f>
        <v>#REF!</v>
      </c>
    </row>
    <row r="1576" spans="1:2" ht="16.5" x14ac:dyDescent="0.15">
      <c r="A1576" s="14" t="e">
        <f>IF(t_sys_prefab说明表!#REF!=1,t_sys_prefab说明表!#REF!,"")</f>
        <v>#REF!</v>
      </c>
      <c r="B1576" s="14" t="e">
        <f>IF(t_sys_prefab说明表!#REF!=1,t_sys_prefab说明表!#REF!,"")</f>
        <v>#REF!</v>
      </c>
    </row>
    <row r="1577" spans="1:2" ht="16.5" x14ac:dyDescent="0.15">
      <c r="A1577" s="14" t="e">
        <f>IF(t_sys_prefab说明表!#REF!=1,t_sys_prefab说明表!#REF!,"")</f>
        <v>#REF!</v>
      </c>
      <c r="B1577" s="14" t="e">
        <f>IF(t_sys_prefab说明表!#REF!=1,t_sys_prefab说明表!#REF!,"")</f>
        <v>#REF!</v>
      </c>
    </row>
    <row r="1578" spans="1:2" ht="16.5" x14ac:dyDescent="0.15">
      <c r="A1578" s="14" t="e">
        <f>IF(t_sys_prefab说明表!#REF!=1,t_sys_prefab说明表!#REF!,"")</f>
        <v>#REF!</v>
      </c>
      <c r="B1578" s="14" t="e">
        <f>IF(t_sys_prefab说明表!#REF!=1,t_sys_prefab说明表!#REF!,"")</f>
        <v>#REF!</v>
      </c>
    </row>
    <row r="1579" spans="1:2" ht="16.5" x14ac:dyDescent="0.15">
      <c r="A1579" s="14" t="e">
        <f>IF(t_sys_prefab说明表!#REF!=1,t_sys_prefab说明表!#REF!,"")</f>
        <v>#REF!</v>
      </c>
      <c r="B1579" s="14" t="e">
        <f>IF(t_sys_prefab说明表!#REF!=1,t_sys_prefab说明表!#REF!,"")</f>
        <v>#REF!</v>
      </c>
    </row>
    <row r="1580" spans="1:2" ht="16.5" x14ac:dyDescent="0.15">
      <c r="A1580" s="14" t="e">
        <f>IF(t_sys_prefab说明表!#REF!=1,t_sys_prefab说明表!#REF!,"")</f>
        <v>#REF!</v>
      </c>
      <c r="B1580" s="14" t="e">
        <f>IF(t_sys_prefab说明表!#REF!=1,t_sys_prefab说明表!#REF!,"")</f>
        <v>#REF!</v>
      </c>
    </row>
    <row r="1581" spans="1:2" ht="16.5" x14ac:dyDescent="0.15">
      <c r="A1581" s="14" t="e">
        <f>IF(t_sys_prefab说明表!#REF!=1,t_sys_prefab说明表!#REF!,"")</f>
        <v>#REF!</v>
      </c>
      <c r="B1581" s="14" t="e">
        <f>IF(t_sys_prefab说明表!#REF!=1,t_sys_prefab说明表!#REF!,"")</f>
        <v>#REF!</v>
      </c>
    </row>
    <row r="1582" spans="1:2" ht="16.5" x14ac:dyDescent="0.15">
      <c r="A1582" s="14" t="e">
        <f>IF(t_sys_prefab说明表!#REF!=1,t_sys_prefab说明表!#REF!,"")</f>
        <v>#REF!</v>
      </c>
      <c r="B1582" s="14" t="e">
        <f>IF(t_sys_prefab说明表!#REF!=1,t_sys_prefab说明表!#REF!,"")</f>
        <v>#REF!</v>
      </c>
    </row>
    <row r="1583" spans="1:2" ht="16.5" x14ac:dyDescent="0.15">
      <c r="A1583" s="14" t="e">
        <f>IF(t_sys_prefab说明表!#REF!=1,t_sys_prefab说明表!#REF!,"")</f>
        <v>#REF!</v>
      </c>
      <c r="B1583" s="14" t="e">
        <f>IF(t_sys_prefab说明表!#REF!=1,t_sys_prefab说明表!#REF!,"")</f>
        <v>#REF!</v>
      </c>
    </row>
    <row r="1584" spans="1:2" ht="16.5" x14ac:dyDescent="0.15">
      <c r="A1584" s="14" t="e">
        <f>IF(t_sys_prefab说明表!#REF!=1,t_sys_prefab说明表!#REF!,"")</f>
        <v>#REF!</v>
      </c>
      <c r="B1584" s="14" t="e">
        <f>IF(t_sys_prefab说明表!#REF!=1,t_sys_prefab说明表!#REF!,"")</f>
        <v>#REF!</v>
      </c>
    </row>
    <row r="1585" spans="1:2" ht="16.5" x14ac:dyDescent="0.15">
      <c r="A1585" s="14" t="e">
        <f>IF(t_sys_prefab说明表!#REF!=1,t_sys_prefab说明表!#REF!,"")</f>
        <v>#REF!</v>
      </c>
      <c r="B1585" s="14" t="e">
        <f>IF(t_sys_prefab说明表!#REF!=1,t_sys_prefab说明表!#REF!,"")</f>
        <v>#REF!</v>
      </c>
    </row>
    <row r="1586" spans="1:2" ht="16.5" x14ac:dyDescent="0.15">
      <c r="A1586" s="14" t="e">
        <f>IF(t_sys_prefab说明表!#REF!=1,t_sys_prefab说明表!#REF!,"")</f>
        <v>#REF!</v>
      </c>
      <c r="B1586" s="14" t="e">
        <f>IF(t_sys_prefab说明表!#REF!=1,t_sys_prefab说明表!#REF!,"")</f>
        <v>#REF!</v>
      </c>
    </row>
    <row r="1587" spans="1:2" ht="16.5" x14ac:dyDescent="0.15">
      <c r="A1587" s="14" t="e">
        <f>IF(t_sys_prefab说明表!#REF!=1,t_sys_prefab说明表!#REF!,"")</f>
        <v>#REF!</v>
      </c>
      <c r="B1587" s="14" t="e">
        <f>IF(t_sys_prefab说明表!#REF!=1,t_sys_prefab说明表!#REF!,"")</f>
        <v>#REF!</v>
      </c>
    </row>
    <row r="1588" spans="1:2" ht="16.5" x14ac:dyDescent="0.15">
      <c r="A1588" s="14" t="e">
        <f>IF(t_sys_prefab说明表!#REF!=1,t_sys_prefab说明表!#REF!,"")</f>
        <v>#REF!</v>
      </c>
      <c r="B1588" s="14" t="e">
        <f>IF(t_sys_prefab说明表!#REF!=1,t_sys_prefab说明表!#REF!,"")</f>
        <v>#REF!</v>
      </c>
    </row>
    <row r="1589" spans="1:2" ht="16.5" x14ac:dyDescent="0.15">
      <c r="A1589" s="14" t="e">
        <f>IF(t_sys_prefab说明表!#REF!=1,t_sys_prefab说明表!#REF!,"")</f>
        <v>#REF!</v>
      </c>
      <c r="B1589" s="14" t="e">
        <f>IF(t_sys_prefab说明表!#REF!=1,t_sys_prefab说明表!#REF!,"")</f>
        <v>#REF!</v>
      </c>
    </row>
    <row r="1590" spans="1:2" ht="16.5" x14ac:dyDescent="0.15">
      <c r="A1590" s="14" t="e">
        <f>IF(t_sys_prefab说明表!#REF!=1,t_sys_prefab说明表!#REF!,"")</f>
        <v>#REF!</v>
      </c>
      <c r="B1590" s="14" t="e">
        <f>IF(t_sys_prefab说明表!#REF!=1,t_sys_prefab说明表!#REF!,"")</f>
        <v>#REF!</v>
      </c>
    </row>
    <row r="1591" spans="1:2" ht="16.5" x14ac:dyDescent="0.15">
      <c r="A1591" s="14" t="e">
        <f>IF(t_sys_prefab说明表!#REF!=1,t_sys_prefab说明表!#REF!,"")</f>
        <v>#REF!</v>
      </c>
      <c r="B1591" s="14" t="e">
        <f>IF(t_sys_prefab说明表!#REF!=1,t_sys_prefab说明表!#REF!,"")</f>
        <v>#REF!</v>
      </c>
    </row>
    <row r="1592" spans="1:2" ht="16.5" x14ac:dyDescent="0.15">
      <c r="A1592" s="14" t="e">
        <f>IF(t_sys_prefab说明表!#REF!=1,t_sys_prefab说明表!#REF!,"")</f>
        <v>#REF!</v>
      </c>
      <c r="B1592" s="14" t="e">
        <f>IF(t_sys_prefab说明表!#REF!=1,t_sys_prefab说明表!#REF!,"")</f>
        <v>#REF!</v>
      </c>
    </row>
    <row r="1593" spans="1:2" ht="16.5" x14ac:dyDescent="0.15">
      <c r="A1593" s="14" t="e">
        <f>IF(t_sys_prefab说明表!#REF!=1,t_sys_prefab说明表!#REF!,"")</f>
        <v>#REF!</v>
      </c>
      <c r="B1593" s="14" t="e">
        <f>IF(t_sys_prefab说明表!#REF!=1,t_sys_prefab说明表!#REF!,"")</f>
        <v>#REF!</v>
      </c>
    </row>
    <row r="1594" spans="1:2" ht="16.5" x14ac:dyDescent="0.15">
      <c r="A1594" s="14" t="e">
        <f>IF(t_sys_prefab说明表!#REF!=1,t_sys_prefab说明表!#REF!,"")</f>
        <v>#REF!</v>
      </c>
      <c r="B1594" s="14" t="e">
        <f>IF(t_sys_prefab说明表!#REF!=1,t_sys_prefab说明表!#REF!,"")</f>
        <v>#REF!</v>
      </c>
    </row>
    <row r="1595" spans="1:2" ht="16.5" x14ac:dyDescent="0.15">
      <c r="A1595" s="14" t="e">
        <f>IF(t_sys_prefab说明表!#REF!=1,t_sys_prefab说明表!#REF!,"")</f>
        <v>#REF!</v>
      </c>
      <c r="B1595" s="14" t="e">
        <f>IF(t_sys_prefab说明表!#REF!=1,t_sys_prefab说明表!#REF!,"")</f>
        <v>#REF!</v>
      </c>
    </row>
    <row r="1596" spans="1:2" ht="16.5" x14ac:dyDescent="0.15">
      <c r="A1596" s="14" t="e">
        <f>IF(t_sys_prefab说明表!#REF!=1,t_sys_prefab说明表!#REF!,"")</f>
        <v>#REF!</v>
      </c>
      <c r="B1596" s="14" t="e">
        <f>IF(t_sys_prefab说明表!#REF!=1,t_sys_prefab说明表!#REF!,"")</f>
        <v>#REF!</v>
      </c>
    </row>
    <row r="1597" spans="1:2" ht="16.5" x14ac:dyDescent="0.15">
      <c r="A1597" s="14" t="e">
        <f>IF(t_sys_prefab说明表!#REF!=1,t_sys_prefab说明表!#REF!,"")</f>
        <v>#REF!</v>
      </c>
      <c r="B1597" s="14" t="e">
        <f>IF(t_sys_prefab说明表!#REF!=1,t_sys_prefab说明表!#REF!,"")</f>
        <v>#REF!</v>
      </c>
    </row>
    <row r="1598" spans="1:2" ht="16.5" x14ac:dyDescent="0.15">
      <c r="A1598" s="14" t="e">
        <f>IF(t_sys_prefab说明表!#REF!=1,t_sys_prefab说明表!#REF!,"")</f>
        <v>#REF!</v>
      </c>
      <c r="B1598" s="14" t="e">
        <f>IF(t_sys_prefab说明表!#REF!=1,t_sys_prefab说明表!#REF!,"")</f>
        <v>#REF!</v>
      </c>
    </row>
    <row r="1599" spans="1:2" ht="16.5" x14ac:dyDescent="0.15">
      <c r="A1599" s="14" t="e">
        <f>IF(t_sys_prefab说明表!#REF!=1,t_sys_prefab说明表!#REF!,"")</f>
        <v>#REF!</v>
      </c>
      <c r="B1599" s="14" t="e">
        <f>IF(t_sys_prefab说明表!#REF!=1,t_sys_prefab说明表!#REF!,"")</f>
        <v>#REF!</v>
      </c>
    </row>
    <row r="1600" spans="1:2" ht="16.5" x14ac:dyDescent="0.15">
      <c r="A1600" s="14" t="e">
        <f>IF(t_sys_prefab说明表!#REF!=1,t_sys_prefab说明表!#REF!,"")</f>
        <v>#REF!</v>
      </c>
      <c r="B1600" s="14" t="e">
        <f>IF(t_sys_prefab说明表!#REF!=1,t_sys_prefab说明表!#REF!,"")</f>
        <v>#REF!</v>
      </c>
    </row>
    <row r="1601" spans="1:2" ht="16.5" x14ac:dyDescent="0.15">
      <c r="A1601" s="14" t="e">
        <f>IF(t_sys_prefab说明表!#REF!=1,t_sys_prefab说明表!#REF!,"")</f>
        <v>#REF!</v>
      </c>
      <c r="B1601" s="14" t="e">
        <f>IF(t_sys_prefab说明表!#REF!=1,t_sys_prefab说明表!#REF!,"")</f>
        <v>#REF!</v>
      </c>
    </row>
    <row r="1602" spans="1:2" ht="16.5" x14ac:dyDescent="0.15">
      <c r="A1602" s="14" t="e">
        <f>IF(t_sys_prefab说明表!#REF!=1,t_sys_prefab说明表!#REF!,"")</f>
        <v>#REF!</v>
      </c>
      <c r="B1602" s="14" t="e">
        <f>IF(t_sys_prefab说明表!#REF!=1,t_sys_prefab说明表!#REF!,"")</f>
        <v>#REF!</v>
      </c>
    </row>
    <row r="1603" spans="1:2" ht="16.5" x14ac:dyDescent="0.15">
      <c r="A1603" s="14" t="e">
        <f>IF(t_sys_prefab说明表!#REF!=1,t_sys_prefab说明表!#REF!,"")</f>
        <v>#REF!</v>
      </c>
      <c r="B1603" s="14" t="e">
        <f>IF(t_sys_prefab说明表!#REF!=1,t_sys_prefab说明表!#REF!,"")</f>
        <v>#REF!</v>
      </c>
    </row>
    <row r="1604" spans="1:2" ht="16.5" x14ac:dyDescent="0.15">
      <c r="A1604" s="14" t="e">
        <f>IF(t_sys_prefab说明表!#REF!=1,t_sys_prefab说明表!#REF!,"")</f>
        <v>#REF!</v>
      </c>
      <c r="B1604" s="14" t="e">
        <f>IF(t_sys_prefab说明表!#REF!=1,t_sys_prefab说明表!#REF!,"")</f>
        <v>#REF!</v>
      </c>
    </row>
    <row r="1605" spans="1:2" ht="16.5" x14ac:dyDescent="0.15">
      <c r="A1605" s="14" t="e">
        <f>IF(t_sys_prefab说明表!#REF!=1,t_sys_prefab说明表!#REF!,"")</f>
        <v>#REF!</v>
      </c>
      <c r="B1605" s="14" t="e">
        <f>IF(t_sys_prefab说明表!#REF!=1,t_sys_prefab说明表!#REF!,"")</f>
        <v>#REF!</v>
      </c>
    </row>
    <row r="1606" spans="1:2" ht="16.5" x14ac:dyDescent="0.15">
      <c r="A1606" s="14" t="e">
        <f>IF(t_sys_prefab说明表!#REF!=1,t_sys_prefab说明表!#REF!,"")</f>
        <v>#REF!</v>
      </c>
      <c r="B1606" s="14" t="e">
        <f>IF(t_sys_prefab说明表!#REF!=1,t_sys_prefab说明表!#REF!,"")</f>
        <v>#REF!</v>
      </c>
    </row>
    <row r="1607" spans="1:2" ht="16.5" x14ac:dyDescent="0.15">
      <c r="A1607" s="14" t="e">
        <f>IF(t_sys_prefab说明表!#REF!=1,t_sys_prefab说明表!#REF!,"")</f>
        <v>#REF!</v>
      </c>
      <c r="B1607" s="14" t="e">
        <f>IF(t_sys_prefab说明表!#REF!=1,t_sys_prefab说明表!#REF!,"")</f>
        <v>#REF!</v>
      </c>
    </row>
    <row r="1608" spans="1:2" ht="16.5" x14ac:dyDescent="0.15">
      <c r="A1608" s="14" t="e">
        <f>IF(t_sys_prefab说明表!#REF!=1,t_sys_prefab说明表!#REF!,"")</f>
        <v>#REF!</v>
      </c>
      <c r="B1608" s="14" t="e">
        <f>IF(t_sys_prefab说明表!#REF!=1,t_sys_prefab说明表!#REF!,"")</f>
        <v>#REF!</v>
      </c>
    </row>
    <row r="1609" spans="1:2" ht="16.5" x14ac:dyDescent="0.15">
      <c r="A1609" s="14" t="e">
        <f>IF(t_sys_prefab说明表!#REF!=1,t_sys_prefab说明表!#REF!,"")</f>
        <v>#REF!</v>
      </c>
      <c r="B1609" s="14" t="e">
        <f>IF(t_sys_prefab说明表!#REF!=1,t_sys_prefab说明表!#REF!,"")</f>
        <v>#REF!</v>
      </c>
    </row>
    <row r="1610" spans="1:2" ht="16.5" x14ac:dyDescent="0.15">
      <c r="A1610" s="14" t="e">
        <f>IF(t_sys_prefab说明表!#REF!=1,t_sys_prefab说明表!#REF!,"")</f>
        <v>#REF!</v>
      </c>
      <c r="B1610" s="14" t="e">
        <f>IF(t_sys_prefab说明表!#REF!=1,t_sys_prefab说明表!#REF!,"")</f>
        <v>#REF!</v>
      </c>
    </row>
    <row r="1611" spans="1:2" ht="16.5" x14ac:dyDescent="0.15">
      <c r="A1611" s="14" t="e">
        <f>IF(t_sys_prefab说明表!#REF!=1,t_sys_prefab说明表!#REF!,"")</f>
        <v>#REF!</v>
      </c>
      <c r="B1611" s="14" t="e">
        <f>IF(t_sys_prefab说明表!#REF!=1,t_sys_prefab说明表!#REF!,"")</f>
        <v>#REF!</v>
      </c>
    </row>
    <row r="1612" spans="1:2" ht="16.5" x14ac:dyDescent="0.15">
      <c r="A1612" s="14" t="e">
        <f>IF(t_sys_prefab说明表!#REF!=1,t_sys_prefab说明表!#REF!,"")</f>
        <v>#REF!</v>
      </c>
      <c r="B1612" s="14" t="e">
        <f>IF(t_sys_prefab说明表!#REF!=1,t_sys_prefab说明表!#REF!,"")</f>
        <v>#REF!</v>
      </c>
    </row>
    <row r="1613" spans="1:2" ht="16.5" x14ac:dyDescent="0.15">
      <c r="A1613" s="14" t="e">
        <f>IF(t_sys_prefab说明表!#REF!=1,t_sys_prefab说明表!#REF!,"")</f>
        <v>#REF!</v>
      </c>
      <c r="B1613" s="14" t="e">
        <f>IF(t_sys_prefab说明表!#REF!=1,t_sys_prefab说明表!#REF!,"")</f>
        <v>#REF!</v>
      </c>
    </row>
    <row r="1614" spans="1:2" ht="16.5" x14ac:dyDescent="0.15">
      <c r="A1614" s="14" t="e">
        <f>IF(t_sys_prefab说明表!#REF!=1,t_sys_prefab说明表!#REF!,"")</f>
        <v>#REF!</v>
      </c>
      <c r="B1614" s="14" t="e">
        <f>IF(t_sys_prefab说明表!#REF!=1,t_sys_prefab说明表!#REF!,"")</f>
        <v>#REF!</v>
      </c>
    </row>
    <row r="1615" spans="1:2" ht="16.5" x14ac:dyDescent="0.15">
      <c r="A1615" s="14" t="e">
        <f>IF(t_sys_prefab说明表!#REF!=1,t_sys_prefab说明表!#REF!,"")</f>
        <v>#REF!</v>
      </c>
      <c r="B1615" s="14" t="e">
        <f>IF(t_sys_prefab说明表!#REF!=1,t_sys_prefab说明表!#REF!,"")</f>
        <v>#REF!</v>
      </c>
    </row>
    <row r="1616" spans="1:2" ht="16.5" x14ac:dyDescent="0.15">
      <c r="A1616" s="14" t="e">
        <f>IF(t_sys_prefab说明表!#REF!=1,t_sys_prefab说明表!#REF!,"")</f>
        <v>#REF!</v>
      </c>
      <c r="B1616" s="14" t="e">
        <f>IF(t_sys_prefab说明表!#REF!=1,t_sys_prefab说明表!#REF!,"")</f>
        <v>#REF!</v>
      </c>
    </row>
    <row r="1617" spans="1:2" ht="16.5" x14ac:dyDescent="0.15">
      <c r="A1617" s="14" t="e">
        <f>IF(t_sys_prefab说明表!#REF!=1,t_sys_prefab说明表!#REF!,"")</f>
        <v>#REF!</v>
      </c>
      <c r="B1617" s="14" t="e">
        <f>IF(t_sys_prefab说明表!#REF!=1,t_sys_prefab说明表!#REF!,"")</f>
        <v>#REF!</v>
      </c>
    </row>
    <row r="1618" spans="1:2" ht="16.5" x14ac:dyDescent="0.15">
      <c r="A1618" s="14" t="e">
        <f>IF(t_sys_prefab说明表!#REF!=1,t_sys_prefab说明表!#REF!,"")</f>
        <v>#REF!</v>
      </c>
      <c r="B1618" s="14" t="e">
        <f>IF(t_sys_prefab说明表!#REF!=1,t_sys_prefab说明表!#REF!,"")</f>
        <v>#REF!</v>
      </c>
    </row>
    <row r="1619" spans="1:2" ht="16.5" x14ac:dyDescent="0.15">
      <c r="A1619" s="14" t="e">
        <f>IF(t_sys_prefab说明表!#REF!=1,t_sys_prefab说明表!#REF!,"")</f>
        <v>#REF!</v>
      </c>
      <c r="B1619" s="14" t="e">
        <f>IF(t_sys_prefab说明表!#REF!=1,t_sys_prefab说明表!#REF!,"")</f>
        <v>#REF!</v>
      </c>
    </row>
    <row r="1620" spans="1:2" ht="16.5" x14ac:dyDescent="0.15">
      <c r="A1620" s="14" t="e">
        <f>IF(t_sys_prefab说明表!#REF!=1,t_sys_prefab说明表!#REF!,"")</f>
        <v>#REF!</v>
      </c>
      <c r="B1620" s="14" t="e">
        <f>IF(t_sys_prefab说明表!#REF!=1,t_sys_prefab说明表!#REF!,"")</f>
        <v>#REF!</v>
      </c>
    </row>
    <row r="1621" spans="1:2" ht="16.5" x14ac:dyDescent="0.15">
      <c r="A1621" s="14" t="e">
        <f>IF(t_sys_prefab说明表!#REF!=1,t_sys_prefab说明表!#REF!,"")</f>
        <v>#REF!</v>
      </c>
      <c r="B1621" s="14" t="e">
        <f>IF(t_sys_prefab说明表!#REF!=1,t_sys_prefab说明表!#REF!,"")</f>
        <v>#REF!</v>
      </c>
    </row>
    <row r="1622" spans="1:2" ht="16.5" x14ac:dyDescent="0.15">
      <c r="A1622" s="14" t="e">
        <f>IF(t_sys_prefab说明表!#REF!=1,t_sys_prefab说明表!#REF!,"")</f>
        <v>#REF!</v>
      </c>
      <c r="B1622" s="14" t="e">
        <f>IF(t_sys_prefab说明表!#REF!=1,t_sys_prefab说明表!#REF!,"")</f>
        <v>#REF!</v>
      </c>
    </row>
    <row r="1623" spans="1:2" ht="16.5" x14ac:dyDescent="0.15">
      <c r="A1623" s="14" t="e">
        <f>IF(t_sys_prefab说明表!#REF!=1,t_sys_prefab说明表!#REF!,"")</f>
        <v>#REF!</v>
      </c>
      <c r="B1623" s="14" t="e">
        <f>IF(t_sys_prefab说明表!#REF!=1,t_sys_prefab说明表!#REF!,"")</f>
        <v>#REF!</v>
      </c>
    </row>
    <row r="1624" spans="1:2" ht="16.5" x14ac:dyDescent="0.15">
      <c r="A1624" s="14" t="e">
        <f>IF(t_sys_prefab说明表!#REF!=1,t_sys_prefab说明表!#REF!,"")</f>
        <v>#REF!</v>
      </c>
      <c r="B1624" s="14" t="e">
        <f>IF(t_sys_prefab说明表!#REF!=1,t_sys_prefab说明表!#REF!,"")</f>
        <v>#REF!</v>
      </c>
    </row>
    <row r="1625" spans="1:2" ht="16.5" x14ac:dyDescent="0.15">
      <c r="A1625" s="14" t="e">
        <f>IF(t_sys_prefab说明表!#REF!=1,t_sys_prefab说明表!#REF!,"")</f>
        <v>#REF!</v>
      </c>
      <c r="B1625" s="14" t="e">
        <f>IF(t_sys_prefab说明表!#REF!=1,t_sys_prefab说明表!#REF!,"")</f>
        <v>#REF!</v>
      </c>
    </row>
    <row r="1626" spans="1:2" ht="16.5" x14ac:dyDescent="0.15">
      <c r="A1626" s="14" t="e">
        <f>IF(t_sys_prefab说明表!#REF!=1,t_sys_prefab说明表!#REF!,"")</f>
        <v>#REF!</v>
      </c>
      <c r="B1626" s="14" t="e">
        <f>IF(t_sys_prefab说明表!#REF!=1,t_sys_prefab说明表!#REF!,"")</f>
        <v>#REF!</v>
      </c>
    </row>
    <row r="1627" spans="1:2" ht="16.5" x14ac:dyDescent="0.15">
      <c r="A1627" s="14" t="e">
        <f>IF(t_sys_prefab说明表!#REF!=1,t_sys_prefab说明表!#REF!,"")</f>
        <v>#REF!</v>
      </c>
      <c r="B1627" s="14" t="e">
        <f>IF(t_sys_prefab说明表!#REF!=1,t_sys_prefab说明表!#REF!,"")</f>
        <v>#REF!</v>
      </c>
    </row>
    <row r="1628" spans="1:2" ht="16.5" x14ac:dyDescent="0.15">
      <c r="A1628" s="14" t="e">
        <f>IF(t_sys_prefab说明表!#REF!=1,t_sys_prefab说明表!#REF!,"")</f>
        <v>#REF!</v>
      </c>
      <c r="B1628" s="14" t="e">
        <f>IF(t_sys_prefab说明表!#REF!=1,t_sys_prefab说明表!#REF!,"")</f>
        <v>#REF!</v>
      </c>
    </row>
    <row r="1629" spans="1:2" ht="16.5" x14ac:dyDescent="0.15">
      <c r="A1629" s="14" t="e">
        <f>IF(t_sys_prefab说明表!#REF!=1,t_sys_prefab说明表!#REF!,"")</f>
        <v>#REF!</v>
      </c>
      <c r="B1629" s="14" t="e">
        <f>IF(t_sys_prefab说明表!#REF!=1,t_sys_prefab说明表!#REF!,"")</f>
        <v>#REF!</v>
      </c>
    </row>
    <row r="1630" spans="1:2" ht="16.5" x14ac:dyDescent="0.15">
      <c r="A1630" s="14" t="e">
        <f>IF(t_sys_prefab说明表!#REF!=1,t_sys_prefab说明表!#REF!,"")</f>
        <v>#REF!</v>
      </c>
      <c r="B1630" s="14" t="e">
        <f>IF(t_sys_prefab说明表!#REF!=1,t_sys_prefab说明表!#REF!,"")</f>
        <v>#REF!</v>
      </c>
    </row>
    <row r="1631" spans="1:2" ht="16.5" x14ac:dyDescent="0.15">
      <c r="A1631" s="14" t="e">
        <f>IF(t_sys_prefab说明表!#REF!=1,t_sys_prefab说明表!#REF!,"")</f>
        <v>#REF!</v>
      </c>
      <c r="B1631" s="14" t="e">
        <f>IF(t_sys_prefab说明表!#REF!=1,t_sys_prefab说明表!#REF!,"")</f>
        <v>#REF!</v>
      </c>
    </row>
    <row r="1632" spans="1:2" ht="16.5" x14ac:dyDescent="0.15">
      <c r="A1632" s="14" t="e">
        <f>IF(t_sys_prefab说明表!#REF!=1,t_sys_prefab说明表!#REF!,"")</f>
        <v>#REF!</v>
      </c>
      <c r="B1632" s="14" t="e">
        <f>IF(t_sys_prefab说明表!#REF!=1,t_sys_prefab说明表!#REF!,"")</f>
        <v>#REF!</v>
      </c>
    </row>
    <row r="1633" spans="1:2" ht="16.5" x14ac:dyDescent="0.15">
      <c r="A1633" s="14" t="e">
        <f>IF(t_sys_prefab说明表!#REF!=1,t_sys_prefab说明表!#REF!,"")</f>
        <v>#REF!</v>
      </c>
      <c r="B1633" s="14" t="e">
        <f>IF(t_sys_prefab说明表!#REF!=1,t_sys_prefab说明表!#REF!,"")</f>
        <v>#REF!</v>
      </c>
    </row>
    <row r="1634" spans="1:2" ht="16.5" x14ac:dyDescent="0.15">
      <c r="A1634" s="14" t="e">
        <f>IF(t_sys_prefab说明表!#REF!=1,t_sys_prefab说明表!#REF!,"")</f>
        <v>#REF!</v>
      </c>
      <c r="B1634" s="14" t="e">
        <f>IF(t_sys_prefab说明表!#REF!=1,t_sys_prefab说明表!#REF!,"")</f>
        <v>#REF!</v>
      </c>
    </row>
    <row r="1635" spans="1:2" ht="16.5" x14ac:dyDescent="0.15">
      <c r="A1635" s="14" t="e">
        <f>IF(t_sys_prefab说明表!#REF!=1,t_sys_prefab说明表!#REF!,"")</f>
        <v>#REF!</v>
      </c>
      <c r="B1635" s="14" t="e">
        <f>IF(t_sys_prefab说明表!#REF!=1,t_sys_prefab说明表!#REF!,"")</f>
        <v>#REF!</v>
      </c>
    </row>
    <row r="1636" spans="1:2" ht="16.5" x14ac:dyDescent="0.15">
      <c r="A1636" s="14" t="e">
        <f>IF(t_sys_prefab说明表!#REF!=1,t_sys_prefab说明表!#REF!,"")</f>
        <v>#REF!</v>
      </c>
      <c r="B1636" s="14" t="e">
        <f>IF(t_sys_prefab说明表!#REF!=1,t_sys_prefab说明表!#REF!,"")</f>
        <v>#REF!</v>
      </c>
    </row>
    <row r="1637" spans="1:2" ht="16.5" x14ac:dyDescent="0.15">
      <c r="A1637" s="14" t="e">
        <f>IF(t_sys_prefab说明表!#REF!=1,t_sys_prefab说明表!#REF!,"")</f>
        <v>#REF!</v>
      </c>
      <c r="B1637" s="14" t="e">
        <f>IF(t_sys_prefab说明表!#REF!=1,t_sys_prefab说明表!#REF!,"")</f>
        <v>#REF!</v>
      </c>
    </row>
    <row r="1638" spans="1:2" ht="16.5" x14ac:dyDescent="0.15">
      <c r="A1638" s="14" t="e">
        <f>IF(t_sys_prefab说明表!#REF!=1,t_sys_prefab说明表!#REF!,"")</f>
        <v>#REF!</v>
      </c>
      <c r="B1638" s="14" t="e">
        <f>IF(t_sys_prefab说明表!#REF!=1,t_sys_prefab说明表!#REF!,"")</f>
        <v>#REF!</v>
      </c>
    </row>
    <row r="1639" spans="1:2" ht="16.5" x14ac:dyDescent="0.15">
      <c r="A1639" s="14" t="e">
        <f>IF(t_sys_prefab说明表!#REF!=1,t_sys_prefab说明表!#REF!,"")</f>
        <v>#REF!</v>
      </c>
      <c r="B1639" s="14" t="e">
        <f>IF(t_sys_prefab说明表!#REF!=1,t_sys_prefab说明表!#REF!,"")</f>
        <v>#REF!</v>
      </c>
    </row>
    <row r="1640" spans="1:2" ht="16.5" x14ac:dyDescent="0.15">
      <c r="A1640" s="14" t="e">
        <f>IF(t_sys_prefab说明表!#REF!=1,t_sys_prefab说明表!#REF!,"")</f>
        <v>#REF!</v>
      </c>
      <c r="B1640" s="14" t="e">
        <f>IF(t_sys_prefab说明表!#REF!=1,t_sys_prefab说明表!#REF!,"")</f>
        <v>#REF!</v>
      </c>
    </row>
    <row r="1641" spans="1:2" ht="16.5" x14ac:dyDescent="0.15">
      <c r="A1641" s="14" t="e">
        <f>IF(t_sys_prefab说明表!#REF!=1,t_sys_prefab说明表!#REF!,"")</f>
        <v>#REF!</v>
      </c>
      <c r="B1641" s="14" t="e">
        <f>IF(t_sys_prefab说明表!#REF!=1,t_sys_prefab说明表!#REF!,"")</f>
        <v>#REF!</v>
      </c>
    </row>
    <row r="1642" spans="1:2" ht="16.5" x14ac:dyDescent="0.15">
      <c r="A1642" s="14" t="e">
        <f>IF(t_sys_prefab说明表!#REF!=1,t_sys_prefab说明表!#REF!,"")</f>
        <v>#REF!</v>
      </c>
      <c r="B1642" s="14" t="e">
        <f>IF(t_sys_prefab说明表!#REF!=1,t_sys_prefab说明表!#REF!,"")</f>
        <v>#REF!</v>
      </c>
    </row>
    <row r="1643" spans="1:2" ht="16.5" x14ac:dyDescent="0.15">
      <c r="A1643" s="14" t="e">
        <f>IF(t_sys_prefab说明表!#REF!=1,t_sys_prefab说明表!#REF!,"")</f>
        <v>#REF!</v>
      </c>
      <c r="B1643" s="14" t="e">
        <f>IF(t_sys_prefab说明表!#REF!=1,t_sys_prefab说明表!#REF!,"")</f>
        <v>#REF!</v>
      </c>
    </row>
    <row r="1644" spans="1:2" ht="16.5" x14ac:dyDescent="0.15">
      <c r="A1644" s="14" t="e">
        <f>IF(t_sys_prefab说明表!#REF!=1,t_sys_prefab说明表!#REF!,"")</f>
        <v>#REF!</v>
      </c>
      <c r="B1644" s="14" t="e">
        <f>IF(t_sys_prefab说明表!#REF!=1,t_sys_prefab说明表!#REF!,"")</f>
        <v>#REF!</v>
      </c>
    </row>
    <row r="1645" spans="1:2" ht="16.5" x14ac:dyDescent="0.15">
      <c r="A1645" s="14" t="e">
        <f>IF(t_sys_prefab说明表!#REF!=1,t_sys_prefab说明表!#REF!,"")</f>
        <v>#REF!</v>
      </c>
      <c r="B1645" s="14" t="e">
        <f>IF(t_sys_prefab说明表!#REF!=1,t_sys_prefab说明表!#REF!,"")</f>
        <v>#REF!</v>
      </c>
    </row>
    <row r="1646" spans="1:2" ht="16.5" x14ac:dyDescent="0.15">
      <c r="A1646" s="14" t="e">
        <f>IF(t_sys_prefab说明表!#REF!=1,t_sys_prefab说明表!#REF!,"")</f>
        <v>#REF!</v>
      </c>
      <c r="B1646" s="14" t="e">
        <f>IF(t_sys_prefab说明表!#REF!=1,t_sys_prefab说明表!#REF!,"")</f>
        <v>#REF!</v>
      </c>
    </row>
    <row r="1647" spans="1:2" ht="16.5" x14ac:dyDescent="0.15">
      <c r="A1647" s="14" t="e">
        <f>IF(t_sys_prefab说明表!#REF!=1,t_sys_prefab说明表!#REF!,"")</f>
        <v>#REF!</v>
      </c>
      <c r="B1647" s="14" t="e">
        <f>IF(t_sys_prefab说明表!#REF!=1,t_sys_prefab说明表!#REF!,"")</f>
        <v>#REF!</v>
      </c>
    </row>
    <row r="1648" spans="1:2" ht="16.5" x14ac:dyDescent="0.15">
      <c r="A1648" s="14" t="e">
        <f>IF(t_sys_prefab说明表!#REF!=1,t_sys_prefab说明表!#REF!,"")</f>
        <v>#REF!</v>
      </c>
      <c r="B1648" s="14" t="e">
        <f>IF(t_sys_prefab说明表!#REF!=1,t_sys_prefab说明表!#REF!,"")</f>
        <v>#REF!</v>
      </c>
    </row>
    <row r="1649" spans="1:2" ht="16.5" x14ac:dyDescent="0.15">
      <c r="A1649" s="14" t="e">
        <f>IF(t_sys_prefab说明表!#REF!=1,t_sys_prefab说明表!#REF!,"")</f>
        <v>#REF!</v>
      </c>
      <c r="B1649" s="14" t="e">
        <f>IF(t_sys_prefab说明表!#REF!=1,t_sys_prefab说明表!#REF!,"")</f>
        <v>#REF!</v>
      </c>
    </row>
    <row r="1650" spans="1:2" ht="16.5" x14ac:dyDescent="0.15">
      <c r="A1650" s="14" t="e">
        <f>IF(t_sys_prefab说明表!#REF!=1,t_sys_prefab说明表!#REF!,"")</f>
        <v>#REF!</v>
      </c>
      <c r="B1650" s="14" t="e">
        <f>IF(t_sys_prefab说明表!#REF!=1,t_sys_prefab说明表!#REF!,"")</f>
        <v>#REF!</v>
      </c>
    </row>
    <row r="1651" spans="1:2" ht="16.5" x14ac:dyDescent="0.15">
      <c r="A1651" s="14" t="e">
        <f>IF(t_sys_prefab说明表!#REF!=1,t_sys_prefab说明表!#REF!,"")</f>
        <v>#REF!</v>
      </c>
      <c r="B1651" s="14" t="e">
        <f>IF(t_sys_prefab说明表!#REF!=1,t_sys_prefab说明表!#REF!,"")</f>
        <v>#REF!</v>
      </c>
    </row>
    <row r="1652" spans="1:2" ht="16.5" x14ac:dyDescent="0.15">
      <c r="A1652" s="14" t="e">
        <f>IF(t_sys_prefab说明表!#REF!=1,t_sys_prefab说明表!#REF!,"")</f>
        <v>#REF!</v>
      </c>
      <c r="B1652" s="14" t="e">
        <f>IF(t_sys_prefab说明表!#REF!=1,t_sys_prefab说明表!#REF!,"")</f>
        <v>#REF!</v>
      </c>
    </row>
    <row r="1653" spans="1:2" ht="16.5" x14ac:dyDescent="0.15">
      <c r="A1653" s="14" t="e">
        <f>IF(t_sys_prefab说明表!#REF!=1,t_sys_prefab说明表!#REF!,"")</f>
        <v>#REF!</v>
      </c>
      <c r="B1653" s="14" t="e">
        <f>IF(t_sys_prefab说明表!#REF!=1,t_sys_prefab说明表!#REF!,"")</f>
        <v>#REF!</v>
      </c>
    </row>
    <row r="1654" spans="1:2" ht="16.5" x14ac:dyDescent="0.15">
      <c r="A1654" s="14" t="e">
        <f>IF(t_sys_prefab说明表!#REF!=1,t_sys_prefab说明表!#REF!,"")</f>
        <v>#REF!</v>
      </c>
      <c r="B1654" s="14" t="e">
        <f>IF(t_sys_prefab说明表!#REF!=1,t_sys_prefab说明表!#REF!,"")</f>
        <v>#REF!</v>
      </c>
    </row>
    <row r="1655" spans="1:2" ht="16.5" x14ac:dyDescent="0.15">
      <c r="A1655" s="14" t="e">
        <f>IF(t_sys_prefab说明表!#REF!=1,t_sys_prefab说明表!#REF!,"")</f>
        <v>#REF!</v>
      </c>
      <c r="B1655" s="14" t="e">
        <f>IF(t_sys_prefab说明表!#REF!=1,t_sys_prefab说明表!#REF!,"")</f>
        <v>#REF!</v>
      </c>
    </row>
    <row r="1656" spans="1:2" ht="16.5" x14ac:dyDescent="0.15">
      <c r="A1656" s="14" t="e">
        <f>IF(t_sys_prefab说明表!#REF!=1,t_sys_prefab说明表!#REF!,"")</f>
        <v>#REF!</v>
      </c>
      <c r="B1656" s="14" t="e">
        <f>IF(t_sys_prefab说明表!#REF!=1,t_sys_prefab说明表!#REF!,"")</f>
        <v>#REF!</v>
      </c>
    </row>
    <row r="1657" spans="1:2" ht="16.5" x14ac:dyDescent="0.15">
      <c r="A1657" s="14" t="e">
        <f>IF(t_sys_prefab说明表!#REF!=1,t_sys_prefab说明表!#REF!,"")</f>
        <v>#REF!</v>
      </c>
      <c r="B1657" s="14" t="e">
        <f>IF(t_sys_prefab说明表!#REF!=1,t_sys_prefab说明表!#REF!,"")</f>
        <v>#REF!</v>
      </c>
    </row>
    <row r="1658" spans="1:2" ht="16.5" x14ac:dyDescent="0.15">
      <c r="A1658" s="14" t="e">
        <f>IF(t_sys_prefab说明表!#REF!=1,t_sys_prefab说明表!#REF!,"")</f>
        <v>#REF!</v>
      </c>
      <c r="B1658" s="14" t="e">
        <f>IF(t_sys_prefab说明表!#REF!=1,t_sys_prefab说明表!#REF!,"")</f>
        <v>#REF!</v>
      </c>
    </row>
    <row r="1659" spans="1:2" ht="16.5" x14ac:dyDescent="0.15">
      <c r="A1659" s="14" t="e">
        <f>IF(t_sys_prefab说明表!#REF!=1,t_sys_prefab说明表!#REF!,"")</f>
        <v>#REF!</v>
      </c>
      <c r="B1659" s="14" t="e">
        <f>IF(t_sys_prefab说明表!#REF!=1,t_sys_prefab说明表!#REF!,"")</f>
        <v>#REF!</v>
      </c>
    </row>
    <row r="1660" spans="1:2" ht="16.5" x14ac:dyDescent="0.15">
      <c r="A1660" s="14" t="e">
        <f>IF(t_sys_prefab说明表!#REF!=1,t_sys_prefab说明表!#REF!,"")</f>
        <v>#REF!</v>
      </c>
      <c r="B1660" s="14" t="e">
        <f>IF(t_sys_prefab说明表!#REF!=1,t_sys_prefab说明表!#REF!,"")</f>
        <v>#REF!</v>
      </c>
    </row>
    <row r="1661" spans="1:2" ht="16.5" x14ac:dyDescent="0.15">
      <c r="A1661" s="14" t="e">
        <f>IF(t_sys_prefab说明表!#REF!=1,t_sys_prefab说明表!#REF!,"")</f>
        <v>#REF!</v>
      </c>
      <c r="B1661" s="14" t="e">
        <f>IF(t_sys_prefab说明表!#REF!=1,t_sys_prefab说明表!#REF!,"")</f>
        <v>#REF!</v>
      </c>
    </row>
    <row r="1662" spans="1:2" ht="16.5" x14ac:dyDescent="0.15">
      <c r="A1662" s="14" t="e">
        <f>IF(t_sys_prefab说明表!#REF!=1,t_sys_prefab说明表!#REF!,"")</f>
        <v>#REF!</v>
      </c>
      <c r="B1662" s="14" t="e">
        <f>IF(t_sys_prefab说明表!#REF!=1,t_sys_prefab说明表!#REF!,"")</f>
        <v>#REF!</v>
      </c>
    </row>
    <row r="1663" spans="1:2" ht="16.5" x14ac:dyDescent="0.15">
      <c r="A1663" s="14" t="e">
        <f>IF(t_sys_prefab说明表!#REF!=1,t_sys_prefab说明表!#REF!,"")</f>
        <v>#REF!</v>
      </c>
      <c r="B1663" s="14" t="e">
        <f>IF(t_sys_prefab说明表!#REF!=1,t_sys_prefab说明表!#REF!,"")</f>
        <v>#REF!</v>
      </c>
    </row>
    <row r="1664" spans="1:2" ht="16.5" x14ac:dyDescent="0.15">
      <c r="A1664" s="14" t="e">
        <f>IF(t_sys_prefab说明表!#REF!=1,t_sys_prefab说明表!#REF!,"")</f>
        <v>#REF!</v>
      </c>
      <c r="B1664" s="14" t="e">
        <f>IF(t_sys_prefab说明表!#REF!=1,t_sys_prefab说明表!#REF!,"")</f>
        <v>#REF!</v>
      </c>
    </row>
    <row r="1665" spans="1:2" ht="16.5" x14ac:dyDescent="0.15">
      <c r="A1665" s="14" t="e">
        <f>IF(t_sys_prefab说明表!#REF!=1,t_sys_prefab说明表!#REF!,"")</f>
        <v>#REF!</v>
      </c>
      <c r="B1665" s="14" t="e">
        <f>IF(t_sys_prefab说明表!#REF!=1,t_sys_prefab说明表!#REF!,"")</f>
        <v>#REF!</v>
      </c>
    </row>
    <row r="1666" spans="1:2" ht="16.5" x14ac:dyDescent="0.15">
      <c r="A1666" s="14" t="e">
        <f>IF(t_sys_prefab说明表!#REF!=1,t_sys_prefab说明表!#REF!,"")</f>
        <v>#REF!</v>
      </c>
      <c r="B1666" s="14" t="e">
        <f>IF(t_sys_prefab说明表!#REF!=1,t_sys_prefab说明表!#REF!,"")</f>
        <v>#REF!</v>
      </c>
    </row>
    <row r="1667" spans="1:2" ht="16.5" x14ac:dyDescent="0.15">
      <c r="A1667" s="14" t="e">
        <f>IF(t_sys_prefab说明表!#REF!=1,t_sys_prefab说明表!#REF!,"")</f>
        <v>#REF!</v>
      </c>
      <c r="B1667" s="14" t="e">
        <f>IF(t_sys_prefab说明表!#REF!=1,t_sys_prefab说明表!#REF!,"")</f>
        <v>#REF!</v>
      </c>
    </row>
    <row r="1668" spans="1:2" ht="16.5" x14ac:dyDescent="0.15">
      <c r="A1668" s="14" t="e">
        <f>IF(t_sys_prefab说明表!#REF!=1,t_sys_prefab说明表!#REF!,"")</f>
        <v>#REF!</v>
      </c>
      <c r="B1668" s="14" t="e">
        <f>IF(t_sys_prefab说明表!#REF!=1,t_sys_prefab说明表!#REF!,"")</f>
        <v>#REF!</v>
      </c>
    </row>
    <row r="1669" spans="1:2" ht="16.5" x14ac:dyDescent="0.15">
      <c r="A1669" s="14" t="e">
        <f>IF(t_sys_prefab说明表!#REF!=1,t_sys_prefab说明表!#REF!,"")</f>
        <v>#REF!</v>
      </c>
      <c r="B1669" s="14" t="e">
        <f>IF(t_sys_prefab说明表!#REF!=1,t_sys_prefab说明表!#REF!,"")</f>
        <v>#REF!</v>
      </c>
    </row>
    <row r="1670" spans="1:2" ht="16.5" x14ac:dyDescent="0.15">
      <c r="A1670" s="14" t="e">
        <f>IF(t_sys_prefab说明表!#REF!=1,t_sys_prefab说明表!#REF!,"")</f>
        <v>#REF!</v>
      </c>
      <c r="B1670" s="14" t="e">
        <f>IF(t_sys_prefab说明表!#REF!=1,t_sys_prefab说明表!#REF!,"")</f>
        <v>#REF!</v>
      </c>
    </row>
    <row r="1671" spans="1:2" ht="16.5" x14ac:dyDescent="0.15">
      <c r="A1671" s="14" t="e">
        <f>IF(t_sys_prefab说明表!#REF!=1,t_sys_prefab说明表!#REF!,"")</f>
        <v>#REF!</v>
      </c>
      <c r="B1671" s="14" t="e">
        <f>IF(t_sys_prefab说明表!#REF!=1,t_sys_prefab说明表!#REF!,"")</f>
        <v>#REF!</v>
      </c>
    </row>
    <row r="1672" spans="1:2" ht="16.5" x14ac:dyDescent="0.15">
      <c r="A1672" s="14" t="e">
        <f>IF(t_sys_prefab说明表!#REF!=1,t_sys_prefab说明表!#REF!,"")</f>
        <v>#REF!</v>
      </c>
      <c r="B1672" s="14" t="e">
        <f>IF(t_sys_prefab说明表!#REF!=1,t_sys_prefab说明表!#REF!,"")</f>
        <v>#REF!</v>
      </c>
    </row>
    <row r="1673" spans="1:2" ht="16.5" x14ac:dyDescent="0.15">
      <c r="A1673" s="14" t="e">
        <f>IF(t_sys_prefab说明表!#REF!=1,t_sys_prefab说明表!#REF!,"")</f>
        <v>#REF!</v>
      </c>
      <c r="B1673" s="14" t="e">
        <f>IF(t_sys_prefab说明表!#REF!=1,t_sys_prefab说明表!#REF!,"")</f>
        <v>#REF!</v>
      </c>
    </row>
    <row r="1674" spans="1:2" ht="16.5" x14ac:dyDescent="0.15">
      <c r="A1674" s="14" t="e">
        <f>IF(t_sys_prefab说明表!#REF!=1,t_sys_prefab说明表!#REF!,"")</f>
        <v>#REF!</v>
      </c>
      <c r="B1674" s="14" t="e">
        <f>IF(t_sys_prefab说明表!#REF!=1,t_sys_prefab说明表!#REF!,"")</f>
        <v>#REF!</v>
      </c>
    </row>
    <row r="1675" spans="1:2" ht="16.5" x14ac:dyDescent="0.15">
      <c r="A1675" s="14" t="e">
        <f>IF(t_sys_prefab说明表!#REF!=1,t_sys_prefab说明表!#REF!,"")</f>
        <v>#REF!</v>
      </c>
      <c r="B1675" s="14" t="e">
        <f>IF(t_sys_prefab说明表!#REF!=1,t_sys_prefab说明表!#REF!,"")</f>
        <v>#REF!</v>
      </c>
    </row>
    <row r="1676" spans="1:2" ht="16.5" x14ac:dyDescent="0.15">
      <c r="A1676" s="14" t="e">
        <f>IF(t_sys_prefab说明表!#REF!=1,t_sys_prefab说明表!#REF!,"")</f>
        <v>#REF!</v>
      </c>
      <c r="B1676" s="14" t="e">
        <f>IF(t_sys_prefab说明表!#REF!=1,t_sys_prefab说明表!#REF!,"")</f>
        <v>#REF!</v>
      </c>
    </row>
    <row r="1677" spans="1:2" ht="16.5" x14ac:dyDescent="0.15">
      <c r="A1677" s="14" t="e">
        <f>IF(t_sys_prefab说明表!#REF!=1,t_sys_prefab说明表!#REF!,"")</f>
        <v>#REF!</v>
      </c>
      <c r="B1677" s="14" t="e">
        <f>IF(t_sys_prefab说明表!#REF!=1,t_sys_prefab说明表!#REF!,"")</f>
        <v>#REF!</v>
      </c>
    </row>
    <row r="1678" spans="1:2" ht="16.5" x14ac:dyDescent="0.15">
      <c r="A1678" s="14" t="e">
        <f>IF(t_sys_prefab说明表!#REF!=1,t_sys_prefab说明表!#REF!,"")</f>
        <v>#REF!</v>
      </c>
      <c r="B1678" s="14" t="e">
        <f>IF(t_sys_prefab说明表!#REF!=1,t_sys_prefab说明表!#REF!,"")</f>
        <v>#REF!</v>
      </c>
    </row>
    <row r="1679" spans="1:2" ht="16.5" x14ac:dyDescent="0.15">
      <c r="A1679" s="14" t="e">
        <f>IF(t_sys_prefab说明表!#REF!=1,t_sys_prefab说明表!#REF!,"")</f>
        <v>#REF!</v>
      </c>
      <c r="B1679" s="14" t="e">
        <f>IF(t_sys_prefab说明表!#REF!=1,t_sys_prefab说明表!#REF!,"")</f>
        <v>#REF!</v>
      </c>
    </row>
    <row r="1680" spans="1:2" ht="16.5" x14ac:dyDescent="0.15">
      <c r="A1680" s="14" t="e">
        <f>IF(t_sys_prefab说明表!#REF!=1,t_sys_prefab说明表!#REF!,"")</f>
        <v>#REF!</v>
      </c>
      <c r="B1680" s="14" t="e">
        <f>IF(t_sys_prefab说明表!#REF!=1,t_sys_prefab说明表!#REF!,"")</f>
        <v>#REF!</v>
      </c>
    </row>
    <row r="1681" spans="1:2" ht="16.5" x14ac:dyDescent="0.15">
      <c r="A1681" s="14" t="e">
        <f>IF(t_sys_prefab说明表!#REF!=1,t_sys_prefab说明表!#REF!,"")</f>
        <v>#REF!</v>
      </c>
      <c r="B1681" s="14" t="e">
        <f>IF(t_sys_prefab说明表!#REF!=1,t_sys_prefab说明表!#REF!,"")</f>
        <v>#REF!</v>
      </c>
    </row>
    <row r="1682" spans="1:2" ht="16.5" x14ac:dyDescent="0.15">
      <c r="A1682" s="14" t="e">
        <f>IF(t_sys_prefab说明表!#REF!=1,t_sys_prefab说明表!#REF!,"")</f>
        <v>#REF!</v>
      </c>
      <c r="B1682" s="14" t="e">
        <f>IF(t_sys_prefab说明表!#REF!=1,t_sys_prefab说明表!#REF!,"")</f>
        <v>#REF!</v>
      </c>
    </row>
    <row r="1683" spans="1:2" ht="16.5" x14ac:dyDescent="0.15">
      <c r="A1683" s="14" t="e">
        <f>IF(t_sys_prefab说明表!#REF!=1,t_sys_prefab说明表!#REF!,"")</f>
        <v>#REF!</v>
      </c>
      <c r="B1683" s="14" t="e">
        <f>IF(t_sys_prefab说明表!#REF!=1,t_sys_prefab说明表!#REF!,"")</f>
        <v>#REF!</v>
      </c>
    </row>
    <row r="1684" spans="1:2" ht="16.5" x14ac:dyDescent="0.15">
      <c r="A1684" s="14" t="e">
        <f>IF(t_sys_prefab说明表!#REF!=1,t_sys_prefab说明表!#REF!,"")</f>
        <v>#REF!</v>
      </c>
      <c r="B1684" s="14" t="e">
        <f>IF(t_sys_prefab说明表!#REF!=1,t_sys_prefab说明表!#REF!,"")</f>
        <v>#REF!</v>
      </c>
    </row>
    <row r="1685" spans="1:2" ht="16.5" x14ac:dyDescent="0.15">
      <c r="A1685" s="14" t="e">
        <f>IF(t_sys_prefab说明表!#REF!=1,t_sys_prefab说明表!#REF!,"")</f>
        <v>#REF!</v>
      </c>
      <c r="B1685" s="14" t="e">
        <f>IF(t_sys_prefab说明表!#REF!=1,t_sys_prefab说明表!#REF!,"")</f>
        <v>#REF!</v>
      </c>
    </row>
    <row r="1686" spans="1:2" ht="16.5" x14ac:dyDescent="0.15">
      <c r="A1686" s="14" t="e">
        <f>IF(t_sys_prefab说明表!#REF!=1,t_sys_prefab说明表!#REF!,"")</f>
        <v>#REF!</v>
      </c>
      <c r="B1686" s="14" t="e">
        <f>IF(t_sys_prefab说明表!#REF!=1,t_sys_prefab说明表!#REF!,"")</f>
        <v>#REF!</v>
      </c>
    </row>
    <row r="1687" spans="1:2" ht="16.5" x14ac:dyDescent="0.15">
      <c r="A1687" s="14" t="e">
        <f>IF(t_sys_prefab说明表!#REF!=1,t_sys_prefab说明表!#REF!,"")</f>
        <v>#REF!</v>
      </c>
      <c r="B1687" s="14" t="e">
        <f>IF(t_sys_prefab说明表!#REF!=1,t_sys_prefab说明表!#REF!,"")</f>
        <v>#REF!</v>
      </c>
    </row>
    <row r="1688" spans="1:2" ht="16.5" x14ac:dyDescent="0.15">
      <c r="A1688" s="14" t="e">
        <f>IF(t_sys_prefab说明表!#REF!=1,t_sys_prefab说明表!#REF!,"")</f>
        <v>#REF!</v>
      </c>
      <c r="B1688" s="14" t="e">
        <f>IF(t_sys_prefab说明表!#REF!=1,t_sys_prefab说明表!#REF!,"")</f>
        <v>#REF!</v>
      </c>
    </row>
    <row r="1689" spans="1:2" ht="16.5" x14ac:dyDescent="0.15">
      <c r="A1689" s="14" t="e">
        <f>IF(t_sys_prefab说明表!#REF!=1,t_sys_prefab说明表!#REF!,"")</f>
        <v>#REF!</v>
      </c>
      <c r="B1689" s="14" t="e">
        <f>IF(t_sys_prefab说明表!#REF!=1,t_sys_prefab说明表!#REF!,"")</f>
        <v>#REF!</v>
      </c>
    </row>
    <row r="1690" spans="1:2" ht="16.5" x14ac:dyDescent="0.15">
      <c r="A1690" s="14" t="e">
        <f>IF(t_sys_prefab说明表!#REF!=1,t_sys_prefab说明表!#REF!,"")</f>
        <v>#REF!</v>
      </c>
      <c r="B1690" s="14" t="e">
        <f>IF(t_sys_prefab说明表!#REF!=1,t_sys_prefab说明表!#REF!,"")</f>
        <v>#REF!</v>
      </c>
    </row>
    <row r="1691" spans="1:2" ht="16.5" x14ac:dyDescent="0.15">
      <c r="A1691" s="14" t="e">
        <f>IF(t_sys_prefab说明表!#REF!=1,t_sys_prefab说明表!#REF!,"")</f>
        <v>#REF!</v>
      </c>
      <c r="B1691" s="14" t="e">
        <f>IF(t_sys_prefab说明表!#REF!=1,t_sys_prefab说明表!#REF!,"")</f>
        <v>#REF!</v>
      </c>
    </row>
    <row r="1692" spans="1:2" ht="16.5" x14ac:dyDescent="0.15">
      <c r="A1692" s="14" t="e">
        <f>IF(t_sys_prefab说明表!#REF!=1,t_sys_prefab说明表!#REF!,"")</f>
        <v>#REF!</v>
      </c>
      <c r="B1692" s="14" t="e">
        <f>IF(t_sys_prefab说明表!#REF!=1,t_sys_prefab说明表!#REF!,"")</f>
        <v>#REF!</v>
      </c>
    </row>
    <row r="1693" spans="1:2" ht="16.5" x14ac:dyDescent="0.15">
      <c r="A1693" s="14" t="e">
        <f>IF(t_sys_prefab说明表!#REF!=1,t_sys_prefab说明表!#REF!,"")</f>
        <v>#REF!</v>
      </c>
      <c r="B1693" s="14" t="e">
        <f>IF(t_sys_prefab说明表!#REF!=1,t_sys_prefab说明表!#REF!,"")</f>
        <v>#REF!</v>
      </c>
    </row>
    <row r="1694" spans="1:2" ht="16.5" x14ac:dyDescent="0.15">
      <c r="A1694" s="14" t="e">
        <f>IF(t_sys_prefab说明表!#REF!=1,t_sys_prefab说明表!#REF!,"")</f>
        <v>#REF!</v>
      </c>
      <c r="B1694" s="14" t="e">
        <f>IF(t_sys_prefab说明表!#REF!=1,t_sys_prefab说明表!#REF!,"")</f>
        <v>#REF!</v>
      </c>
    </row>
    <row r="1695" spans="1:2" ht="16.5" x14ac:dyDescent="0.15">
      <c r="A1695" s="14" t="e">
        <f>IF(t_sys_prefab说明表!#REF!=1,t_sys_prefab说明表!#REF!,"")</f>
        <v>#REF!</v>
      </c>
      <c r="B1695" s="14" t="e">
        <f>IF(t_sys_prefab说明表!#REF!=1,t_sys_prefab说明表!#REF!,"")</f>
        <v>#REF!</v>
      </c>
    </row>
    <row r="1696" spans="1:2" ht="16.5" x14ac:dyDescent="0.15">
      <c r="A1696" s="14" t="e">
        <f>IF(t_sys_prefab说明表!#REF!=1,t_sys_prefab说明表!#REF!,"")</f>
        <v>#REF!</v>
      </c>
      <c r="B1696" s="14" t="e">
        <f>IF(t_sys_prefab说明表!#REF!=1,t_sys_prefab说明表!#REF!,"")</f>
        <v>#REF!</v>
      </c>
    </row>
    <row r="1697" spans="1:2" ht="16.5" x14ac:dyDescent="0.15">
      <c r="A1697" s="14" t="e">
        <f>IF(t_sys_prefab说明表!#REF!=1,t_sys_prefab说明表!#REF!,"")</f>
        <v>#REF!</v>
      </c>
      <c r="B1697" s="14" t="e">
        <f>IF(t_sys_prefab说明表!#REF!=1,t_sys_prefab说明表!#REF!,"")</f>
        <v>#REF!</v>
      </c>
    </row>
    <row r="1698" spans="1:2" ht="16.5" x14ac:dyDescent="0.15">
      <c r="A1698" s="14" t="e">
        <f>IF(t_sys_prefab说明表!#REF!=1,t_sys_prefab说明表!#REF!,"")</f>
        <v>#REF!</v>
      </c>
      <c r="B1698" s="14" t="e">
        <f>IF(t_sys_prefab说明表!#REF!=1,t_sys_prefab说明表!#REF!,"")</f>
        <v>#REF!</v>
      </c>
    </row>
    <row r="1699" spans="1:2" ht="16.5" x14ac:dyDescent="0.15">
      <c r="A1699" s="14" t="e">
        <f>IF(t_sys_prefab说明表!#REF!=1,t_sys_prefab说明表!#REF!,"")</f>
        <v>#REF!</v>
      </c>
      <c r="B1699" s="14" t="e">
        <f>IF(t_sys_prefab说明表!#REF!=1,t_sys_prefab说明表!#REF!,"")</f>
        <v>#REF!</v>
      </c>
    </row>
    <row r="1700" spans="1:2" ht="16.5" x14ac:dyDescent="0.15">
      <c r="A1700" s="14" t="e">
        <f>IF(t_sys_prefab说明表!#REF!=1,t_sys_prefab说明表!#REF!,"")</f>
        <v>#REF!</v>
      </c>
      <c r="B1700" s="14" t="e">
        <f>IF(t_sys_prefab说明表!#REF!=1,t_sys_prefab说明表!#REF!,"")</f>
        <v>#REF!</v>
      </c>
    </row>
    <row r="1701" spans="1:2" ht="16.5" x14ac:dyDescent="0.15">
      <c r="A1701" s="14" t="e">
        <f>IF(t_sys_prefab说明表!#REF!=1,t_sys_prefab说明表!#REF!,"")</f>
        <v>#REF!</v>
      </c>
      <c r="B1701" s="14" t="e">
        <f>IF(t_sys_prefab说明表!#REF!=1,t_sys_prefab说明表!#REF!,"")</f>
        <v>#REF!</v>
      </c>
    </row>
    <row r="1702" spans="1:2" ht="16.5" x14ac:dyDescent="0.15">
      <c r="A1702" s="14" t="e">
        <f>IF(t_sys_prefab说明表!#REF!=1,t_sys_prefab说明表!#REF!,"")</f>
        <v>#REF!</v>
      </c>
      <c r="B1702" s="14" t="e">
        <f>IF(t_sys_prefab说明表!#REF!=1,t_sys_prefab说明表!#REF!,"")</f>
        <v>#REF!</v>
      </c>
    </row>
    <row r="1703" spans="1:2" ht="16.5" x14ac:dyDescent="0.15">
      <c r="A1703" s="14" t="e">
        <f>IF(t_sys_prefab说明表!#REF!=1,t_sys_prefab说明表!#REF!,"")</f>
        <v>#REF!</v>
      </c>
      <c r="B1703" s="14" t="e">
        <f>IF(t_sys_prefab说明表!#REF!=1,t_sys_prefab说明表!#REF!,"")</f>
        <v>#REF!</v>
      </c>
    </row>
    <row r="1704" spans="1:2" ht="16.5" x14ac:dyDescent="0.15">
      <c r="A1704" s="14" t="e">
        <f>IF(t_sys_prefab说明表!#REF!=1,t_sys_prefab说明表!#REF!,"")</f>
        <v>#REF!</v>
      </c>
      <c r="B1704" s="14" t="e">
        <f>IF(t_sys_prefab说明表!#REF!=1,t_sys_prefab说明表!#REF!,"")</f>
        <v>#REF!</v>
      </c>
    </row>
    <row r="1705" spans="1:2" ht="16.5" x14ac:dyDescent="0.15">
      <c r="A1705" s="14" t="e">
        <f>IF(t_sys_prefab说明表!#REF!=1,t_sys_prefab说明表!#REF!,"")</f>
        <v>#REF!</v>
      </c>
      <c r="B1705" s="14" t="e">
        <f>IF(t_sys_prefab说明表!#REF!=1,t_sys_prefab说明表!#REF!,"")</f>
        <v>#REF!</v>
      </c>
    </row>
    <row r="1706" spans="1:2" ht="16.5" x14ac:dyDescent="0.15">
      <c r="A1706" s="14" t="e">
        <f>IF(t_sys_prefab说明表!#REF!=1,t_sys_prefab说明表!#REF!,"")</f>
        <v>#REF!</v>
      </c>
      <c r="B1706" s="14" t="e">
        <f>IF(t_sys_prefab说明表!#REF!=1,t_sys_prefab说明表!#REF!,"")</f>
        <v>#REF!</v>
      </c>
    </row>
    <row r="1707" spans="1:2" ht="16.5" x14ac:dyDescent="0.15">
      <c r="A1707" s="14" t="e">
        <f>IF(t_sys_prefab说明表!#REF!=1,t_sys_prefab说明表!#REF!,"")</f>
        <v>#REF!</v>
      </c>
      <c r="B1707" s="14" t="e">
        <f>IF(t_sys_prefab说明表!#REF!=1,t_sys_prefab说明表!#REF!,"")</f>
        <v>#REF!</v>
      </c>
    </row>
    <row r="1708" spans="1:2" ht="16.5" x14ac:dyDescent="0.15">
      <c r="A1708" s="14" t="e">
        <f>IF(t_sys_prefab说明表!#REF!=1,t_sys_prefab说明表!#REF!,"")</f>
        <v>#REF!</v>
      </c>
      <c r="B1708" s="14" t="e">
        <f>IF(t_sys_prefab说明表!#REF!=1,t_sys_prefab说明表!#REF!,"")</f>
        <v>#REF!</v>
      </c>
    </row>
    <row r="1709" spans="1:2" ht="16.5" x14ac:dyDescent="0.15">
      <c r="A1709" s="14" t="e">
        <f>IF(t_sys_prefab说明表!#REF!=1,t_sys_prefab说明表!#REF!,"")</f>
        <v>#REF!</v>
      </c>
      <c r="B1709" s="14" t="e">
        <f>IF(t_sys_prefab说明表!#REF!=1,t_sys_prefab说明表!#REF!,"")</f>
        <v>#REF!</v>
      </c>
    </row>
    <row r="1710" spans="1:2" ht="16.5" x14ac:dyDescent="0.15">
      <c r="A1710" s="14" t="e">
        <f>IF(t_sys_prefab说明表!#REF!=1,t_sys_prefab说明表!#REF!,"")</f>
        <v>#REF!</v>
      </c>
      <c r="B1710" s="14" t="e">
        <f>IF(t_sys_prefab说明表!#REF!=1,t_sys_prefab说明表!#REF!,"")</f>
        <v>#REF!</v>
      </c>
    </row>
    <row r="1711" spans="1:2" ht="16.5" x14ac:dyDescent="0.15">
      <c r="A1711" s="14" t="e">
        <f>IF(t_sys_prefab说明表!#REF!=1,t_sys_prefab说明表!#REF!,"")</f>
        <v>#REF!</v>
      </c>
      <c r="B1711" s="14" t="e">
        <f>IF(t_sys_prefab说明表!#REF!=1,t_sys_prefab说明表!#REF!,"")</f>
        <v>#REF!</v>
      </c>
    </row>
    <row r="1712" spans="1:2" ht="16.5" x14ac:dyDescent="0.15">
      <c r="A1712" s="14" t="e">
        <f>IF(t_sys_prefab说明表!#REF!=1,t_sys_prefab说明表!#REF!,"")</f>
        <v>#REF!</v>
      </c>
      <c r="B1712" s="14" t="e">
        <f>IF(t_sys_prefab说明表!#REF!=1,t_sys_prefab说明表!#REF!,"")</f>
        <v>#REF!</v>
      </c>
    </row>
    <row r="1713" spans="1:2" ht="16.5" x14ac:dyDescent="0.15">
      <c r="A1713" s="14" t="e">
        <f>IF(t_sys_prefab说明表!#REF!=1,t_sys_prefab说明表!#REF!,"")</f>
        <v>#REF!</v>
      </c>
      <c r="B1713" s="14" t="e">
        <f>IF(t_sys_prefab说明表!#REF!=1,t_sys_prefab说明表!#REF!,"")</f>
        <v>#REF!</v>
      </c>
    </row>
    <row r="1714" spans="1:2" ht="16.5" x14ac:dyDescent="0.15">
      <c r="A1714" s="14" t="e">
        <f>IF(t_sys_prefab说明表!#REF!=1,t_sys_prefab说明表!#REF!,"")</f>
        <v>#REF!</v>
      </c>
      <c r="B1714" s="14" t="e">
        <f>IF(t_sys_prefab说明表!#REF!=1,t_sys_prefab说明表!#REF!,"")</f>
        <v>#REF!</v>
      </c>
    </row>
    <row r="1715" spans="1:2" ht="16.5" x14ac:dyDescent="0.15">
      <c r="A1715" s="14" t="e">
        <f>IF(t_sys_prefab说明表!#REF!=1,t_sys_prefab说明表!#REF!,"")</f>
        <v>#REF!</v>
      </c>
      <c r="B1715" s="14" t="e">
        <f>IF(t_sys_prefab说明表!#REF!=1,t_sys_prefab说明表!#REF!,"")</f>
        <v>#REF!</v>
      </c>
    </row>
    <row r="1716" spans="1:2" ht="16.5" x14ac:dyDescent="0.15">
      <c r="A1716" s="14" t="e">
        <f>IF(t_sys_prefab说明表!#REF!=1,t_sys_prefab说明表!#REF!,"")</f>
        <v>#REF!</v>
      </c>
      <c r="B1716" s="14" t="e">
        <f>IF(t_sys_prefab说明表!#REF!=1,t_sys_prefab说明表!#REF!,"")</f>
        <v>#REF!</v>
      </c>
    </row>
    <row r="1717" spans="1:2" ht="16.5" x14ac:dyDescent="0.15">
      <c r="A1717" s="14" t="e">
        <f>IF(t_sys_prefab说明表!#REF!=1,t_sys_prefab说明表!#REF!,"")</f>
        <v>#REF!</v>
      </c>
      <c r="B1717" s="14" t="e">
        <f>IF(t_sys_prefab说明表!#REF!=1,t_sys_prefab说明表!#REF!,"")</f>
        <v>#REF!</v>
      </c>
    </row>
    <row r="1718" spans="1:2" ht="16.5" x14ac:dyDescent="0.15">
      <c r="A1718" s="14" t="e">
        <f>IF(t_sys_prefab说明表!#REF!=1,t_sys_prefab说明表!#REF!,"")</f>
        <v>#REF!</v>
      </c>
      <c r="B1718" s="14" t="e">
        <f>IF(t_sys_prefab说明表!#REF!=1,t_sys_prefab说明表!#REF!,"")</f>
        <v>#REF!</v>
      </c>
    </row>
    <row r="1719" spans="1:2" ht="16.5" x14ac:dyDescent="0.15">
      <c r="A1719" s="14" t="e">
        <f>IF(t_sys_prefab说明表!#REF!=1,t_sys_prefab说明表!#REF!,"")</f>
        <v>#REF!</v>
      </c>
      <c r="B1719" s="14" t="e">
        <f>IF(t_sys_prefab说明表!#REF!=1,t_sys_prefab说明表!#REF!,"")</f>
        <v>#REF!</v>
      </c>
    </row>
    <row r="1720" spans="1:2" ht="16.5" x14ac:dyDescent="0.15">
      <c r="A1720" s="14" t="e">
        <f>IF(t_sys_prefab说明表!#REF!=1,t_sys_prefab说明表!#REF!,"")</f>
        <v>#REF!</v>
      </c>
      <c r="B1720" s="14" t="e">
        <f>IF(t_sys_prefab说明表!#REF!=1,t_sys_prefab说明表!#REF!,"")</f>
        <v>#REF!</v>
      </c>
    </row>
    <row r="1721" spans="1:2" ht="16.5" x14ac:dyDescent="0.15">
      <c r="A1721" s="14" t="e">
        <f>IF(t_sys_prefab说明表!#REF!=1,t_sys_prefab说明表!#REF!,"")</f>
        <v>#REF!</v>
      </c>
      <c r="B1721" s="14" t="e">
        <f>IF(t_sys_prefab说明表!#REF!=1,t_sys_prefab说明表!#REF!,"")</f>
        <v>#REF!</v>
      </c>
    </row>
    <row r="1722" spans="1:2" ht="16.5" x14ac:dyDescent="0.15">
      <c r="A1722" s="14" t="e">
        <f>IF(t_sys_prefab说明表!#REF!=1,t_sys_prefab说明表!#REF!,"")</f>
        <v>#REF!</v>
      </c>
      <c r="B1722" s="14" t="e">
        <f>IF(t_sys_prefab说明表!#REF!=1,t_sys_prefab说明表!#REF!,"")</f>
        <v>#REF!</v>
      </c>
    </row>
    <row r="1723" spans="1:2" ht="16.5" x14ac:dyDescent="0.15">
      <c r="A1723" s="14" t="e">
        <f>IF(t_sys_prefab说明表!#REF!=1,t_sys_prefab说明表!#REF!,"")</f>
        <v>#REF!</v>
      </c>
      <c r="B1723" s="14" t="e">
        <f>IF(t_sys_prefab说明表!#REF!=1,t_sys_prefab说明表!#REF!,"")</f>
        <v>#REF!</v>
      </c>
    </row>
    <row r="1724" spans="1:2" ht="16.5" x14ac:dyDescent="0.15">
      <c r="A1724" s="14" t="e">
        <f>IF(t_sys_prefab说明表!#REF!=1,t_sys_prefab说明表!#REF!,"")</f>
        <v>#REF!</v>
      </c>
      <c r="B1724" s="14" t="e">
        <f>IF(t_sys_prefab说明表!#REF!=1,t_sys_prefab说明表!#REF!,"")</f>
        <v>#REF!</v>
      </c>
    </row>
    <row r="1725" spans="1:2" ht="16.5" x14ac:dyDescent="0.15">
      <c r="A1725" s="14" t="e">
        <f>IF(t_sys_prefab说明表!#REF!=1,t_sys_prefab说明表!#REF!,"")</f>
        <v>#REF!</v>
      </c>
      <c r="B1725" s="14" t="e">
        <f>IF(t_sys_prefab说明表!#REF!=1,t_sys_prefab说明表!#REF!,"")</f>
        <v>#REF!</v>
      </c>
    </row>
    <row r="1726" spans="1:2" ht="16.5" x14ac:dyDescent="0.15">
      <c r="A1726" s="14" t="e">
        <f>IF(t_sys_prefab说明表!#REF!=1,t_sys_prefab说明表!#REF!,"")</f>
        <v>#REF!</v>
      </c>
      <c r="B1726" s="14" t="e">
        <f>IF(t_sys_prefab说明表!#REF!=1,t_sys_prefab说明表!#REF!,"")</f>
        <v>#REF!</v>
      </c>
    </row>
    <row r="1727" spans="1:2" ht="16.5" x14ac:dyDescent="0.15">
      <c r="A1727" s="14" t="e">
        <f>IF(t_sys_prefab说明表!#REF!=1,t_sys_prefab说明表!#REF!,"")</f>
        <v>#REF!</v>
      </c>
      <c r="B1727" s="14" t="e">
        <f>IF(t_sys_prefab说明表!#REF!=1,t_sys_prefab说明表!#REF!,"")</f>
        <v>#REF!</v>
      </c>
    </row>
    <row r="1728" spans="1:2" ht="16.5" x14ac:dyDescent="0.15">
      <c r="A1728" s="14" t="e">
        <f>IF(t_sys_prefab说明表!#REF!=1,t_sys_prefab说明表!#REF!,"")</f>
        <v>#REF!</v>
      </c>
      <c r="B1728" s="14" t="e">
        <f>IF(t_sys_prefab说明表!#REF!=1,t_sys_prefab说明表!#REF!,"")</f>
        <v>#REF!</v>
      </c>
    </row>
    <row r="1729" spans="1:2" ht="16.5" x14ac:dyDescent="0.15">
      <c r="A1729" s="14" t="e">
        <f>IF(t_sys_prefab说明表!#REF!=1,t_sys_prefab说明表!#REF!,"")</f>
        <v>#REF!</v>
      </c>
      <c r="B1729" s="14" t="e">
        <f>IF(t_sys_prefab说明表!#REF!=1,t_sys_prefab说明表!#REF!,"")</f>
        <v>#REF!</v>
      </c>
    </row>
    <row r="1730" spans="1:2" ht="16.5" x14ac:dyDescent="0.15">
      <c r="A1730" s="14" t="e">
        <f>IF(t_sys_prefab说明表!#REF!=1,t_sys_prefab说明表!#REF!,"")</f>
        <v>#REF!</v>
      </c>
      <c r="B1730" s="14" t="e">
        <f>IF(t_sys_prefab说明表!#REF!=1,t_sys_prefab说明表!#REF!,"")</f>
        <v>#REF!</v>
      </c>
    </row>
    <row r="1731" spans="1:2" ht="16.5" x14ac:dyDescent="0.15">
      <c r="A1731" s="14" t="e">
        <f>IF(t_sys_prefab说明表!#REF!=1,t_sys_prefab说明表!#REF!,"")</f>
        <v>#REF!</v>
      </c>
      <c r="B1731" s="14" t="e">
        <f>IF(t_sys_prefab说明表!#REF!=1,t_sys_prefab说明表!#REF!,"")</f>
        <v>#REF!</v>
      </c>
    </row>
    <row r="1732" spans="1:2" ht="16.5" x14ac:dyDescent="0.15">
      <c r="A1732" s="14" t="e">
        <f>IF(t_sys_prefab说明表!#REF!=1,t_sys_prefab说明表!#REF!,"")</f>
        <v>#REF!</v>
      </c>
      <c r="B1732" s="14" t="e">
        <f>IF(t_sys_prefab说明表!#REF!=1,t_sys_prefab说明表!#REF!,"")</f>
        <v>#REF!</v>
      </c>
    </row>
    <row r="1733" spans="1:2" ht="16.5" x14ac:dyDescent="0.15">
      <c r="A1733" s="14" t="e">
        <f>IF(t_sys_prefab说明表!#REF!=1,t_sys_prefab说明表!#REF!,"")</f>
        <v>#REF!</v>
      </c>
      <c r="B1733" s="14" t="e">
        <f>IF(t_sys_prefab说明表!#REF!=1,t_sys_prefab说明表!#REF!,"")</f>
        <v>#REF!</v>
      </c>
    </row>
    <row r="1734" spans="1:2" ht="16.5" x14ac:dyDescent="0.15">
      <c r="A1734" s="14" t="e">
        <f>IF(t_sys_prefab说明表!#REF!=1,t_sys_prefab说明表!#REF!,"")</f>
        <v>#REF!</v>
      </c>
      <c r="B1734" s="14" t="e">
        <f>IF(t_sys_prefab说明表!#REF!=1,t_sys_prefab说明表!#REF!,"")</f>
        <v>#REF!</v>
      </c>
    </row>
    <row r="1735" spans="1:2" ht="16.5" x14ac:dyDescent="0.15">
      <c r="A1735" s="14" t="e">
        <f>IF(t_sys_prefab说明表!#REF!=1,t_sys_prefab说明表!#REF!,"")</f>
        <v>#REF!</v>
      </c>
      <c r="B1735" s="14" t="e">
        <f>IF(t_sys_prefab说明表!#REF!=1,t_sys_prefab说明表!#REF!,"")</f>
        <v>#REF!</v>
      </c>
    </row>
    <row r="1736" spans="1:2" ht="16.5" x14ac:dyDescent="0.15">
      <c r="A1736" s="14" t="e">
        <f>IF(t_sys_prefab说明表!#REF!=1,t_sys_prefab说明表!#REF!,"")</f>
        <v>#REF!</v>
      </c>
      <c r="B1736" s="14" t="e">
        <f>IF(t_sys_prefab说明表!#REF!=1,t_sys_prefab说明表!#REF!,"")</f>
        <v>#REF!</v>
      </c>
    </row>
    <row r="1737" spans="1:2" ht="16.5" x14ac:dyDescent="0.15">
      <c r="A1737" s="14" t="e">
        <f>IF(t_sys_prefab说明表!#REF!=1,t_sys_prefab说明表!#REF!,"")</f>
        <v>#REF!</v>
      </c>
      <c r="B1737" s="14" t="e">
        <f>IF(t_sys_prefab说明表!#REF!=1,t_sys_prefab说明表!#REF!,"")</f>
        <v>#REF!</v>
      </c>
    </row>
    <row r="1738" spans="1:2" ht="16.5" x14ac:dyDescent="0.15">
      <c r="A1738" s="14" t="e">
        <f>IF(t_sys_prefab说明表!#REF!=1,t_sys_prefab说明表!#REF!,"")</f>
        <v>#REF!</v>
      </c>
      <c r="B1738" s="14" t="e">
        <f>IF(t_sys_prefab说明表!#REF!=1,t_sys_prefab说明表!#REF!,"")</f>
        <v>#REF!</v>
      </c>
    </row>
    <row r="1739" spans="1:2" ht="16.5" x14ac:dyDescent="0.15">
      <c r="A1739" s="14" t="e">
        <f>IF(t_sys_prefab说明表!#REF!=1,t_sys_prefab说明表!#REF!,"")</f>
        <v>#REF!</v>
      </c>
      <c r="B1739" s="14" t="e">
        <f>IF(t_sys_prefab说明表!#REF!=1,t_sys_prefab说明表!#REF!,"")</f>
        <v>#REF!</v>
      </c>
    </row>
    <row r="1740" spans="1:2" ht="16.5" x14ac:dyDescent="0.15">
      <c r="A1740" s="14" t="e">
        <f>IF(t_sys_prefab说明表!#REF!=1,t_sys_prefab说明表!#REF!,"")</f>
        <v>#REF!</v>
      </c>
      <c r="B1740" s="14" t="e">
        <f>IF(t_sys_prefab说明表!#REF!=1,t_sys_prefab说明表!#REF!,"")</f>
        <v>#REF!</v>
      </c>
    </row>
    <row r="1741" spans="1:2" ht="16.5" x14ac:dyDescent="0.15">
      <c r="A1741" s="14" t="e">
        <f>IF(t_sys_prefab说明表!#REF!=1,t_sys_prefab说明表!#REF!,"")</f>
        <v>#REF!</v>
      </c>
      <c r="B1741" s="14" t="e">
        <f>IF(t_sys_prefab说明表!#REF!=1,t_sys_prefab说明表!#REF!,"")</f>
        <v>#REF!</v>
      </c>
    </row>
    <row r="1742" spans="1:2" ht="16.5" x14ac:dyDescent="0.15">
      <c r="A1742" s="14" t="e">
        <f>IF(t_sys_prefab说明表!#REF!=1,t_sys_prefab说明表!#REF!,"")</f>
        <v>#REF!</v>
      </c>
      <c r="B1742" s="14" t="e">
        <f>IF(t_sys_prefab说明表!#REF!=1,t_sys_prefab说明表!#REF!,"")</f>
        <v>#REF!</v>
      </c>
    </row>
    <row r="1743" spans="1:2" ht="16.5" x14ac:dyDescent="0.15">
      <c r="A1743" s="14" t="e">
        <f>IF(t_sys_prefab说明表!#REF!=1,t_sys_prefab说明表!#REF!,"")</f>
        <v>#REF!</v>
      </c>
      <c r="B1743" s="14" t="e">
        <f>IF(t_sys_prefab说明表!#REF!=1,t_sys_prefab说明表!#REF!,"")</f>
        <v>#REF!</v>
      </c>
    </row>
    <row r="1744" spans="1:2" ht="16.5" x14ac:dyDescent="0.15">
      <c r="A1744" s="14" t="e">
        <f>IF(t_sys_prefab说明表!#REF!=1,t_sys_prefab说明表!#REF!,"")</f>
        <v>#REF!</v>
      </c>
      <c r="B1744" s="14" t="e">
        <f>IF(t_sys_prefab说明表!#REF!=1,t_sys_prefab说明表!#REF!,"")</f>
        <v>#REF!</v>
      </c>
    </row>
    <row r="1745" spans="1:2" ht="16.5" x14ac:dyDescent="0.15">
      <c r="A1745" s="14" t="e">
        <f>IF(t_sys_prefab说明表!#REF!=1,t_sys_prefab说明表!#REF!,"")</f>
        <v>#REF!</v>
      </c>
      <c r="B1745" s="14" t="e">
        <f>IF(t_sys_prefab说明表!#REF!=1,t_sys_prefab说明表!#REF!,"")</f>
        <v>#REF!</v>
      </c>
    </row>
    <row r="1746" spans="1:2" ht="16.5" x14ac:dyDescent="0.15">
      <c r="A1746" s="14" t="e">
        <f>IF(t_sys_prefab说明表!#REF!=1,t_sys_prefab说明表!#REF!,"")</f>
        <v>#REF!</v>
      </c>
      <c r="B1746" s="14" t="e">
        <f>IF(t_sys_prefab说明表!#REF!=1,t_sys_prefab说明表!#REF!,"")</f>
        <v>#REF!</v>
      </c>
    </row>
    <row r="1747" spans="1:2" ht="16.5" x14ac:dyDescent="0.15">
      <c r="A1747" s="14" t="e">
        <f>IF(t_sys_prefab说明表!#REF!=1,t_sys_prefab说明表!#REF!,"")</f>
        <v>#REF!</v>
      </c>
      <c r="B1747" s="14" t="e">
        <f>IF(t_sys_prefab说明表!#REF!=1,t_sys_prefab说明表!#REF!,"")</f>
        <v>#REF!</v>
      </c>
    </row>
    <row r="1748" spans="1:2" ht="16.5" x14ac:dyDescent="0.15">
      <c r="A1748" s="14" t="e">
        <f>IF(t_sys_prefab说明表!#REF!=1,t_sys_prefab说明表!#REF!,"")</f>
        <v>#REF!</v>
      </c>
      <c r="B1748" s="14" t="e">
        <f>IF(t_sys_prefab说明表!#REF!=1,t_sys_prefab说明表!#REF!,"")</f>
        <v>#REF!</v>
      </c>
    </row>
    <row r="1749" spans="1:2" ht="16.5" x14ac:dyDescent="0.15">
      <c r="A1749" s="14" t="e">
        <f>IF(t_sys_prefab说明表!#REF!=1,t_sys_prefab说明表!#REF!,"")</f>
        <v>#REF!</v>
      </c>
      <c r="B1749" s="14" t="e">
        <f>IF(t_sys_prefab说明表!#REF!=1,t_sys_prefab说明表!#REF!,"")</f>
        <v>#REF!</v>
      </c>
    </row>
    <row r="1750" spans="1:2" ht="16.5" x14ac:dyDescent="0.15">
      <c r="A1750" s="14" t="e">
        <f>IF(t_sys_prefab说明表!#REF!=1,t_sys_prefab说明表!#REF!,"")</f>
        <v>#REF!</v>
      </c>
      <c r="B1750" s="14" t="e">
        <f>IF(t_sys_prefab说明表!#REF!=1,t_sys_prefab说明表!#REF!,"")</f>
        <v>#REF!</v>
      </c>
    </row>
    <row r="1751" spans="1:2" ht="16.5" x14ac:dyDescent="0.15">
      <c r="A1751" s="14" t="e">
        <f>IF(t_sys_prefab说明表!#REF!=1,t_sys_prefab说明表!#REF!,"")</f>
        <v>#REF!</v>
      </c>
      <c r="B1751" s="14" t="e">
        <f>IF(t_sys_prefab说明表!#REF!=1,t_sys_prefab说明表!#REF!,"")</f>
        <v>#REF!</v>
      </c>
    </row>
    <row r="1752" spans="1:2" ht="16.5" x14ac:dyDescent="0.15">
      <c r="A1752" s="14" t="e">
        <f>IF(t_sys_prefab说明表!#REF!=1,t_sys_prefab说明表!#REF!,"")</f>
        <v>#REF!</v>
      </c>
      <c r="B1752" s="14" t="e">
        <f>IF(t_sys_prefab说明表!#REF!=1,t_sys_prefab说明表!#REF!,"")</f>
        <v>#REF!</v>
      </c>
    </row>
    <row r="1753" spans="1:2" ht="16.5" x14ac:dyDescent="0.15">
      <c r="A1753" s="14" t="e">
        <f>IF(t_sys_prefab说明表!#REF!=1,t_sys_prefab说明表!#REF!,"")</f>
        <v>#REF!</v>
      </c>
      <c r="B1753" s="14" t="e">
        <f>IF(t_sys_prefab说明表!#REF!=1,t_sys_prefab说明表!#REF!,"")</f>
        <v>#REF!</v>
      </c>
    </row>
    <row r="1754" spans="1:2" ht="16.5" x14ac:dyDescent="0.15">
      <c r="A1754" s="14" t="e">
        <f>IF(t_sys_prefab说明表!#REF!=1,t_sys_prefab说明表!#REF!,"")</f>
        <v>#REF!</v>
      </c>
      <c r="B1754" s="14" t="e">
        <f>IF(t_sys_prefab说明表!#REF!=1,t_sys_prefab说明表!#REF!,"")</f>
        <v>#REF!</v>
      </c>
    </row>
    <row r="1755" spans="1:2" ht="16.5" x14ac:dyDescent="0.15">
      <c r="A1755" s="14" t="e">
        <f>IF(t_sys_prefab说明表!#REF!=1,t_sys_prefab说明表!#REF!,"")</f>
        <v>#REF!</v>
      </c>
      <c r="B1755" s="14" t="e">
        <f>IF(t_sys_prefab说明表!#REF!=1,t_sys_prefab说明表!#REF!,"")</f>
        <v>#REF!</v>
      </c>
    </row>
    <row r="1756" spans="1:2" ht="16.5" x14ac:dyDescent="0.15">
      <c r="A1756" s="14" t="e">
        <f>IF(t_sys_prefab说明表!#REF!=1,t_sys_prefab说明表!#REF!,"")</f>
        <v>#REF!</v>
      </c>
      <c r="B1756" s="14" t="e">
        <f>IF(t_sys_prefab说明表!#REF!=1,t_sys_prefab说明表!#REF!,"")</f>
        <v>#REF!</v>
      </c>
    </row>
    <row r="1757" spans="1:2" ht="16.5" x14ac:dyDescent="0.15">
      <c r="A1757" s="14" t="e">
        <f>IF(t_sys_prefab说明表!#REF!=1,t_sys_prefab说明表!#REF!,"")</f>
        <v>#REF!</v>
      </c>
      <c r="B1757" s="14" t="e">
        <f>IF(t_sys_prefab说明表!#REF!=1,t_sys_prefab说明表!#REF!,"")</f>
        <v>#REF!</v>
      </c>
    </row>
    <row r="1758" spans="1:2" ht="16.5" x14ac:dyDescent="0.15">
      <c r="A1758" s="14" t="e">
        <f>IF(t_sys_prefab说明表!#REF!=1,t_sys_prefab说明表!#REF!,"")</f>
        <v>#REF!</v>
      </c>
      <c r="B1758" s="14" t="e">
        <f>IF(t_sys_prefab说明表!#REF!=1,t_sys_prefab说明表!#REF!,"")</f>
        <v>#REF!</v>
      </c>
    </row>
    <row r="1759" spans="1:2" ht="16.5" x14ac:dyDescent="0.15">
      <c r="A1759" s="14" t="e">
        <f>IF(t_sys_prefab说明表!#REF!=1,t_sys_prefab说明表!#REF!,"")</f>
        <v>#REF!</v>
      </c>
      <c r="B1759" s="14" t="e">
        <f>IF(t_sys_prefab说明表!#REF!=1,t_sys_prefab说明表!#REF!,"")</f>
        <v>#REF!</v>
      </c>
    </row>
    <row r="1760" spans="1:2" ht="16.5" x14ac:dyDescent="0.15">
      <c r="A1760" s="14" t="e">
        <f>IF(t_sys_prefab说明表!#REF!=1,t_sys_prefab说明表!#REF!,"")</f>
        <v>#REF!</v>
      </c>
      <c r="B1760" s="14" t="e">
        <f>IF(t_sys_prefab说明表!#REF!=1,t_sys_prefab说明表!#REF!,"")</f>
        <v>#REF!</v>
      </c>
    </row>
    <row r="1761" spans="1:2" ht="16.5" x14ac:dyDescent="0.15">
      <c r="A1761" s="14" t="e">
        <f>IF(t_sys_prefab说明表!#REF!=1,t_sys_prefab说明表!#REF!,"")</f>
        <v>#REF!</v>
      </c>
      <c r="B1761" s="14" t="e">
        <f>IF(t_sys_prefab说明表!#REF!=1,t_sys_prefab说明表!#REF!,"")</f>
        <v>#REF!</v>
      </c>
    </row>
    <row r="1762" spans="1:2" ht="16.5" x14ac:dyDescent="0.15">
      <c r="A1762" s="14" t="e">
        <f>IF(t_sys_prefab说明表!#REF!=1,t_sys_prefab说明表!#REF!,"")</f>
        <v>#REF!</v>
      </c>
      <c r="B1762" s="14" t="e">
        <f>IF(t_sys_prefab说明表!#REF!=1,t_sys_prefab说明表!#REF!,"")</f>
        <v>#REF!</v>
      </c>
    </row>
    <row r="1763" spans="1:2" ht="16.5" x14ac:dyDescent="0.15">
      <c r="A1763" s="14" t="e">
        <f>IF(t_sys_prefab说明表!#REF!=1,t_sys_prefab说明表!#REF!,"")</f>
        <v>#REF!</v>
      </c>
      <c r="B1763" s="14" t="e">
        <f>IF(t_sys_prefab说明表!#REF!=1,t_sys_prefab说明表!#REF!,"")</f>
        <v>#REF!</v>
      </c>
    </row>
    <row r="1764" spans="1:2" ht="16.5" x14ac:dyDescent="0.15">
      <c r="A1764" s="14" t="e">
        <f>IF(t_sys_prefab说明表!#REF!=1,t_sys_prefab说明表!#REF!,"")</f>
        <v>#REF!</v>
      </c>
      <c r="B1764" s="14" t="e">
        <f>IF(t_sys_prefab说明表!#REF!=1,t_sys_prefab说明表!#REF!,"")</f>
        <v>#REF!</v>
      </c>
    </row>
    <row r="1765" spans="1:2" ht="16.5" x14ac:dyDescent="0.15">
      <c r="A1765" s="14" t="e">
        <f>IF(t_sys_prefab说明表!#REF!=1,t_sys_prefab说明表!#REF!,"")</f>
        <v>#REF!</v>
      </c>
      <c r="B1765" s="14" t="e">
        <f>IF(t_sys_prefab说明表!#REF!=1,t_sys_prefab说明表!#REF!,"")</f>
        <v>#REF!</v>
      </c>
    </row>
    <row r="1766" spans="1:2" ht="16.5" x14ac:dyDescent="0.15">
      <c r="A1766" s="14" t="e">
        <f>IF(t_sys_prefab说明表!#REF!=1,t_sys_prefab说明表!#REF!,"")</f>
        <v>#REF!</v>
      </c>
      <c r="B1766" s="14" t="e">
        <f>IF(t_sys_prefab说明表!#REF!=1,t_sys_prefab说明表!#REF!,"")</f>
        <v>#REF!</v>
      </c>
    </row>
    <row r="1767" spans="1:2" ht="16.5" x14ac:dyDescent="0.15">
      <c r="A1767" s="14" t="e">
        <f>IF(t_sys_prefab说明表!#REF!=1,t_sys_prefab说明表!#REF!,"")</f>
        <v>#REF!</v>
      </c>
      <c r="B1767" s="14" t="e">
        <f>IF(t_sys_prefab说明表!#REF!=1,t_sys_prefab说明表!#REF!,"")</f>
        <v>#REF!</v>
      </c>
    </row>
    <row r="1768" spans="1:2" ht="16.5" x14ac:dyDescent="0.15">
      <c r="A1768" s="14" t="e">
        <f>IF(t_sys_prefab说明表!#REF!=1,t_sys_prefab说明表!#REF!,"")</f>
        <v>#REF!</v>
      </c>
      <c r="B1768" s="14" t="e">
        <f>IF(t_sys_prefab说明表!#REF!=1,t_sys_prefab说明表!#REF!,"")</f>
        <v>#REF!</v>
      </c>
    </row>
    <row r="1769" spans="1:2" ht="16.5" x14ac:dyDescent="0.15">
      <c r="A1769" s="14" t="e">
        <f>IF(t_sys_prefab说明表!#REF!=1,t_sys_prefab说明表!#REF!,"")</f>
        <v>#REF!</v>
      </c>
      <c r="B1769" s="14" t="e">
        <f>IF(t_sys_prefab说明表!#REF!=1,t_sys_prefab说明表!#REF!,"")</f>
        <v>#REF!</v>
      </c>
    </row>
    <row r="1770" spans="1:2" ht="16.5" x14ac:dyDescent="0.15">
      <c r="A1770" s="14" t="e">
        <f>IF(t_sys_prefab说明表!#REF!=1,t_sys_prefab说明表!#REF!,"")</f>
        <v>#REF!</v>
      </c>
      <c r="B1770" s="14" t="e">
        <f>IF(t_sys_prefab说明表!#REF!=1,t_sys_prefab说明表!#REF!,"")</f>
        <v>#REF!</v>
      </c>
    </row>
    <row r="1771" spans="1:2" ht="16.5" x14ac:dyDescent="0.15">
      <c r="A1771" s="14" t="e">
        <f>IF(t_sys_prefab说明表!#REF!=1,t_sys_prefab说明表!#REF!,"")</f>
        <v>#REF!</v>
      </c>
      <c r="B1771" s="14" t="e">
        <f>IF(t_sys_prefab说明表!#REF!=1,t_sys_prefab说明表!#REF!,"")</f>
        <v>#REF!</v>
      </c>
    </row>
    <row r="1772" spans="1:2" ht="16.5" x14ac:dyDescent="0.15">
      <c r="A1772" s="14" t="e">
        <f>IF(t_sys_prefab说明表!#REF!=1,t_sys_prefab说明表!#REF!,"")</f>
        <v>#REF!</v>
      </c>
      <c r="B1772" s="14" t="e">
        <f>IF(t_sys_prefab说明表!#REF!=1,t_sys_prefab说明表!#REF!,"")</f>
        <v>#REF!</v>
      </c>
    </row>
    <row r="1773" spans="1:2" ht="16.5" x14ac:dyDescent="0.15">
      <c r="A1773" s="14" t="e">
        <f>IF(t_sys_prefab说明表!#REF!=1,t_sys_prefab说明表!#REF!,"")</f>
        <v>#REF!</v>
      </c>
      <c r="B1773" s="14" t="e">
        <f>IF(t_sys_prefab说明表!#REF!=1,t_sys_prefab说明表!#REF!,"")</f>
        <v>#REF!</v>
      </c>
    </row>
    <row r="1774" spans="1:2" ht="16.5" x14ac:dyDescent="0.15">
      <c r="A1774" s="14" t="e">
        <f>IF(t_sys_prefab说明表!#REF!=1,t_sys_prefab说明表!#REF!,"")</f>
        <v>#REF!</v>
      </c>
      <c r="B1774" s="14" t="e">
        <f>IF(t_sys_prefab说明表!#REF!=1,t_sys_prefab说明表!#REF!,"")</f>
        <v>#REF!</v>
      </c>
    </row>
    <row r="1775" spans="1:2" ht="16.5" x14ac:dyDescent="0.15">
      <c r="A1775" s="14" t="e">
        <f>IF(t_sys_prefab说明表!#REF!=1,t_sys_prefab说明表!#REF!,"")</f>
        <v>#REF!</v>
      </c>
      <c r="B1775" s="14" t="e">
        <f>IF(t_sys_prefab说明表!#REF!=1,t_sys_prefab说明表!#REF!,"")</f>
        <v>#REF!</v>
      </c>
    </row>
    <row r="1776" spans="1:2" ht="16.5" x14ac:dyDescent="0.15">
      <c r="A1776" s="14" t="e">
        <f>IF(t_sys_prefab说明表!#REF!=1,t_sys_prefab说明表!#REF!,"")</f>
        <v>#REF!</v>
      </c>
      <c r="B1776" s="14" t="e">
        <f>IF(t_sys_prefab说明表!#REF!=1,t_sys_prefab说明表!#REF!,"")</f>
        <v>#REF!</v>
      </c>
    </row>
    <row r="1777" spans="1:2" ht="16.5" x14ac:dyDescent="0.15">
      <c r="A1777" s="14" t="e">
        <f>IF(t_sys_prefab说明表!#REF!=1,t_sys_prefab说明表!#REF!,"")</f>
        <v>#REF!</v>
      </c>
      <c r="B1777" s="14" t="e">
        <f>IF(t_sys_prefab说明表!#REF!=1,t_sys_prefab说明表!#REF!,"")</f>
        <v>#REF!</v>
      </c>
    </row>
    <row r="1778" spans="1:2" ht="16.5" x14ac:dyDescent="0.15">
      <c r="A1778" s="14" t="e">
        <f>IF(t_sys_prefab说明表!#REF!=1,t_sys_prefab说明表!#REF!,"")</f>
        <v>#REF!</v>
      </c>
      <c r="B1778" s="14" t="e">
        <f>IF(t_sys_prefab说明表!#REF!=1,t_sys_prefab说明表!#REF!,"")</f>
        <v>#REF!</v>
      </c>
    </row>
    <row r="1779" spans="1:2" ht="16.5" x14ac:dyDescent="0.15">
      <c r="A1779" s="14" t="e">
        <f>IF(t_sys_prefab说明表!#REF!=1,t_sys_prefab说明表!#REF!,"")</f>
        <v>#REF!</v>
      </c>
      <c r="B1779" s="14" t="e">
        <f>IF(t_sys_prefab说明表!#REF!=1,t_sys_prefab说明表!#REF!,"")</f>
        <v>#REF!</v>
      </c>
    </row>
    <row r="1780" spans="1:2" ht="16.5" x14ac:dyDescent="0.15">
      <c r="A1780" s="14" t="e">
        <f>IF(t_sys_prefab说明表!#REF!=1,t_sys_prefab说明表!#REF!,"")</f>
        <v>#REF!</v>
      </c>
      <c r="B1780" s="14" t="e">
        <f>IF(t_sys_prefab说明表!#REF!=1,t_sys_prefab说明表!#REF!,"")</f>
        <v>#REF!</v>
      </c>
    </row>
    <row r="1781" spans="1:2" ht="16.5" x14ac:dyDescent="0.15">
      <c r="A1781" s="14" t="e">
        <f>IF(t_sys_prefab说明表!#REF!=1,t_sys_prefab说明表!#REF!,"")</f>
        <v>#REF!</v>
      </c>
      <c r="B1781" s="14" t="e">
        <f>IF(t_sys_prefab说明表!#REF!=1,t_sys_prefab说明表!#REF!,"")</f>
        <v>#REF!</v>
      </c>
    </row>
    <row r="1782" spans="1:2" ht="16.5" x14ac:dyDescent="0.15">
      <c r="A1782" s="14" t="e">
        <f>IF(t_sys_prefab说明表!#REF!=1,t_sys_prefab说明表!#REF!,"")</f>
        <v>#REF!</v>
      </c>
      <c r="B1782" s="14" t="e">
        <f>IF(t_sys_prefab说明表!#REF!=1,t_sys_prefab说明表!#REF!,"")</f>
        <v>#REF!</v>
      </c>
    </row>
    <row r="1783" spans="1:2" ht="16.5" x14ac:dyDescent="0.15">
      <c r="A1783" s="14" t="e">
        <f>IF(t_sys_prefab说明表!#REF!=1,t_sys_prefab说明表!#REF!,"")</f>
        <v>#REF!</v>
      </c>
      <c r="B1783" s="14" t="e">
        <f>IF(t_sys_prefab说明表!#REF!=1,t_sys_prefab说明表!#REF!,"")</f>
        <v>#REF!</v>
      </c>
    </row>
    <row r="1784" spans="1:2" ht="16.5" x14ac:dyDescent="0.15">
      <c r="A1784" s="14" t="e">
        <f>IF(t_sys_prefab说明表!#REF!=1,t_sys_prefab说明表!#REF!,"")</f>
        <v>#REF!</v>
      </c>
      <c r="B1784" s="14" t="e">
        <f>IF(t_sys_prefab说明表!#REF!=1,t_sys_prefab说明表!#REF!,"")</f>
        <v>#REF!</v>
      </c>
    </row>
    <row r="1785" spans="1:2" ht="16.5" x14ac:dyDescent="0.15">
      <c r="A1785" s="14" t="e">
        <f>IF(t_sys_prefab说明表!#REF!=1,t_sys_prefab说明表!#REF!,"")</f>
        <v>#REF!</v>
      </c>
      <c r="B1785" s="14" t="e">
        <f>IF(t_sys_prefab说明表!#REF!=1,t_sys_prefab说明表!#REF!,"")</f>
        <v>#REF!</v>
      </c>
    </row>
    <row r="1786" spans="1:2" ht="16.5" x14ac:dyDescent="0.15">
      <c r="A1786" s="14" t="e">
        <f>IF(t_sys_prefab说明表!#REF!=1,t_sys_prefab说明表!#REF!,"")</f>
        <v>#REF!</v>
      </c>
      <c r="B1786" s="14" t="e">
        <f>IF(t_sys_prefab说明表!#REF!=1,t_sys_prefab说明表!#REF!,"")</f>
        <v>#REF!</v>
      </c>
    </row>
    <row r="1787" spans="1:2" ht="16.5" x14ac:dyDescent="0.15">
      <c r="A1787" s="14" t="e">
        <f>IF(t_sys_prefab说明表!#REF!=1,t_sys_prefab说明表!#REF!,"")</f>
        <v>#REF!</v>
      </c>
      <c r="B1787" s="14" t="e">
        <f>IF(t_sys_prefab说明表!#REF!=1,t_sys_prefab说明表!#REF!,"")</f>
        <v>#REF!</v>
      </c>
    </row>
    <row r="1788" spans="1:2" ht="16.5" x14ac:dyDescent="0.15">
      <c r="A1788" s="14" t="e">
        <f>IF(t_sys_prefab说明表!#REF!=1,t_sys_prefab说明表!#REF!,"")</f>
        <v>#REF!</v>
      </c>
      <c r="B1788" s="14" t="e">
        <f>IF(t_sys_prefab说明表!#REF!=1,t_sys_prefab说明表!#REF!,"")</f>
        <v>#REF!</v>
      </c>
    </row>
    <row r="1789" spans="1:2" ht="16.5" x14ac:dyDescent="0.15">
      <c r="A1789" s="14" t="e">
        <f>IF(t_sys_prefab说明表!#REF!=1,t_sys_prefab说明表!#REF!,"")</f>
        <v>#REF!</v>
      </c>
      <c r="B1789" s="14" t="e">
        <f>IF(t_sys_prefab说明表!#REF!=1,t_sys_prefab说明表!#REF!,"")</f>
        <v>#REF!</v>
      </c>
    </row>
    <row r="1790" spans="1:2" ht="16.5" x14ac:dyDescent="0.15">
      <c r="A1790" s="14" t="e">
        <f>IF(t_sys_prefab说明表!#REF!=1,t_sys_prefab说明表!#REF!,"")</f>
        <v>#REF!</v>
      </c>
      <c r="B1790" s="14" t="e">
        <f>IF(t_sys_prefab说明表!#REF!=1,t_sys_prefab说明表!#REF!,"")</f>
        <v>#REF!</v>
      </c>
    </row>
    <row r="1791" spans="1:2" ht="16.5" x14ac:dyDescent="0.15">
      <c r="A1791" s="14" t="e">
        <f>IF(t_sys_prefab说明表!#REF!=1,t_sys_prefab说明表!#REF!,"")</f>
        <v>#REF!</v>
      </c>
      <c r="B1791" s="14" t="e">
        <f>IF(t_sys_prefab说明表!#REF!=1,t_sys_prefab说明表!#REF!,"")</f>
        <v>#REF!</v>
      </c>
    </row>
    <row r="1792" spans="1:2" ht="16.5" x14ac:dyDescent="0.15">
      <c r="A1792" s="14" t="e">
        <f>IF(t_sys_prefab说明表!#REF!=1,t_sys_prefab说明表!#REF!,"")</f>
        <v>#REF!</v>
      </c>
      <c r="B1792" s="14" t="e">
        <f>IF(t_sys_prefab说明表!#REF!=1,t_sys_prefab说明表!#REF!,"")</f>
        <v>#REF!</v>
      </c>
    </row>
    <row r="1793" spans="1:2" ht="16.5" x14ac:dyDescent="0.15">
      <c r="A1793" s="14" t="e">
        <f>IF(t_sys_prefab说明表!#REF!=1,t_sys_prefab说明表!#REF!,"")</f>
        <v>#REF!</v>
      </c>
      <c r="B1793" s="14" t="e">
        <f>IF(t_sys_prefab说明表!#REF!=1,t_sys_prefab说明表!#REF!,"")</f>
        <v>#REF!</v>
      </c>
    </row>
    <row r="1794" spans="1:2" ht="16.5" x14ac:dyDescent="0.15">
      <c r="A1794" s="14" t="e">
        <f>IF(t_sys_prefab说明表!#REF!=1,t_sys_prefab说明表!#REF!,"")</f>
        <v>#REF!</v>
      </c>
      <c r="B1794" s="14" t="e">
        <f>IF(t_sys_prefab说明表!#REF!=1,t_sys_prefab说明表!#REF!,"")</f>
        <v>#REF!</v>
      </c>
    </row>
    <row r="1795" spans="1:2" ht="16.5" x14ac:dyDescent="0.15">
      <c r="A1795" s="14" t="e">
        <f>IF(t_sys_prefab说明表!#REF!=1,t_sys_prefab说明表!#REF!,"")</f>
        <v>#REF!</v>
      </c>
      <c r="B1795" s="14" t="e">
        <f>IF(t_sys_prefab说明表!#REF!=1,t_sys_prefab说明表!#REF!,"")</f>
        <v>#REF!</v>
      </c>
    </row>
    <row r="1796" spans="1:2" ht="16.5" x14ac:dyDescent="0.15">
      <c r="A1796" s="14" t="e">
        <f>IF(t_sys_prefab说明表!#REF!=1,t_sys_prefab说明表!#REF!,"")</f>
        <v>#REF!</v>
      </c>
      <c r="B1796" s="14" t="e">
        <f>IF(t_sys_prefab说明表!#REF!=1,t_sys_prefab说明表!#REF!,"")</f>
        <v>#REF!</v>
      </c>
    </row>
    <row r="1797" spans="1:2" ht="16.5" x14ac:dyDescent="0.15">
      <c r="A1797" s="14" t="e">
        <f>IF(t_sys_prefab说明表!#REF!=1,t_sys_prefab说明表!#REF!,"")</f>
        <v>#REF!</v>
      </c>
      <c r="B1797" s="14" t="e">
        <f>IF(t_sys_prefab说明表!#REF!=1,t_sys_prefab说明表!#REF!,"")</f>
        <v>#REF!</v>
      </c>
    </row>
    <row r="1798" spans="1:2" ht="16.5" x14ac:dyDescent="0.15">
      <c r="A1798" s="14" t="e">
        <f>IF(t_sys_prefab说明表!#REF!=1,t_sys_prefab说明表!#REF!,"")</f>
        <v>#REF!</v>
      </c>
      <c r="B1798" s="14" t="e">
        <f>IF(t_sys_prefab说明表!#REF!=1,t_sys_prefab说明表!#REF!,"")</f>
        <v>#REF!</v>
      </c>
    </row>
    <row r="1799" spans="1:2" ht="16.5" x14ac:dyDescent="0.15">
      <c r="A1799" s="14" t="e">
        <f>IF(t_sys_prefab说明表!#REF!=1,t_sys_prefab说明表!#REF!,"")</f>
        <v>#REF!</v>
      </c>
      <c r="B1799" s="14" t="e">
        <f>IF(t_sys_prefab说明表!#REF!=1,t_sys_prefab说明表!#REF!,"")</f>
        <v>#REF!</v>
      </c>
    </row>
    <row r="1800" spans="1:2" ht="16.5" x14ac:dyDescent="0.15">
      <c r="A1800" s="14" t="e">
        <f>IF(t_sys_prefab说明表!#REF!=1,t_sys_prefab说明表!#REF!,"")</f>
        <v>#REF!</v>
      </c>
      <c r="B1800" s="14" t="e">
        <f>IF(t_sys_prefab说明表!#REF!=1,t_sys_prefab说明表!#REF!,"")</f>
        <v>#REF!</v>
      </c>
    </row>
    <row r="1801" spans="1:2" ht="16.5" x14ac:dyDescent="0.15">
      <c r="A1801" s="14" t="e">
        <f>IF(t_sys_prefab说明表!#REF!=1,t_sys_prefab说明表!#REF!,"")</f>
        <v>#REF!</v>
      </c>
      <c r="B1801" s="14" t="e">
        <f>IF(t_sys_prefab说明表!#REF!=1,t_sys_prefab说明表!#REF!,"")</f>
        <v>#REF!</v>
      </c>
    </row>
    <row r="1802" spans="1:2" ht="16.5" x14ac:dyDescent="0.15">
      <c r="A1802" s="14" t="e">
        <f>IF(t_sys_prefab说明表!#REF!=1,t_sys_prefab说明表!#REF!,"")</f>
        <v>#REF!</v>
      </c>
      <c r="B1802" s="14" t="e">
        <f>IF(t_sys_prefab说明表!#REF!=1,t_sys_prefab说明表!#REF!,"")</f>
        <v>#REF!</v>
      </c>
    </row>
    <row r="1803" spans="1:2" ht="16.5" x14ac:dyDescent="0.15">
      <c r="A1803" s="14" t="e">
        <f>IF(t_sys_prefab说明表!#REF!=1,t_sys_prefab说明表!#REF!,"")</f>
        <v>#REF!</v>
      </c>
      <c r="B1803" s="14" t="e">
        <f>IF(t_sys_prefab说明表!#REF!=1,t_sys_prefab说明表!#REF!,"")</f>
        <v>#REF!</v>
      </c>
    </row>
    <row r="1804" spans="1:2" ht="16.5" x14ac:dyDescent="0.15">
      <c r="A1804" s="14" t="e">
        <f>IF(t_sys_prefab说明表!#REF!=1,t_sys_prefab说明表!#REF!,"")</f>
        <v>#REF!</v>
      </c>
      <c r="B1804" s="14" t="e">
        <f>IF(t_sys_prefab说明表!#REF!=1,t_sys_prefab说明表!#REF!,"")</f>
        <v>#REF!</v>
      </c>
    </row>
    <row r="1805" spans="1:2" ht="16.5" x14ac:dyDescent="0.15">
      <c r="A1805" s="14" t="e">
        <f>IF(t_sys_prefab说明表!#REF!=1,t_sys_prefab说明表!#REF!,"")</f>
        <v>#REF!</v>
      </c>
      <c r="B1805" s="14" t="e">
        <f>IF(t_sys_prefab说明表!#REF!=1,t_sys_prefab说明表!#REF!,"")</f>
        <v>#REF!</v>
      </c>
    </row>
    <row r="1806" spans="1:2" ht="16.5" x14ac:dyDescent="0.15">
      <c r="A1806" s="14" t="e">
        <f>IF(t_sys_prefab说明表!#REF!=1,t_sys_prefab说明表!#REF!,"")</f>
        <v>#REF!</v>
      </c>
      <c r="B1806" s="14" t="e">
        <f>IF(t_sys_prefab说明表!#REF!=1,t_sys_prefab说明表!#REF!,"")</f>
        <v>#REF!</v>
      </c>
    </row>
    <row r="1807" spans="1:2" ht="16.5" x14ac:dyDescent="0.15">
      <c r="A1807" s="14" t="e">
        <f>IF(t_sys_prefab说明表!#REF!=1,t_sys_prefab说明表!#REF!,"")</f>
        <v>#REF!</v>
      </c>
      <c r="B1807" s="14" t="e">
        <f>IF(t_sys_prefab说明表!#REF!=1,t_sys_prefab说明表!#REF!,"")</f>
        <v>#REF!</v>
      </c>
    </row>
    <row r="1808" spans="1:2" ht="16.5" x14ac:dyDescent="0.15">
      <c r="A1808" s="14" t="e">
        <f>IF(t_sys_prefab说明表!#REF!=1,t_sys_prefab说明表!#REF!,"")</f>
        <v>#REF!</v>
      </c>
      <c r="B1808" s="14" t="e">
        <f>IF(t_sys_prefab说明表!#REF!=1,t_sys_prefab说明表!#REF!,"")</f>
        <v>#REF!</v>
      </c>
    </row>
    <row r="1809" spans="1:2" ht="16.5" x14ac:dyDescent="0.15">
      <c r="A1809" s="14" t="e">
        <f>IF(t_sys_prefab说明表!#REF!=1,t_sys_prefab说明表!#REF!,"")</f>
        <v>#REF!</v>
      </c>
      <c r="B1809" s="14" t="e">
        <f>IF(t_sys_prefab说明表!#REF!=1,t_sys_prefab说明表!#REF!,"")</f>
        <v>#REF!</v>
      </c>
    </row>
    <row r="1810" spans="1:2" ht="16.5" x14ac:dyDescent="0.15">
      <c r="A1810" s="14" t="e">
        <f>IF(t_sys_prefab说明表!#REF!=1,t_sys_prefab说明表!#REF!,"")</f>
        <v>#REF!</v>
      </c>
      <c r="B1810" s="14" t="e">
        <f>IF(t_sys_prefab说明表!#REF!=1,t_sys_prefab说明表!#REF!,"")</f>
        <v>#REF!</v>
      </c>
    </row>
    <row r="1811" spans="1:2" ht="16.5" x14ac:dyDescent="0.15">
      <c r="A1811" s="14" t="e">
        <f>IF(t_sys_prefab说明表!#REF!=1,t_sys_prefab说明表!#REF!,"")</f>
        <v>#REF!</v>
      </c>
      <c r="B1811" s="14" t="e">
        <f>IF(t_sys_prefab说明表!#REF!=1,t_sys_prefab说明表!#REF!,"")</f>
        <v>#REF!</v>
      </c>
    </row>
    <row r="1812" spans="1:2" ht="16.5" x14ac:dyDescent="0.15">
      <c r="A1812" s="14" t="e">
        <f>IF(t_sys_prefab说明表!#REF!=1,t_sys_prefab说明表!#REF!,"")</f>
        <v>#REF!</v>
      </c>
      <c r="B1812" s="14" t="e">
        <f>IF(t_sys_prefab说明表!#REF!=1,t_sys_prefab说明表!#REF!,"")</f>
        <v>#REF!</v>
      </c>
    </row>
    <row r="1813" spans="1:2" ht="16.5" x14ac:dyDescent="0.15">
      <c r="A1813" s="14" t="e">
        <f>IF(t_sys_prefab说明表!#REF!=1,t_sys_prefab说明表!#REF!,"")</f>
        <v>#REF!</v>
      </c>
      <c r="B1813" s="14" t="e">
        <f>IF(t_sys_prefab说明表!#REF!=1,t_sys_prefab说明表!#REF!,"")</f>
        <v>#REF!</v>
      </c>
    </row>
    <row r="1814" spans="1:2" ht="16.5" x14ac:dyDescent="0.15">
      <c r="A1814" s="14" t="e">
        <f>IF(t_sys_prefab说明表!#REF!=1,t_sys_prefab说明表!#REF!,"")</f>
        <v>#REF!</v>
      </c>
      <c r="B1814" s="14" t="e">
        <f>IF(t_sys_prefab说明表!#REF!=1,t_sys_prefab说明表!#REF!,"")</f>
        <v>#REF!</v>
      </c>
    </row>
    <row r="1815" spans="1:2" ht="16.5" x14ac:dyDescent="0.15">
      <c r="A1815" s="14" t="e">
        <f>IF(t_sys_prefab说明表!#REF!=1,t_sys_prefab说明表!#REF!,"")</f>
        <v>#REF!</v>
      </c>
      <c r="B1815" s="14" t="e">
        <f>IF(t_sys_prefab说明表!#REF!=1,t_sys_prefab说明表!#REF!,"")</f>
        <v>#REF!</v>
      </c>
    </row>
    <row r="1816" spans="1:2" ht="16.5" x14ac:dyDescent="0.15">
      <c r="A1816" s="14" t="e">
        <f>IF(t_sys_prefab说明表!#REF!=1,t_sys_prefab说明表!#REF!,"")</f>
        <v>#REF!</v>
      </c>
      <c r="B1816" s="14" t="e">
        <f>IF(t_sys_prefab说明表!#REF!=1,t_sys_prefab说明表!#REF!,"")</f>
        <v>#REF!</v>
      </c>
    </row>
    <row r="1817" spans="1:2" ht="16.5" x14ac:dyDescent="0.15">
      <c r="A1817" s="14" t="e">
        <f>IF(t_sys_prefab说明表!#REF!=1,t_sys_prefab说明表!#REF!,"")</f>
        <v>#REF!</v>
      </c>
      <c r="B1817" s="14" t="e">
        <f>IF(t_sys_prefab说明表!#REF!=1,t_sys_prefab说明表!#REF!,"")</f>
        <v>#REF!</v>
      </c>
    </row>
    <row r="1818" spans="1:2" ht="16.5" x14ac:dyDescent="0.15">
      <c r="A1818" s="14" t="e">
        <f>IF(t_sys_prefab说明表!#REF!=1,t_sys_prefab说明表!#REF!,"")</f>
        <v>#REF!</v>
      </c>
      <c r="B1818" s="14" t="e">
        <f>IF(t_sys_prefab说明表!#REF!=1,t_sys_prefab说明表!#REF!,"")</f>
        <v>#REF!</v>
      </c>
    </row>
    <row r="1819" spans="1:2" ht="16.5" x14ac:dyDescent="0.15">
      <c r="A1819" s="14" t="e">
        <f>IF(t_sys_prefab说明表!#REF!=1,t_sys_prefab说明表!#REF!,"")</f>
        <v>#REF!</v>
      </c>
      <c r="B1819" s="14" t="e">
        <f>IF(t_sys_prefab说明表!#REF!=1,t_sys_prefab说明表!#REF!,"")</f>
        <v>#REF!</v>
      </c>
    </row>
    <row r="1820" spans="1:2" ht="16.5" x14ac:dyDescent="0.15">
      <c r="A1820" s="14" t="e">
        <f>IF(t_sys_prefab说明表!#REF!=1,t_sys_prefab说明表!#REF!,"")</f>
        <v>#REF!</v>
      </c>
      <c r="B1820" s="14" t="e">
        <f>IF(t_sys_prefab说明表!#REF!=1,t_sys_prefab说明表!#REF!,"")</f>
        <v>#REF!</v>
      </c>
    </row>
    <row r="1821" spans="1:2" ht="16.5" x14ac:dyDescent="0.15">
      <c r="A1821" s="14" t="e">
        <f>IF(t_sys_prefab说明表!#REF!=1,t_sys_prefab说明表!#REF!,"")</f>
        <v>#REF!</v>
      </c>
      <c r="B1821" s="14" t="e">
        <f>IF(t_sys_prefab说明表!#REF!=1,t_sys_prefab说明表!#REF!,"")</f>
        <v>#REF!</v>
      </c>
    </row>
    <row r="1822" spans="1:2" ht="16.5" x14ac:dyDescent="0.15">
      <c r="A1822" s="14" t="e">
        <f>IF(t_sys_prefab说明表!#REF!=1,t_sys_prefab说明表!#REF!,"")</f>
        <v>#REF!</v>
      </c>
      <c r="B1822" s="14" t="e">
        <f>IF(t_sys_prefab说明表!#REF!=1,t_sys_prefab说明表!#REF!,"")</f>
        <v>#REF!</v>
      </c>
    </row>
    <row r="1823" spans="1:2" ht="16.5" x14ac:dyDescent="0.15">
      <c r="A1823" s="14" t="e">
        <f>IF(t_sys_prefab说明表!#REF!=1,t_sys_prefab说明表!#REF!,"")</f>
        <v>#REF!</v>
      </c>
      <c r="B1823" s="14" t="e">
        <f>IF(t_sys_prefab说明表!#REF!=1,t_sys_prefab说明表!#REF!,"")</f>
        <v>#REF!</v>
      </c>
    </row>
    <row r="1824" spans="1:2" ht="16.5" x14ac:dyDescent="0.15">
      <c r="A1824" s="14" t="e">
        <f>IF(t_sys_prefab说明表!#REF!=1,t_sys_prefab说明表!#REF!,"")</f>
        <v>#REF!</v>
      </c>
      <c r="B1824" s="14" t="e">
        <f>IF(t_sys_prefab说明表!#REF!=1,t_sys_prefab说明表!#REF!,"")</f>
        <v>#REF!</v>
      </c>
    </row>
    <row r="1825" spans="1:2" ht="16.5" x14ac:dyDescent="0.15">
      <c r="A1825" s="14" t="e">
        <f>IF(t_sys_prefab说明表!#REF!=1,t_sys_prefab说明表!#REF!,"")</f>
        <v>#REF!</v>
      </c>
      <c r="B1825" s="14" t="e">
        <f>IF(t_sys_prefab说明表!#REF!=1,t_sys_prefab说明表!#REF!,"")</f>
        <v>#REF!</v>
      </c>
    </row>
    <row r="1826" spans="1:2" ht="16.5" x14ac:dyDescent="0.15">
      <c r="A1826" s="14" t="e">
        <f>IF(t_sys_prefab说明表!#REF!=1,t_sys_prefab说明表!#REF!,"")</f>
        <v>#REF!</v>
      </c>
      <c r="B1826" s="14" t="e">
        <f>IF(t_sys_prefab说明表!#REF!=1,t_sys_prefab说明表!#REF!,"")</f>
        <v>#REF!</v>
      </c>
    </row>
    <row r="1827" spans="1:2" ht="16.5" x14ac:dyDescent="0.15">
      <c r="A1827" s="14" t="e">
        <f>IF(t_sys_prefab说明表!#REF!=1,t_sys_prefab说明表!#REF!,"")</f>
        <v>#REF!</v>
      </c>
      <c r="B1827" s="14" t="e">
        <f>IF(t_sys_prefab说明表!#REF!=1,t_sys_prefab说明表!#REF!,"")</f>
        <v>#REF!</v>
      </c>
    </row>
    <row r="1828" spans="1:2" ht="16.5" x14ac:dyDescent="0.15">
      <c r="A1828" s="14" t="e">
        <f>IF(t_sys_prefab说明表!#REF!=1,t_sys_prefab说明表!#REF!,"")</f>
        <v>#REF!</v>
      </c>
      <c r="B1828" s="14" t="e">
        <f>IF(t_sys_prefab说明表!#REF!=1,t_sys_prefab说明表!#REF!,"")</f>
        <v>#REF!</v>
      </c>
    </row>
    <row r="1829" spans="1:2" ht="16.5" x14ac:dyDescent="0.15">
      <c r="A1829" s="14" t="e">
        <f>IF(t_sys_prefab说明表!#REF!=1,t_sys_prefab说明表!#REF!,"")</f>
        <v>#REF!</v>
      </c>
      <c r="B1829" s="14" t="e">
        <f>IF(t_sys_prefab说明表!#REF!=1,t_sys_prefab说明表!#REF!,"")</f>
        <v>#REF!</v>
      </c>
    </row>
    <row r="1830" spans="1:2" ht="16.5" x14ac:dyDescent="0.15">
      <c r="A1830" s="14" t="e">
        <f>IF(t_sys_prefab说明表!#REF!=1,t_sys_prefab说明表!#REF!,"")</f>
        <v>#REF!</v>
      </c>
      <c r="B1830" s="14" t="e">
        <f>IF(t_sys_prefab说明表!#REF!=1,t_sys_prefab说明表!#REF!,"")</f>
        <v>#REF!</v>
      </c>
    </row>
    <row r="1831" spans="1:2" ht="16.5" x14ac:dyDescent="0.15">
      <c r="A1831" s="14" t="e">
        <f>IF(t_sys_prefab说明表!#REF!=1,t_sys_prefab说明表!#REF!,"")</f>
        <v>#REF!</v>
      </c>
      <c r="B1831" s="14" t="e">
        <f>IF(t_sys_prefab说明表!#REF!=1,t_sys_prefab说明表!#REF!,"")</f>
        <v>#REF!</v>
      </c>
    </row>
    <row r="1832" spans="1:2" ht="16.5" x14ac:dyDescent="0.15">
      <c r="A1832" s="14" t="e">
        <f>IF(t_sys_prefab说明表!#REF!=1,t_sys_prefab说明表!#REF!,"")</f>
        <v>#REF!</v>
      </c>
      <c r="B1832" s="14" t="e">
        <f>IF(t_sys_prefab说明表!#REF!=1,t_sys_prefab说明表!#REF!,"")</f>
        <v>#REF!</v>
      </c>
    </row>
    <row r="1833" spans="1:2" ht="16.5" x14ac:dyDescent="0.15">
      <c r="A1833" s="14" t="e">
        <f>IF(t_sys_prefab说明表!#REF!=1,t_sys_prefab说明表!#REF!,"")</f>
        <v>#REF!</v>
      </c>
      <c r="B1833" s="14" t="e">
        <f>IF(t_sys_prefab说明表!#REF!=1,t_sys_prefab说明表!#REF!,"")</f>
        <v>#REF!</v>
      </c>
    </row>
    <row r="1834" spans="1:2" ht="16.5" x14ac:dyDescent="0.15">
      <c r="A1834" s="14" t="e">
        <f>IF(t_sys_prefab说明表!#REF!=1,t_sys_prefab说明表!#REF!,"")</f>
        <v>#REF!</v>
      </c>
      <c r="B1834" s="14" t="e">
        <f>IF(t_sys_prefab说明表!#REF!=1,t_sys_prefab说明表!#REF!,"")</f>
        <v>#REF!</v>
      </c>
    </row>
    <row r="1835" spans="1:2" ht="16.5" x14ac:dyDescent="0.15">
      <c r="A1835" s="14" t="e">
        <f>IF(t_sys_prefab说明表!#REF!=1,t_sys_prefab说明表!#REF!,"")</f>
        <v>#REF!</v>
      </c>
      <c r="B1835" s="14" t="e">
        <f>IF(t_sys_prefab说明表!#REF!=1,t_sys_prefab说明表!#REF!,"")</f>
        <v>#REF!</v>
      </c>
    </row>
    <row r="1836" spans="1:2" ht="16.5" x14ac:dyDescent="0.15">
      <c r="A1836" s="14" t="e">
        <f>IF(t_sys_prefab说明表!#REF!=1,t_sys_prefab说明表!#REF!,"")</f>
        <v>#REF!</v>
      </c>
      <c r="B1836" s="14" t="e">
        <f>IF(t_sys_prefab说明表!#REF!=1,t_sys_prefab说明表!#REF!,"")</f>
        <v>#REF!</v>
      </c>
    </row>
    <row r="1837" spans="1:2" ht="16.5" x14ac:dyDescent="0.15">
      <c r="A1837" s="14" t="e">
        <f>IF(t_sys_prefab说明表!#REF!=1,t_sys_prefab说明表!#REF!,"")</f>
        <v>#REF!</v>
      </c>
      <c r="B1837" s="14" t="e">
        <f>IF(t_sys_prefab说明表!#REF!=1,t_sys_prefab说明表!#REF!,"")</f>
        <v>#REF!</v>
      </c>
    </row>
    <row r="1838" spans="1:2" ht="16.5" x14ac:dyDescent="0.15">
      <c r="A1838" s="14" t="e">
        <f>IF(t_sys_prefab说明表!#REF!=1,t_sys_prefab说明表!#REF!,"")</f>
        <v>#REF!</v>
      </c>
      <c r="B1838" s="14" t="e">
        <f>IF(t_sys_prefab说明表!#REF!=1,t_sys_prefab说明表!#REF!,"")</f>
        <v>#REF!</v>
      </c>
    </row>
    <row r="1839" spans="1:2" ht="16.5" x14ac:dyDescent="0.15">
      <c r="A1839" s="14" t="e">
        <f>IF(t_sys_prefab说明表!#REF!=1,t_sys_prefab说明表!#REF!,"")</f>
        <v>#REF!</v>
      </c>
      <c r="B1839" s="14" t="e">
        <f>IF(t_sys_prefab说明表!#REF!=1,t_sys_prefab说明表!#REF!,"")</f>
        <v>#REF!</v>
      </c>
    </row>
    <row r="1840" spans="1:2" ht="16.5" x14ac:dyDescent="0.15">
      <c r="A1840" s="14" t="e">
        <f>IF(t_sys_prefab说明表!#REF!=1,t_sys_prefab说明表!#REF!,"")</f>
        <v>#REF!</v>
      </c>
      <c r="B1840" s="14" t="e">
        <f>IF(t_sys_prefab说明表!#REF!=1,t_sys_prefab说明表!#REF!,"")</f>
        <v>#REF!</v>
      </c>
    </row>
    <row r="1841" spans="1:2" ht="16.5" x14ac:dyDescent="0.15">
      <c r="A1841" s="14" t="e">
        <f>IF(t_sys_prefab说明表!#REF!=1,t_sys_prefab说明表!#REF!,"")</f>
        <v>#REF!</v>
      </c>
      <c r="B1841" s="14" t="e">
        <f>IF(t_sys_prefab说明表!#REF!=1,t_sys_prefab说明表!#REF!,"")</f>
        <v>#REF!</v>
      </c>
    </row>
    <row r="1842" spans="1:2" ht="16.5" x14ac:dyDescent="0.15">
      <c r="A1842" s="14" t="e">
        <f>IF(t_sys_prefab说明表!#REF!=1,t_sys_prefab说明表!#REF!,"")</f>
        <v>#REF!</v>
      </c>
      <c r="B1842" s="14" t="e">
        <f>IF(t_sys_prefab说明表!#REF!=1,t_sys_prefab说明表!#REF!,"")</f>
        <v>#REF!</v>
      </c>
    </row>
    <row r="1843" spans="1:2" ht="16.5" x14ac:dyDescent="0.15">
      <c r="A1843" s="14" t="e">
        <f>IF(t_sys_prefab说明表!#REF!=1,t_sys_prefab说明表!#REF!,"")</f>
        <v>#REF!</v>
      </c>
      <c r="B1843" s="14" t="e">
        <f>IF(t_sys_prefab说明表!#REF!=1,t_sys_prefab说明表!#REF!,"")</f>
        <v>#REF!</v>
      </c>
    </row>
    <row r="1844" spans="1:2" ht="16.5" x14ac:dyDescent="0.15">
      <c r="A1844" s="14" t="e">
        <f>IF(t_sys_prefab说明表!#REF!=1,t_sys_prefab说明表!#REF!,"")</f>
        <v>#REF!</v>
      </c>
      <c r="B1844" s="14" t="e">
        <f>IF(t_sys_prefab说明表!#REF!=1,t_sys_prefab说明表!#REF!,"")</f>
        <v>#REF!</v>
      </c>
    </row>
    <row r="1845" spans="1:2" ht="16.5" x14ac:dyDescent="0.15">
      <c r="A1845" s="14" t="e">
        <f>IF(t_sys_prefab说明表!#REF!=1,t_sys_prefab说明表!#REF!,"")</f>
        <v>#REF!</v>
      </c>
      <c r="B1845" s="14" t="e">
        <f>IF(t_sys_prefab说明表!#REF!=1,t_sys_prefab说明表!#REF!,"")</f>
        <v>#REF!</v>
      </c>
    </row>
    <row r="1846" spans="1:2" ht="16.5" x14ac:dyDescent="0.15">
      <c r="A1846" s="14" t="e">
        <f>IF(t_sys_prefab说明表!#REF!=1,t_sys_prefab说明表!#REF!,"")</f>
        <v>#REF!</v>
      </c>
      <c r="B1846" s="14" t="e">
        <f>IF(t_sys_prefab说明表!#REF!=1,t_sys_prefab说明表!#REF!,"")</f>
        <v>#REF!</v>
      </c>
    </row>
    <row r="1847" spans="1:2" ht="16.5" x14ac:dyDescent="0.15">
      <c r="A1847" s="14" t="e">
        <f>IF(t_sys_prefab说明表!#REF!=1,t_sys_prefab说明表!#REF!,"")</f>
        <v>#REF!</v>
      </c>
      <c r="B1847" s="14" t="e">
        <f>IF(t_sys_prefab说明表!#REF!=1,t_sys_prefab说明表!#REF!,"")</f>
        <v>#REF!</v>
      </c>
    </row>
    <row r="1848" spans="1:2" ht="16.5" x14ac:dyDescent="0.15">
      <c r="A1848" s="14" t="e">
        <f>IF(t_sys_prefab说明表!#REF!=1,t_sys_prefab说明表!#REF!,"")</f>
        <v>#REF!</v>
      </c>
      <c r="B1848" s="14" t="e">
        <f>IF(t_sys_prefab说明表!#REF!=1,t_sys_prefab说明表!#REF!,"")</f>
        <v>#REF!</v>
      </c>
    </row>
    <row r="1849" spans="1:2" ht="16.5" x14ac:dyDescent="0.15">
      <c r="A1849" s="14" t="e">
        <f>IF(t_sys_prefab说明表!#REF!=1,t_sys_prefab说明表!#REF!,"")</f>
        <v>#REF!</v>
      </c>
      <c r="B1849" s="14" t="e">
        <f>IF(t_sys_prefab说明表!#REF!=1,t_sys_prefab说明表!#REF!,"")</f>
        <v>#REF!</v>
      </c>
    </row>
    <row r="1850" spans="1:2" ht="16.5" x14ac:dyDescent="0.15">
      <c r="A1850" s="14" t="e">
        <f>IF(t_sys_prefab说明表!#REF!=1,t_sys_prefab说明表!#REF!,"")</f>
        <v>#REF!</v>
      </c>
      <c r="B1850" s="14" t="e">
        <f>IF(t_sys_prefab说明表!#REF!=1,t_sys_prefab说明表!#REF!,"")</f>
        <v>#REF!</v>
      </c>
    </row>
    <row r="1851" spans="1:2" ht="16.5" x14ac:dyDescent="0.15">
      <c r="A1851" s="14" t="e">
        <f>IF(t_sys_prefab说明表!#REF!=1,t_sys_prefab说明表!#REF!,"")</f>
        <v>#REF!</v>
      </c>
      <c r="B1851" s="14" t="e">
        <f>IF(t_sys_prefab说明表!#REF!=1,t_sys_prefab说明表!#REF!,"")</f>
        <v>#REF!</v>
      </c>
    </row>
    <row r="1852" spans="1:2" ht="16.5" x14ac:dyDescent="0.15">
      <c r="A1852" s="14" t="e">
        <f>IF(t_sys_prefab说明表!#REF!=1,t_sys_prefab说明表!#REF!,"")</f>
        <v>#REF!</v>
      </c>
      <c r="B1852" s="14" t="e">
        <f>IF(t_sys_prefab说明表!#REF!=1,t_sys_prefab说明表!#REF!,"")</f>
        <v>#REF!</v>
      </c>
    </row>
    <row r="1853" spans="1:2" ht="16.5" x14ac:dyDescent="0.15">
      <c r="A1853" s="14" t="e">
        <f>IF(t_sys_prefab说明表!#REF!=1,t_sys_prefab说明表!#REF!,"")</f>
        <v>#REF!</v>
      </c>
      <c r="B1853" s="14" t="e">
        <f>IF(t_sys_prefab说明表!#REF!=1,t_sys_prefab说明表!#REF!,"")</f>
        <v>#REF!</v>
      </c>
    </row>
    <row r="1854" spans="1:2" ht="16.5" x14ac:dyDescent="0.15">
      <c r="A1854" s="14" t="e">
        <f>IF(t_sys_prefab说明表!#REF!=1,t_sys_prefab说明表!#REF!,"")</f>
        <v>#REF!</v>
      </c>
      <c r="B1854" s="14" t="e">
        <f>IF(t_sys_prefab说明表!#REF!=1,t_sys_prefab说明表!#REF!,"")</f>
        <v>#REF!</v>
      </c>
    </row>
    <row r="1855" spans="1:2" ht="16.5" x14ac:dyDescent="0.15">
      <c r="A1855" s="14" t="e">
        <f>IF(t_sys_prefab说明表!#REF!=1,t_sys_prefab说明表!#REF!,"")</f>
        <v>#REF!</v>
      </c>
      <c r="B1855" s="14" t="e">
        <f>IF(t_sys_prefab说明表!#REF!=1,t_sys_prefab说明表!#REF!,"")</f>
        <v>#REF!</v>
      </c>
    </row>
    <row r="1856" spans="1:2" ht="16.5" x14ac:dyDescent="0.15">
      <c r="A1856" s="14" t="e">
        <f>IF(t_sys_prefab说明表!#REF!=1,t_sys_prefab说明表!#REF!,"")</f>
        <v>#REF!</v>
      </c>
      <c r="B1856" s="14" t="e">
        <f>IF(t_sys_prefab说明表!#REF!=1,t_sys_prefab说明表!#REF!,"")</f>
        <v>#REF!</v>
      </c>
    </row>
    <row r="1857" spans="1:2" ht="16.5" x14ac:dyDescent="0.15">
      <c r="A1857" s="14" t="e">
        <f>IF(t_sys_prefab说明表!#REF!=1,t_sys_prefab说明表!#REF!,"")</f>
        <v>#REF!</v>
      </c>
      <c r="B1857" s="14" t="e">
        <f>IF(t_sys_prefab说明表!#REF!=1,t_sys_prefab说明表!#REF!,"")</f>
        <v>#REF!</v>
      </c>
    </row>
    <row r="1858" spans="1:2" ht="16.5" x14ac:dyDescent="0.15">
      <c r="A1858" s="14" t="e">
        <f>IF(t_sys_prefab说明表!#REF!=1,t_sys_prefab说明表!#REF!,"")</f>
        <v>#REF!</v>
      </c>
      <c r="B1858" s="14" t="e">
        <f>IF(t_sys_prefab说明表!#REF!=1,t_sys_prefab说明表!#REF!,"")</f>
        <v>#REF!</v>
      </c>
    </row>
    <row r="1859" spans="1:2" ht="16.5" x14ac:dyDescent="0.15">
      <c r="A1859" s="14" t="e">
        <f>IF(t_sys_prefab说明表!#REF!=1,t_sys_prefab说明表!#REF!,"")</f>
        <v>#REF!</v>
      </c>
      <c r="B1859" s="14" t="e">
        <f>IF(t_sys_prefab说明表!#REF!=1,t_sys_prefab说明表!#REF!,"")</f>
        <v>#REF!</v>
      </c>
    </row>
    <row r="1860" spans="1:2" ht="16.5" x14ac:dyDescent="0.15">
      <c r="A1860" s="14" t="e">
        <f>IF(t_sys_prefab说明表!#REF!=1,t_sys_prefab说明表!#REF!,"")</f>
        <v>#REF!</v>
      </c>
      <c r="B1860" s="14" t="e">
        <f>IF(t_sys_prefab说明表!#REF!=1,t_sys_prefab说明表!#REF!,"")</f>
        <v>#REF!</v>
      </c>
    </row>
    <row r="1861" spans="1:2" ht="16.5" x14ac:dyDescent="0.15">
      <c r="A1861" s="14" t="e">
        <f>IF(t_sys_prefab说明表!#REF!=1,t_sys_prefab说明表!#REF!,"")</f>
        <v>#REF!</v>
      </c>
      <c r="B1861" s="14" t="e">
        <f>IF(t_sys_prefab说明表!#REF!=1,t_sys_prefab说明表!#REF!,"")</f>
        <v>#REF!</v>
      </c>
    </row>
    <row r="1862" spans="1:2" ht="16.5" x14ac:dyDescent="0.15">
      <c r="A1862" s="14" t="e">
        <f>IF(t_sys_prefab说明表!#REF!=1,t_sys_prefab说明表!#REF!,"")</f>
        <v>#REF!</v>
      </c>
      <c r="B1862" s="14" t="e">
        <f>IF(t_sys_prefab说明表!#REF!=1,t_sys_prefab说明表!#REF!,"")</f>
        <v>#REF!</v>
      </c>
    </row>
    <row r="1863" spans="1:2" ht="16.5" x14ac:dyDescent="0.15">
      <c r="A1863" s="14" t="e">
        <f>IF(t_sys_prefab说明表!#REF!=1,t_sys_prefab说明表!#REF!,"")</f>
        <v>#REF!</v>
      </c>
      <c r="B1863" s="14" t="e">
        <f>IF(t_sys_prefab说明表!#REF!=1,t_sys_prefab说明表!#REF!,"")</f>
        <v>#REF!</v>
      </c>
    </row>
    <row r="1864" spans="1:2" ht="16.5" x14ac:dyDescent="0.15">
      <c r="A1864" s="14" t="e">
        <f>IF(t_sys_prefab说明表!#REF!=1,t_sys_prefab说明表!#REF!,"")</f>
        <v>#REF!</v>
      </c>
      <c r="B1864" s="14" t="e">
        <f>IF(t_sys_prefab说明表!#REF!=1,t_sys_prefab说明表!#REF!,"")</f>
        <v>#REF!</v>
      </c>
    </row>
    <row r="1865" spans="1:2" ht="16.5" x14ac:dyDescent="0.15">
      <c r="A1865" s="14" t="e">
        <f>IF(t_sys_prefab说明表!#REF!=1,t_sys_prefab说明表!#REF!,"")</f>
        <v>#REF!</v>
      </c>
      <c r="B1865" s="14" t="e">
        <f>IF(t_sys_prefab说明表!#REF!=1,t_sys_prefab说明表!#REF!,"")</f>
        <v>#REF!</v>
      </c>
    </row>
    <row r="1866" spans="1:2" ht="16.5" x14ac:dyDescent="0.15">
      <c r="A1866" s="14" t="e">
        <f>IF(t_sys_prefab说明表!#REF!=1,t_sys_prefab说明表!#REF!,"")</f>
        <v>#REF!</v>
      </c>
      <c r="B1866" s="14" t="e">
        <f>IF(t_sys_prefab说明表!#REF!=1,t_sys_prefab说明表!#REF!,"")</f>
        <v>#REF!</v>
      </c>
    </row>
    <row r="1867" spans="1:2" ht="16.5" x14ac:dyDescent="0.15">
      <c r="A1867" s="14" t="e">
        <f>IF(t_sys_prefab说明表!#REF!=1,t_sys_prefab说明表!#REF!,"")</f>
        <v>#REF!</v>
      </c>
      <c r="B1867" s="14" t="e">
        <f>IF(t_sys_prefab说明表!#REF!=1,t_sys_prefab说明表!#REF!,"")</f>
        <v>#REF!</v>
      </c>
    </row>
    <row r="1868" spans="1:2" ht="16.5" x14ac:dyDescent="0.15">
      <c r="A1868" s="14" t="e">
        <f>IF(t_sys_prefab说明表!#REF!=1,t_sys_prefab说明表!#REF!,"")</f>
        <v>#REF!</v>
      </c>
      <c r="B1868" s="14" t="e">
        <f>IF(t_sys_prefab说明表!#REF!=1,t_sys_prefab说明表!#REF!,"")</f>
        <v>#REF!</v>
      </c>
    </row>
    <row r="1869" spans="1:2" ht="16.5" x14ac:dyDescent="0.15">
      <c r="A1869" s="14" t="e">
        <f>IF(t_sys_prefab说明表!#REF!=1,t_sys_prefab说明表!#REF!,"")</f>
        <v>#REF!</v>
      </c>
      <c r="B1869" s="14" t="e">
        <f>IF(t_sys_prefab说明表!#REF!=1,t_sys_prefab说明表!#REF!,"")</f>
        <v>#REF!</v>
      </c>
    </row>
    <row r="1870" spans="1:2" ht="16.5" x14ac:dyDescent="0.15">
      <c r="A1870" s="14" t="e">
        <f>IF(t_sys_prefab说明表!#REF!=1,t_sys_prefab说明表!#REF!,"")</f>
        <v>#REF!</v>
      </c>
      <c r="B1870" s="14" t="e">
        <f>IF(t_sys_prefab说明表!#REF!=1,t_sys_prefab说明表!#REF!,"")</f>
        <v>#REF!</v>
      </c>
    </row>
    <row r="1871" spans="1:2" ht="16.5" x14ac:dyDescent="0.15">
      <c r="A1871" s="14" t="e">
        <f>IF(t_sys_prefab说明表!#REF!=1,t_sys_prefab说明表!#REF!,"")</f>
        <v>#REF!</v>
      </c>
      <c r="B1871" s="14" t="e">
        <f>IF(t_sys_prefab说明表!#REF!=1,t_sys_prefab说明表!#REF!,"")</f>
        <v>#REF!</v>
      </c>
    </row>
    <row r="1872" spans="1:2" ht="16.5" x14ac:dyDescent="0.15">
      <c r="A1872" s="14" t="e">
        <f>IF(t_sys_prefab说明表!#REF!=1,t_sys_prefab说明表!#REF!,"")</f>
        <v>#REF!</v>
      </c>
      <c r="B1872" s="14" t="e">
        <f>IF(t_sys_prefab说明表!#REF!=1,t_sys_prefab说明表!#REF!,"")</f>
        <v>#REF!</v>
      </c>
    </row>
    <row r="1873" spans="1:2" ht="16.5" x14ac:dyDescent="0.15">
      <c r="A1873" s="14" t="e">
        <f>IF(t_sys_prefab说明表!#REF!=1,t_sys_prefab说明表!#REF!,"")</f>
        <v>#REF!</v>
      </c>
      <c r="B1873" s="14" t="e">
        <f>IF(t_sys_prefab说明表!#REF!=1,t_sys_prefab说明表!#REF!,"")</f>
        <v>#REF!</v>
      </c>
    </row>
    <row r="1874" spans="1:2" ht="16.5" x14ac:dyDescent="0.15">
      <c r="A1874" s="14" t="e">
        <f>IF(t_sys_prefab说明表!#REF!=1,t_sys_prefab说明表!#REF!,"")</f>
        <v>#REF!</v>
      </c>
      <c r="B1874" s="14" t="e">
        <f>IF(t_sys_prefab说明表!#REF!=1,t_sys_prefab说明表!#REF!,"")</f>
        <v>#REF!</v>
      </c>
    </row>
    <row r="1875" spans="1:2" ht="16.5" x14ac:dyDescent="0.15">
      <c r="A1875" s="14" t="e">
        <f>IF(t_sys_prefab说明表!#REF!=1,t_sys_prefab说明表!#REF!,"")</f>
        <v>#REF!</v>
      </c>
      <c r="B1875" s="14" t="e">
        <f>IF(t_sys_prefab说明表!#REF!=1,t_sys_prefab说明表!#REF!,"")</f>
        <v>#REF!</v>
      </c>
    </row>
    <row r="1876" spans="1:2" ht="16.5" x14ac:dyDescent="0.15">
      <c r="A1876" s="14" t="e">
        <f>IF(t_sys_prefab说明表!#REF!=1,t_sys_prefab说明表!#REF!,"")</f>
        <v>#REF!</v>
      </c>
      <c r="B1876" s="14" t="e">
        <f>IF(t_sys_prefab说明表!#REF!=1,t_sys_prefab说明表!#REF!,"")</f>
        <v>#REF!</v>
      </c>
    </row>
    <row r="1877" spans="1:2" ht="16.5" x14ac:dyDescent="0.15">
      <c r="A1877" s="14" t="e">
        <f>IF(t_sys_prefab说明表!#REF!=1,t_sys_prefab说明表!#REF!,"")</f>
        <v>#REF!</v>
      </c>
      <c r="B1877" s="14" t="e">
        <f>IF(t_sys_prefab说明表!#REF!=1,t_sys_prefab说明表!#REF!,"")</f>
        <v>#REF!</v>
      </c>
    </row>
    <row r="1878" spans="1:2" ht="16.5" x14ac:dyDescent="0.15">
      <c r="A1878" s="14" t="e">
        <f>IF(t_sys_prefab说明表!#REF!=1,t_sys_prefab说明表!#REF!,"")</f>
        <v>#REF!</v>
      </c>
      <c r="B1878" s="14" t="e">
        <f>IF(t_sys_prefab说明表!#REF!=1,t_sys_prefab说明表!#REF!,"")</f>
        <v>#REF!</v>
      </c>
    </row>
    <row r="1879" spans="1:2" ht="16.5" x14ac:dyDescent="0.15">
      <c r="A1879" s="14" t="e">
        <f>IF(t_sys_prefab说明表!#REF!=1,t_sys_prefab说明表!#REF!,"")</f>
        <v>#REF!</v>
      </c>
      <c r="B1879" s="14" t="e">
        <f>IF(t_sys_prefab说明表!#REF!=1,t_sys_prefab说明表!#REF!,"")</f>
        <v>#REF!</v>
      </c>
    </row>
    <row r="1880" spans="1:2" ht="16.5" x14ac:dyDescent="0.15">
      <c r="A1880" s="14" t="e">
        <f>IF(t_sys_prefab说明表!#REF!=1,t_sys_prefab说明表!#REF!,"")</f>
        <v>#REF!</v>
      </c>
      <c r="B1880" s="14" t="e">
        <f>IF(t_sys_prefab说明表!#REF!=1,t_sys_prefab说明表!#REF!,"")</f>
        <v>#REF!</v>
      </c>
    </row>
    <row r="1881" spans="1:2" ht="16.5" x14ac:dyDescent="0.15">
      <c r="A1881" s="14" t="e">
        <f>IF(t_sys_prefab说明表!#REF!=1,t_sys_prefab说明表!#REF!,"")</f>
        <v>#REF!</v>
      </c>
      <c r="B1881" s="14" t="e">
        <f>IF(t_sys_prefab说明表!#REF!=1,t_sys_prefab说明表!#REF!,"")</f>
        <v>#REF!</v>
      </c>
    </row>
    <row r="1882" spans="1:2" ht="16.5" x14ac:dyDescent="0.15">
      <c r="A1882" s="14" t="e">
        <f>IF(t_sys_prefab说明表!#REF!=1,t_sys_prefab说明表!#REF!,"")</f>
        <v>#REF!</v>
      </c>
      <c r="B1882" s="14" t="e">
        <f>IF(t_sys_prefab说明表!#REF!=1,t_sys_prefab说明表!#REF!,"")</f>
        <v>#REF!</v>
      </c>
    </row>
    <row r="1883" spans="1:2" ht="16.5" x14ac:dyDescent="0.15">
      <c r="A1883" s="14" t="e">
        <f>IF(t_sys_prefab说明表!#REF!=1,t_sys_prefab说明表!#REF!,"")</f>
        <v>#REF!</v>
      </c>
      <c r="B1883" s="14" t="e">
        <f>IF(t_sys_prefab说明表!#REF!=1,t_sys_prefab说明表!#REF!,"")</f>
        <v>#REF!</v>
      </c>
    </row>
    <row r="1884" spans="1:2" ht="16.5" x14ac:dyDescent="0.15">
      <c r="A1884" s="14" t="e">
        <f>IF(t_sys_prefab说明表!#REF!=1,t_sys_prefab说明表!#REF!,"")</f>
        <v>#REF!</v>
      </c>
      <c r="B1884" s="14" t="e">
        <f>IF(t_sys_prefab说明表!#REF!=1,t_sys_prefab说明表!#REF!,"")</f>
        <v>#REF!</v>
      </c>
    </row>
    <row r="1885" spans="1:2" ht="16.5" x14ac:dyDescent="0.15">
      <c r="A1885" s="14" t="e">
        <f>IF(t_sys_prefab说明表!#REF!=1,t_sys_prefab说明表!#REF!,"")</f>
        <v>#REF!</v>
      </c>
      <c r="B1885" s="14" t="e">
        <f>IF(t_sys_prefab说明表!#REF!=1,t_sys_prefab说明表!#REF!,"")</f>
        <v>#REF!</v>
      </c>
    </row>
    <row r="1886" spans="1:2" ht="16.5" x14ac:dyDescent="0.15">
      <c r="A1886" s="14" t="e">
        <f>IF(t_sys_prefab说明表!#REF!=1,t_sys_prefab说明表!#REF!,"")</f>
        <v>#REF!</v>
      </c>
      <c r="B1886" s="14" t="e">
        <f>IF(t_sys_prefab说明表!#REF!=1,t_sys_prefab说明表!#REF!,"")</f>
        <v>#REF!</v>
      </c>
    </row>
    <row r="1887" spans="1:2" ht="16.5" x14ac:dyDescent="0.15">
      <c r="A1887" s="14" t="e">
        <f>IF(t_sys_prefab说明表!#REF!=1,t_sys_prefab说明表!#REF!,"")</f>
        <v>#REF!</v>
      </c>
      <c r="B1887" s="14" t="e">
        <f>IF(t_sys_prefab说明表!#REF!=1,t_sys_prefab说明表!#REF!,"")</f>
        <v>#REF!</v>
      </c>
    </row>
    <row r="1888" spans="1:2" ht="16.5" x14ac:dyDescent="0.15">
      <c r="A1888" s="14" t="e">
        <f>IF(t_sys_prefab说明表!#REF!=1,t_sys_prefab说明表!#REF!,"")</f>
        <v>#REF!</v>
      </c>
      <c r="B1888" s="14" t="e">
        <f>IF(t_sys_prefab说明表!#REF!=1,t_sys_prefab说明表!#REF!,"")</f>
        <v>#REF!</v>
      </c>
    </row>
    <row r="1889" spans="1:2" ht="16.5" x14ac:dyDescent="0.15">
      <c r="A1889" s="14" t="e">
        <f>IF(t_sys_prefab说明表!#REF!=1,t_sys_prefab说明表!#REF!,"")</f>
        <v>#REF!</v>
      </c>
      <c r="B1889" s="14" t="e">
        <f>IF(t_sys_prefab说明表!#REF!=1,t_sys_prefab说明表!#REF!,"")</f>
        <v>#REF!</v>
      </c>
    </row>
    <row r="1890" spans="1:2" ht="16.5" x14ac:dyDescent="0.15">
      <c r="A1890" s="14" t="e">
        <f>IF(t_sys_prefab说明表!#REF!=1,t_sys_prefab说明表!#REF!,"")</f>
        <v>#REF!</v>
      </c>
      <c r="B1890" s="14" t="e">
        <f>IF(t_sys_prefab说明表!#REF!=1,t_sys_prefab说明表!#REF!,"")</f>
        <v>#REF!</v>
      </c>
    </row>
    <row r="1891" spans="1:2" ht="16.5" x14ac:dyDescent="0.15">
      <c r="A1891" s="14" t="e">
        <f>IF(t_sys_prefab说明表!#REF!=1,t_sys_prefab说明表!#REF!,"")</f>
        <v>#REF!</v>
      </c>
      <c r="B1891" s="14" t="e">
        <f>IF(t_sys_prefab说明表!#REF!=1,t_sys_prefab说明表!#REF!,"")</f>
        <v>#REF!</v>
      </c>
    </row>
    <row r="1892" spans="1:2" ht="16.5" x14ac:dyDescent="0.15">
      <c r="A1892" s="14" t="e">
        <f>IF(t_sys_prefab说明表!#REF!=1,t_sys_prefab说明表!#REF!,"")</f>
        <v>#REF!</v>
      </c>
      <c r="B1892" s="14" t="e">
        <f>IF(t_sys_prefab说明表!#REF!=1,t_sys_prefab说明表!#REF!,"")</f>
        <v>#REF!</v>
      </c>
    </row>
    <row r="1893" spans="1:2" ht="16.5" x14ac:dyDescent="0.15">
      <c r="A1893" s="14" t="e">
        <f>IF(t_sys_prefab说明表!#REF!=1,t_sys_prefab说明表!#REF!,"")</f>
        <v>#REF!</v>
      </c>
      <c r="B1893" s="14" t="e">
        <f>IF(t_sys_prefab说明表!#REF!=1,t_sys_prefab说明表!#REF!,"")</f>
        <v>#REF!</v>
      </c>
    </row>
    <row r="1894" spans="1:2" ht="16.5" x14ac:dyDescent="0.15">
      <c r="A1894" s="14" t="e">
        <f>IF(t_sys_prefab说明表!#REF!=1,t_sys_prefab说明表!#REF!,"")</f>
        <v>#REF!</v>
      </c>
      <c r="B1894" s="14" t="e">
        <f>IF(t_sys_prefab说明表!#REF!=1,t_sys_prefab说明表!#REF!,"")</f>
        <v>#REF!</v>
      </c>
    </row>
    <row r="1895" spans="1:2" ht="16.5" x14ac:dyDescent="0.15">
      <c r="A1895" s="14" t="e">
        <f>IF(t_sys_prefab说明表!#REF!=1,t_sys_prefab说明表!#REF!,"")</f>
        <v>#REF!</v>
      </c>
      <c r="B1895" s="14" t="e">
        <f>IF(t_sys_prefab说明表!#REF!=1,t_sys_prefab说明表!#REF!,"")</f>
        <v>#REF!</v>
      </c>
    </row>
    <row r="1896" spans="1:2" ht="16.5" x14ac:dyDescent="0.15">
      <c r="A1896" s="14" t="e">
        <f>IF(t_sys_prefab说明表!#REF!=1,t_sys_prefab说明表!#REF!,"")</f>
        <v>#REF!</v>
      </c>
      <c r="B1896" s="14" t="e">
        <f>IF(t_sys_prefab说明表!#REF!=1,t_sys_prefab说明表!#REF!,"")</f>
        <v>#REF!</v>
      </c>
    </row>
    <row r="1897" spans="1:2" ht="16.5" x14ac:dyDescent="0.15">
      <c r="A1897" s="14" t="e">
        <f>IF(t_sys_prefab说明表!#REF!=1,t_sys_prefab说明表!#REF!,"")</f>
        <v>#REF!</v>
      </c>
      <c r="B1897" s="14" t="e">
        <f>IF(t_sys_prefab说明表!#REF!=1,t_sys_prefab说明表!#REF!,"")</f>
        <v>#REF!</v>
      </c>
    </row>
    <row r="1898" spans="1:2" ht="16.5" x14ac:dyDescent="0.15">
      <c r="A1898" s="14" t="e">
        <f>IF(t_sys_prefab说明表!#REF!=1,t_sys_prefab说明表!#REF!,"")</f>
        <v>#REF!</v>
      </c>
      <c r="B1898" s="14" t="e">
        <f>IF(t_sys_prefab说明表!#REF!=1,t_sys_prefab说明表!#REF!,"")</f>
        <v>#REF!</v>
      </c>
    </row>
    <row r="1899" spans="1:2" ht="16.5" x14ac:dyDescent="0.15">
      <c r="A1899" s="14" t="e">
        <f>IF(t_sys_prefab说明表!#REF!=1,t_sys_prefab说明表!#REF!,"")</f>
        <v>#REF!</v>
      </c>
      <c r="B1899" s="14" t="e">
        <f>IF(t_sys_prefab说明表!#REF!=1,t_sys_prefab说明表!#REF!,"")</f>
        <v>#REF!</v>
      </c>
    </row>
    <row r="1900" spans="1:2" ht="16.5" x14ac:dyDescent="0.15">
      <c r="A1900" s="14" t="e">
        <f>IF(t_sys_prefab说明表!#REF!=1,t_sys_prefab说明表!#REF!,"")</f>
        <v>#REF!</v>
      </c>
      <c r="B1900" s="14" t="e">
        <f>IF(t_sys_prefab说明表!#REF!=1,t_sys_prefab说明表!#REF!,"")</f>
        <v>#REF!</v>
      </c>
    </row>
    <row r="1901" spans="1:2" ht="16.5" x14ac:dyDescent="0.15">
      <c r="A1901" s="14" t="e">
        <f>IF(t_sys_prefab说明表!#REF!=1,t_sys_prefab说明表!#REF!,"")</f>
        <v>#REF!</v>
      </c>
      <c r="B1901" s="14" t="e">
        <f>IF(t_sys_prefab说明表!#REF!=1,t_sys_prefab说明表!#REF!,"")</f>
        <v>#REF!</v>
      </c>
    </row>
    <row r="1902" spans="1:2" ht="16.5" x14ac:dyDescent="0.15">
      <c r="A1902" s="14" t="e">
        <f>IF(t_sys_prefab说明表!#REF!=1,t_sys_prefab说明表!#REF!,"")</f>
        <v>#REF!</v>
      </c>
      <c r="B1902" s="14" t="e">
        <f>IF(t_sys_prefab说明表!#REF!=1,t_sys_prefab说明表!#REF!,"")</f>
        <v>#REF!</v>
      </c>
    </row>
    <row r="1903" spans="1:2" ht="16.5" x14ac:dyDescent="0.15">
      <c r="A1903" s="14" t="e">
        <f>IF(t_sys_prefab说明表!#REF!=1,t_sys_prefab说明表!#REF!,"")</f>
        <v>#REF!</v>
      </c>
      <c r="B1903" s="14" t="e">
        <f>IF(t_sys_prefab说明表!#REF!=1,t_sys_prefab说明表!#REF!,"")</f>
        <v>#REF!</v>
      </c>
    </row>
    <row r="1904" spans="1:2" ht="16.5" x14ac:dyDescent="0.15">
      <c r="A1904" s="14" t="e">
        <f>IF(t_sys_prefab说明表!#REF!=1,t_sys_prefab说明表!#REF!,"")</f>
        <v>#REF!</v>
      </c>
      <c r="B1904" s="14" t="e">
        <f>IF(t_sys_prefab说明表!#REF!=1,t_sys_prefab说明表!#REF!,"")</f>
        <v>#REF!</v>
      </c>
    </row>
    <row r="1905" spans="1:2" ht="16.5" x14ac:dyDescent="0.15">
      <c r="A1905" s="14" t="e">
        <f>IF(t_sys_prefab说明表!#REF!=1,t_sys_prefab说明表!#REF!,"")</f>
        <v>#REF!</v>
      </c>
      <c r="B1905" s="14" t="e">
        <f>IF(t_sys_prefab说明表!#REF!=1,t_sys_prefab说明表!#REF!,"")</f>
        <v>#REF!</v>
      </c>
    </row>
    <row r="1906" spans="1:2" ht="16.5" x14ac:dyDescent="0.15">
      <c r="A1906" s="14" t="e">
        <f>IF(t_sys_prefab说明表!#REF!=1,t_sys_prefab说明表!#REF!,"")</f>
        <v>#REF!</v>
      </c>
      <c r="B1906" s="14" t="e">
        <f>IF(t_sys_prefab说明表!#REF!=1,t_sys_prefab说明表!#REF!,"")</f>
        <v>#REF!</v>
      </c>
    </row>
    <row r="1907" spans="1:2" ht="16.5" x14ac:dyDescent="0.15">
      <c r="A1907" s="14" t="e">
        <f>IF(t_sys_prefab说明表!#REF!=1,t_sys_prefab说明表!#REF!,"")</f>
        <v>#REF!</v>
      </c>
      <c r="B1907" s="14" t="e">
        <f>IF(t_sys_prefab说明表!#REF!=1,t_sys_prefab说明表!#REF!,"")</f>
        <v>#REF!</v>
      </c>
    </row>
    <row r="1908" spans="1:2" ht="16.5" x14ac:dyDescent="0.15">
      <c r="A1908" s="14" t="e">
        <f>IF(t_sys_prefab说明表!#REF!=1,t_sys_prefab说明表!#REF!,"")</f>
        <v>#REF!</v>
      </c>
      <c r="B1908" s="14" t="e">
        <f>IF(t_sys_prefab说明表!#REF!=1,t_sys_prefab说明表!#REF!,"")</f>
        <v>#REF!</v>
      </c>
    </row>
    <row r="1909" spans="1:2" ht="16.5" x14ac:dyDescent="0.15">
      <c r="A1909" s="14" t="e">
        <f>IF(t_sys_prefab说明表!#REF!=1,t_sys_prefab说明表!#REF!,"")</f>
        <v>#REF!</v>
      </c>
      <c r="B1909" s="14" t="e">
        <f>IF(t_sys_prefab说明表!#REF!=1,t_sys_prefab说明表!#REF!,"")</f>
        <v>#REF!</v>
      </c>
    </row>
    <row r="1910" spans="1:2" ht="16.5" x14ac:dyDescent="0.15">
      <c r="A1910" s="14" t="e">
        <f>IF(t_sys_prefab说明表!#REF!=1,t_sys_prefab说明表!#REF!,"")</f>
        <v>#REF!</v>
      </c>
      <c r="B1910" s="14" t="e">
        <f>IF(t_sys_prefab说明表!#REF!=1,t_sys_prefab说明表!#REF!,"")</f>
        <v>#REF!</v>
      </c>
    </row>
    <row r="1911" spans="1:2" ht="16.5" x14ac:dyDescent="0.15">
      <c r="A1911" s="14" t="e">
        <f>IF(t_sys_prefab说明表!#REF!=1,t_sys_prefab说明表!#REF!,"")</f>
        <v>#REF!</v>
      </c>
      <c r="B1911" s="14" t="e">
        <f>IF(t_sys_prefab说明表!#REF!=1,t_sys_prefab说明表!#REF!,"")</f>
        <v>#REF!</v>
      </c>
    </row>
    <row r="1912" spans="1:2" ht="16.5" x14ac:dyDescent="0.15">
      <c r="A1912" s="14" t="e">
        <f>IF(t_sys_prefab说明表!#REF!=1,t_sys_prefab说明表!#REF!,"")</f>
        <v>#REF!</v>
      </c>
      <c r="B1912" s="14" t="e">
        <f>IF(t_sys_prefab说明表!#REF!=1,t_sys_prefab说明表!#REF!,"")</f>
        <v>#REF!</v>
      </c>
    </row>
    <row r="1913" spans="1:2" ht="16.5" x14ac:dyDescent="0.15">
      <c r="A1913" s="14" t="e">
        <f>IF(t_sys_prefab说明表!#REF!=1,t_sys_prefab说明表!#REF!,"")</f>
        <v>#REF!</v>
      </c>
      <c r="B1913" s="14" t="e">
        <f>IF(t_sys_prefab说明表!#REF!=1,t_sys_prefab说明表!#REF!,"")</f>
        <v>#REF!</v>
      </c>
    </row>
    <row r="1914" spans="1:2" ht="16.5" x14ac:dyDescent="0.15">
      <c r="A1914" s="14" t="e">
        <f>IF(t_sys_prefab说明表!#REF!=1,t_sys_prefab说明表!#REF!,"")</f>
        <v>#REF!</v>
      </c>
      <c r="B1914" s="14" t="e">
        <f>IF(t_sys_prefab说明表!#REF!=1,t_sys_prefab说明表!#REF!,"")</f>
        <v>#REF!</v>
      </c>
    </row>
    <row r="1915" spans="1:2" ht="16.5" x14ac:dyDescent="0.15">
      <c r="A1915" s="14" t="e">
        <f>IF(t_sys_prefab说明表!#REF!=1,t_sys_prefab说明表!#REF!,"")</f>
        <v>#REF!</v>
      </c>
      <c r="B1915" s="14" t="e">
        <f>IF(t_sys_prefab说明表!#REF!=1,t_sys_prefab说明表!#REF!,"")</f>
        <v>#REF!</v>
      </c>
    </row>
    <row r="1916" spans="1:2" ht="16.5" x14ac:dyDescent="0.15">
      <c r="A1916" s="14" t="e">
        <f>IF(t_sys_prefab说明表!#REF!=1,t_sys_prefab说明表!#REF!,"")</f>
        <v>#REF!</v>
      </c>
      <c r="B1916" s="14" t="e">
        <f>IF(t_sys_prefab说明表!#REF!=1,t_sys_prefab说明表!#REF!,"")</f>
        <v>#REF!</v>
      </c>
    </row>
    <row r="1917" spans="1:2" ht="16.5" x14ac:dyDescent="0.15">
      <c r="A1917" s="14" t="e">
        <f>IF(t_sys_prefab说明表!#REF!=1,t_sys_prefab说明表!#REF!,"")</f>
        <v>#REF!</v>
      </c>
      <c r="B1917" s="14" t="e">
        <f>IF(t_sys_prefab说明表!#REF!=1,t_sys_prefab说明表!#REF!,"")</f>
        <v>#REF!</v>
      </c>
    </row>
    <row r="1918" spans="1:2" ht="16.5" x14ac:dyDescent="0.15">
      <c r="A1918" s="14" t="e">
        <f>IF(t_sys_prefab说明表!#REF!=1,t_sys_prefab说明表!#REF!,"")</f>
        <v>#REF!</v>
      </c>
      <c r="B1918" s="14" t="e">
        <f>IF(t_sys_prefab说明表!#REF!=1,t_sys_prefab说明表!#REF!,"")</f>
        <v>#REF!</v>
      </c>
    </row>
    <row r="1919" spans="1:2" ht="16.5" x14ac:dyDescent="0.15">
      <c r="A1919" s="14" t="e">
        <f>IF(t_sys_prefab说明表!#REF!=1,t_sys_prefab说明表!#REF!,"")</f>
        <v>#REF!</v>
      </c>
      <c r="B1919" s="14" t="e">
        <f>IF(t_sys_prefab说明表!#REF!=1,t_sys_prefab说明表!#REF!,"")</f>
        <v>#REF!</v>
      </c>
    </row>
    <row r="1920" spans="1:2" ht="16.5" x14ac:dyDescent="0.15">
      <c r="A1920" s="14" t="e">
        <f>IF(t_sys_prefab说明表!#REF!=1,t_sys_prefab说明表!#REF!,"")</f>
        <v>#REF!</v>
      </c>
      <c r="B1920" s="14" t="e">
        <f>IF(t_sys_prefab说明表!#REF!=1,t_sys_prefab说明表!#REF!,"")</f>
        <v>#REF!</v>
      </c>
    </row>
    <row r="1921" spans="1:2" ht="16.5" x14ac:dyDescent="0.15">
      <c r="A1921" s="14" t="e">
        <f>IF(t_sys_prefab说明表!#REF!=1,t_sys_prefab说明表!#REF!,"")</f>
        <v>#REF!</v>
      </c>
      <c r="B1921" s="14" t="e">
        <f>IF(t_sys_prefab说明表!#REF!=1,t_sys_prefab说明表!#REF!,"")</f>
        <v>#REF!</v>
      </c>
    </row>
    <row r="1922" spans="1:2" ht="16.5" x14ac:dyDescent="0.15">
      <c r="A1922" s="14" t="e">
        <f>IF(t_sys_prefab说明表!#REF!=1,t_sys_prefab说明表!#REF!,"")</f>
        <v>#REF!</v>
      </c>
      <c r="B1922" s="14" t="e">
        <f>IF(t_sys_prefab说明表!#REF!=1,t_sys_prefab说明表!#REF!,"")</f>
        <v>#REF!</v>
      </c>
    </row>
    <row r="1923" spans="1:2" ht="16.5" x14ac:dyDescent="0.15">
      <c r="A1923" s="14" t="e">
        <f>IF(t_sys_prefab说明表!#REF!=1,t_sys_prefab说明表!#REF!,"")</f>
        <v>#REF!</v>
      </c>
      <c r="B1923" s="14" t="e">
        <f>IF(t_sys_prefab说明表!#REF!=1,t_sys_prefab说明表!#REF!,"")</f>
        <v>#REF!</v>
      </c>
    </row>
    <row r="1924" spans="1:2" ht="16.5" x14ac:dyDescent="0.15">
      <c r="A1924" s="14" t="e">
        <f>IF(t_sys_prefab说明表!#REF!=1,t_sys_prefab说明表!#REF!,"")</f>
        <v>#REF!</v>
      </c>
      <c r="B1924" s="14" t="e">
        <f>IF(t_sys_prefab说明表!#REF!=1,t_sys_prefab说明表!#REF!,"")</f>
        <v>#REF!</v>
      </c>
    </row>
    <row r="1925" spans="1:2" ht="16.5" x14ac:dyDescent="0.15">
      <c r="A1925" s="14" t="e">
        <f>IF(t_sys_prefab说明表!#REF!=1,t_sys_prefab说明表!#REF!,"")</f>
        <v>#REF!</v>
      </c>
      <c r="B1925" s="14" t="e">
        <f>IF(t_sys_prefab说明表!#REF!=1,t_sys_prefab说明表!#REF!,"")</f>
        <v>#REF!</v>
      </c>
    </row>
    <row r="1926" spans="1:2" ht="16.5" x14ac:dyDescent="0.15">
      <c r="A1926" s="14" t="e">
        <f>IF(t_sys_prefab说明表!#REF!=1,t_sys_prefab说明表!#REF!,"")</f>
        <v>#REF!</v>
      </c>
      <c r="B1926" s="14" t="e">
        <f>IF(t_sys_prefab说明表!#REF!=1,t_sys_prefab说明表!#REF!,"")</f>
        <v>#REF!</v>
      </c>
    </row>
    <row r="1927" spans="1:2" ht="16.5" x14ac:dyDescent="0.15">
      <c r="A1927" s="14" t="e">
        <f>IF(t_sys_prefab说明表!#REF!=1,t_sys_prefab说明表!#REF!,"")</f>
        <v>#REF!</v>
      </c>
      <c r="B1927" s="14" t="e">
        <f>IF(t_sys_prefab说明表!#REF!=1,t_sys_prefab说明表!#REF!,"")</f>
        <v>#REF!</v>
      </c>
    </row>
    <row r="1928" spans="1:2" ht="16.5" x14ac:dyDescent="0.15">
      <c r="A1928" s="14" t="e">
        <f>IF(t_sys_prefab说明表!#REF!=1,t_sys_prefab说明表!#REF!,"")</f>
        <v>#REF!</v>
      </c>
      <c r="B1928" s="14" t="e">
        <f>IF(t_sys_prefab说明表!#REF!=1,t_sys_prefab说明表!#REF!,"")</f>
        <v>#REF!</v>
      </c>
    </row>
    <row r="1929" spans="1:2" ht="16.5" x14ac:dyDescent="0.15">
      <c r="A1929" s="14" t="e">
        <f>IF(t_sys_prefab说明表!#REF!=1,t_sys_prefab说明表!#REF!,"")</f>
        <v>#REF!</v>
      </c>
      <c r="B1929" s="14" t="e">
        <f>IF(t_sys_prefab说明表!#REF!=1,t_sys_prefab说明表!#REF!,"")</f>
        <v>#REF!</v>
      </c>
    </row>
    <row r="1930" spans="1:2" ht="16.5" x14ac:dyDescent="0.15">
      <c r="A1930" s="14" t="e">
        <f>IF(t_sys_prefab说明表!#REF!=1,t_sys_prefab说明表!#REF!,"")</f>
        <v>#REF!</v>
      </c>
      <c r="B1930" s="14" t="e">
        <f>IF(t_sys_prefab说明表!#REF!=1,t_sys_prefab说明表!#REF!,"")</f>
        <v>#REF!</v>
      </c>
    </row>
    <row r="1931" spans="1:2" ht="16.5" x14ac:dyDescent="0.15">
      <c r="A1931" s="14" t="e">
        <f>IF(t_sys_prefab说明表!#REF!=1,t_sys_prefab说明表!#REF!,"")</f>
        <v>#REF!</v>
      </c>
      <c r="B1931" s="14" t="e">
        <f>IF(t_sys_prefab说明表!#REF!=1,t_sys_prefab说明表!#REF!,"")</f>
        <v>#REF!</v>
      </c>
    </row>
    <row r="1932" spans="1:2" ht="16.5" x14ac:dyDescent="0.15">
      <c r="A1932" s="14" t="e">
        <f>IF(t_sys_prefab说明表!#REF!=1,t_sys_prefab说明表!#REF!,"")</f>
        <v>#REF!</v>
      </c>
      <c r="B1932" s="14" t="e">
        <f>IF(t_sys_prefab说明表!#REF!=1,t_sys_prefab说明表!#REF!,"")</f>
        <v>#REF!</v>
      </c>
    </row>
    <row r="1933" spans="1:2" ht="16.5" x14ac:dyDescent="0.15">
      <c r="A1933" s="14" t="e">
        <f>IF(t_sys_prefab说明表!#REF!=1,t_sys_prefab说明表!#REF!,"")</f>
        <v>#REF!</v>
      </c>
      <c r="B1933" s="14" t="e">
        <f>IF(t_sys_prefab说明表!#REF!=1,t_sys_prefab说明表!#REF!,"")</f>
        <v>#REF!</v>
      </c>
    </row>
    <row r="1934" spans="1:2" ht="16.5" x14ac:dyDescent="0.15">
      <c r="A1934" s="14" t="e">
        <f>IF(t_sys_prefab说明表!#REF!=1,t_sys_prefab说明表!#REF!,"")</f>
        <v>#REF!</v>
      </c>
      <c r="B1934" s="14" t="e">
        <f>IF(t_sys_prefab说明表!#REF!=1,t_sys_prefab说明表!#REF!,"")</f>
        <v>#REF!</v>
      </c>
    </row>
    <row r="1935" spans="1:2" ht="16.5" x14ac:dyDescent="0.15">
      <c r="A1935" s="14" t="e">
        <f>IF(t_sys_prefab说明表!#REF!=1,t_sys_prefab说明表!#REF!,"")</f>
        <v>#REF!</v>
      </c>
      <c r="B1935" s="14" t="e">
        <f>IF(t_sys_prefab说明表!#REF!=1,t_sys_prefab说明表!#REF!,"")</f>
        <v>#REF!</v>
      </c>
    </row>
    <row r="1936" spans="1:2" ht="16.5" x14ac:dyDescent="0.15">
      <c r="A1936" s="14" t="e">
        <f>IF(t_sys_prefab说明表!#REF!=1,t_sys_prefab说明表!#REF!,"")</f>
        <v>#REF!</v>
      </c>
      <c r="B1936" s="14" t="e">
        <f>IF(t_sys_prefab说明表!#REF!=1,t_sys_prefab说明表!#REF!,"")</f>
        <v>#REF!</v>
      </c>
    </row>
    <row r="1937" spans="1:2" ht="16.5" x14ac:dyDescent="0.15">
      <c r="A1937" s="14" t="e">
        <f>IF(t_sys_prefab说明表!#REF!=1,t_sys_prefab说明表!#REF!,"")</f>
        <v>#REF!</v>
      </c>
      <c r="B1937" s="14" t="e">
        <f>IF(t_sys_prefab说明表!#REF!=1,t_sys_prefab说明表!#REF!,"")</f>
        <v>#REF!</v>
      </c>
    </row>
    <row r="1938" spans="1:2" ht="16.5" x14ac:dyDescent="0.15">
      <c r="A1938" s="14" t="e">
        <f>IF(t_sys_prefab说明表!#REF!=1,t_sys_prefab说明表!#REF!,"")</f>
        <v>#REF!</v>
      </c>
      <c r="B1938" s="14" t="e">
        <f>IF(t_sys_prefab说明表!#REF!=1,t_sys_prefab说明表!#REF!,"")</f>
        <v>#REF!</v>
      </c>
    </row>
    <row r="1939" spans="1:2" ht="16.5" x14ac:dyDescent="0.15">
      <c r="A1939" s="14" t="e">
        <f>IF(t_sys_prefab说明表!#REF!=1,t_sys_prefab说明表!#REF!,"")</f>
        <v>#REF!</v>
      </c>
      <c r="B1939" s="14" t="e">
        <f>IF(t_sys_prefab说明表!#REF!=1,t_sys_prefab说明表!#REF!,"")</f>
        <v>#REF!</v>
      </c>
    </row>
    <row r="1940" spans="1:2" ht="16.5" x14ac:dyDescent="0.15">
      <c r="A1940" s="14" t="e">
        <f>IF(t_sys_prefab说明表!#REF!=1,t_sys_prefab说明表!#REF!,"")</f>
        <v>#REF!</v>
      </c>
      <c r="B1940" s="14" t="e">
        <f>IF(t_sys_prefab说明表!#REF!=1,t_sys_prefab说明表!#REF!,"")</f>
        <v>#REF!</v>
      </c>
    </row>
    <row r="1941" spans="1:2" ht="16.5" x14ac:dyDescent="0.15">
      <c r="A1941" s="14" t="e">
        <f>IF(t_sys_prefab说明表!#REF!=1,t_sys_prefab说明表!#REF!,"")</f>
        <v>#REF!</v>
      </c>
      <c r="B1941" s="14" t="e">
        <f>IF(t_sys_prefab说明表!#REF!=1,t_sys_prefab说明表!#REF!,"")</f>
        <v>#REF!</v>
      </c>
    </row>
    <row r="1942" spans="1:2" ht="16.5" x14ac:dyDescent="0.15">
      <c r="A1942" s="14" t="e">
        <f>IF(t_sys_prefab说明表!#REF!=1,t_sys_prefab说明表!#REF!,"")</f>
        <v>#REF!</v>
      </c>
      <c r="B1942" s="14" t="e">
        <f>IF(t_sys_prefab说明表!#REF!=1,t_sys_prefab说明表!#REF!,"")</f>
        <v>#REF!</v>
      </c>
    </row>
    <row r="1943" spans="1:2" ht="16.5" x14ac:dyDescent="0.15">
      <c r="A1943" s="14" t="e">
        <f>IF(t_sys_prefab说明表!#REF!=1,t_sys_prefab说明表!#REF!,"")</f>
        <v>#REF!</v>
      </c>
      <c r="B1943" s="14" t="e">
        <f>IF(t_sys_prefab说明表!#REF!=1,t_sys_prefab说明表!#REF!,"")</f>
        <v>#REF!</v>
      </c>
    </row>
    <row r="1944" spans="1:2" ht="16.5" x14ac:dyDescent="0.15">
      <c r="A1944" s="14" t="e">
        <f>IF(t_sys_prefab说明表!#REF!=1,t_sys_prefab说明表!#REF!,"")</f>
        <v>#REF!</v>
      </c>
      <c r="B1944" s="14" t="e">
        <f>IF(t_sys_prefab说明表!#REF!=1,t_sys_prefab说明表!#REF!,"")</f>
        <v>#REF!</v>
      </c>
    </row>
    <row r="1945" spans="1:2" ht="16.5" x14ac:dyDescent="0.15">
      <c r="A1945" s="14" t="e">
        <f>IF(t_sys_prefab说明表!#REF!=1,t_sys_prefab说明表!#REF!,"")</f>
        <v>#REF!</v>
      </c>
      <c r="B1945" s="14" t="e">
        <f>IF(t_sys_prefab说明表!#REF!=1,t_sys_prefab说明表!#REF!,"")</f>
        <v>#REF!</v>
      </c>
    </row>
    <row r="1946" spans="1:2" ht="16.5" x14ac:dyDescent="0.15">
      <c r="A1946" s="14" t="e">
        <f>IF(t_sys_prefab说明表!#REF!=1,t_sys_prefab说明表!#REF!,"")</f>
        <v>#REF!</v>
      </c>
      <c r="B1946" s="14" t="e">
        <f>IF(t_sys_prefab说明表!#REF!=1,t_sys_prefab说明表!#REF!,"")</f>
        <v>#REF!</v>
      </c>
    </row>
    <row r="1947" spans="1:2" ht="16.5" x14ac:dyDescent="0.15">
      <c r="A1947" s="14" t="e">
        <f>IF(t_sys_prefab说明表!#REF!=1,t_sys_prefab说明表!#REF!,"")</f>
        <v>#REF!</v>
      </c>
      <c r="B1947" s="14" t="e">
        <f>IF(t_sys_prefab说明表!#REF!=1,t_sys_prefab说明表!#REF!,"")</f>
        <v>#REF!</v>
      </c>
    </row>
    <row r="1948" spans="1:2" ht="16.5" x14ac:dyDescent="0.15">
      <c r="A1948" s="14" t="e">
        <f>IF(t_sys_prefab说明表!#REF!=1,t_sys_prefab说明表!#REF!,"")</f>
        <v>#REF!</v>
      </c>
      <c r="B1948" s="14" t="e">
        <f>IF(t_sys_prefab说明表!#REF!=1,t_sys_prefab说明表!#REF!,"")</f>
        <v>#REF!</v>
      </c>
    </row>
    <row r="1949" spans="1:2" ht="16.5" x14ac:dyDescent="0.15">
      <c r="A1949" s="14" t="e">
        <f>IF(t_sys_prefab说明表!#REF!=1,t_sys_prefab说明表!#REF!,"")</f>
        <v>#REF!</v>
      </c>
      <c r="B1949" s="14" t="e">
        <f>IF(t_sys_prefab说明表!#REF!=1,t_sys_prefab说明表!#REF!,"")</f>
        <v>#REF!</v>
      </c>
    </row>
    <row r="1950" spans="1:2" ht="16.5" x14ac:dyDescent="0.15">
      <c r="A1950" s="14" t="e">
        <f>IF(t_sys_prefab说明表!#REF!=1,t_sys_prefab说明表!#REF!,"")</f>
        <v>#REF!</v>
      </c>
      <c r="B1950" s="14" t="e">
        <f>IF(t_sys_prefab说明表!#REF!=1,t_sys_prefab说明表!#REF!,"")</f>
        <v>#REF!</v>
      </c>
    </row>
    <row r="1951" spans="1:2" ht="16.5" x14ac:dyDescent="0.15">
      <c r="A1951" s="14" t="e">
        <f>IF(t_sys_prefab说明表!#REF!=1,t_sys_prefab说明表!#REF!,"")</f>
        <v>#REF!</v>
      </c>
      <c r="B1951" s="14" t="e">
        <f>IF(t_sys_prefab说明表!#REF!=1,t_sys_prefab说明表!#REF!,"")</f>
        <v>#REF!</v>
      </c>
    </row>
    <row r="1952" spans="1:2" ht="16.5" x14ac:dyDescent="0.15">
      <c r="A1952" s="14" t="e">
        <f>IF(t_sys_prefab说明表!#REF!=1,t_sys_prefab说明表!#REF!,"")</f>
        <v>#REF!</v>
      </c>
      <c r="B1952" s="14" t="e">
        <f>IF(t_sys_prefab说明表!#REF!=1,t_sys_prefab说明表!#REF!,"")</f>
        <v>#REF!</v>
      </c>
    </row>
    <row r="1953" spans="1:2" ht="16.5" x14ac:dyDescent="0.15">
      <c r="A1953" s="14" t="e">
        <f>IF(t_sys_prefab说明表!#REF!=1,t_sys_prefab说明表!#REF!,"")</f>
        <v>#REF!</v>
      </c>
      <c r="B1953" s="14" t="e">
        <f>IF(t_sys_prefab说明表!#REF!=1,t_sys_prefab说明表!#REF!,"")</f>
        <v>#REF!</v>
      </c>
    </row>
    <row r="1954" spans="1:2" ht="16.5" x14ac:dyDescent="0.15">
      <c r="A1954" s="14" t="e">
        <f>IF(t_sys_prefab说明表!#REF!=1,t_sys_prefab说明表!#REF!,"")</f>
        <v>#REF!</v>
      </c>
      <c r="B1954" s="14" t="e">
        <f>IF(t_sys_prefab说明表!#REF!=1,t_sys_prefab说明表!#REF!,"")</f>
        <v>#REF!</v>
      </c>
    </row>
    <row r="1955" spans="1:2" ht="16.5" x14ac:dyDescent="0.15">
      <c r="A1955" s="14" t="e">
        <f>IF(t_sys_prefab说明表!#REF!=1,t_sys_prefab说明表!#REF!,"")</f>
        <v>#REF!</v>
      </c>
      <c r="B1955" s="14" t="e">
        <f>IF(t_sys_prefab说明表!#REF!=1,t_sys_prefab说明表!#REF!,"")</f>
        <v>#REF!</v>
      </c>
    </row>
    <row r="1956" spans="1:2" ht="16.5" x14ac:dyDescent="0.15">
      <c r="A1956" s="14" t="e">
        <f>IF(t_sys_prefab说明表!#REF!=1,t_sys_prefab说明表!#REF!,"")</f>
        <v>#REF!</v>
      </c>
      <c r="B1956" s="14" t="e">
        <f>IF(t_sys_prefab说明表!#REF!=1,t_sys_prefab说明表!#REF!,"")</f>
        <v>#REF!</v>
      </c>
    </row>
    <row r="1957" spans="1:2" ht="16.5" x14ac:dyDescent="0.15">
      <c r="A1957" s="14" t="e">
        <f>IF(t_sys_prefab说明表!#REF!=1,t_sys_prefab说明表!#REF!,"")</f>
        <v>#REF!</v>
      </c>
      <c r="B1957" s="14" t="e">
        <f>IF(t_sys_prefab说明表!#REF!=1,t_sys_prefab说明表!#REF!,"")</f>
        <v>#REF!</v>
      </c>
    </row>
    <row r="1958" spans="1:2" ht="16.5" x14ac:dyDescent="0.15">
      <c r="A1958" s="14" t="e">
        <f>IF(t_sys_prefab说明表!#REF!=1,t_sys_prefab说明表!#REF!,"")</f>
        <v>#REF!</v>
      </c>
      <c r="B1958" s="14" t="e">
        <f>IF(t_sys_prefab说明表!#REF!=1,t_sys_prefab说明表!#REF!,"")</f>
        <v>#REF!</v>
      </c>
    </row>
    <row r="1959" spans="1:2" ht="16.5" x14ac:dyDescent="0.15">
      <c r="A1959" s="14" t="e">
        <f>IF(t_sys_prefab说明表!#REF!=1,t_sys_prefab说明表!#REF!,"")</f>
        <v>#REF!</v>
      </c>
      <c r="B1959" s="14" t="e">
        <f>IF(t_sys_prefab说明表!#REF!=1,t_sys_prefab说明表!#REF!,"")</f>
        <v>#REF!</v>
      </c>
    </row>
    <row r="1960" spans="1:2" ht="16.5" x14ac:dyDescent="0.15">
      <c r="A1960" s="14" t="e">
        <f>IF(t_sys_prefab说明表!#REF!=1,t_sys_prefab说明表!#REF!,"")</f>
        <v>#REF!</v>
      </c>
      <c r="B1960" s="14" t="e">
        <f>IF(t_sys_prefab说明表!#REF!=1,t_sys_prefab说明表!#REF!,"")</f>
        <v>#REF!</v>
      </c>
    </row>
    <row r="1961" spans="1:2" ht="16.5" x14ac:dyDescent="0.15">
      <c r="A1961" s="14" t="e">
        <f>IF(t_sys_prefab说明表!#REF!=1,t_sys_prefab说明表!#REF!,"")</f>
        <v>#REF!</v>
      </c>
      <c r="B1961" s="14" t="e">
        <f>IF(t_sys_prefab说明表!#REF!=1,t_sys_prefab说明表!#REF!,"")</f>
        <v>#REF!</v>
      </c>
    </row>
    <row r="1962" spans="1:2" ht="16.5" x14ac:dyDescent="0.15">
      <c r="A1962" s="14" t="e">
        <f>IF(t_sys_prefab说明表!#REF!=1,t_sys_prefab说明表!#REF!,"")</f>
        <v>#REF!</v>
      </c>
      <c r="B1962" s="14" t="e">
        <f>IF(t_sys_prefab说明表!#REF!=1,t_sys_prefab说明表!#REF!,"")</f>
        <v>#REF!</v>
      </c>
    </row>
    <row r="1963" spans="1:2" ht="16.5" x14ac:dyDescent="0.15">
      <c r="A1963" s="14" t="e">
        <f>IF(t_sys_prefab说明表!#REF!=1,t_sys_prefab说明表!#REF!,"")</f>
        <v>#REF!</v>
      </c>
      <c r="B1963" s="14" t="e">
        <f>IF(t_sys_prefab说明表!#REF!=1,t_sys_prefab说明表!#REF!,"")</f>
        <v>#REF!</v>
      </c>
    </row>
    <row r="1964" spans="1:2" ht="16.5" x14ac:dyDescent="0.15">
      <c r="A1964" s="14" t="e">
        <f>IF(t_sys_prefab说明表!#REF!=1,t_sys_prefab说明表!#REF!,"")</f>
        <v>#REF!</v>
      </c>
      <c r="B1964" s="14" t="e">
        <f>IF(t_sys_prefab说明表!#REF!=1,t_sys_prefab说明表!#REF!,"")</f>
        <v>#REF!</v>
      </c>
    </row>
    <row r="1965" spans="1:2" ht="16.5" x14ac:dyDescent="0.15">
      <c r="A1965" s="14" t="e">
        <f>IF(t_sys_prefab说明表!#REF!=1,t_sys_prefab说明表!#REF!,"")</f>
        <v>#REF!</v>
      </c>
      <c r="B1965" s="14" t="e">
        <f>IF(t_sys_prefab说明表!#REF!=1,t_sys_prefab说明表!#REF!,"")</f>
        <v>#REF!</v>
      </c>
    </row>
    <row r="1966" spans="1:2" ht="16.5" x14ac:dyDescent="0.15">
      <c r="A1966" s="14" t="e">
        <f>IF(t_sys_prefab说明表!#REF!=1,t_sys_prefab说明表!#REF!,"")</f>
        <v>#REF!</v>
      </c>
      <c r="B1966" s="14" t="e">
        <f>IF(t_sys_prefab说明表!#REF!=1,t_sys_prefab说明表!#REF!,"")</f>
        <v>#REF!</v>
      </c>
    </row>
    <row r="1967" spans="1:2" ht="16.5" x14ac:dyDescent="0.15">
      <c r="A1967" s="14" t="e">
        <f>IF(t_sys_prefab说明表!#REF!=1,t_sys_prefab说明表!#REF!,"")</f>
        <v>#REF!</v>
      </c>
      <c r="B1967" s="14" t="e">
        <f>IF(t_sys_prefab说明表!#REF!=1,t_sys_prefab说明表!#REF!,"")</f>
        <v>#REF!</v>
      </c>
    </row>
    <row r="1968" spans="1:2" ht="16.5" x14ac:dyDescent="0.15">
      <c r="A1968" s="14" t="e">
        <f>IF(t_sys_prefab说明表!#REF!=1,t_sys_prefab说明表!#REF!,"")</f>
        <v>#REF!</v>
      </c>
      <c r="B1968" s="14" t="e">
        <f>IF(t_sys_prefab说明表!#REF!=1,t_sys_prefab说明表!#REF!,"")</f>
        <v>#REF!</v>
      </c>
    </row>
    <row r="1969" spans="1:2" ht="16.5" x14ac:dyDescent="0.15">
      <c r="A1969" s="14" t="e">
        <f>IF(t_sys_prefab说明表!#REF!=1,t_sys_prefab说明表!#REF!,"")</f>
        <v>#REF!</v>
      </c>
      <c r="B1969" s="14" t="e">
        <f>IF(t_sys_prefab说明表!#REF!=1,t_sys_prefab说明表!#REF!,"")</f>
        <v>#REF!</v>
      </c>
    </row>
    <row r="1970" spans="1:2" ht="16.5" x14ac:dyDescent="0.15">
      <c r="A1970" s="14" t="e">
        <f>IF(t_sys_prefab说明表!#REF!=1,t_sys_prefab说明表!#REF!,"")</f>
        <v>#REF!</v>
      </c>
      <c r="B1970" s="14" t="e">
        <f>IF(t_sys_prefab说明表!#REF!=1,t_sys_prefab说明表!#REF!,"")</f>
        <v>#REF!</v>
      </c>
    </row>
    <row r="1971" spans="1:2" ht="16.5" x14ac:dyDescent="0.15">
      <c r="A1971" s="14" t="e">
        <f>IF(t_sys_prefab说明表!#REF!=1,t_sys_prefab说明表!#REF!,"")</f>
        <v>#REF!</v>
      </c>
      <c r="B1971" s="14" t="e">
        <f>IF(t_sys_prefab说明表!#REF!=1,t_sys_prefab说明表!#REF!,"")</f>
        <v>#REF!</v>
      </c>
    </row>
    <row r="1972" spans="1:2" ht="16.5" x14ac:dyDescent="0.15">
      <c r="A1972" s="14" t="e">
        <f>IF(t_sys_prefab说明表!#REF!=1,t_sys_prefab说明表!#REF!,"")</f>
        <v>#REF!</v>
      </c>
      <c r="B1972" s="14" t="e">
        <f>IF(t_sys_prefab说明表!#REF!=1,t_sys_prefab说明表!#REF!,"")</f>
        <v>#REF!</v>
      </c>
    </row>
    <row r="1973" spans="1:2" ht="16.5" x14ac:dyDescent="0.15">
      <c r="A1973" s="14" t="e">
        <f>IF(t_sys_prefab说明表!#REF!=1,t_sys_prefab说明表!#REF!,"")</f>
        <v>#REF!</v>
      </c>
      <c r="B1973" s="14" t="e">
        <f>IF(t_sys_prefab说明表!#REF!=1,t_sys_prefab说明表!#REF!,"")</f>
        <v>#REF!</v>
      </c>
    </row>
    <row r="1974" spans="1:2" ht="16.5" x14ac:dyDescent="0.15">
      <c r="A1974" s="14" t="e">
        <f>IF(t_sys_prefab说明表!#REF!=1,t_sys_prefab说明表!#REF!,"")</f>
        <v>#REF!</v>
      </c>
      <c r="B1974" s="14" t="e">
        <f>IF(t_sys_prefab说明表!#REF!=1,t_sys_prefab说明表!#REF!,"")</f>
        <v>#REF!</v>
      </c>
    </row>
    <row r="1975" spans="1:2" ht="16.5" x14ac:dyDescent="0.15">
      <c r="A1975" s="14" t="e">
        <f>IF(t_sys_prefab说明表!#REF!=1,t_sys_prefab说明表!#REF!,"")</f>
        <v>#REF!</v>
      </c>
      <c r="B1975" s="14" t="e">
        <f>IF(t_sys_prefab说明表!#REF!=1,t_sys_prefab说明表!#REF!,"")</f>
        <v>#REF!</v>
      </c>
    </row>
    <row r="1976" spans="1:2" ht="16.5" x14ac:dyDescent="0.15">
      <c r="A1976" s="14" t="e">
        <f>IF(t_sys_prefab说明表!#REF!=1,t_sys_prefab说明表!#REF!,"")</f>
        <v>#REF!</v>
      </c>
      <c r="B1976" s="14" t="e">
        <f>IF(t_sys_prefab说明表!#REF!=1,t_sys_prefab说明表!#REF!,"")</f>
        <v>#REF!</v>
      </c>
    </row>
    <row r="1977" spans="1:2" ht="16.5" x14ac:dyDescent="0.15">
      <c r="A1977" s="14" t="e">
        <f>IF(t_sys_prefab说明表!#REF!=1,t_sys_prefab说明表!#REF!,"")</f>
        <v>#REF!</v>
      </c>
      <c r="B1977" s="14" t="e">
        <f>IF(t_sys_prefab说明表!#REF!=1,t_sys_prefab说明表!#REF!,"")</f>
        <v>#REF!</v>
      </c>
    </row>
    <row r="1978" spans="1:2" ht="16.5" x14ac:dyDescent="0.15">
      <c r="A1978" s="14" t="e">
        <f>IF(t_sys_prefab说明表!#REF!=1,t_sys_prefab说明表!#REF!,"")</f>
        <v>#REF!</v>
      </c>
      <c r="B1978" s="14" t="e">
        <f>IF(t_sys_prefab说明表!#REF!=1,t_sys_prefab说明表!#REF!,"")</f>
        <v>#REF!</v>
      </c>
    </row>
    <row r="1979" spans="1:2" ht="16.5" x14ac:dyDescent="0.15">
      <c r="A1979" s="14" t="e">
        <f>IF(t_sys_prefab说明表!#REF!=1,t_sys_prefab说明表!#REF!,"")</f>
        <v>#REF!</v>
      </c>
      <c r="B1979" s="14" t="e">
        <f>IF(t_sys_prefab说明表!#REF!=1,t_sys_prefab说明表!#REF!,"")</f>
        <v>#REF!</v>
      </c>
    </row>
    <row r="1980" spans="1:2" ht="16.5" x14ac:dyDescent="0.15">
      <c r="A1980" s="14" t="e">
        <f>IF(t_sys_prefab说明表!#REF!=1,t_sys_prefab说明表!#REF!,"")</f>
        <v>#REF!</v>
      </c>
      <c r="B1980" s="14" t="e">
        <f>IF(t_sys_prefab说明表!#REF!=1,t_sys_prefab说明表!#REF!,"")</f>
        <v>#REF!</v>
      </c>
    </row>
    <row r="1981" spans="1:2" ht="16.5" x14ac:dyDescent="0.15">
      <c r="A1981" s="14" t="e">
        <f>IF(t_sys_prefab说明表!#REF!=1,t_sys_prefab说明表!#REF!,"")</f>
        <v>#REF!</v>
      </c>
      <c r="B1981" s="14" t="e">
        <f>IF(t_sys_prefab说明表!#REF!=1,t_sys_prefab说明表!#REF!,"")</f>
        <v>#REF!</v>
      </c>
    </row>
    <row r="1982" spans="1:2" ht="16.5" x14ac:dyDescent="0.15">
      <c r="A1982" s="14" t="e">
        <f>IF(t_sys_prefab说明表!#REF!=1,t_sys_prefab说明表!#REF!,"")</f>
        <v>#REF!</v>
      </c>
      <c r="B1982" s="14" t="e">
        <f>IF(t_sys_prefab说明表!#REF!=1,t_sys_prefab说明表!#REF!,"")</f>
        <v>#REF!</v>
      </c>
    </row>
    <row r="1983" spans="1:2" ht="16.5" x14ac:dyDescent="0.15">
      <c r="A1983" s="14" t="e">
        <f>IF(t_sys_prefab说明表!#REF!=1,t_sys_prefab说明表!#REF!,"")</f>
        <v>#REF!</v>
      </c>
      <c r="B1983" s="14" t="e">
        <f>IF(t_sys_prefab说明表!#REF!=1,t_sys_prefab说明表!#REF!,"")</f>
        <v>#REF!</v>
      </c>
    </row>
    <row r="1984" spans="1:2" ht="16.5" x14ac:dyDescent="0.15">
      <c r="A1984" s="14" t="e">
        <f>IF(t_sys_prefab说明表!#REF!=1,t_sys_prefab说明表!#REF!,"")</f>
        <v>#REF!</v>
      </c>
      <c r="B1984" s="14" t="e">
        <f>IF(t_sys_prefab说明表!#REF!=1,t_sys_prefab说明表!#REF!,"")</f>
        <v>#REF!</v>
      </c>
    </row>
    <row r="1985" spans="1:2" ht="16.5" x14ac:dyDescent="0.15">
      <c r="A1985" s="14" t="e">
        <f>IF(t_sys_prefab说明表!#REF!=1,t_sys_prefab说明表!#REF!,"")</f>
        <v>#REF!</v>
      </c>
      <c r="B1985" s="14" t="e">
        <f>IF(t_sys_prefab说明表!#REF!=1,t_sys_prefab说明表!#REF!,"")</f>
        <v>#REF!</v>
      </c>
    </row>
    <row r="1986" spans="1:2" ht="16.5" x14ac:dyDescent="0.15">
      <c r="A1986" s="14" t="e">
        <f>IF(t_sys_prefab说明表!#REF!=1,t_sys_prefab说明表!#REF!,"")</f>
        <v>#REF!</v>
      </c>
      <c r="B1986" s="14" t="e">
        <f>IF(t_sys_prefab说明表!#REF!=1,t_sys_prefab说明表!#REF!,"")</f>
        <v>#REF!</v>
      </c>
    </row>
    <row r="1987" spans="1:2" ht="16.5" x14ac:dyDescent="0.15">
      <c r="A1987" s="14" t="e">
        <f>IF(t_sys_prefab说明表!#REF!=1,t_sys_prefab说明表!#REF!,"")</f>
        <v>#REF!</v>
      </c>
      <c r="B1987" s="14" t="e">
        <f>IF(t_sys_prefab说明表!#REF!=1,t_sys_prefab说明表!#REF!,"")</f>
        <v>#REF!</v>
      </c>
    </row>
    <row r="1988" spans="1:2" ht="16.5" x14ac:dyDescent="0.15">
      <c r="A1988" s="14" t="e">
        <f>IF(t_sys_prefab说明表!#REF!=1,t_sys_prefab说明表!#REF!,"")</f>
        <v>#REF!</v>
      </c>
      <c r="B1988" s="14" t="e">
        <f>IF(t_sys_prefab说明表!#REF!=1,t_sys_prefab说明表!#REF!,"")</f>
        <v>#REF!</v>
      </c>
    </row>
    <row r="1989" spans="1:2" ht="16.5" x14ac:dyDescent="0.15">
      <c r="A1989" s="14" t="e">
        <f>IF(t_sys_prefab说明表!#REF!=1,t_sys_prefab说明表!#REF!,"")</f>
        <v>#REF!</v>
      </c>
      <c r="B1989" s="14" t="e">
        <f>IF(t_sys_prefab说明表!#REF!=1,t_sys_prefab说明表!#REF!,"")</f>
        <v>#REF!</v>
      </c>
    </row>
    <row r="1990" spans="1:2" ht="16.5" x14ac:dyDescent="0.15">
      <c r="A1990" s="14" t="e">
        <f>IF(t_sys_prefab说明表!#REF!=1,t_sys_prefab说明表!#REF!,"")</f>
        <v>#REF!</v>
      </c>
      <c r="B1990" s="14" t="e">
        <f>IF(t_sys_prefab说明表!#REF!=1,t_sys_prefab说明表!#REF!,"")</f>
        <v>#REF!</v>
      </c>
    </row>
    <row r="1991" spans="1:2" ht="16.5" x14ac:dyDescent="0.15">
      <c r="A1991" s="14" t="e">
        <f>IF(t_sys_prefab说明表!#REF!=1,t_sys_prefab说明表!#REF!,"")</f>
        <v>#REF!</v>
      </c>
      <c r="B1991" s="14" t="e">
        <f>IF(t_sys_prefab说明表!#REF!=1,t_sys_prefab说明表!#REF!,"")</f>
        <v>#REF!</v>
      </c>
    </row>
    <row r="1992" spans="1:2" ht="16.5" x14ac:dyDescent="0.15">
      <c r="A1992" s="14" t="e">
        <f>IF(t_sys_prefab说明表!#REF!=1,t_sys_prefab说明表!#REF!,"")</f>
        <v>#REF!</v>
      </c>
      <c r="B1992" s="14" t="e">
        <f>IF(t_sys_prefab说明表!#REF!=1,t_sys_prefab说明表!#REF!,"")</f>
        <v>#REF!</v>
      </c>
    </row>
    <row r="1993" spans="1:2" ht="16.5" x14ac:dyDescent="0.15">
      <c r="A1993" s="14" t="e">
        <f>IF(t_sys_prefab说明表!#REF!=1,t_sys_prefab说明表!#REF!,"")</f>
        <v>#REF!</v>
      </c>
      <c r="B1993" s="14" t="e">
        <f>IF(t_sys_prefab说明表!#REF!=1,t_sys_prefab说明表!#REF!,"")</f>
        <v>#REF!</v>
      </c>
    </row>
    <row r="1994" spans="1:2" ht="16.5" x14ac:dyDescent="0.15">
      <c r="A1994" s="14" t="e">
        <f>IF(t_sys_prefab说明表!#REF!=1,t_sys_prefab说明表!#REF!,"")</f>
        <v>#REF!</v>
      </c>
      <c r="B1994" s="14" t="e">
        <f>IF(t_sys_prefab说明表!#REF!=1,t_sys_prefab说明表!#REF!,"")</f>
        <v>#REF!</v>
      </c>
    </row>
    <row r="1995" spans="1:2" ht="16.5" x14ac:dyDescent="0.15">
      <c r="A1995" s="14" t="e">
        <f>IF(t_sys_prefab说明表!#REF!=1,t_sys_prefab说明表!#REF!,"")</f>
        <v>#REF!</v>
      </c>
      <c r="B1995" s="14" t="e">
        <f>IF(t_sys_prefab说明表!#REF!=1,t_sys_prefab说明表!#REF!,"")</f>
        <v>#REF!</v>
      </c>
    </row>
    <row r="1996" spans="1:2" ht="16.5" x14ac:dyDescent="0.15">
      <c r="A1996" s="14" t="e">
        <f>IF(t_sys_prefab说明表!#REF!=1,t_sys_prefab说明表!#REF!,"")</f>
        <v>#REF!</v>
      </c>
      <c r="B1996" s="14" t="e">
        <f>IF(t_sys_prefab说明表!#REF!=1,t_sys_prefab说明表!#REF!,"")</f>
        <v>#REF!</v>
      </c>
    </row>
    <row r="1997" spans="1:2" ht="16.5" x14ac:dyDescent="0.15">
      <c r="A1997" s="14" t="e">
        <f>IF(t_sys_prefab说明表!#REF!=1,t_sys_prefab说明表!#REF!,"")</f>
        <v>#REF!</v>
      </c>
      <c r="B1997" s="14" t="e">
        <f>IF(t_sys_prefab说明表!#REF!=1,t_sys_prefab说明表!#REF!,"")</f>
        <v>#REF!</v>
      </c>
    </row>
    <row r="1998" spans="1:2" ht="16.5" x14ac:dyDescent="0.15">
      <c r="A1998" s="14" t="e">
        <f>IF(t_sys_prefab说明表!#REF!=1,t_sys_prefab说明表!#REF!,"")</f>
        <v>#REF!</v>
      </c>
      <c r="B1998" s="14" t="e">
        <f>IF(t_sys_prefab说明表!#REF!=1,t_sys_prefab说明表!#REF!,"")</f>
        <v>#REF!</v>
      </c>
    </row>
    <row r="1999" spans="1:2" ht="16.5" x14ac:dyDescent="0.15">
      <c r="A1999" s="14" t="e">
        <f>IF(t_sys_prefab说明表!#REF!=1,t_sys_prefab说明表!#REF!,"")</f>
        <v>#REF!</v>
      </c>
      <c r="B1999" s="14" t="e">
        <f>IF(t_sys_prefab说明表!#REF!=1,t_sys_prefab说明表!#REF!,"")</f>
        <v>#REF!</v>
      </c>
    </row>
    <row r="2000" spans="1:2" ht="16.5" x14ac:dyDescent="0.15">
      <c r="A2000" s="14" t="e">
        <f>IF(t_sys_prefab说明表!#REF!=1,t_sys_prefab说明表!#REF!,"")</f>
        <v>#REF!</v>
      </c>
      <c r="B2000" s="14" t="e">
        <f>IF(t_sys_prefab说明表!#REF!=1,t_sys_prefab说明表!#REF!,"")</f>
        <v>#REF!</v>
      </c>
    </row>
    <row r="2001" spans="1:2" ht="16.5" x14ac:dyDescent="0.15">
      <c r="A2001" s="14" t="e">
        <f>IF(t_sys_prefab说明表!#REF!=1,t_sys_prefab说明表!#REF!,"")</f>
        <v>#REF!</v>
      </c>
      <c r="B2001" s="14" t="e">
        <f>IF(t_sys_prefab说明表!#REF!=1,t_sys_prefab说明表!#REF!,"")</f>
        <v>#REF!</v>
      </c>
    </row>
    <row r="2002" spans="1:2" ht="16.5" x14ac:dyDescent="0.15">
      <c r="A2002" s="14" t="e">
        <f>IF(t_sys_prefab说明表!#REF!=1,t_sys_prefab说明表!#REF!,"")</f>
        <v>#REF!</v>
      </c>
      <c r="B2002" s="14" t="e">
        <f>IF(t_sys_prefab说明表!#REF!=1,t_sys_prefab说明表!#REF!,"")</f>
        <v>#REF!</v>
      </c>
    </row>
    <row r="2003" spans="1:2" ht="16.5" x14ac:dyDescent="0.15">
      <c r="A2003" s="14" t="e">
        <f>IF(t_sys_prefab说明表!#REF!=1,t_sys_prefab说明表!#REF!,"")</f>
        <v>#REF!</v>
      </c>
      <c r="B2003" s="14" t="e">
        <f>IF(t_sys_prefab说明表!#REF!=1,t_sys_prefab说明表!#REF!,"")</f>
        <v>#REF!</v>
      </c>
    </row>
    <row r="2004" spans="1:2" ht="16.5" x14ac:dyDescent="0.15">
      <c r="A2004" s="14" t="e">
        <f>IF(t_sys_prefab说明表!#REF!=1,t_sys_prefab说明表!#REF!,"")</f>
        <v>#REF!</v>
      </c>
      <c r="B2004" s="14" t="e">
        <f>IF(t_sys_prefab说明表!#REF!=1,t_sys_prefab说明表!#REF!,"")</f>
        <v>#REF!</v>
      </c>
    </row>
    <row r="2005" spans="1:2" ht="16.5" x14ac:dyDescent="0.15">
      <c r="A2005" s="14" t="e">
        <f>IF(t_sys_prefab说明表!#REF!=1,t_sys_prefab说明表!#REF!,"")</f>
        <v>#REF!</v>
      </c>
      <c r="B2005" s="14" t="e">
        <f>IF(t_sys_prefab说明表!#REF!=1,t_sys_prefab说明表!#REF!,"")</f>
        <v>#REF!</v>
      </c>
    </row>
    <row r="2006" spans="1:2" ht="16.5" x14ac:dyDescent="0.15">
      <c r="A2006" s="14" t="e">
        <f>IF(t_sys_prefab说明表!#REF!=1,t_sys_prefab说明表!#REF!,"")</f>
        <v>#REF!</v>
      </c>
      <c r="B2006" s="14" t="e">
        <f>IF(t_sys_prefab说明表!#REF!=1,t_sys_prefab说明表!#REF!,"")</f>
        <v>#REF!</v>
      </c>
    </row>
    <row r="2007" spans="1:2" ht="16.5" x14ac:dyDescent="0.15">
      <c r="A2007" s="14" t="e">
        <f>IF(t_sys_prefab说明表!#REF!=1,t_sys_prefab说明表!#REF!,"")</f>
        <v>#REF!</v>
      </c>
      <c r="B2007" s="14" t="e">
        <f>IF(t_sys_prefab说明表!#REF!=1,t_sys_prefab说明表!#REF!,"")</f>
        <v>#REF!</v>
      </c>
    </row>
    <row r="2008" spans="1:2" ht="16.5" x14ac:dyDescent="0.15">
      <c r="A2008" s="14" t="e">
        <f>IF(t_sys_prefab说明表!#REF!=1,t_sys_prefab说明表!#REF!,"")</f>
        <v>#REF!</v>
      </c>
      <c r="B2008" s="14" t="e">
        <f>IF(t_sys_prefab说明表!#REF!=1,t_sys_prefab说明表!#REF!,"")</f>
        <v>#REF!</v>
      </c>
    </row>
    <row r="2009" spans="1:2" ht="16.5" x14ac:dyDescent="0.15">
      <c r="A2009" s="14" t="e">
        <f>IF(t_sys_prefab说明表!#REF!=1,t_sys_prefab说明表!#REF!,"")</f>
        <v>#REF!</v>
      </c>
      <c r="B2009" s="14" t="e">
        <f>IF(t_sys_prefab说明表!#REF!=1,t_sys_prefab说明表!#REF!,"")</f>
        <v>#REF!</v>
      </c>
    </row>
    <row r="2010" spans="1:2" ht="16.5" x14ac:dyDescent="0.15">
      <c r="A2010" s="14" t="e">
        <f>IF(t_sys_prefab说明表!#REF!=1,t_sys_prefab说明表!#REF!,"")</f>
        <v>#REF!</v>
      </c>
      <c r="B2010" s="14" t="e">
        <f>IF(t_sys_prefab说明表!#REF!=1,t_sys_prefab说明表!#REF!,"")</f>
        <v>#REF!</v>
      </c>
    </row>
    <row r="2011" spans="1:2" ht="16.5" x14ac:dyDescent="0.15">
      <c r="A2011" s="14" t="e">
        <f>IF(t_sys_prefab说明表!#REF!=1,t_sys_prefab说明表!#REF!,"")</f>
        <v>#REF!</v>
      </c>
      <c r="B2011" s="14" t="e">
        <f>IF(t_sys_prefab说明表!#REF!=1,t_sys_prefab说明表!#REF!,"")</f>
        <v>#REF!</v>
      </c>
    </row>
    <row r="2012" spans="1:2" ht="16.5" x14ac:dyDescent="0.15">
      <c r="A2012" s="14" t="e">
        <f>IF(t_sys_prefab说明表!#REF!=1,t_sys_prefab说明表!#REF!,"")</f>
        <v>#REF!</v>
      </c>
      <c r="B2012" s="14" t="e">
        <f>IF(t_sys_prefab说明表!#REF!=1,t_sys_prefab说明表!#REF!,"")</f>
        <v>#REF!</v>
      </c>
    </row>
    <row r="2013" spans="1:2" ht="16.5" x14ac:dyDescent="0.15">
      <c r="A2013" s="14" t="e">
        <f>IF(t_sys_prefab说明表!#REF!=1,t_sys_prefab说明表!#REF!,"")</f>
        <v>#REF!</v>
      </c>
      <c r="B2013" s="14" t="e">
        <f>IF(t_sys_prefab说明表!#REF!=1,t_sys_prefab说明表!#REF!,"")</f>
        <v>#REF!</v>
      </c>
    </row>
    <row r="2014" spans="1:2" ht="16.5" x14ac:dyDescent="0.15">
      <c r="A2014" s="14" t="e">
        <f>IF(t_sys_prefab说明表!#REF!=1,t_sys_prefab说明表!#REF!,"")</f>
        <v>#REF!</v>
      </c>
      <c r="B2014" s="14" t="e">
        <f>IF(t_sys_prefab说明表!#REF!=1,t_sys_prefab说明表!#REF!,"")</f>
        <v>#REF!</v>
      </c>
    </row>
    <row r="2015" spans="1:2" ht="16.5" x14ac:dyDescent="0.15">
      <c r="A2015" s="14" t="e">
        <f>IF(t_sys_prefab说明表!#REF!=1,t_sys_prefab说明表!#REF!,"")</f>
        <v>#REF!</v>
      </c>
      <c r="B2015" s="14" t="e">
        <f>IF(t_sys_prefab说明表!#REF!=1,t_sys_prefab说明表!#REF!,"")</f>
        <v>#REF!</v>
      </c>
    </row>
    <row r="2016" spans="1:2" ht="16.5" x14ac:dyDescent="0.15">
      <c r="A2016" s="14" t="e">
        <f>IF(t_sys_prefab说明表!#REF!=1,t_sys_prefab说明表!#REF!,"")</f>
        <v>#REF!</v>
      </c>
      <c r="B2016" s="14" t="e">
        <f>IF(t_sys_prefab说明表!#REF!=1,t_sys_prefab说明表!#REF!,"")</f>
        <v>#REF!</v>
      </c>
    </row>
    <row r="2017" spans="1:2" ht="16.5" x14ac:dyDescent="0.15">
      <c r="A2017" s="14" t="e">
        <f>IF(t_sys_prefab说明表!#REF!=1,t_sys_prefab说明表!#REF!,"")</f>
        <v>#REF!</v>
      </c>
      <c r="B2017" s="14" t="e">
        <f>IF(t_sys_prefab说明表!#REF!=1,t_sys_prefab说明表!#REF!,"")</f>
        <v>#REF!</v>
      </c>
    </row>
    <row r="2018" spans="1:2" ht="16.5" x14ac:dyDescent="0.15">
      <c r="A2018" s="14" t="e">
        <f>IF(t_sys_prefab说明表!#REF!=1,t_sys_prefab说明表!#REF!,"")</f>
        <v>#REF!</v>
      </c>
      <c r="B2018" s="14" t="e">
        <f>IF(t_sys_prefab说明表!#REF!=1,t_sys_prefab说明表!#REF!,"")</f>
        <v>#REF!</v>
      </c>
    </row>
    <row r="2019" spans="1:2" ht="16.5" x14ac:dyDescent="0.15">
      <c r="A2019" s="14" t="e">
        <f>IF(t_sys_prefab说明表!#REF!=1,t_sys_prefab说明表!#REF!,"")</f>
        <v>#REF!</v>
      </c>
      <c r="B2019" s="14" t="e">
        <f>IF(t_sys_prefab说明表!#REF!=1,t_sys_prefab说明表!#REF!,"")</f>
        <v>#REF!</v>
      </c>
    </row>
    <row r="2020" spans="1:2" ht="16.5" x14ac:dyDescent="0.15">
      <c r="A2020" s="14" t="e">
        <f>IF(t_sys_prefab说明表!#REF!=1,t_sys_prefab说明表!#REF!,"")</f>
        <v>#REF!</v>
      </c>
      <c r="B2020" s="14" t="e">
        <f>IF(t_sys_prefab说明表!#REF!=1,t_sys_prefab说明表!#REF!,"")</f>
        <v>#REF!</v>
      </c>
    </row>
    <row r="2021" spans="1:2" ht="16.5" x14ac:dyDescent="0.15">
      <c r="A2021" s="14" t="e">
        <f>IF(t_sys_prefab说明表!#REF!=1,t_sys_prefab说明表!#REF!,"")</f>
        <v>#REF!</v>
      </c>
      <c r="B2021" s="14" t="e">
        <f>IF(t_sys_prefab说明表!#REF!=1,t_sys_prefab说明表!#REF!,"")</f>
        <v>#REF!</v>
      </c>
    </row>
    <row r="2022" spans="1:2" ht="16.5" x14ac:dyDescent="0.15">
      <c r="A2022" s="14" t="e">
        <f>IF(t_sys_prefab说明表!#REF!=1,t_sys_prefab说明表!#REF!,"")</f>
        <v>#REF!</v>
      </c>
      <c r="B2022" s="14" t="e">
        <f>IF(t_sys_prefab说明表!#REF!=1,t_sys_prefab说明表!#REF!,"")</f>
        <v>#REF!</v>
      </c>
    </row>
    <row r="2023" spans="1:2" ht="16.5" x14ac:dyDescent="0.15">
      <c r="A2023" s="14" t="e">
        <f>IF(t_sys_prefab说明表!#REF!=1,t_sys_prefab说明表!#REF!,"")</f>
        <v>#REF!</v>
      </c>
      <c r="B2023" s="14" t="e">
        <f>IF(t_sys_prefab说明表!#REF!=1,t_sys_prefab说明表!#REF!,"")</f>
        <v>#REF!</v>
      </c>
    </row>
    <row r="2024" spans="1:2" ht="16.5" x14ac:dyDescent="0.15">
      <c r="A2024" s="14" t="e">
        <f>IF(t_sys_prefab说明表!#REF!=1,t_sys_prefab说明表!#REF!,"")</f>
        <v>#REF!</v>
      </c>
      <c r="B2024" s="14" t="e">
        <f>IF(t_sys_prefab说明表!#REF!=1,t_sys_prefab说明表!#REF!,"")</f>
        <v>#REF!</v>
      </c>
    </row>
    <row r="2025" spans="1:2" ht="16.5" x14ac:dyDescent="0.15">
      <c r="A2025" s="14" t="e">
        <f>IF(t_sys_prefab说明表!#REF!=1,t_sys_prefab说明表!#REF!,"")</f>
        <v>#REF!</v>
      </c>
      <c r="B2025" s="14" t="e">
        <f>IF(t_sys_prefab说明表!#REF!=1,t_sys_prefab说明表!#REF!,"")</f>
        <v>#REF!</v>
      </c>
    </row>
    <row r="2026" spans="1:2" ht="16.5" x14ac:dyDescent="0.15">
      <c r="A2026" s="14" t="e">
        <f>IF(t_sys_prefab说明表!#REF!=1,t_sys_prefab说明表!#REF!,"")</f>
        <v>#REF!</v>
      </c>
      <c r="B2026" s="14" t="e">
        <f>IF(t_sys_prefab说明表!#REF!=1,t_sys_prefab说明表!#REF!,"")</f>
        <v>#REF!</v>
      </c>
    </row>
    <row r="2027" spans="1:2" ht="16.5" x14ac:dyDescent="0.15">
      <c r="A2027" s="14" t="e">
        <f>IF(t_sys_prefab说明表!#REF!=1,t_sys_prefab说明表!#REF!,"")</f>
        <v>#REF!</v>
      </c>
      <c r="B2027" s="14" t="e">
        <f>IF(t_sys_prefab说明表!#REF!=1,t_sys_prefab说明表!#REF!,"")</f>
        <v>#REF!</v>
      </c>
    </row>
    <row r="2028" spans="1:2" ht="16.5" x14ac:dyDescent="0.15">
      <c r="A2028" s="14" t="e">
        <f>IF(t_sys_prefab说明表!#REF!=1,t_sys_prefab说明表!#REF!,"")</f>
        <v>#REF!</v>
      </c>
      <c r="B2028" s="14" t="e">
        <f>IF(t_sys_prefab说明表!#REF!=1,t_sys_prefab说明表!#REF!,"")</f>
        <v>#REF!</v>
      </c>
    </row>
    <row r="2029" spans="1:2" ht="16.5" x14ac:dyDescent="0.15">
      <c r="A2029" s="14" t="e">
        <f>IF(t_sys_prefab说明表!#REF!=1,t_sys_prefab说明表!#REF!,"")</f>
        <v>#REF!</v>
      </c>
      <c r="B2029" s="14" t="e">
        <f>IF(t_sys_prefab说明表!#REF!=1,t_sys_prefab说明表!#REF!,"")</f>
        <v>#REF!</v>
      </c>
    </row>
    <row r="2030" spans="1:2" ht="16.5" x14ac:dyDescent="0.15">
      <c r="A2030" s="14" t="e">
        <f>IF(t_sys_prefab说明表!#REF!=1,t_sys_prefab说明表!#REF!,"")</f>
        <v>#REF!</v>
      </c>
      <c r="B2030" s="14" t="e">
        <f>IF(t_sys_prefab说明表!#REF!=1,t_sys_prefab说明表!#REF!,"")</f>
        <v>#REF!</v>
      </c>
    </row>
    <row r="2031" spans="1:2" ht="16.5" x14ac:dyDescent="0.15">
      <c r="A2031" s="14" t="e">
        <f>IF(t_sys_prefab说明表!#REF!=1,t_sys_prefab说明表!#REF!,"")</f>
        <v>#REF!</v>
      </c>
      <c r="B2031" s="14" t="e">
        <f>IF(t_sys_prefab说明表!#REF!=1,t_sys_prefab说明表!#REF!,"")</f>
        <v>#REF!</v>
      </c>
    </row>
    <row r="2032" spans="1:2" ht="16.5" x14ac:dyDescent="0.15">
      <c r="A2032" s="14" t="e">
        <f>IF(t_sys_prefab说明表!#REF!=1,t_sys_prefab说明表!#REF!,"")</f>
        <v>#REF!</v>
      </c>
      <c r="B2032" s="14" t="e">
        <f>IF(t_sys_prefab说明表!#REF!=1,t_sys_prefab说明表!#REF!,"")</f>
        <v>#REF!</v>
      </c>
    </row>
    <row r="2033" spans="1:2" ht="16.5" x14ac:dyDescent="0.15">
      <c r="A2033" s="14" t="e">
        <f>IF(t_sys_prefab说明表!#REF!=1,t_sys_prefab说明表!#REF!,"")</f>
        <v>#REF!</v>
      </c>
      <c r="B2033" s="14" t="e">
        <f>IF(t_sys_prefab说明表!#REF!=1,t_sys_prefab说明表!#REF!,"")</f>
        <v>#REF!</v>
      </c>
    </row>
    <row r="2034" spans="1:2" ht="16.5" x14ac:dyDescent="0.15">
      <c r="A2034" s="14" t="e">
        <f>IF(t_sys_prefab说明表!#REF!=1,t_sys_prefab说明表!#REF!,"")</f>
        <v>#REF!</v>
      </c>
      <c r="B2034" s="14" t="e">
        <f>IF(t_sys_prefab说明表!#REF!=1,t_sys_prefab说明表!#REF!,"")</f>
        <v>#REF!</v>
      </c>
    </row>
    <row r="2035" spans="1:2" ht="16.5" x14ac:dyDescent="0.15">
      <c r="A2035" s="14" t="e">
        <f>IF(t_sys_prefab说明表!#REF!=1,t_sys_prefab说明表!#REF!,"")</f>
        <v>#REF!</v>
      </c>
      <c r="B2035" s="14" t="e">
        <f>IF(t_sys_prefab说明表!#REF!=1,t_sys_prefab说明表!#REF!,"")</f>
        <v>#REF!</v>
      </c>
    </row>
    <row r="2036" spans="1:2" ht="16.5" x14ac:dyDescent="0.15">
      <c r="A2036" s="14" t="e">
        <f>IF(t_sys_prefab说明表!#REF!=1,t_sys_prefab说明表!#REF!,"")</f>
        <v>#REF!</v>
      </c>
      <c r="B2036" s="14" t="e">
        <f>IF(t_sys_prefab说明表!#REF!=1,t_sys_prefab说明表!#REF!,"")</f>
        <v>#REF!</v>
      </c>
    </row>
    <row r="2037" spans="1:2" ht="16.5" x14ac:dyDescent="0.15">
      <c r="A2037" s="14" t="e">
        <f>IF(t_sys_prefab说明表!#REF!=1,t_sys_prefab说明表!#REF!,"")</f>
        <v>#REF!</v>
      </c>
      <c r="B2037" s="14" t="e">
        <f>IF(t_sys_prefab说明表!#REF!=1,t_sys_prefab说明表!#REF!,"")</f>
        <v>#REF!</v>
      </c>
    </row>
    <row r="2038" spans="1:2" ht="16.5" x14ac:dyDescent="0.15">
      <c r="A2038" s="14" t="e">
        <f>IF(t_sys_prefab说明表!#REF!=1,t_sys_prefab说明表!#REF!,"")</f>
        <v>#REF!</v>
      </c>
      <c r="B2038" s="14" t="e">
        <f>IF(t_sys_prefab说明表!#REF!=1,t_sys_prefab说明表!#REF!,"")</f>
        <v>#REF!</v>
      </c>
    </row>
    <row r="2039" spans="1:2" ht="16.5" x14ac:dyDescent="0.15">
      <c r="A2039" s="14" t="e">
        <f>IF(t_sys_prefab说明表!#REF!=1,t_sys_prefab说明表!#REF!,"")</f>
        <v>#REF!</v>
      </c>
      <c r="B2039" s="14" t="e">
        <f>IF(t_sys_prefab说明表!#REF!=1,t_sys_prefab说明表!#REF!,"")</f>
        <v>#REF!</v>
      </c>
    </row>
    <row r="2040" spans="1:2" ht="16.5" x14ac:dyDescent="0.15">
      <c r="A2040" s="14" t="e">
        <f>IF(t_sys_prefab说明表!#REF!=1,t_sys_prefab说明表!#REF!,"")</f>
        <v>#REF!</v>
      </c>
      <c r="B2040" s="14" t="e">
        <f>IF(t_sys_prefab说明表!#REF!=1,t_sys_prefab说明表!#REF!,"")</f>
        <v>#REF!</v>
      </c>
    </row>
    <row r="2041" spans="1:2" ht="16.5" x14ac:dyDescent="0.15">
      <c r="A2041" s="14" t="e">
        <f>IF(t_sys_prefab说明表!#REF!=1,t_sys_prefab说明表!#REF!,"")</f>
        <v>#REF!</v>
      </c>
      <c r="B2041" s="14" t="e">
        <f>IF(t_sys_prefab说明表!#REF!=1,t_sys_prefab说明表!#REF!,"")</f>
        <v>#REF!</v>
      </c>
    </row>
    <row r="2042" spans="1:2" ht="16.5" x14ac:dyDescent="0.15">
      <c r="A2042" s="14" t="e">
        <f>IF(t_sys_prefab说明表!#REF!=1,t_sys_prefab说明表!#REF!,"")</f>
        <v>#REF!</v>
      </c>
      <c r="B2042" s="14" t="e">
        <f>IF(t_sys_prefab说明表!#REF!=1,t_sys_prefab说明表!#REF!,"")</f>
        <v>#REF!</v>
      </c>
    </row>
    <row r="2043" spans="1:2" ht="16.5" x14ac:dyDescent="0.15">
      <c r="A2043" s="14" t="e">
        <f>IF(t_sys_prefab说明表!#REF!=1,t_sys_prefab说明表!#REF!,"")</f>
        <v>#REF!</v>
      </c>
      <c r="B2043" s="14" t="e">
        <f>IF(t_sys_prefab说明表!#REF!=1,t_sys_prefab说明表!#REF!,"")</f>
        <v>#REF!</v>
      </c>
    </row>
    <row r="2044" spans="1:2" ht="16.5" x14ac:dyDescent="0.15">
      <c r="A2044" s="14" t="e">
        <f>IF(t_sys_prefab说明表!#REF!=1,t_sys_prefab说明表!#REF!,"")</f>
        <v>#REF!</v>
      </c>
      <c r="B2044" s="14" t="e">
        <f>IF(t_sys_prefab说明表!#REF!=1,t_sys_prefab说明表!#REF!,"")</f>
        <v>#REF!</v>
      </c>
    </row>
    <row r="2045" spans="1:2" ht="16.5" x14ac:dyDescent="0.15">
      <c r="A2045" s="14" t="e">
        <f>IF(t_sys_prefab说明表!#REF!=1,t_sys_prefab说明表!#REF!,"")</f>
        <v>#REF!</v>
      </c>
      <c r="B2045" s="14" t="e">
        <f>IF(t_sys_prefab说明表!#REF!=1,t_sys_prefab说明表!#REF!,"")</f>
        <v>#REF!</v>
      </c>
    </row>
    <row r="2046" spans="1:2" ht="16.5" x14ac:dyDescent="0.15">
      <c r="A2046" s="14" t="e">
        <f>IF(t_sys_prefab说明表!#REF!=1,t_sys_prefab说明表!#REF!,"")</f>
        <v>#REF!</v>
      </c>
      <c r="B2046" s="14" t="e">
        <f>IF(t_sys_prefab说明表!#REF!=1,t_sys_prefab说明表!#REF!,"")</f>
        <v>#REF!</v>
      </c>
    </row>
    <row r="2047" spans="1:2" ht="16.5" x14ac:dyDescent="0.15">
      <c r="A2047" s="14" t="e">
        <f>IF(t_sys_prefab说明表!#REF!=1,t_sys_prefab说明表!#REF!,"")</f>
        <v>#REF!</v>
      </c>
      <c r="B2047" s="14" t="e">
        <f>IF(t_sys_prefab说明表!#REF!=1,t_sys_prefab说明表!#REF!,"")</f>
        <v>#REF!</v>
      </c>
    </row>
    <row r="2048" spans="1:2" ht="16.5" x14ac:dyDescent="0.15">
      <c r="A2048" s="14" t="e">
        <f>IF(t_sys_prefab说明表!#REF!=1,t_sys_prefab说明表!#REF!,"")</f>
        <v>#REF!</v>
      </c>
      <c r="B2048" s="14" t="e">
        <f>IF(t_sys_prefab说明表!#REF!=1,t_sys_prefab说明表!#REF!,"")</f>
        <v>#REF!</v>
      </c>
    </row>
    <row r="2049" spans="1:2" ht="16.5" x14ac:dyDescent="0.15">
      <c r="A2049" s="14" t="e">
        <f>IF(t_sys_prefab说明表!#REF!=1,t_sys_prefab说明表!#REF!,"")</f>
        <v>#REF!</v>
      </c>
      <c r="B2049" s="14" t="e">
        <f>IF(t_sys_prefab说明表!#REF!=1,t_sys_prefab说明表!#REF!,"")</f>
        <v>#REF!</v>
      </c>
    </row>
    <row r="2050" spans="1:2" ht="16.5" x14ac:dyDescent="0.15">
      <c r="A2050" s="14" t="e">
        <f>IF(t_sys_prefab说明表!#REF!=1,t_sys_prefab说明表!#REF!,"")</f>
        <v>#REF!</v>
      </c>
      <c r="B2050" s="14" t="e">
        <f>IF(t_sys_prefab说明表!#REF!=1,t_sys_prefab说明表!#REF!,"")</f>
        <v>#REF!</v>
      </c>
    </row>
    <row r="2051" spans="1:2" ht="16.5" x14ac:dyDescent="0.15">
      <c r="A2051" s="14" t="e">
        <f>IF(t_sys_prefab说明表!#REF!=1,t_sys_prefab说明表!#REF!,"")</f>
        <v>#REF!</v>
      </c>
      <c r="B2051" s="14" t="e">
        <f>IF(t_sys_prefab说明表!#REF!=1,t_sys_prefab说明表!#REF!,"")</f>
        <v>#REF!</v>
      </c>
    </row>
    <row r="2052" spans="1:2" ht="16.5" x14ac:dyDescent="0.15">
      <c r="A2052" s="14" t="e">
        <f>IF(t_sys_prefab说明表!#REF!=1,t_sys_prefab说明表!#REF!,"")</f>
        <v>#REF!</v>
      </c>
      <c r="B2052" s="14" t="e">
        <f>IF(t_sys_prefab说明表!#REF!=1,t_sys_prefab说明表!#REF!,"")</f>
        <v>#REF!</v>
      </c>
    </row>
    <row r="2053" spans="1:2" ht="16.5" x14ac:dyDescent="0.15">
      <c r="A2053" s="14" t="e">
        <f>IF(t_sys_prefab说明表!#REF!=1,t_sys_prefab说明表!#REF!,"")</f>
        <v>#REF!</v>
      </c>
      <c r="B2053" s="14" t="e">
        <f>IF(t_sys_prefab说明表!#REF!=1,t_sys_prefab说明表!#REF!,"")</f>
        <v>#REF!</v>
      </c>
    </row>
    <row r="2054" spans="1:2" ht="16.5" x14ac:dyDescent="0.15">
      <c r="A2054" s="14" t="e">
        <f>IF(t_sys_prefab说明表!#REF!=1,t_sys_prefab说明表!#REF!,"")</f>
        <v>#REF!</v>
      </c>
      <c r="B2054" s="14" t="e">
        <f>IF(t_sys_prefab说明表!#REF!=1,t_sys_prefab说明表!#REF!,"")</f>
        <v>#REF!</v>
      </c>
    </row>
    <row r="2055" spans="1:2" ht="16.5" x14ac:dyDescent="0.15">
      <c r="A2055" s="14" t="e">
        <f>IF(t_sys_prefab说明表!#REF!=1,t_sys_prefab说明表!#REF!,"")</f>
        <v>#REF!</v>
      </c>
      <c r="B2055" s="14" t="e">
        <f>IF(t_sys_prefab说明表!#REF!=1,t_sys_prefab说明表!#REF!,"")</f>
        <v>#REF!</v>
      </c>
    </row>
    <row r="2056" spans="1:2" ht="16.5" x14ac:dyDescent="0.15">
      <c r="A2056" s="14" t="e">
        <f>IF(t_sys_prefab说明表!#REF!=1,t_sys_prefab说明表!#REF!,"")</f>
        <v>#REF!</v>
      </c>
      <c r="B2056" s="14" t="e">
        <f>IF(t_sys_prefab说明表!#REF!=1,t_sys_prefab说明表!#REF!,"")</f>
        <v>#REF!</v>
      </c>
    </row>
    <row r="2057" spans="1:2" ht="16.5" x14ac:dyDescent="0.15">
      <c r="A2057" s="14" t="e">
        <f>IF(t_sys_prefab说明表!#REF!=1,t_sys_prefab说明表!#REF!,"")</f>
        <v>#REF!</v>
      </c>
      <c r="B2057" s="14" t="e">
        <f>IF(t_sys_prefab说明表!#REF!=1,t_sys_prefab说明表!#REF!,"")</f>
        <v>#REF!</v>
      </c>
    </row>
    <row r="2058" spans="1:2" ht="16.5" x14ac:dyDescent="0.15">
      <c r="A2058" s="14" t="e">
        <f>IF(t_sys_prefab说明表!#REF!=1,t_sys_prefab说明表!#REF!,"")</f>
        <v>#REF!</v>
      </c>
      <c r="B2058" s="14" t="e">
        <f>IF(t_sys_prefab说明表!#REF!=1,t_sys_prefab说明表!#REF!,"")</f>
        <v>#REF!</v>
      </c>
    </row>
    <row r="2059" spans="1:2" ht="16.5" x14ac:dyDescent="0.15">
      <c r="A2059" s="14" t="e">
        <f>IF(t_sys_prefab说明表!#REF!=1,t_sys_prefab说明表!#REF!,"")</f>
        <v>#REF!</v>
      </c>
      <c r="B2059" s="14" t="e">
        <f>IF(t_sys_prefab说明表!#REF!=1,t_sys_prefab说明表!#REF!,"")</f>
        <v>#REF!</v>
      </c>
    </row>
    <row r="2060" spans="1:2" ht="16.5" x14ac:dyDescent="0.15">
      <c r="A2060" s="14" t="e">
        <f>IF(t_sys_prefab说明表!#REF!=1,t_sys_prefab说明表!#REF!,"")</f>
        <v>#REF!</v>
      </c>
      <c r="B2060" s="14" t="e">
        <f>IF(t_sys_prefab说明表!#REF!=1,t_sys_prefab说明表!#REF!,"")</f>
        <v>#REF!</v>
      </c>
    </row>
    <row r="2061" spans="1:2" ht="16.5" x14ac:dyDescent="0.15">
      <c r="A2061" s="14" t="e">
        <f>IF(t_sys_prefab说明表!#REF!=1,t_sys_prefab说明表!#REF!,"")</f>
        <v>#REF!</v>
      </c>
      <c r="B2061" s="14" t="e">
        <f>IF(t_sys_prefab说明表!#REF!=1,t_sys_prefab说明表!#REF!,"")</f>
        <v>#REF!</v>
      </c>
    </row>
    <row r="2062" spans="1:2" ht="16.5" x14ac:dyDescent="0.15">
      <c r="A2062" s="14" t="e">
        <f>IF(t_sys_prefab说明表!#REF!=1,t_sys_prefab说明表!#REF!,"")</f>
        <v>#REF!</v>
      </c>
      <c r="B2062" s="14" t="e">
        <f>IF(t_sys_prefab说明表!#REF!=1,t_sys_prefab说明表!#REF!,"")</f>
        <v>#REF!</v>
      </c>
    </row>
    <row r="2063" spans="1:2" ht="16.5" x14ac:dyDescent="0.15">
      <c r="A2063" s="14" t="e">
        <f>IF(t_sys_prefab说明表!#REF!=1,t_sys_prefab说明表!#REF!,"")</f>
        <v>#REF!</v>
      </c>
      <c r="B2063" s="14" t="e">
        <f>IF(t_sys_prefab说明表!#REF!=1,t_sys_prefab说明表!#REF!,"")</f>
        <v>#REF!</v>
      </c>
    </row>
    <row r="2064" spans="1:2" ht="16.5" x14ac:dyDescent="0.15">
      <c r="A2064" s="14" t="e">
        <f>IF(t_sys_prefab说明表!#REF!=1,t_sys_prefab说明表!#REF!,"")</f>
        <v>#REF!</v>
      </c>
      <c r="B2064" s="14" t="e">
        <f>IF(t_sys_prefab说明表!#REF!=1,t_sys_prefab说明表!#REF!,"")</f>
        <v>#REF!</v>
      </c>
    </row>
    <row r="2065" spans="1:2" ht="16.5" x14ac:dyDescent="0.15">
      <c r="A2065" s="14" t="e">
        <f>IF(t_sys_prefab说明表!#REF!=1,t_sys_prefab说明表!#REF!,"")</f>
        <v>#REF!</v>
      </c>
      <c r="B2065" s="14" t="e">
        <f>IF(t_sys_prefab说明表!#REF!=1,t_sys_prefab说明表!#REF!,"")</f>
        <v>#REF!</v>
      </c>
    </row>
    <row r="2066" spans="1:2" ht="16.5" x14ac:dyDescent="0.15">
      <c r="A2066" s="14" t="e">
        <f>IF(t_sys_prefab说明表!#REF!=1,t_sys_prefab说明表!#REF!,"")</f>
        <v>#REF!</v>
      </c>
      <c r="B2066" s="14" t="e">
        <f>IF(t_sys_prefab说明表!#REF!=1,t_sys_prefab说明表!#REF!,"")</f>
        <v>#REF!</v>
      </c>
    </row>
    <row r="2067" spans="1:2" ht="16.5" x14ac:dyDescent="0.15">
      <c r="A2067" s="14" t="e">
        <f>IF(t_sys_prefab说明表!#REF!=1,t_sys_prefab说明表!#REF!,"")</f>
        <v>#REF!</v>
      </c>
      <c r="B2067" s="14" t="e">
        <f>IF(t_sys_prefab说明表!#REF!=1,t_sys_prefab说明表!#REF!,"")</f>
        <v>#REF!</v>
      </c>
    </row>
    <row r="2068" spans="1:2" ht="16.5" x14ac:dyDescent="0.15">
      <c r="A2068" s="14" t="e">
        <f>IF(t_sys_prefab说明表!#REF!=1,t_sys_prefab说明表!#REF!,"")</f>
        <v>#REF!</v>
      </c>
      <c r="B2068" s="14" t="e">
        <f>IF(t_sys_prefab说明表!#REF!=1,t_sys_prefab说明表!#REF!,"")</f>
        <v>#REF!</v>
      </c>
    </row>
    <row r="2069" spans="1:2" ht="16.5" x14ac:dyDescent="0.15">
      <c r="A2069" s="14" t="e">
        <f>IF(t_sys_prefab说明表!#REF!=1,t_sys_prefab说明表!#REF!,"")</f>
        <v>#REF!</v>
      </c>
      <c r="B2069" s="14" t="e">
        <f>IF(t_sys_prefab说明表!#REF!=1,t_sys_prefab说明表!#REF!,"")</f>
        <v>#REF!</v>
      </c>
    </row>
    <row r="2070" spans="1:2" ht="16.5" x14ac:dyDescent="0.15">
      <c r="A2070" s="14" t="e">
        <f>IF(t_sys_prefab说明表!#REF!=1,t_sys_prefab说明表!#REF!,"")</f>
        <v>#REF!</v>
      </c>
      <c r="B2070" s="14" t="e">
        <f>IF(t_sys_prefab说明表!#REF!=1,t_sys_prefab说明表!#REF!,"")</f>
        <v>#REF!</v>
      </c>
    </row>
    <row r="2071" spans="1:2" ht="16.5" x14ac:dyDescent="0.15">
      <c r="A2071" s="14" t="e">
        <f>IF(t_sys_prefab说明表!#REF!=1,t_sys_prefab说明表!#REF!,"")</f>
        <v>#REF!</v>
      </c>
      <c r="B2071" s="14" t="e">
        <f>IF(t_sys_prefab说明表!#REF!=1,t_sys_prefab说明表!#REF!,"")</f>
        <v>#REF!</v>
      </c>
    </row>
    <row r="2072" spans="1:2" ht="16.5" x14ac:dyDescent="0.15">
      <c r="A2072" s="14" t="e">
        <f>IF(t_sys_prefab说明表!#REF!=1,t_sys_prefab说明表!#REF!,"")</f>
        <v>#REF!</v>
      </c>
      <c r="B2072" s="14" t="e">
        <f>IF(t_sys_prefab说明表!#REF!=1,t_sys_prefab说明表!#REF!,"")</f>
        <v>#REF!</v>
      </c>
    </row>
    <row r="2073" spans="1:2" ht="16.5" x14ac:dyDescent="0.15">
      <c r="A2073" s="14" t="e">
        <f>IF(t_sys_prefab说明表!#REF!=1,t_sys_prefab说明表!#REF!,"")</f>
        <v>#REF!</v>
      </c>
      <c r="B2073" s="14" t="e">
        <f>IF(t_sys_prefab说明表!#REF!=1,t_sys_prefab说明表!#REF!,"")</f>
        <v>#REF!</v>
      </c>
    </row>
    <row r="2074" spans="1:2" ht="16.5" x14ac:dyDescent="0.15">
      <c r="A2074" s="14" t="e">
        <f>IF(t_sys_prefab说明表!#REF!=1,t_sys_prefab说明表!#REF!,"")</f>
        <v>#REF!</v>
      </c>
      <c r="B2074" s="14" t="e">
        <f>IF(t_sys_prefab说明表!#REF!=1,t_sys_prefab说明表!#REF!,"")</f>
        <v>#REF!</v>
      </c>
    </row>
    <row r="2075" spans="1:2" ht="16.5" x14ac:dyDescent="0.15">
      <c r="A2075" s="14" t="e">
        <f>IF(t_sys_prefab说明表!#REF!=1,t_sys_prefab说明表!#REF!,"")</f>
        <v>#REF!</v>
      </c>
      <c r="B2075" s="14" t="e">
        <f>IF(t_sys_prefab说明表!#REF!=1,t_sys_prefab说明表!#REF!,"")</f>
        <v>#REF!</v>
      </c>
    </row>
    <row r="2076" spans="1:2" ht="16.5" x14ac:dyDescent="0.15">
      <c r="A2076" s="14" t="e">
        <f>IF(t_sys_prefab说明表!#REF!=1,t_sys_prefab说明表!#REF!,"")</f>
        <v>#REF!</v>
      </c>
      <c r="B2076" s="14" t="e">
        <f>IF(t_sys_prefab说明表!#REF!=1,t_sys_prefab说明表!#REF!,"")</f>
        <v>#REF!</v>
      </c>
    </row>
    <row r="2077" spans="1:2" ht="16.5" x14ac:dyDescent="0.15">
      <c r="A2077" s="14" t="e">
        <f>IF(t_sys_prefab说明表!#REF!=1,t_sys_prefab说明表!#REF!,"")</f>
        <v>#REF!</v>
      </c>
      <c r="B2077" s="14" t="e">
        <f>IF(t_sys_prefab说明表!#REF!=1,t_sys_prefab说明表!#REF!,"")</f>
        <v>#REF!</v>
      </c>
    </row>
    <row r="2078" spans="1:2" ht="16.5" x14ac:dyDescent="0.15">
      <c r="A2078" s="14" t="e">
        <f>IF(t_sys_prefab说明表!#REF!=1,t_sys_prefab说明表!#REF!,"")</f>
        <v>#REF!</v>
      </c>
      <c r="B2078" s="14" t="e">
        <f>IF(t_sys_prefab说明表!#REF!=1,t_sys_prefab说明表!#REF!,"")</f>
        <v>#REF!</v>
      </c>
    </row>
    <row r="2079" spans="1:2" ht="16.5" x14ac:dyDescent="0.15">
      <c r="A2079" s="14" t="e">
        <f>IF(t_sys_prefab说明表!#REF!=1,t_sys_prefab说明表!#REF!,"")</f>
        <v>#REF!</v>
      </c>
      <c r="B2079" s="14" t="e">
        <f>IF(t_sys_prefab说明表!#REF!=1,t_sys_prefab说明表!#REF!,"")</f>
        <v>#REF!</v>
      </c>
    </row>
    <row r="2080" spans="1:2" ht="16.5" x14ac:dyDescent="0.15">
      <c r="A2080" s="14" t="e">
        <f>IF(t_sys_prefab说明表!#REF!=1,t_sys_prefab说明表!#REF!,"")</f>
        <v>#REF!</v>
      </c>
      <c r="B2080" s="14" t="e">
        <f>IF(t_sys_prefab说明表!#REF!=1,t_sys_prefab说明表!#REF!,"")</f>
        <v>#REF!</v>
      </c>
    </row>
    <row r="2081" spans="1:2" ht="16.5" x14ac:dyDescent="0.15">
      <c r="A2081" s="14" t="e">
        <f>IF(t_sys_prefab说明表!#REF!=1,t_sys_prefab说明表!#REF!,"")</f>
        <v>#REF!</v>
      </c>
      <c r="B2081" s="14" t="e">
        <f>IF(t_sys_prefab说明表!#REF!=1,t_sys_prefab说明表!#REF!,"")</f>
        <v>#REF!</v>
      </c>
    </row>
    <row r="2082" spans="1:2" ht="16.5" x14ac:dyDescent="0.15">
      <c r="A2082" s="14" t="e">
        <f>IF(t_sys_prefab说明表!#REF!=1,t_sys_prefab说明表!#REF!,"")</f>
        <v>#REF!</v>
      </c>
      <c r="B2082" s="14" t="e">
        <f>IF(t_sys_prefab说明表!#REF!=1,t_sys_prefab说明表!#REF!,"")</f>
        <v>#REF!</v>
      </c>
    </row>
    <row r="2083" spans="1:2" ht="16.5" x14ac:dyDescent="0.15">
      <c r="A2083" s="14" t="e">
        <f>IF(t_sys_prefab说明表!#REF!=1,t_sys_prefab说明表!#REF!,"")</f>
        <v>#REF!</v>
      </c>
      <c r="B2083" s="14" t="e">
        <f>IF(t_sys_prefab说明表!#REF!=1,t_sys_prefab说明表!#REF!,"")</f>
        <v>#REF!</v>
      </c>
    </row>
    <row r="2084" spans="1:2" ht="16.5" x14ac:dyDescent="0.15">
      <c r="A2084" s="14" t="e">
        <f>IF(t_sys_prefab说明表!#REF!=1,t_sys_prefab说明表!#REF!,"")</f>
        <v>#REF!</v>
      </c>
      <c r="B2084" s="14" t="e">
        <f>IF(t_sys_prefab说明表!#REF!=1,t_sys_prefab说明表!#REF!,"")</f>
        <v>#REF!</v>
      </c>
    </row>
    <row r="2085" spans="1:2" ht="16.5" x14ac:dyDescent="0.15">
      <c r="A2085" s="14" t="e">
        <f>IF(t_sys_prefab说明表!#REF!=1,t_sys_prefab说明表!#REF!,"")</f>
        <v>#REF!</v>
      </c>
      <c r="B2085" s="14" t="e">
        <f>IF(t_sys_prefab说明表!#REF!=1,t_sys_prefab说明表!#REF!,"")</f>
        <v>#REF!</v>
      </c>
    </row>
    <row r="2086" spans="1:2" ht="16.5" x14ac:dyDescent="0.15">
      <c r="A2086" s="14" t="e">
        <f>IF(t_sys_prefab说明表!#REF!=1,t_sys_prefab说明表!#REF!,"")</f>
        <v>#REF!</v>
      </c>
      <c r="B2086" s="14" t="e">
        <f>IF(t_sys_prefab说明表!#REF!=1,t_sys_prefab说明表!#REF!,"")</f>
        <v>#REF!</v>
      </c>
    </row>
    <row r="2087" spans="1:2" ht="16.5" x14ac:dyDescent="0.15">
      <c r="A2087" s="14" t="e">
        <f>IF(t_sys_prefab说明表!#REF!=1,t_sys_prefab说明表!#REF!,"")</f>
        <v>#REF!</v>
      </c>
      <c r="B2087" s="14" t="e">
        <f>IF(t_sys_prefab说明表!#REF!=1,t_sys_prefab说明表!#REF!,"")</f>
        <v>#REF!</v>
      </c>
    </row>
    <row r="2088" spans="1:2" ht="16.5" x14ac:dyDescent="0.15">
      <c r="A2088" s="14" t="e">
        <f>IF(t_sys_prefab说明表!#REF!=1,t_sys_prefab说明表!#REF!,"")</f>
        <v>#REF!</v>
      </c>
      <c r="B2088" s="14" t="e">
        <f>IF(t_sys_prefab说明表!#REF!=1,t_sys_prefab说明表!#REF!,"")</f>
        <v>#REF!</v>
      </c>
    </row>
    <row r="2089" spans="1:2" ht="16.5" x14ac:dyDescent="0.15">
      <c r="A2089" s="14" t="e">
        <f>IF(t_sys_prefab说明表!#REF!=1,t_sys_prefab说明表!#REF!,"")</f>
        <v>#REF!</v>
      </c>
      <c r="B2089" s="14" t="e">
        <f>IF(t_sys_prefab说明表!#REF!=1,t_sys_prefab说明表!#REF!,"")</f>
        <v>#REF!</v>
      </c>
    </row>
    <row r="2090" spans="1:2" ht="16.5" x14ac:dyDescent="0.15">
      <c r="A2090" s="14" t="e">
        <f>IF(t_sys_prefab说明表!#REF!=1,t_sys_prefab说明表!#REF!,"")</f>
        <v>#REF!</v>
      </c>
      <c r="B2090" s="14" t="e">
        <f>IF(t_sys_prefab说明表!#REF!=1,t_sys_prefab说明表!#REF!,"")</f>
        <v>#REF!</v>
      </c>
    </row>
    <row r="2091" spans="1:2" ht="16.5" x14ac:dyDescent="0.15">
      <c r="A2091" s="14" t="e">
        <f>IF(t_sys_prefab说明表!#REF!=1,t_sys_prefab说明表!#REF!,"")</f>
        <v>#REF!</v>
      </c>
      <c r="B2091" s="14" t="e">
        <f>IF(t_sys_prefab说明表!#REF!=1,t_sys_prefab说明表!#REF!,"")</f>
        <v>#REF!</v>
      </c>
    </row>
    <row r="2092" spans="1:2" ht="16.5" x14ac:dyDescent="0.15">
      <c r="A2092" s="14" t="e">
        <f>IF(t_sys_prefab说明表!#REF!=1,t_sys_prefab说明表!#REF!,"")</f>
        <v>#REF!</v>
      </c>
      <c r="B2092" s="14" t="e">
        <f>IF(t_sys_prefab说明表!#REF!=1,t_sys_prefab说明表!#REF!,"")</f>
        <v>#REF!</v>
      </c>
    </row>
    <row r="2093" spans="1:2" ht="16.5" x14ac:dyDescent="0.15">
      <c r="A2093" s="14" t="e">
        <f>IF(t_sys_prefab说明表!#REF!=1,t_sys_prefab说明表!#REF!,"")</f>
        <v>#REF!</v>
      </c>
      <c r="B2093" s="14" t="e">
        <f>IF(t_sys_prefab说明表!#REF!=1,t_sys_prefab说明表!#REF!,"")</f>
        <v>#REF!</v>
      </c>
    </row>
    <row r="2094" spans="1:2" ht="16.5" x14ac:dyDescent="0.15">
      <c r="A2094" s="14" t="e">
        <f>IF(t_sys_prefab说明表!#REF!=1,t_sys_prefab说明表!#REF!,"")</f>
        <v>#REF!</v>
      </c>
      <c r="B2094" s="14" t="e">
        <f>IF(t_sys_prefab说明表!#REF!=1,t_sys_prefab说明表!#REF!,"")</f>
        <v>#REF!</v>
      </c>
    </row>
    <row r="2095" spans="1:2" ht="16.5" x14ac:dyDescent="0.15">
      <c r="A2095" s="14" t="e">
        <f>IF(t_sys_prefab说明表!#REF!=1,t_sys_prefab说明表!#REF!,"")</f>
        <v>#REF!</v>
      </c>
      <c r="B2095" s="14" t="e">
        <f>IF(t_sys_prefab说明表!#REF!=1,t_sys_prefab说明表!#REF!,"")</f>
        <v>#REF!</v>
      </c>
    </row>
    <row r="2096" spans="1:2" ht="16.5" x14ac:dyDescent="0.15">
      <c r="A2096" s="14" t="e">
        <f>IF(t_sys_prefab说明表!#REF!=1,t_sys_prefab说明表!#REF!,"")</f>
        <v>#REF!</v>
      </c>
      <c r="B2096" s="14" t="e">
        <f>IF(t_sys_prefab说明表!#REF!=1,t_sys_prefab说明表!#REF!,"")</f>
        <v>#REF!</v>
      </c>
    </row>
    <row r="2097" spans="1:2" ht="16.5" x14ac:dyDescent="0.15">
      <c r="A2097" s="14" t="e">
        <f>IF(t_sys_prefab说明表!#REF!=1,t_sys_prefab说明表!#REF!,"")</f>
        <v>#REF!</v>
      </c>
      <c r="B2097" s="14" t="e">
        <f>IF(t_sys_prefab说明表!#REF!=1,t_sys_prefab说明表!#REF!,"")</f>
        <v>#REF!</v>
      </c>
    </row>
    <row r="2098" spans="1:2" ht="16.5" x14ac:dyDescent="0.15">
      <c r="A2098" s="14" t="e">
        <f>IF(t_sys_prefab说明表!#REF!=1,t_sys_prefab说明表!#REF!,"")</f>
        <v>#REF!</v>
      </c>
      <c r="B2098" s="14" t="e">
        <f>IF(t_sys_prefab说明表!#REF!=1,t_sys_prefab说明表!#REF!,"")</f>
        <v>#REF!</v>
      </c>
    </row>
    <row r="2099" spans="1:2" ht="16.5" x14ac:dyDescent="0.15">
      <c r="A2099" s="14" t="e">
        <f>IF(t_sys_prefab说明表!#REF!=1,t_sys_prefab说明表!#REF!,"")</f>
        <v>#REF!</v>
      </c>
      <c r="B2099" s="14" t="e">
        <f>IF(t_sys_prefab说明表!#REF!=1,t_sys_prefab说明表!#REF!,"")</f>
        <v>#REF!</v>
      </c>
    </row>
    <row r="2100" spans="1:2" ht="16.5" x14ac:dyDescent="0.15">
      <c r="A2100" s="14" t="e">
        <f>IF(t_sys_prefab说明表!#REF!=1,t_sys_prefab说明表!#REF!,"")</f>
        <v>#REF!</v>
      </c>
      <c r="B2100" s="14" t="e">
        <f>IF(t_sys_prefab说明表!#REF!=1,t_sys_prefab说明表!#REF!,"")</f>
        <v>#REF!</v>
      </c>
    </row>
    <row r="2101" spans="1:2" ht="16.5" x14ac:dyDescent="0.15">
      <c r="A2101" s="14" t="e">
        <f>IF(t_sys_prefab说明表!#REF!=1,t_sys_prefab说明表!#REF!,"")</f>
        <v>#REF!</v>
      </c>
      <c r="B2101" s="14" t="e">
        <f>IF(t_sys_prefab说明表!#REF!=1,t_sys_prefab说明表!#REF!,"")</f>
        <v>#REF!</v>
      </c>
    </row>
    <row r="2102" spans="1:2" ht="16.5" x14ac:dyDescent="0.15">
      <c r="A2102" s="14" t="e">
        <f>IF(t_sys_prefab说明表!#REF!=1,t_sys_prefab说明表!#REF!,"")</f>
        <v>#REF!</v>
      </c>
      <c r="B2102" s="14" t="e">
        <f>IF(t_sys_prefab说明表!#REF!=1,t_sys_prefab说明表!#REF!,"")</f>
        <v>#REF!</v>
      </c>
    </row>
    <row r="2103" spans="1:2" ht="16.5" x14ac:dyDescent="0.15">
      <c r="A2103" s="14" t="e">
        <f>IF(t_sys_prefab说明表!#REF!=1,t_sys_prefab说明表!#REF!,"")</f>
        <v>#REF!</v>
      </c>
      <c r="B2103" s="14" t="e">
        <f>IF(t_sys_prefab说明表!#REF!=1,t_sys_prefab说明表!#REF!,"")</f>
        <v>#REF!</v>
      </c>
    </row>
    <row r="2104" spans="1:2" ht="16.5" x14ac:dyDescent="0.15">
      <c r="A2104" s="14" t="e">
        <f>IF(t_sys_prefab说明表!#REF!=1,t_sys_prefab说明表!#REF!,"")</f>
        <v>#REF!</v>
      </c>
      <c r="B2104" s="14" t="e">
        <f>IF(t_sys_prefab说明表!#REF!=1,t_sys_prefab说明表!#REF!,"")</f>
        <v>#REF!</v>
      </c>
    </row>
    <row r="2105" spans="1:2" ht="16.5" x14ac:dyDescent="0.15">
      <c r="A2105" s="14" t="e">
        <f>IF(t_sys_prefab说明表!#REF!=1,t_sys_prefab说明表!#REF!,"")</f>
        <v>#REF!</v>
      </c>
      <c r="B2105" s="14" t="e">
        <f>IF(t_sys_prefab说明表!#REF!=1,t_sys_prefab说明表!#REF!,"")</f>
        <v>#REF!</v>
      </c>
    </row>
    <row r="2106" spans="1:2" ht="16.5" x14ac:dyDescent="0.15">
      <c r="A2106" s="14" t="e">
        <f>IF(t_sys_prefab说明表!#REF!=1,t_sys_prefab说明表!#REF!,"")</f>
        <v>#REF!</v>
      </c>
      <c r="B2106" s="14" t="e">
        <f>IF(t_sys_prefab说明表!#REF!=1,t_sys_prefab说明表!#REF!,"")</f>
        <v>#REF!</v>
      </c>
    </row>
    <row r="2107" spans="1:2" ht="16.5" x14ac:dyDescent="0.15">
      <c r="A2107" s="14" t="e">
        <f>IF(t_sys_prefab说明表!#REF!=1,t_sys_prefab说明表!#REF!,"")</f>
        <v>#REF!</v>
      </c>
      <c r="B2107" s="14" t="e">
        <f>IF(t_sys_prefab说明表!#REF!=1,t_sys_prefab说明表!#REF!,"")</f>
        <v>#REF!</v>
      </c>
    </row>
    <row r="2108" spans="1:2" ht="16.5" x14ac:dyDescent="0.15">
      <c r="A2108" s="14" t="e">
        <f>IF(t_sys_prefab说明表!#REF!=1,t_sys_prefab说明表!#REF!,"")</f>
        <v>#REF!</v>
      </c>
      <c r="B2108" s="14" t="e">
        <f>IF(t_sys_prefab说明表!#REF!=1,t_sys_prefab说明表!#REF!,"")</f>
        <v>#REF!</v>
      </c>
    </row>
    <row r="2109" spans="1:2" ht="16.5" x14ac:dyDescent="0.15">
      <c r="A2109" s="14" t="e">
        <f>IF(t_sys_prefab说明表!#REF!=1,t_sys_prefab说明表!#REF!,"")</f>
        <v>#REF!</v>
      </c>
      <c r="B2109" s="14" t="e">
        <f>IF(t_sys_prefab说明表!#REF!=1,t_sys_prefab说明表!#REF!,"")</f>
        <v>#REF!</v>
      </c>
    </row>
    <row r="2110" spans="1:2" ht="16.5" x14ac:dyDescent="0.15">
      <c r="A2110" s="14" t="e">
        <f>IF(t_sys_prefab说明表!#REF!=1,t_sys_prefab说明表!#REF!,"")</f>
        <v>#REF!</v>
      </c>
      <c r="B2110" s="14" t="e">
        <f>IF(t_sys_prefab说明表!#REF!=1,t_sys_prefab说明表!#REF!,"")</f>
        <v>#REF!</v>
      </c>
    </row>
    <row r="2111" spans="1:2" ht="16.5" x14ac:dyDescent="0.15">
      <c r="A2111" s="14" t="e">
        <f>IF(t_sys_prefab说明表!#REF!=1,t_sys_prefab说明表!#REF!,"")</f>
        <v>#REF!</v>
      </c>
      <c r="B2111" s="14" t="e">
        <f>IF(t_sys_prefab说明表!#REF!=1,t_sys_prefab说明表!#REF!,"")</f>
        <v>#REF!</v>
      </c>
    </row>
    <row r="2112" spans="1:2" ht="16.5" x14ac:dyDescent="0.15">
      <c r="A2112" s="14" t="e">
        <f>IF(t_sys_prefab说明表!#REF!=1,t_sys_prefab说明表!#REF!,"")</f>
        <v>#REF!</v>
      </c>
      <c r="B2112" s="14" t="e">
        <f>IF(t_sys_prefab说明表!#REF!=1,t_sys_prefab说明表!#REF!,"")</f>
        <v>#REF!</v>
      </c>
    </row>
    <row r="2113" spans="1:2" ht="16.5" x14ac:dyDescent="0.15">
      <c r="A2113" s="14" t="e">
        <f>IF(t_sys_prefab说明表!#REF!=1,t_sys_prefab说明表!#REF!,"")</f>
        <v>#REF!</v>
      </c>
      <c r="B2113" s="14" t="e">
        <f>IF(t_sys_prefab说明表!#REF!=1,t_sys_prefab说明表!#REF!,"")</f>
        <v>#REF!</v>
      </c>
    </row>
    <row r="2114" spans="1:2" ht="16.5" x14ac:dyDescent="0.15">
      <c r="A2114" s="14" t="e">
        <f>IF(t_sys_prefab说明表!#REF!=1,t_sys_prefab说明表!#REF!,"")</f>
        <v>#REF!</v>
      </c>
      <c r="B2114" s="14" t="e">
        <f>IF(t_sys_prefab说明表!#REF!=1,t_sys_prefab说明表!#REF!,"")</f>
        <v>#REF!</v>
      </c>
    </row>
    <row r="2115" spans="1:2" ht="16.5" x14ac:dyDescent="0.15">
      <c r="A2115" s="14" t="e">
        <f>IF(t_sys_prefab说明表!#REF!=1,t_sys_prefab说明表!#REF!,"")</f>
        <v>#REF!</v>
      </c>
      <c r="B2115" s="14" t="e">
        <f>IF(t_sys_prefab说明表!#REF!=1,t_sys_prefab说明表!#REF!,"")</f>
        <v>#REF!</v>
      </c>
    </row>
    <row r="2116" spans="1:2" ht="16.5" x14ac:dyDescent="0.15">
      <c r="A2116" s="14" t="e">
        <f>IF(t_sys_prefab说明表!#REF!=1,t_sys_prefab说明表!#REF!,"")</f>
        <v>#REF!</v>
      </c>
      <c r="B2116" s="14" t="e">
        <f>IF(t_sys_prefab说明表!#REF!=1,t_sys_prefab说明表!#REF!,"")</f>
        <v>#REF!</v>
      </c>
    </row>
    <row r="2117" spans="1:2" ht="16.5" x14ac:dyDescent="0.15">
      <c r="A2117" s="14" t="e">
        <f>IF(t_sys_prefab说明表!#REF!=1,t_sys_prefab说明表!#REF!,"")</f>
        <v>#REF!</v>
      </c>
      <c r="B2117" s="14" t="e">
        <f>IF(t_sys_prefab说明表!#REF!=1,t_sys_prefab说明表!#REF!,"")</f>
        <v>#REF!</v>
      </c>
    </row>
    <row r="2118" spans="1:2" ht="16.5" x14ac:dyDescent="0.15">
      <c r="A2118" s="14" t="e">
        <f>IF(t_sys_prefab说明表!#REF!=1,t_sys_prefab说明表!#REF!,"")</f>
        <v>#REF!</v>
      </c>
      <c r="B2118" s="14" t="e">
        <f>IF(t_sys_prefab说明表!#REF!=1,t_sys_prefab说明表!#REF!,"")</f>
        <v>#REF!</v>
      </c>
    </row>
    <row r="2119" spans="1:2" ht="16.5" x14ac:dyDescent="0.15">
      <c r="A2119" s="14" t="e">
        <f>IF(t_sys_prefab说明表!#REF!=1,t_sys_prefab说明表!#REF!,"")</f>
        <v>#REF!</v>
      </c>
      <c r="B2119" s="14" t="e">
        <f>IF(t_sys_prefab说明表!#REF!=1,t_sys_prefab说明表!#REF!,"")</f>
        <v>#REF!</v>
      </c>
    </row>
    <row r="2120" spans="1:2" ht="16.5" x14ac:dyDescent="0.15">
      <c r="A2120" s="14" t="e">
        <f>IF(t_sys_prefab说明表!#REF!=1,t_sys_prefab说明表!#REF!,"")</f>
        <v>#REF!</v>
      </c>
      <c r="B2120" s="14" t="e">
        <f>IF(t_sys_prefab说明表!#REF!=1,t_sys_prefab说明表!#REF!,"")</f>
        <v>#REF!</v>
      </c>
    </row>
    <row r="2121" spans="1:2" ht="16.5" x14ac:dyDescent="0.15">
      <c r="A2121" s="14" t="e">
        <f>IF(t_sys_prefab说明表!#REF!=1,t_sys_prefab说明表!#REF!,"")</f>
        <v>#REF!</v>
      </c>
      <c r="B2121" s="14" t="e">
        <f>IF(t_sys_prefab说明表!#REF!=1,t_sys_prefab说明表!#REF!,"")</f>
        <v>#REF!</v>
      </c>
    </row>
    <row r="2122" spans="1:2" ht="16.5" x14ac:dyDescent="0.15">
      <c r="A2122" s="14" t="e">
        <f>IF(t_sys_prefab说明表!#REF!=1,t_sys_prefab说明表!#REF!,"")</f>
        <v>#REF!</v>
      </c>
      <c r="B2122" s="14" t="e">
        <f>IF(t_sys_prefab说明表!#REF!=1,t_sys_prefab说明表!#REF!,"")</f>
        <v>#REF!</v>
      </c>
    </row>
    <row r="2123" spans="1:2" ht="16.5" x14ac:dyDescent="0.15">
      <c r="A2123" s="14" t="e">
        <f>IF(t_sys_prefab说明表!#REF!=1,t_sys_prefab说明表!#REF!,"")</f>
        <v>#REF!</v>
      </c>
      <c r="B2123" s="14" t="e">
        <f>IF(t_sys_prefab说明表!#REF!=1,t_sys_prefab说明表!#REF!,"")</f>
        <v>#REF!</v>
      </c>
    </row>
    <row r="2124" spans="1:2" ht="16.5" x14ac:dyDescent="0.15">
      <c r="A2124" s="14" t="e">
        <f>IF(t_sys_prefab说明表!#REF!=1,t_sys_prefab说明表!#REF!,"")</f>
        <v>#REF!</v>
      </c>
      <c r="B2124" s="14" t="e">
        <f>IF(t_sys_prefab说明表!#REF!=1,t_sys_prefab说明表!#REF!,"")</f>
        <v>#REF!</v>
      </c>
    </row>
    <row r="2125" spans="1:2" ht="16.5" x14ac:dyDescent="0.15">
      <c r="A2125" s="14" t="e">
        <f>IF(t_sys_prefab说明表!#REF!=1,t_sys_prefab说明表!#REF!,"")</f>
        <v>#REF!</v>
      </c>
      <c r="B2125" s="14" t="e">
        <f>IF(t_sys_prefab说明表!#REF!=1,t_sys_prefab说明表!#REF!,"")</f>
        <v>#REF!</v>
      </c>
    </row>
    <row r="2126" spans="1:2" ht="16.5" x14ac:dyDescent="0.15">
      <c r="A2126" s="14" t="e">
        <f>IF(t_sys_prefab说明表!#REF!=1,t_sys_prefab说明表!#REF!,"")</f>
        <v>#REF!</v>
      </c>
      <c r="B2126" s="14" t="e">
        <f>IF(t_sys_prefab说明表!#REF!=1,t_sys_prefab说明表!#REF!,"")</f>
        <v>#REF!</v>
      </c>
    </row>
    <row r="2127" spans="1:2" ht="16.5" x14ac:dyDescent="0.15">
      <c r="A2127" s="14" t="e">
        <f>IF(t_sys_prefab说明表!#REF!=1,t_sys_prefab说明表!#REF!,"")</f>
        <v>#REF!</v>
      </c>
      <c r="B2127" s="14" t="e">
        <f>IF(t_sys_prefab说明表!#REF!=1,t_sys_prefab说明表!#REF!,"")</f>
        <v>#REF!</v>
      </c>
    </row>
    <row r="2128" spans="1:2" ht="16.5" x14ac:dyDescent="0.15">
      <c r="A2128" s="14" t="e">
        <f>IF(t_sys_prefab说明表!#REF!=1,t_sys_prefab说明表!#REF!,"")</f>
        <v>#REF!</v>
      </c>
      <c r="B2128" s="14" t="e">
        <f>IF(t_sys_prefab说明表!#REF!=1,t_sys_prefab说明表!#REF!,"")</f>
        <v>#REF!</v>
      </c>
    </row>
    <row r="2129" spans="1:2" ht="16.5" x14ac:dyDescent="0.15">
      <c r="A2129" s="14" t="e">
        <f>IF(t_sys_prefab说明表!#REF!=1,t_sys_prefab说明表!#REF!,"")</f>
        <v>#REF!</v>
      </c>
      <c r="B2129" s="14" t="e">
        <f>IF(t_sys_prefab说明表!#REF!=1,t_sys_prefab说明表!#REF!,"")</f>
        <v>#REF!</v>
      </c>
    </row>
    <row r="2130" spans="1:2" ht="16.5" x14ac:dyDescent="0.15">
      <c r="A2130" s="14" t="e">
        <f>IF(t_sys_prefab说明表!#REF!=1,t_sys_prefab说明表!#REF!,"")</f>
        <v>#REF!</v>
      </c>
      <c r="B2130" s="14" t="e">
        <f>IF(t_sys_prefab说明表!#REF!=1,t_sys_prefab说明表!#REF!,"")</f>
        <v>#REF!</v>
      </c>
    </row>
    <row r="2131" spans="1:2" ht="16.5" x14ac:dyDescent="0.15">
      <c r="A2131" s="14" t="e">
        <f>IF(t_sys_prefab说明表!#REF!=1,t_sys_prefab说明表!#REF!,"")</f>
        <v>#REF!</v>
      </c>
      <c r="B2131" s="14" t="e">
        <f>IF(t_sys_prefab说明表!#REF!=1,t_sys_prefab说明表!#REF!,"")</f>
        <v>#REF!</v>
      </c>
    </row>
    <row r="2132" spans="1:2" ht="16.5" x14ac:dyDescent="0.15">
      <c r="A2132" s="14" t="e">
        <f>IF(t_sys_prefab说明表!#REF!=1,t_sys_prefab说明表!#REF!,"")</f>
        <v>#REF!</v>
      </c>
      <c r="B2132" s="14" t="e">
        <f>IF(t_sys_prefab说明表!#REF!=1,t_sys_prefab说明表!#REF!,"")</f>
        <v>#REF!</v>
      </c>
    </row>
    <row r="2133" spans="1:2" ht="16.5" x14ac:dyDescent="0.15">
      <c r="A2133" s="14" t="e">
        <f>IF(t_sys_prefab说明表!#REF!=1,t_sys_prefab说明表!#REF!,"")</f>
        <v>#REF!</v>
      </c>
      <c r="B2133" s="14" t="e">
        <f>IF(t_sys_prefab说明表!#REF!=1,t_sys_prefab说明表!#REF!,"")</f>
        <v>#REF!</v>
      </c>
    </row>
    <row r="2134" spans="1:2" ht="16.5" x14ac:dyDescent="0.15">
      <c r="A2134" s="14" t="e">
        <f>IF(t_sys_prefab说明表!#REF!=1,t_sys_prefab说明表!#REF!,"")</f>
        <v>#REF!</v>
      </c>
      <c r="B2134" s="14" t="e">
        <f>IF(t_sys_prefab说明表!#REF!=1,t_sys_prefab说明表!#REF!,"")</f>
        <v>#REF!</v>
      </c>
    </row>
    <row r="2135" spans="1:2" ht="16.5" x14ac:dyDescent="0.15">
      <c r="A2135" s="14" t="e">
        <f>IF(t_sys_prefab说明表!#REF!=1,t_sys_prefab说明表!#REF!,"")</f>
        <v>#REF!</v>
      </c>
      <c r="B2135" s="14" t="e">
        <f>IF(t_sys_prefab说明表!#REF!=1,t_sys_prefab说明表!#REF!,"")</f>
        <v>#REF!</v>
      </c>
    </row>
    <row r="2136" spans="1:2" ht="16.5" x14ac:dyDescent="0.15">
      <c r="A2136" s="14" t="e">
        <f>IF(t_sys_prefab说明表!#REF!=1,t_sys_prefab说明表!#REF!,"")</f>
        <v>#REF!</v>
      </c>
      <c r="B2136" s="14" t="e">
        <f>IF(t_sys_prefab说明表!#REF!=1,t_sys_prefab说明表!#REF!,"")</f>
        <v>#REF!</v>
      </c>
    </row>
    <row r="2137" spans="1:2" ht="16.5" x14ac:dyDescent="0.15">
      <c r="A2137" s="14" t="e">
        <f>IF(t_sys_prefab说明表!#REF!=1,t_sys_prefab说明表!#REF!,"")</f>
        <v>#REF!</v>
      </c>
      <c r="B2137" s="14" t="e">
        <f>IF(t_sys_prefab说明表!#REF!=1,t_sys_prefab说明表!#REF!,"")</f>
        <v>#REF!</v>
      </c>
    </row>
    <row r="2138" spans="1:2" ht="16.5" x14ac:dyDescent="0.15">
      <c r="A2138" s="14" t="e">
        <f>IF(t_sys_prefab说明表!#REF!=1,t_sys_prefab说明表!#REF!,"")</f>
        <v>#REF!</v>
      </c>
      <c r="B2138" s="14" t="e">
        <f>IF(t_sys_prefab说明表!#REF!=1,t_sys_prefab说明表!#REF!,"")</f>
        <v>#REF!</v>
      </c>
    </row>
    <row r="2139" spans="1:2" ht="16.5" x14ac:dyDescent="0.15">
      <c r="A2139" s="14" t="e">
        <f>IF(t_sys_prefab说明表!#REF!=1,t_sys_prefab说明表!#REF!,"")</f>
        <v>#REF!</v>
      </c>
      <c r="B2139" s="14" t="e">
        <f>IF(t_sys_prefab说明表!#REF!=1,t_sys_prefab说明表!#REF!,"")</f>
        <v>#REF!</v>
      </c>
    </row>
    <row r="2140" spans="1:2" ht="16.5" x14ac:dyDescent="0.15">
      <c r="A2140" s="14" t="e">
        <f>IF(t_sys_prefab说明表!#REF!=1,t_sys_prefab说明表!#REF!,"")</f>
        <v>#REF!</v>
      </c>
      <c r="B2140" s="14" t="e">
        <f>IF(t_sys_prefab说明表!#REF!=1,t_sys_prefab说明表!#REF!,"")</f>
        <v>#REF!</v>
      </c>
    </row>
    <row r="2141" spans="1:2" ht="16.5" x14ac:dyDescent="0.15">
      <c r="A2141" s="14" t="e">
        <f>IF(t_sys_prefab说明表!#REF!=1,t_sys_prefab说明表!#REF!,"")</f>
        <v>#REF!</v>
      </c>
      <c r="B2141" s="14" t="e">
        <f>IF(t_sys_prefab说明表!#REF!=1,t_sys_prefab说明表!#REF!,"")</f>
        <v>#REF!</v>
      </c>
    </row>
    <row r="2142" spans="1:2" ht="16.5" x14ac:dyDescent="0.15">
      <c r="A2142" s="14" t="e">
        <f>IF(t_sys_prefab说明表!#REF!=1,t_sys_prefab说明表!#REF!,"")</f>
        <v>#REF!</v>
      </c>
      <c r="B2142" s="14" t="e">
        <f>IF(t_sys_prefab说明表!#REF!=1,t_sys_prefab说明表!#REF!,"")</f>
        <v>#REF!</v>
      </c>
    </row>
    <row r="2143" spans="1:2" ht="16.5" x14ac:dyDescent="0.15">
      <c r="A2143" s="14" t="e">
        <f>IF(t_sys_prefab说明表!#REF!=1,t_sys_prefab说明表!#REF!,"")</f>
        <v>#REF!</v>
      </c>
      <c r="B2143" s="14" t="e">
        <f>IF(t_sys_prefab说明表!#REF!=1,t_sys_prefab说明表!#REF!,"")</f>
        <v>#REF!</v>
      </c>
    </row>
    <row r="2144" spans="1:2" ht="16.5" x14ac:dyDescent="0.15">
      <c r="A2144" s="14" t="e">
        <f>IF(t_sys_prefab说明表!#REF!=1,t_sys_prefab说明表!#REF!,"")</f>
        <v>#REF!</v>
      </c>
      <c r="B2144" s="14" t="e">
        <f>IF(t_sys_prefab说明表!#REF!=1,t_sys_prefab说明表!#REF!,"")</f>
        <v>#REF!</v>
      </c>
    </row>
    <row r="2145" spans="1:2" ht="16.5" x14ac:dyDescent="0.15">
      <c r="A2145" s="14" t="e">
        <f>IF(t_sys_prefab说明表!#REF!=1,t_sys_prefab说明表!#REF!,"")</f>
        <v>#REF!</v>
      </c>
      <c r="B2145" s="14" t="e">
        <f>IF(t_sys_prefab说明表!#REF!=1,t_sys_prefab说明表!#REF!,"")</f>
        <v>#REF!</v>
      </c>
    </row>
    <row r="2146" spans="1:2" ht="16.5" x14ac:dyDescent="0.15">
      <c r="A2146" s="14" t="e">
        <f>IF(t_sys_prefab说明表!#REF!=1,t_sys_prefab说明表!#REF!,"")</f>
        <v>#REF!</v>
      </c>
      <c r="B2146" s="14" t="e">
        <f>IF(t_sys_prefab说明表!#REF!=1,t_sys_prefab说明表!#REF!,"")</f>
        <v>#REF!</v>
      </c>
    </row>
    <row r="2147" spans="1:2" ht="16.5" x14ac:dyDescent="0.15">
      <c r="A2147" s="14" t="e">
        <f>IF(t_sys_prefab说明表!#REF!=1,t_sys_prefab说明表!#REF!,"")</f>
        <v>#REF!</v>
      </c>
      <c r="B2147" s="14" t="e">
        <f>IF(t_sys_prefab说明表!#REF!=1,t_sys_prefab说明表!#REF!,"")</f>
        <v>#REF!</v>
      </c>
    </row>
    <row r="2148" spans="1:2" ht="16.5" x14ac:dyDescent="0.15">
      <c r="A2148" s="14" t="e">
        <f>IF(t_sys_prefab说明表!#REF!=1,t_sys_prefab说明表!#REF!,"")</f>
        <v>#REF!</v>
      </c>
      <c r="B2148" s="14" t="e">
        <f>IF(t_sys_prefab说明表!#REF!=1,t_sys_prefab说明表!#REF!,"")</f>
        <v>#REF!</v>
      </c>
    </row>
    <row r="2149" spans="1:2" ht="16.5" x14ac:dyDescent="0.15">
      <c r="A2149" s="14" t="e">
        <f>IF(t_sys_prefab说明表!#REF!=1,t_sys_prefab说明表!#REF!,"")</f>
        <v>#REF!</v>
      </c>
      <c r="B2149" s="14" t="e">
        <f>IF(t_sys_prefab说明表!#REF!=1,t_sys_prefab说明表!#REF!,"")</f>
        <v>#REF!</v>
      </c>
    </row>
    <row r="2150" spans="1:2" ht="16.5" x14ac:dyDescent="0.15">
      <c r="A2150" s="14" t="e">
        <f>IF(t_sys_prefab说明表!#REF!=1,t_sys_prefab说明表!#REF!,"")</f>
        <v>#REF!</v>
      </c>
      <c r="B2150" s="14" t="e">
        <f>IF(t_sys_prefab说明表!#REF!=1,t_sys_prefab说明表!#REF!,"")</f>
        <v>#REF!</v>
      </c>
    </row>
    <row r="2151" spans="1:2" ht="16.5" x14ac:dyDescent="0.15">
      <c r="A2151" s="14" t="e">
        <f>IF(t_sys_prefab说明表!#REF!=1,t_sys_prefab说明表!#REF!,"")</f>
        <v>#REF!</v>
      </c>
      <c r="B2151" s="14" t="e">
        <f>IF(t_sys_prefab说明表!#REF!=1,t_sys_prefab说明表!#REF!,"")</f>
        <v>#REF!</v>
      </c>
    </row>
    <row r="2152" spans="1:2" ht="16.5" x14ac:dyDescent="0.15">
      <c r="A2152" s="14" t="e">
        <f>IF(t_sys_prefab说明表!#REF!=1,t_sys_prefab说明表!#REF!,"")</f>
        <v>#REF!</v>
      </c>
      <c r="B2152" s="14" t="e">
        <f>IF(t_sys_prefab说明表!#REF!=1,t_sys_prefab说明表!#REF!,"")</f>
        <v>#REF!</v>
      </c>
    </row>
    <row r="2153" spans="1:2" ht="16.5" x14ac:dyDescent="0.15">
      <c r="A2153" s="14" t="e">
        <f>IF(t_sys_prefab说明表!#REF!=1,t_sys_prefab说明表!#REF!,"")</f>
        <v>#REF!</v>
      </c>
      <c r="B2153" s="14" t="e">
        <f>IF(t_sys_prefab说明表!#REF!=1,t_sys_prefab说明表!#REF!,"")</f>
        <v>#REF!</v>
      </c>
    </row>
    <row r="2154" spans="1:2" ht="16.5" x14ac:dyDescent="0.15">
      <c r="A2154" s="14" t="e">
        <f>IF(t_sys_prefab说明表!#REF!=1,t_sys_prefab说明表!#REF!,"")</f>
        <v>#REF!</v>
      </c>
      <c r="B2154" s="14" t="e">
        <f>IF(t_sys_prefab说明表!#REF!=1,t_sys_prefab说明表!#REF!,"")</f>
        <v>#REF!</v>
      </c>
    </row>
    <row r="2155" spans="1:2" ht="16.5" x14ac:dyDescent="0.15">
      <c r="A2155" s="14" t="e">
        <f>IF(t_sys_prefab说明表!#REF!=1,t_sys_prefab说明表!#REF!,"")</f>
        <v>#REF!</v>
      </c>
      <c r="B2155" s="14" t="e">
        <f>IF(t_sys_prefab说明表!#REF!=1,t_sys_prefab说明表!#REF!,"")</f>
        <v>#REF!</v>
      </c>
    </row>
    <row r="2156" spans="1:2" ht="16.5" x14ac:dyDescent="0.15">
      <c r="A2156" s="14" t="e">
        <f>IF(t_sys_prefab说明表!#REF!=1,t_sys_prefab说明表!#REF!,"")</f>
        <v>#REF!</v>
      </c>
      <c r="B2156" s="14" t="e">
        <f>IF(t_sys_prefab说明表!#REF!=1,t_sys_prefab说明表!#REF!,"")</f>
        <v>#REF!</v>
      </c>
    </row>
    <row r="2157" spans="1:2" ht="16.5" x14ac:dyDescent="0.15">
      <c r="A2157" s="14" t="e">
        <f>IF(t_sys_prefab说明表!#REF!=1,t_sys_prefab说明表!#REF!,"")</f>
        <v>#REF!</v>
      </c>
      <c r="B2157" s="14" t="e">
        <f>IF(t_sys_prefab说明表!#REF!=1,t_sys_prefab说明表!#REF!,"")</f>
        <v>#REF!</v>
      </c>
    </row>
    <row r="2158" spans="1:2" ht="16.5" x14ac:dyDescent="0.15">
      <c r="A2158" s="14" t="e">
        <f>IF(t_sys_prefab说明表!#REF!=1,t_sys_prefab说明表!#REF!,"")</f>
        <v>#REF!</v>
      </c>
      <c r="B2158" s="14" t="e">
        <f>IF(t_sys_prefab说明表!#REF!=1,t_sys_prefab说明表!#REF!,"")</f>
        <v>#REF!</v>
      </c>
    </row>
    <row r="2159" spans="1:2" ht="16.5" x14ac:dyDescent="0.15">
      <c r="A2159" s="14" t="e">
        <f>IF(t_sys_prefab说明表!#REF!=1,t_sys_prefab说明表!#REF!,"")</f>
        <v>#REF!</v>
      </c>
      <c r="B2159" s="14" t="e">
        <f>IF(t_sys_prefab说明表!#REF!=1,t_sys_prefab说明表!#REF!,"")</f>
        <v>#REF!</v>
      </c>
    </row>
    <row r="2160" spans="1:2" ht="16.5" x14ac:dyDescent="0.15">
      <c r="A2160" s="14" t="e">
        <f>IF(t_sys_prefab说明表!#REF!=1,t_sys_prefab说明表!#REF!,"")</f>
        <v>#REF!</v>
      </c>
      <c r="B2160" s="14" t="e">
        <f>IF(t_sys_prefab说明表!#REF!=1,t_sys_prefab说明表!#REF!,"")</f>
        <v>#REF!</v>
      </c>
    </row>
    <row r="2161" spans="1:2" ht="16.5" x14ac:dyDescent="0.15">
      <c r="A2161" s="14" t="e">
        <f>IF(t_sys_prefab说明表!#REF!=1,t_sys_prefab说明表!#REF!,"")</f>
        <v>#REF!</v>
      </c>
      <c r="B2161" s="14" t="e">
        <f>IF(t_sys_prefab说明表!#REF!=1,t_sys_prefab说明表!#REF!,"")</f>
        <v>#REF!</v>
      </c>
    </row>
    <row r="2162" spans="1:2" ht="16.5" x14ac:dyDescent="0.15">
      <c r="A2162" s="14" t="e">
        <f>IF(t_sys_prefab说明表!#REF!=1,t_sys_prefab说明表!#REF!,"")</f>
        <v>#REF!</v>
      </c>
      <c r="B2162" s="14" t="e">
        <f>IF(t_sys_prefab说明表!#REF!=1,t_sys_prefab说明表!#REF!,"")</f>
        <v>#REF!</v>
      </c>
    </row>
    <row r="2163" spans="1:2" ht="16.5" x14ac:dyDescent="0.15">
      <c r="A2163" s="14" t="e">
        <f>IF(t_sys_prefab说明表!#REF!=1,t_sys_prefab说明表!#REF!,"")</f>
        <v>#REF!</v>
      </c>
      <c r="B2163" s="14" t="e">
        <f>IF(t_sys_prefab说明表!#REF!=1,t_sys_prefab说明表!#REF!,"")</f>
        <v>#REF!</v>
      </c>
    </row>
    <row r="2164" spans="1:2" ht="16.5" x14ac:dyDescent="0.15">
      <c r="A2164" s="14" t="e">
        <f>IF(t_sys_prefab说明表!#REF!=1,t_sys_prefab说明表!#REF!,"")</f>
        <v>#REF!</v>
      </c>
      <c r="B2164" s="14" t="e">
        <f>IF(t_sys_prefab说明表!#REF!=1,t_sys_prefab说明表!#REF!,"")</f>
        <v>#REF!</v>
      </c>
    </row>
    <row r="2165" spans="1:2" ht="16.5" x14ac:dyDescent="0.15">
      <c r="A2165" s="14" t="e">
        <f>IF(t_sys_prefab说明表!#REF!=1,t_sys_prefab说明表!#REF!,"")</f>
        <v>#REF!</v>
      </c>
      <c r="B2165" s="14" t="e">
        <f>IF(t_sys_prefab说明表!#REF!=1,t_sys_prefab说明表!#REF!,"")</f>
        <v>#REF!</v>
      </c>
    </row>
    <row r="2166" spans="1:2" ht="16.5" x14ac:dyDescent="0.15">
      <c r="A2166" s="14" t="e">
        <f>IF(t_sys_prefab说明表!#REF!=1,t_sys_prefab说明表!#REF!,"")</f>
        <v>#REF!</v>
      </c>
      <c r="B2166" s="14" t="e">
        <f>IF(t_sys_prefab说明表!#REF!=1,t_sys_prefab说明表!#REF!,"")</f>
        <v>#REF!</v>
      </c>
    </row>
    <row r="2167" spans="1:2" ht="16.5" x14ac:dyDescent="0.15">
      <c r="A2167" s="14" t="e">
        <f>IF(t_sys_prefab说明表!#REF!=1,t_sys_prefab说明表!#REF!,"")</f>
        <v>#REF!</v>
      </c>
      <c r="B2167" s="14" t="e">
        <f>IF(t_sys_prefab说明表!#REF!=1,t_sys_prefab说明表!#REF!,"")</f>
        <v>#REF!</v>
      </c>
    </row>
    <row r="2168" spans="1:2" ht="16.5" x14ac:dyDescent="0.15">
      <c r="A2168" s="14" t="e">
        <f>IF(t_sys_prefab说明表!#REF!=1,t_sys_prefab说明表!#REF!,"")</f>
        <v>#REF!</v>
      </c>
      <c r="B2168" s="14" t="e">
        <f>IF(t_sys_prefab说明表!#REF!=1,t_sys_prefab说明表!#REF!,"")</f>
        <v>#REF!</v>
      </c>
    </row>
    <row r="2169" spans="1:2" ht="16.5" x14ac:dyDescent="0.15">
      <c r="A2169" s="14" t="e">
        <f>IF(t_sys_prefab说明表!#REF!=1,t_sys_prefab说明表!#REF!,"")</f>
        <v>#REF!</v>
      </c>
      <c r="B2169" s="14" t="e">
        <f>IF(t_sys_prefab说明表!#REF!=1,t_sys_prefab说明表!#REF!,"")</f>
        <v>#REF!</v>
      </c>
    </row>
    <row r="2170" spans="1:2" ht="16.5" x14ac:dyDescent="0.15">
      <c r="A2170" s="14" t="e">
        <f>IF(t_sys_prefab说明表!#REF!=1,t_sys_prefab说明表!#REF!,"")</f>
        <v>#REF!</v>
      </c>
      <c r="B2170" s="14" t="e">
        <f>IF(t_sys_prefab说明表!#REF!=1,t_sys_prefab说明表!#REF!,"")</f>
        <v>#REF!</v>
      </c>
    </row>
    <row r="2171" spans="1:2" ht="16.5" x14ac:dyDescent="0.15">
      <c r="A2171" s="14" t="e">
        <f>IF(t_sys_prefab说明表!#REF!=1,t_sys_prefab说明表!#REF!,"")</f>
        <v>#REF!</v>
      </c>
      <c r="B2171" s="14" t="e">
        <f>IF(t_sys_prefab说明表!#REF!=1,t_sys_prefab说明表!#REF!,"")</f>
        <v>#REF!</v>
      </c>
    </row>
    <row r="2172" spans="1:2" ht="16.5" x14ac:dyDescent="0.15">
      <c r="A2172" s="14" t="e">
        <f>IF(t_sys_prefab说明表!#REF!=1,t_sys_prefab说明表!#REF!,"")</f>
        <v>#REF!</v>
      </c>
      <c r="B2172" s="14" t="e">
        <f>IF(t_sys_prefab说明表!#REF!=1,t_sys_prefab说明表!#REF!,"")</f>
        <v>#REF!</v>
      </c>
    </row>
    <row r="2173" spans="1:2" ht="16.5" x14ac:dyDescent="0.15">
      <c r="A2173" s="14" t="e">
        <f>IF(t_sys_prefab说明表!#REF!=1,t_sys_prefab说明表!#REF!,"")</f>
        <v>#REF!</v>
      </c>
      <c r="B2173" s="14" t="e">
        <f>IF(t_sys_prefab说明表!#REF!=1,t_sys_prefab说明表!#REF!,"")</f>
        <v>#REF!</v>
      </c>
    </row>
    <row r="2174" spans="1:2" ht="16.5" x14ac:dyDescent="0.15">
      <c r="A2174" s="14" t="e">
        <f>IF(t_sys_prefab说明表!#REF!=1,t_sys_prefab说明表!#REF!,"")</f>
        <v>#REF!</v>
      </c>
      <c r="B2174" s="14" t="e">
        <f>IF(t_sys_prefab说明表!#REF!=1,t_sys_prefab说明表!#REF!,"")</f>
        <v>#REF!</v>
      </c>
    </row>
    <row r="2175" spans="1:2" ht="16.5" x14ac:dyDescent="0.15">
      <c r="A2175" s="14" t="e">
        <f>IF(t_sys_prefab说明表!#REF!=1,t_sys_prefab说明表!#REF!,"")</f>
        <v>#REF!</v>
      </c>
      <c r="B2175" s="14" t="e">
        <f>IF(t_sys_prefab说明表!#REF!=1,t_sys_prefab说明表!#REF!,"")</f>
        <v>#REF!</v>
      </c>
    </row>
    <row r="2176" spans="1:2" ht="16.5" x14ac:dyDescent="0.15">
      <c r="A2176" s="14" t="e">
        <f>IF(t_sys_prefab说明表!#REF!=1,t_sys_prefab说明表!#REF!,"")</f>
        <v>#REF!</v>
      </c>
      <c r="B2176" s="14" t="e">
        <f>IF(t_sys_prefab说明表!#REF!=1,t_sys_prefab说明表!#REF!,"")</f>
        <v>#REF!</v>
      </c>
    </row>
    <row r="2177" spans="1:2" ht="16.5" x14ac:dyDescent="0.15">
      <c r="A2177" s="14" t="e">
        <f>IF(t_sys_prefab说明表!#REF!=1,t_sys_prefab说明表!#REF!,"")</f>
        <v>#REF!</v>
      </c>
      <c r="B2177" s="14" t="e">
        <f>IF(t_sys_prefab说明表!#REF!=1,t_sys_prefab说明表!#REF!,"")</f>
        <v>#REF!</v>
      </c>
    </row>
    <row r="2178" spans="1:2" ht="16.5" x14ac:dyDescent="0.15">
      <c r="A2178" s="14" t="e">
        <f>IF(t_sys_prefab说明表!#REF!=1,t_sys_prefab说明表!#REF!,"")</f>
        <v>#REF!</v>
      </c>
      <c r="B2178" s="14" t="e">
        <f>IF(t_sys_prefab说明表!#REF!=1,t_sys_prefab说明表!#REF!,"")</f>
        <v>#REF!</v>
      </c>
    </row>
    <row r="2179" spans="1:2" ht="16.5" x14ac:dyDescent="0.15">
      <c r="A2179" s="14" t="e">
        <f>IF(t_sys_prefab说明表!#REF!=1,t_sys_prefab说明表!#REF!,"")</f>
        <v>#REF!</v>
      </c>
      <c r="B2179" s="14" t="e">
        <f>IF(t_sys_prefab说明表!#REF!=1,t_sys_prefab说明表!#REF!,"")</f>
        <v>#REF!</v>
      </c>
    </row>
    <row r="2180" spans="1:2" ht="16.5" x14ac:dyDescent="0.15">
      <c r="A2180" s="14" t="e">
        <f>IF(t_sys_prefab说明表!#REF!=1,t_sys_prefab说明表!#REF!,"")</f>
        <v>#REF!</v>
      </c>
      <c r="B2180" s="14" t="e">
        <f>IF(t_sys_prefab说明表!#REF!=1,t_sys_prefab说明表!#REF!,"")</f>
        <v>#REF!</v>
      </c>
    </row>
    <row r="2181" spans="1:2" ht="16.5" x14ac:dyDescent="0.15">
      <c r="A2181" s="14" t="e">
        <f>IF(t_sys_prefab说明表!#REF!=1,t_sys_prefab说明表!#REF!,"")</f>
        <v>#REF!</v>
      </c>
      <c r="B2181" s="14" t="e">
        <f>IF(t_sys_prefab说明表!#REF!=1,t_sys_prefab说明表!#REF!,"")</f>
        <v>#REF!</v>
      </c>
    </row>
    <row r="2182" spans="1:2" ht="16.5" x14ac:dyDescent="0.15">
      <c r="A2182" s="14" t="e">
        <f>IF(t_sys_prefab说明表!#REF!=1,t_sys_prefab说明表!#REF!,"")</f>
        <v>#REF!</v>
      </c>
      <c r="B2182" s="14" t="e">
        <f>IF(t_sys_prefab说明表!#REF!=1,t_sys_prefab说明表!#REF!,"")</f>
        <v>#REF!</v>
      </c>
    </row>
    <row r="2183" spans="1:2" ht="16.5" x14ac:dyDescent="0.15">
      <c r="A2183" s="14" t="e">
        <f>IF(t_sys_prefab说明表!#REF!=1,t_sys_prefab说明表!#REF!,"")</f>
        <v>#REF!</v>
      </c>
      <c r="B2183" s="14" t="e">
        <f>IF(t_sys_prefab说明表!#REF!=1,t_sys_prefab说明表!#REF!,"")</f>
        <v>#REF!</v>
      </c>
    </row>
    <row r="2184" spans="1:2" ht="16.5" x14ac:dyDescent="0.15">
      <c r="A2184" s="14" t="e">
        <f>IF(t_sys_prefab说明表!#REF!=1,t_sys_prefab说明表!#REF!,"")</f>
        <v>#REF!</v>
      </c>
      <c r="B2184" s="14" t="e">
        <f>IF(t_sys_prefab说明表!#REF!=1,t_sys_prefab说明表!#REF!,"")</f>
        <v>#REF!</v>
      </c>
    </row>
    <row r="2185" spans="1:2" ht="16.5" x14ac:dyDescent="0.15">
      <c r="A2185" s="14" t="e">
        <f>IF(t_sys_prefab说明表!#REF!=1,t_sys_prefab说明表!#REF!,"")</f>
        <v>#REF!</v>
      </c>
      <c r="B2185" s="14" t="e">
        <f>IF(t_sys_prefab说明表!#REF!=1,t_sys_prefab说明表!#REF!,"")</f>
        <v>#REF!</v>
      </c>
    </row>
    <row r="2186" spans="1:2" ht="16.5" x14ac:dyDescent="0.15">
      <c r="A2186" s="14" t="e">
        <f>IF(t_sys_prefab说明表!#REF!=1,t_sys_prefab说明表!#REF!,"")</f>
        <v>#REF!</v>
      </c>
      <c r="B2186" s="14" t="e">
        <f>IF(t_sys_prefab说明表!#REF!=1,t_sys_prefab说明表!#REF!,"")</f>
        <v>#REF!</v>
      </c>
    </row>
    <row r="2187" spans="1:2" ht="16.5" x14ac:dyDescent="0.15">
      <c r="A2187" s="14" t="e">
        <f>IF(t_sys_prefab说明表!#REF!=1,t_sys_prefab说明表!#REF!,"")</f>
        <v>#REF!</v>
      </c>
      <c r="B2187" s="14" t="e">
        <f>IF(t_sys_prefab说明表!#REF!=1,t_sys_prefab说明表!#REF!,"")</f>
        <v>#REF!</v>
      </c>
    </row>
    <row r="2188" spans="1:2" ht="16.5" x14ac:dyDescent="0.15">
      <c r="A2188" s="14" t="e">
        <f>IF(t_sys_prefab说明表!#REF!=1,t_sys_prefab说明表!#REF!,"")</f>
        <v>#REF!</v>
      </c>
      <c r="B2188" s="14" t="e">
        <f>IF(t_sys_prefab说明表!#REF!=1,t_sys_prefab说明表!#REF!,"")</f>
        <v>#REF!</v>
      </c>
    </row>
    <row r="2189" spans="1:2" ht="16.5" x14ac:dyDescent="0.15">
      <c r="A2189" s="14" t="e">
        <f>IF(t_sys_prefab说明表!#REF!=1,t_sys_prefab说明表!#REF!,"")</f>
        <v>#REF!</v>
      </c>
      <c r="B2189" s="14" t="e">
        <f>IF(t_sys_prefab说明表!#REF!=1,t_sys_prefab说明表!#REF!,"")</f>
        <v>#REF!</v>
      </c>
    </row>
    <row r="2190" spans="1:2" ht="16.5" x14ac:dyDescent="0.15">
      <c r="A2190" s="14" t="e">
        <f>IF(t_sys_prefab说明表!#REF!=1,t_sys_prefab说明表!#REF!,"")</f>
        <v>#REF!</v>
      </c>
      <c r="B2190" s="14" t="e">
        <f>IF(t_sys_prefab说明表!#REF!=1,t_sys_prefab说明表!#REF!,"")</f>
        <v>#REF!</v>
      </c>
    </row>
    <row r="2191" spans="1:2" ht="16.5" x14ac:dyDescent="0.15">
      <c r="A2191" s="14" t="e">
        <f>IF(t_sys_prefab说明表!#REF!=1,t_sys_prefab说明表!#REF!,"")</f>
        <v>#REF!</v>
      </c>
      <c r="B2191" s="14" t="e">
        <f>IF(t_sys_prefab说明表!#REF!=1,t_sys_prefab说明表!#REF!,"")</f>
        <v>#REF!</v>
      </c>
    </row>
    <row r="2192" spans="1:2" ht="16.5" x14ac:dyDescent="0.15">
      <c r="A2192" s="14" t="e">
        <f>IF(t_sys_prefab说明表!#REF!=1,t_sys_prefab说明表!#REF!,"")</f>
        <v>#REF!</v>
      </c>
      <c r="B2192" s="14" t="e">
        <f>IF(t_sys_prefab说明表!#REF!=1,t_sys_prefab说明表!#REF!,"")</f>
        <v>#REF!</v>
      </c>
    </row>
    <row r="2193" spans="1:2" ht="16.5" x14ac:dyDescent="0.15">
      <c r="A2193" s="14" t="e">
        <f>IF(t_sys_prefab说明表!#REF!=1,t_sys_prefab说明表!#REF!,"")</f>
        <v>#REF!</v>
      </c>
      <c r="B2193" s="14" t="e">
        <f>IF(t_sys_prefab说明表!#REF!=1,t_sys_prefab说明表!#REF!,"")</f>
        <v>#REF!</v>
      </c>
    </row>
    <row r="2194" spans="1:2" ht="16.5" x14ac:dyDescent="0.15">
      <c r="A2194" s="14" t="e">
        <f>IF(t_sys_prefab说明表!#REF!=1,t_sys_prefab说明表!#REF!,"")</f>
        <v>#REF!</v>
      </c>
      <c r="B2194" s="14" t="e">
        <f>IF(t_sys_prefab说明表!#REF!=1,t_sys_prefab说明表!#REF!,"")</f>
        <v>#REF!</v>
      </c>
    </row>
    <row r="2195" spans="1:2" ht="16.5" x14ac:dyDescent="0.15">
      <c r="A2195" s="14" t="e">
        <f>IF(t_sys_prefab说明表!#REF!=1,t_sys_prefab说明表!#REF!,"")</f>
        <v>#REF!</v>
      </c>
      <c r="B2195" s="14" t="e">
        <f>IF(t_sys_prefab说明表!#REF!=1,t_sys_prefab说明表!#REF!,"")</f>
        <v>#REF!</v>
      </c>
    </row>
    <row r="2196" spans="1:2" ht="16.5" x14ac:dyDescent="0.15">
      <c r="A2196" s="14" t="e">
        <f>IF(t_sys_prefab说明表!#REF!=1,t_sys_prefab说明表!#REF!,"")</f>
        <v>#REF!</v>
      </c>
      <c r="B2196" s="14" t="e">
        <f>IF(t_sys_prefab说明表!#REF!=1,t_sys_prefab说明表!#REF!,"")</f>
        <v>#REF!</v>
      </c>
    </row>
    <row r="2197" spans="1:2" ht="16.5" x14ac:dyDescent="0.15">
      <c r="A2197" s="14" t="e">
        <f>IF(t_sys_prefab说明表!#REF!=1,t_sys_prefab说明表!#REF!,"")</f>
        <v>#REF!</v>
      </c>
      <c r="B2197" s="14" t="e">
        <f>IF(t_sys_prefab说明表!#REF!=1,t_sys_prefab说明表!#REF!,"")</f>
        <v>#REF!</v>
      </c>
    </row>
    <row r="2198" spans="1:2" ht="16.5" x14ac:dyDescent="0.15">
      <c r="A2198" s="14" t="e">
        <f>IF(t_sys_prefab说明表!#REF!=1,t_sys_prefab说明表!#REF!,"")</f>
        <v>#REF!</v>
      </c>
      <c r="B2198" s="14" t="e">
        <f>IF(t_sys_prefab说明表!#REF!=1,t_sys_prefab说明表!#REF!,"")</f>
        <v>#REF!</v>
      </c>
    </row>
    <row r="2199" spans="1:2" ht="16.5" x14ac:dyDescent="0.15">
      <c r="A2199" s="14" t="e">
        <f>IF(t_sys_prefab说明表!#REF!=1,t_sys_prefab说明表!#REF!,"")</f>
        <v>#REF!</v>
      </c>
      <c r="B2199" s="14" t="e">
        <f>IF(t_sys_prefab说明表!#REF!=1,t_sys_prefab说明表!#REF!,"")</f>
        <v>#REF!</v>
      </c>
    </row>
    <row r="2200" spans="1:2" ht="16.5" x14ac:dyDescent="0.15">
      <c r="A2200" s="14" t="e">
        <f>IF(t_sys_prefab说明表!#REF!=1,t_sys_prefab说明表!#REF!,"")</f>
        <v>#REF!</v>
      </c>
      <c r="B2200" s="14" t="e">
        <f>IF(t_sys_prefab说明表!#REF!=1,t_sys_prefab说明表!#REF!,"")</f>
        <v>#REF!</v>
      </c>
    </row>
    <row r="2201" spans="1:2" ht="16.5" x14ac:dyDescent="0.15">
      <c r="A2201" s="14" t="e">
        <f>IF(t_sys_prefab说明表!#REF!=1,t_sys_prefab说明表!#REF!,"")</f>
        <v>#REF!</v>
      </c>
      <c r="B2201" s="14" t="e">
        <f>IF(t_sys_prefab说明表!#REF!=1,t_sys_prefab说明表!#REF!,"")</f>
        <v>#REF!</v>
      </c>
    </row>
    <row r="2202" spans="1:2" ht="16.5" x14ac:dyDescent="0.15">
      <c r="A2202" s="14" t="e">
        <f>IF(t_sys_prefab说明表!#REF!=1,t_sys_prefab说明表!#REF!,"")</f>
        <v>#REF!</v>
      </c>
      <c r="B2202" s="14" t="e">
        <f>IF(t_sys_prefab说明表!#REF!=1,t_sys_prefab说明表!#REF!,"")</f>
        <v>#REF!</v>
      </c>
    </row>
    <row r="2203" spans="1:2" ht="16.5" x14ac:dyDescent="0.15">
      <c r="A2203" s="14" t="e">
        <f>IF(t_sys_prefab说明表!#REF!=1,t_sys_prefab说明表!#REF!,"")</f>
        <v>#REF!</v>
      </c>
      <c r="B2203" s="14" t="e">
        <f>IF(t_sys_prefab说明表!#REF!=1,t_sys_prefab说明表!#REF!,"")</f>
        <v>#REF!</v>
      </c>
    </row>
    <row r="2204" spans="1:2" ht="16.5" x14ac:dyDescent="0.15">
      <c r="A2204" s="14" t="e">
        <f>IF(t_sys_prefab说明表!#REF!=1,t_sys_prefab说明表!#REF!,"")</f>
        <v>#REF!</v>
      </c>
      <c r="B2204" s="14" t="e">
        <f>IF(t_sys_prefab说明表!#REF!=1,t_sys_prefab说明表!#REF!,"")</f>
        <v>#REF!</v>
      </c>
    </row>
    <row r="2205" spans="1:2" ht="16.5" x14ac:dyDescent="0.15">
      <c r="A2205" s="14" t="e">
        <f>IF(t_sys_prefab说明表!#REF!=1,t_sys_prefab说明表!#REF!,"")</f>
        <v>#REF!</v>
      </c>
      <c r="B2205" s="14" t="e">
        <f>IF(t_sys_prefab说明表!#REF!=1,t_sys_prefab说明表!#REF!,"")</f>
        <v>#REF!</v>
      </c>
    </row>
    <row r="2206" spans="1:2" ht="16.5" x14ac:dyDescent="0.15">
      <c r="A2206" s="14" t="e">
        <f>IF(t_sys_prefab说明表!#REF!=1,t_sys_prefab说明表!#REF!,"")</f>
        <v>#REF!</v>
      </c>
      <c r="B2206" s="14" t="e">
        <f>IF(t_sys_prefab说明表!#REF!=1,t_sys_prefab说明表!#REF!,"")</f>
        <v>#REF!</v>
      </c>
    </row>
    <row r="2207" spans="1:2" ht="16.5" x14ac:dyDescent="0.15">
      <c r="A2207" s="14" t="e">
        <f>IF(t_sys_prefab说明表!#REF!=1,t_sys_prefab说明表!#REF!,"")</f>
        <v>#REF!</v>
      </c>
      <c r="B2207" s="14" t="e">
        <f>IF(t_sys_prefab说明表!#REF!=1,t_sys_prefab说明表!#REF!,"")</f>
        <v>#REF!</v>
      </c>
    </row>
    <row r="2208" spans="1:2" ht="16.5" x14ac:dyDescent="0.15">
      <c r="A2208" s="14" t="e">
        <f>IF(t_sys_prefab说明表!#REF!=1,t_sys_prefab说明表!#REF!,"")</f>
        <v>#REF!</v>
      </c>
      <c r="B2208" s="14" t="e">
        <f>IF(t_sys_prefab说明表!#REF!=1,t_sys_prefab说明表!#REF!,"")</f>
        <v>#REF!</v>
      </c>
    </row>
    <row r="2209" spans="1:2" ht="16.5" x14ac:dyDescent="0.15">
      <c r="A2209" s="14" t="e">
        <f>IF(t_sys_prefab说明表!#REF!=1,t_sys_prefab说明表!#REF!,"")</f>
        <v>#REF!</v>
      </c>
      <c r="B2209" s="14" t="e">
        <f>IF(t_sys_prefab说明表!#REF!=1,t_sys_prefab说明表!#REF!,"")</f>
        <v>#REF!</v>
      </c>
    </row>
    <row r="2210" spans="1:2" ht="16.5" x14ac:dyDescent="0.15">
      <c r="A2210" s="14" t="e">
        <f>IF(t_sys_prefab说明表!#REF!=1,t_sys_prefab说明表!#REF!,"")</f>
        <v>#REF!</v>
      </c>
      <c r="B2210" s="14" t="e">
        <f>IF(t_sys_prefab说明表!#REF!=1,t_sys_prefab说明表!#REF!,"")</f>
        <v>#REF!</v>
      </c>
    </row>
    <row r="2211" spans="1:2" ht="16.5" x14ac:dyDescent="0.15">
      <c r="A2211" s="14" t="e">
        <f>IF(t_sys_prefab说明表!#REF!=1,t_sys_prefab说明表!#REF!,"")</f>
        <v>#REF!</v>
      </c>
      <c r="B2211" s="14" t="e">
        <f>IF(t_sys_prefab说明表!#REF!=1,t_sys_prefab说明表!#REF!,"")</f>
        <v>#REF!</v>
      </c>
    </row>
    <row r="2212" spans="1:2" ht="16.5" x14ac:dyDescent="0.15">
      <c r="A2212" s="14" t="e">
        <f>IF(t_sys_prefab说明表!#REF!=1,t_sys_prefab说明表!#REF!,"")</f>
        <v>#REF!</v>
      </c>
      <c r="B2212" s="14" t="e">
        <f>IF(t_sys_prefab说明表!#REF!=1,t_sys_prefab说明表!#REF!,"")</f>
        <v>#REF!</v>
      </c>
    </row>
    <row r="2213" spans="1:2" ht="16.5" x14ac:dyDescent="0.15">
      <c r="A2213" s="14" t="e">
        <f>IF(t_sys_prefab说明表!#REF!=1,t_sys_prefab说明表!#REF!,"")</f>
        <v>#REF!</v>
      </c>
      <c r="B2213" s="14" t="e">
        <f>IF(t_sys_prefab说明表!#REF!=1,t_sys_prefab说明表!#REF!,"")</f>
        <v>#REF!</v>
      </c>
    </row>
    <row r="2214" spans="1:2" ht="16.5" x14ac:dyDescent="0.15">
      <c r="A2214" s="14" t="e">
        <f>IF(t_sys_prefab说明表!#REF!=1,t_sys_prefab说明表!#REF!,"")</f>
        <v>#REF!</v>
      </c>
      <c r="B2214" s="14" t="e">
        <f>IF(t_sys_prefab说明表!#REF!=1,t_sys_prefab说明表!#REF!,"")</f>
        <v>#REF!</v>
      </c>
    </row>
    <row r="2215" spans="1:2" ht="16.5" x14ac:dyDescent="0.15">
      <c r="A2215" s="14" t="e">
        <f>IF(t_sys_prefab说明表!#REF!=1,t_sys_prefab说明表!#REF!,"")</f>
        <v>#REF!</v>
      </c>
      <c r="B2215" s="14" t="e">
        <f>IF(t_sys_prefab说明表!#REF!=1,t_sys_prefab说明表!#REF!,"")</f>
        <v>#REF!</v>
      </c>
    </row>
    <row r="2216" spans="1:2" ht="16.5" x14ac:dyDescent="0.15">
      <c r="A2216" s="14" t="e">
        <f>IF(t_sys_prefab说明表!#REF!=1,t_sys_prefab说明表!#REF!,"")</f>
        <v>#REF!</v>
      </c>
      <c r="B2216" s="14" t="e">
        <f>IF(t_sys_prefab说明表!#REF!=1,t_sys_prefab说明表!#REF!,"")</f>
        <v>#REF!</v>
      </c>
    </row>
    <row r="2217" spans="1:2" ht="16.5" x14ac:dyDescent="0.15">
      <c r="A2217" s="14" t="e">
        <f>IF(t_sys_prefab说明表!#REF!=1,t_sys_prefab说明表!#REF!,"")</f>
        <v>#REF!</v>
      </c>
      <c r="B2217" s="14" t="e">
        <f>IF(t_sys_prefab说明表!#REF!=1,t_sys_prefab说明表!#REF!,"")</f>
        <v>#REF!</v>
      </c>
    </row>
    <row r="2218" spans="1:2" ht="16.5" x14ac:dyDescent="0.15">
      <c r="A2218" s="14" t="e">
        <f>IF(t_sys_prefab说明表!#REF!=1,t_sys_prefab说明表!#REF!,"")</f>
        <v>#REF!</v>
      </c>
      <c r="B2218" s="14" t="e">
        <f>IF(t_sys_prefab说明表!#REF!=1,t_sys_prefab说明表!#REF!,"")</f>
        <v>#REF!</v>
      </c>
    </row>
    <row r="2219" spans="1:2" ht="16.5" x14ac:dyDescent="0.15">
      <c r="A2219" s="14" t="e">
        <f>IF(t_sys_prefab说明表!#REF!=1,t_sys_prefab说明表!#REF!,"")</f>
        <v>#REF!</v>
      </c>
      <c r="B2219" s="14" t="e">
        <f>IF(t_sys_prefab说明表!#REF!=1,t_sys_prefab说明表!#REF!,"")</f>
        <v>#REF!</v>
      </c>
    </row>
    <row r="2220" spans="1:2" ht="16.5" x14ac:dyDescent="0.15">
      <c r="A2220" s="14" t="e">
        <f>IF(t_sys_prefab说明表!#REF!=1,t_sys_prefab说明表!#REF!,"")</f>
        <v>#REF!</v>
      </c>
      <c r="B2220" s="14" t="e">
        <f>IF(t_sys_prefab说明表!#REF!=1,t_sys_prefab说明表!#REF!,"")</f>
        <v>#REF!</v>
      </c>
    </row>
    <row r="2221" spans="1:2" ht="16.5" x14ac:dyDescent="0.15">
      <c r="A2221" s="14" t="e">
        <f>IF(t_sys_prefab说明表!#REF!=1,t_sys_prefab说明表!#REF!,"")</f>
        <v>#REF!</v>
      </c>
      <c r="B2221" s="14" t="e">
        <f>IF(t_sys_prefab说明表!#REF!=1,t_sys_prefab说明表!#REF!,"")</f>
        <v>#REF!</v>
      </c>
    </row>
    <row r="2222" spans="1:2" ht="16.5" x14ac:dyDescent="0.15">
      <c r="A2222" s="14" t="e">
        <f>IF(t_sys_prefab说明表!#REF!=1,t_sys_prefab说明表!#REF!,"")</f>
        <v>#REF!</v>
      </c>
      <c r="B2222" s="14" t="e">
        <f>IF(t_sys_prefab说明表!#REF!=1,t_sys_prefab说明表!#REF!,"")</f>
        <v>#REF!</v>
      </c>
    </row>
    <row r="2223" spans="1:2" ht="16.5" x14ac:dyDescent="0.15">
      <c r="A2223" s="14" t="e">
        <f>IF(t_sys_prefab说明表!#REF!=1,t_sys_prefab说明表!#REF!,"")</f>
        <v>#REF!</v>
      </c>
      <c r="B2223" s="14" t="e">
        <f>IF(t_sys_prefab说明表!#REF!=1,t_sys_prefab说明表!#REF!,"")</f>
        <v>#REF!</v>
      </c>
    </row>
    <row r="2224" spans="1:2" ht="16.5" x14ac:dyDescent="0.15">
      <c r="A2224" s="14" t="e">
        <f>IF(t_sys_prefab说明表!#REF!=1,t_sys_prefab说明表!#REF!,"")</f>
        <v>#REF!</v>
      </c>
      <c r="B2224" s="14" t="e">
        <f>IF(t_sys_prefab说明表!#REF!=1,t_sys_prefab说明表!#REF!,"")</f>
        <v>#REF!</v>
      </c>
    </row>
    <row r="2225" spans="1:2" ht="16.5" x14ac:dyDescent="0.15">
      <c r="A2225" s="14" t="e">
        <f>IF(t_sys_prefab说明表!#REF!=1,t_sys_prefab说明表!#REF!,"")</f>
        <v>#REF!</v>
      </c>
      <c r="B2225" s="14" t="e">
        <f>IF(t_sys_prefab说明表!#REF!=1,t_sys_prefab说明表!#REF!,"")</f>
        <v>#REF!</v>
      </c>
    </row>
    <row r="2226" spans="1:2" ht="16.5" x14ac:dyDescent="0.15">
      <c r="A2226" s="14" t="e">
        <f>IF(t_sys_prefab说明表!#REF!=1,t_sys_prefab说明表!#REF!,"")</f>
        <v>#REF!</v>
      </c>
      <c r="B2226" s="14" t="e">
        <f>IF(t_sys_prefab说明表!#REF!=1,t_sys_prefab说明表!#REF!,"")</f>
        <v>#REF!</v>
      </c>
    </row>
    <row r="2227" spans="1:2" ht="16.5" x14ac:dyDescent="0.15">
      <c r="A2227" s="14" t="e">
        <f>IF(t_sys_prefab说明表!#REF!=1,t_sys_prefab说明表!#REF!,"")</f>
        <v>#REF!</v>
      </c>
      <c r="B2227" s="14" t="e">
        <f>IF(t_sys_prefab说明表!#REF!=1,t_sys_prefab说明表!#REF!,"")</f>
        <v>#REF!</v>
      </c>
    </row>
    <row r="2228" spans="1:2" ht="16.5" x14ac:dyDescent="0.15">
      <c r="A2228" s="14" t="e">
        <f>IF(t_sys_prefab说明表!#REF!=1,t_sys_prefab说明表!#REF!,"")</f>
        <v>#REF!</v>
      </c>
      <c r="B2228" s="14" t="e">
        <f>IF(t_sys_prefab说明表!#REF!=1,t_sys_prefab说明表!#REF!,"")</f>
        <v>#REF!</v>
      </c>
    </row>
    <row r="2229" spans="1:2" ht="16.5" x14ac:dyDescent="0.15">
      <c r="A2229" s="14" t="e">
        <f>IF(t_sys_prefab说明表!#REF!=1,t_sys_prefab说明表!#REF!,"")</f>
        <v>#REF!</v>
      </c>
      <c r="B2229" s="14" t="e">
        <f>IF(t_sys_prefab说明表!#REF!=1,t_sys_prefab说明表!#REF!,"")</f>
        <v>#REF!</v>
      </c>
    </row>
    <row r="2230" spans="1:2" ht="16.5" x14ac:dyDescent="0.15">
      <c r="A2230" s="14" t="e">
        <f>IF(t_sys_prefab说明表!#REF!=1,t_sys_prefab说明表!#REF!,"")</f>
        <v>#REF!</v>
      </c>
      <c r="B2230" s="14" t="e">
        <f>IF(t_sys_prefab说明表!#REF!=1,t_sys_prefab说明表!#REF!,"")</f>
        <v>#REF!</v>
      </c>
    </row>
    <row r="2231" spans="1:2" ht="16.5" x14ac:dyDescent="0.15">
      <c r="A2231" s="14" t="e">
        <f>IF(t_sys_prefab说明表!#REF!=1,t_sys_prefab说明表!#REF!,"")</f>
        <v>#REF!</v>
      </c>
      <c r="B2231" s="14" t="e">
        <f>IF(t_sys_prefab说明表!#REF!=1,t_sys_prefab说明表!#REF!,"")</f>
        <v>#REF!</v>
      </c>
    </row>
    <row r="2232" spans="1:2" ht="16.5" x14ac:dyDescent="0.15">
      <c r="A2232" s="14" t="e">
        <f>IF(t_sys_prefab说明表!#REF!=1,t_sys_prefab说明表!#REF!,"")</f>
        <v>#REF!</v>
      </c>
      <c r="B2232" s="14" t="e">
        <f>IF(t_sys_prefab说明表!#REF!=1,t_sys_prefab说明表!#REF!,"")</f>
        <v>#REF!</v>
      </c>
    </row>
    <row r="2233" spans="1:2" ht="16.5" x14ac:dyDescent="0.15">
      <c r="A2233" s="14" t="e">
        <f>IF(t_sys_prefab说明表!#REF!=1,t_sys_prefab说明表!#REF!,"")</f>
        <v>#REF!</v>
      </c>
      <c r="B2233" s="14" t="e">
        <f>IF(t_sys_prefab说明表!#REF!=1,t_sys_prefab说明表!#REF!,"")</f>
        <v>#REF!</v>
      </c>
    </row>
    <row r="2234" spans="1:2" ht="16.5" x14ac:dyDescent="0.15">
      <c r="A2234" s="14" t="e">
        <f>IF(t_sys_prefab说明表!#REF!=1,t_sys_prefab说明表!#REF!,"")</f>
        <v>#REF!</v>
      </c>
      <c r="B2234" s="14" t="e">
        <f>IF(t_sys_prefab说明表!#REF!=1,t_sys_prefab说明表!#REF!,"")</f>
        <v>#REF!</v>
      </c>
    </row>
    <row r="2235" spans="1:2" ht="16.5" x14ac:dyDescent="0.15">
      <c r="A2235" s="14" t="e">
        <f>IF(t_sys_prefab说明表!#REF!=1,t_sys_prefab说明表!#REF!,"")</f>
        <v>#REF!</v>
      </c>
      <c r="B2235" s="14" t="e">
        <f>IF(t_sys_prefab说明表!#REF!=1,t_sys_prefab说明表!#REF!,"")</f>
        <v>#REF!</v>
      </c>
    </row>
    <row r="2236" spans="1:2" ht="16.5" x14ac:dyDescent="0.15">
      <c r="A2236" s="14" t="e">
        <f>IF(t_sys_prefab说明表!#REF!=1,t_sys_prefab说明表!#REF!,"")</f>
        <v>#REF!</v>
      </c>
      <c r="B2236" s="14" t="e">
        <f>IF(t_sys_prefab说明表!#REF!=1,t_sys_prefab说明表!#REF!,"")</f>
        <v>#REF!</v>
      </c>
    </row>
    <row r="2237" spans="1:2" ht="16.5" x14ac:dyDescent="0.15">
      <c r="A2237" s="14" t="e">
        <f>IF(t_sys_prefab说明表!#REF!=1,t_sys_prefab说明表!#REF!,"")</f>
        <v>#REF!</v>
      </c>
      <c r="B2237" s="14" t="e">
        <f>IF(t_sys_prefab说明表!#REF!=1,t_sys_prefab说明表!#REF!,"")</f>
        <v>#REF!</v>
      </c>
    </row>
    <row r="2238" spans="1:2" ht="16.5" x14ac:dyDescent="0.15">
      <c r="A2238" s="14" t="e">
        <f>IF(t_sys_prefab说明表!#REF!=1,t_sys_prefab说明表!#REF!,"")</f>
        <v>#REF!</v>
      </c>
      <c r="B2238" s="14" t="e">
        <f>IF(t_sys_prefab说明表!#REF!=1,t_sys_prefab说明表!#REF!,"")</f>
        <v>#REF!</v>
      </c>
    </row>
    <row r="2239" spans="1:2" ht="16.5" x14ac:dyDescent="0.15">
      <c r="A2239" s="14" t="e">
        <f>IF(t_sys_prefab说明表!#REF!=1,t_sys_prefab说明表!#REF!,"")</f>
        <v>#REF!</v>
      </c>
      <c r="B2239" s="14" t="e">
        <f>IF(t_sys_prefab说明表!#REF!=1,t_sys_prefab说明表!#REF!,"")</f>
        <v>#REF!</v>
      </c>
    </row>
    <row r="2240" spans="1:2" ht="16.5" x14ac:dyDescent="0.15">
      <c r="A2240" s="14" t="e">
        <f>IF(t_sys_prefab说明表!#REF!=1,t_sys_prefab说明表!#REF!,"")</f>
        <v>#REF!</v>
      </c>
      <c r="B2240" s="14" t="e">
        <f>IF(t_sys_prefab说明表!#REF!=1,t_sys_prefab说明表!#REF!,"")</f>
        <v>#REF!</v>
      </c>
    </row>
    <row r="2241" spans="1:2" ht="16.5" x14ac:dyDescent="0.15">
      <c r="A2241" s="14" t="e">
        <f>IF(t_sys_prefab说明表!#REF!=1,t_sys_prefab说明表!#REF!,"")</f>
        <v>#REF!</v>
      </c>
      <c r="B2241" s="14" t="e">
        <f>IF(t_sys_prefab说明表!#REF!=1,t_sys_prefab说明表!#REF!,"")</f>
        <v>#REF!</v>
      </c>
    </row>
    <row r="2242" spans="1:2" ht="16.5" x14ac:dyDescent="0.15">
      <c r="A2242" s="14" t="e">
        <f>IF(t_sys_prefab说明表!#REF!=1,t_sys_prefab说明表!#REF!,"")</f>
        <v>#REF!</v>
      </c>
      <c r="B2242" s="14" t="e">
        <f>IF(t_sys_prefab说明表!#REF!=1,t_sys_prefab说明表!#REF!,"")</f>
        <v>#REF!</v>
      </c>
    </row>
    <row r="2243" spans="1:2" ht="16.5" x14ac:dyDescent="0.15">
      <c r="A2243" s="14" t="e">
        <f>IF(t_sys_prefab说明表!#REF!=1,t_sys_prefab说明表!#REF!,"")</f>
        <v>#REF!</v>
      </c>
      <c r="B2243" s="14" t="e">
        <f>IF(t_sys_prefab说明表!#REF!=1,t_sys_prefab说明表!#REF!,"")</f>
        <v>#REF!</v>
      </c>
    </row>
    <row r="2244" spans="1:2" ht="16.5" x14ac:dyDescent="0.15">
      <c r="A2244" s="14" t="e">
        <f>IF(t_sys_prefab说明表!#REF!=1,t_sys_prefab说明表!#REF!,"")</f>
        <v>#REF!</v>
      </c>
      <c r="B2244" s="14" t="e">
        <f>IF(t_sys_prefab说明表!#REF!=1,t_sys_prefab说明表!#REF!,"")</f>
        <v>#REF!</v>
      </c>
    </row>
    <row r="2245" spans="1:2" ht="16.5" x14ac:dyDescent="0.15">
      <c r="A2245" s="14" t="e">
        <f>IF(t_sys_prefab说明表!#REF!=1,t_sys_prefab说明表!#REF!,"")</f>
        <v>#REF!</v>
      </c>
      <c r="B2245" s="14" t="e">
        <f>IF(t_sys_prefab说明表!#REF!=1,t_sys_prefab说明表!#REF!,"")</f>
        <v>#REF!</v>
      </c>
    </row>
    <row r="2246" spans="1:2" ht="16.5" x14ac:dyDescent="0.15">
      <c r="A2246" s="14" t="e">
        <f>IF(t_sys_prefab说明表!#REF!=1,t_sys_prefab说明表!#REF!,"")</f>
        <v>#REF!</v>
      </c>
      <c r="B2246" s="14" t="e">
        <f>IF(t_sys_prefab说明表!#REF!=1,t_sys_prefab说明表!#REF!,"")</f>
        <v>#REF!</v>
      </c>
    </row>
    <row r="2247" spans="1:2" ht="16.5" x14ac:dyDescent="0.15">
      <c r="A2247" s="14" t="e">
        <f>IF(t_sys_prefab说明表!#REF!=1,t_sys_prefab说明表!#REF!,"")</f>
        <v>#REF!</v>
      </c>
      <c r="B2247" s="14" t="e">
        <f>IF(t_sys_prefab说明表!#REF!=1,t_sys_prefab说明表!#REF!,"")</f>
        <v>#REF!</v>
      </c>
    </row>
    <row r="2248" spans="1:2" ht="16.5" x14ac:dyDescent="0.15">
      <c r="A2248" s="14" t="e">
        <f>IF(t_sys_prefab说明表!#REF!=1,t_sys_prefab说明表!#REF!,"")</f>
        <v>#REF!</v>
      </c>
      <c r="B2248" s="14" t="e">
        <f>IF(t_sys_prefab说明表!#REF!=1,t_sys_prefab说明表!#REF!,"")</f>
        <v>#REF!</v>
      </c>
    </row>
    <row r="2249" spans="1:2" ht="16.5" x14ac:dyDescent="0.15">
      <c r="A2249" s="14" t="e">
        <f>IF(t_sys_prefab说明表!#REF!=1,t_sys_prefab说明表!#REF!,"")</f>
        <v>#REF!</v>
      </c>
      <c r="B2249" s="14" t="e">
        <f>IF(t_sys_prefab说明表!#REF!=1,t_sys_prefab说明表!#REF!,"")</f>
        <v>#REF!</v>
      </c>
    </row>
    <row r="2250" spans="1:2" ht="16.5" x14ac:dyDescent="0.15">
      <c r="A2250" s="14" t="e">
        <f>IF(t_sys_prefab说明表!#REF!=1,t_sys_prefab说明表!#REF!,"")</f>
        <v>#REF!</v>
      </c>
      <c r="B2250" s="14" t="e">
        <f>IF(t_sys_prefab说明表!#REF!=1,t_sys_prefab说明表!#REF!,"")</f>
        <v>#REF!</v>
      </c>
    </row>
    <row r="2251" spans="1:2" ht="16.5" x14ac:dyDescent="0.15">
      <c r="A2251" s="14" t="e">
        <f>IF(t_sys_prefab说明表!#REF!=1,t_sys_prefab说明表!#REF!,"")</f>
        <v>#REF!</v>
      </c>
      <c r="B2251" s="14" t="e">
        <f>IF(t_sys_prefab说明表!#REF!=1,t_sys_prefab说明表!#REF!,"")</f>
        <v>#REF!</v>
      </c>
    </row>
    <row r="2252" spans="1:2" ht="16.5" x14ac:dyDescent="0.15">
      <c r="A2252" s="14" t="e">
        <f>IF(t_sys_prefab说明表!#REF!=1,t_sys_prefab说明表!#REF!,"")</f>
        <v>#REF!</v>
      </c>
      <c r="B2252" s="14" t="e">
        <f>IF(t_sys_prefab说明表!#REF!=1,t_sys_prefab说明表!#REF!,"")</f>
        <v>#REF!</v>
      </c>
    </row>
    <row r="2253" spans="1:2" ht="16.5" x14ac:dyDescent="0.15">
      <c r="A2253" s="14" t="e">
        <f>IF(t_sys_prefab说明表!#REF!=1,t_sys_prefab说明表!#REF!,"")</f>
        <v>#REF!</v>
      </c>
      <c r="B2253" s="14" t="e">
        <f>IF(t_sys_prefab说明表!#REF!=1,t_sys_prefab说明表!#REF!,"")</f>
        <v>#REF!</v>
      </c>
    </row>
    <row r="2254" spans="1:2" ht="16.5" x14ac:dyDescent="0.15">
      <c r="A2254" s="14" t="e">
        <f>IF(t_sys_prefab说明表!#REF!=1,t_sys_prefab说明表!#REF!,"")</f>
        <v>#REF!</v>
      </c>
      <c r="B2254" s="14" t="e">
        <f>IF(t_sys_prefab说明表!#REF!=1,t_sys_prefab说明表!#REF!,"")</f>
        <v>#REF!</v>
      </c>
    </row>
    <row r="2255" spans="1:2" ht="16.5" x14ac:dyDescent="0.15">
      <c r="A2255" s="14" t="e">
        <f>IF(t_sys_prefab说明表!#REF!=1,t_sys_prefab说明表!#REF!,"")</f>
        <v>#REF!</v>
      </c>
      <c r="B2255" s="14" t="e">
        <f>IF(t_sys_prefab说明表!#REF!=1,t_sys_prefab说明表!#REF!,"")</f>
        <v>#REF!</v>
      </c>
    </row>
    <row r="2256" spans="1:2" ht="16.5" x14ac:dyDescent="0.15">
      <c r="A2256" s="14" t="e">
        <f>IF(t_sys_prefab说明表!#REF!=1,t_sys_prefab说明表!#REF!,"")</f>
        <v>#REF!</v>
      </c>
      <c r="B2256" s="14" t="e">
        <f>IF(t_sys_prefab说明表!#REF!=1,t_sys_prefab说明表!#REF!,"")</f>
        <v>#REF!</v>
      </c>
    </row>
    <row r="2257" spans="1:2" ht="16.5" x14ac:dyDescent="0.15">
      <c r="A2257" s="14" t="e">
        <f>IF(t_sys_prefab说明表!#REF!=1,t_sys_prefab说明表!#REF!,"")</f>
        <v>#REF!</v>
      </c>
      <c r="B2257" s="14" t="e">
        <f>IF(t_sys_prefab说明表!#REF!=1,t_sys_prefab说明表!#REF!,"")</f>
        <v>#REF!</v>
      </c>
    </row>
    <row r="2258" spans="1:2" ht="16.5" x14ac:dyDescent="0.15">
      <c r="A2258" s="14" t="e">
        <f>IF(t_sys_prefab说明表!#REF!=1,t_sys_prefab说明表!#REF!,"")</f>
        <v>#REF!</v>
      </c>
      <c r="B2258" s="14" t="e">
        <f>IF(t_sys_prefab说明表!#REF!=1,t_sys_prefab说明表!#REF!,"")</f>
        <v>#REF!</v>
      </c>
    </row>
    <row r="2259" spans="1:2" ht="16.5" x14ac:dyDescent="0.15">
      <c r="A2259" s="14" t="e">
        <f>IF(t_sys_prefab说明表!#REF!=1,t_sys_prefab说明表!#REF!,"")</f>
        <v>#REF!</v>
      </c>
      <c r="B2259" s="14" t="e">
        <f>IF(t_sys_prefab说明表!#REF!=1,t_sys_prefab说明表!#REF!,"")</f>
        <v>#REF!</v>
      </c>
    </row>
    <row r="2260" spans="1:2" ht="16.5" x14ac:dyDescent="0.15">
      <c r="A2260" s="14" t="e">
        <f>IF(t_sys_prefab说明表!#REF!=1,t_sys_prefab说明表!#REF!,"")</f>
        <v>#REF!</v>
      </c>
      <c r="B2260" s="14" t="e">
        <f>IF(t_sys_prefab说明表!#REF!=1,t_sys_prefab说明表!#REF!,"")</f>
        <v>#REF!</v>
      </c>
    </row>
    <row r="2261" spans="1:2" ht="16.5" x14ac:dyDescent="0.15">
      <c r="A2261" s="14" t="e">
        <f>IF(t_sys_prefab说明表!#REF!=1,t_sys_prefab说明表!#REF!,"")</f>
        <v>#REF!</v>
      </c>
      <c r="B2261" s="14" t="e">
        <f>IF(t_sys_prefab说明表!#REF!=1,t_sys_prefab说明表!#REF!,"")</f>
        <v>#REF!</v>
      </c>
    </row>
    <row r="2262" spans="1:2" ht="16.5" x14ac:dyDescent="0.15">
      <c r="A2262" s="14" t="e">
        <f>IF(t_sys_prefab说明表!#REF!=1,t_sys_prefab说明表!#REF!,"")</f>
        <v>#REF!</v>
      </c>
      <c r="B2262" s="14" t="e">
        <f>IF(t_sys_prefab说明表!#REF!=1,t_sys_prefab说明表!#REF!,"")</f>
        <v>#REF!</v>
      </c>
    </row>
    <row r="2263" spans="1:2" ht="16.5" x14ac:dyDescent="0.15">
      <c r="A2263" s="14" t="e">
        <f>IF(t_sys_prefab说明表!#REF!=1,t_sys_prefab说明表!#REF!,"")</f>
        <v>#REF!</v>
      </c>
      <c r="B2263" s="14" t="e">
        <f>IF(t_sys_prefab说明表!#REF!=1,t_sys_prefab说明表!#REF!,"")</f>
        <v>#REF!</v>
      </c>
    </row>
    <row r="2264" spans="1:2" ht="16.5" x14ac:dyDescent="0.15">
      <c r="A2264" s="14" t="e">
        <f>IF(t_sys_prefab说明表!#REF!=1,t_sys_prefab说明表!#REF!,"")</f>
        <v>#REF!</v>
      </c>
      <c r="B2264" s="14" t="e">
        <f>IF(t_sys_prefab说明表!#REF!=1,t_sys_prefab说明表!#REF!,"")</f>
        <v>#REF!</v>
      </c>
    </row>
    <row r="2265" spans="1:2" ht="16.5" x14ac:dyDescent="0.15">
      <c r="A2265" s="14" t="e">
        <f>IF(t_sys_prefab说明表!#REF!=1,t_sys_prefab说明表!#REF!,"")</f>
        <v>#REF!</v>
      </c>
      <c r="B2265" s="14" t="e">
        <f>IF(t_sys_prefab说明表!#REF!=1,t_sys_prefab说明表!#REF!,"")</f>
        <v>#REF!</v>
      </c>
    </row>
    <row r="2266" spans="1:2" ht="16.5" x14ac:dyDescent="0.15">
      <c r="A2266" s="14" t="e">
        <f>IF(t_sys_prefab说明表!#REF!=1,t_sys_prefab说明表!#REF!,"")</f>
        <v>#REF!</v>
      </c>
      <c r="B2266" s="14" t="e">
        <f>IF(t_sys_prefab说明表!#REF!=1,t_sys_prefab说明表!#REF!,"")</f>
        <v>#REF!</v>
      </c>
    </row>
    <row r="2267" spans="1:2" ht="16.5" x14ac:dyDescent="0.15">
      <c r="A2267" s="14" t="e">
        <f>IF(t_sys_prefab说明表!#REF!=1,t_sys_prefab说明表!#REF!,"")</f>
        <v>#REF!</v>
      </c>
      <c r="B2267" s="14" t="e">
        <f>IF(t_sys_prefab说明表!#REF!=1,t_sys_prefab说明表!#REF!,"")</f>
        <v>#REF!</v>
      </c>
    </row>
    <row r="2268" spans="1:2" ht="16.5" x14ac:dyDescent="0.15">
      <c r="A2268" s="14" t="e">
        <f>IF(t_sys_prefab说明表!#REF!=1,t_sys_prefab说明表!#REF!,"")</f>
        <v>#REF!</v>
      </c>
      <c r="B2268" s="14" t="e">
        <f>IF(t_sys_prefab说明表!#REF!=1,t_sys_prefab说明表!#REF!,"")</f>
        <v>#REF!</v>
      </c>
    </row>
    <row r="2269" spans="1:2" ht="16.5" x14ac:dyDescent="0.15">
      <c r="A2269" s="14" t="e">
        <f>IF(t_sys_prefab说明表!#REF!=1,t_sys_prefab说明表!#REF!,"")</f>
        <v>#REF!</v>
      </c>
      <c r="B2269" s="14" t="e">
        <f>IF(t_sys_prefab说明表!#REF!=1,t_sys_prefab说明表!#REF!,"")</f>
        <v>#REF!</v>
      </c>
    </row>
    <row r="2270" spans="1:2" ht="16.5" x14ac:dyDescent="0.15">
      <c r="A2270" s="14" t="e">
        <f>IF(t_sys_prefab说明表!#REF!=1,t_sys_prefab说明表!#REF!,"")</f>
        <v>#REF!</v>
      </c>
      <c r="B2270" s="14" t="e">
        <f>IF(t_sys_prefab说明表!#REF!=1,t_sys_prefab说明表!#REF!,"")</f>
        <v>#REF!</v>
      </c>
    </row>
    <row r="2271" spans="1:2" ht="16.5" x14ac:dyDescent="0.15">
      <c r="A2271" s="14" t="e">
        <f>IF(t_sys_prefab说明表!#REF!=1,t_sys_prefab说明表!#REF!,"")</f>
        <v>#REF!</v>
      </c>
      <c r="B2271" s="14" t="e">
        <f>IF(t_sys_prefab说明表!#REF!=1,t_sys_prefab说明表!#REF!,"")</f>
        <v>#REF!</v>
      </c>
    </row>
    <row r="2272" spans="1:2" ht="16.5" x14ac:dyDescent="0.15">
      <c r="A2272" s="14" t="e">
        <f>IF(t_sys_prefab说明表!#REF!=1,t_sys_prefab说明表!#REF!,"")</f>
        <v>#REF!</v>
      </c>
      <c r="B2272" s="14" t="e">
        <f>IF(t_sys_prefab说明表!#REF!=1,t_sys_prefab说明表!#REF!,"")</f>
        <v>#REF!</v>
      </c>
    </row>
    <row r="2273" spans="1:2" ht="16.5" x14ac:dyDescent="0.15">
      <c r="A2273" s="14" t="e">
        <f>IF(t_sys_prefab说明表!#REF!=1,t_sys_prefab说明表!#REF!,"")</f>
        <v>#REF!</v>
      </c>
      <c r="B2273" s="14" t="e">
        <f>IF(t_sys_prefab说明表!#REF!=1,t_sys_prefab说明表!#REF!,"")</f>
        <v>#REF!</v>
      </c>
    </row>
    <row r="2274" spans="1:2" ht="16.5" x14ac:dyDescent="0.15">
      <c r="A2274" s="14" t="e">
        <f>IF(t_sys_prefab说明表!#REF!=1,t_sys_prefab说明表!#REF!,"")</f>
        <v>#REF!</v>
      </c>
      <c r="B2274" s="14" t="e">
        <f>IF(t_sys_prefab说明表!#REF!=1,t_sys_prefab说明表!#REF!,"")</f>
        <v>#REF!</v>
      </c>
    </row>
    <row r="2275" spans="1:2" ht="16.5" x14ac:dyDescent="0.15">
      <c r="A2275" s="14" t="e">
        <f>IF(t_sys_prefab说明表!#REF!=1,t_sys_prefab说明表!#REF!,"")</f>
        <v>#REF!</v>
      </c>
      <c r="B2275" s="14" t="e">
        <f>IF(t_sys_prefab说明表!#REF!=1,t_sys_prefab说明表!#REF!,"")</f>
        <v>#REF!</v>
      </c>
    </row>
    <row r="2276" spans="1:2" ht="16.5" x14ac:dyDescent="0.15">
      <c r="A2276" s="14" t="e">
        <f>IF(t_sys_prefab说明表!#REF!=1,t_sys_prefab说明表!#REF!,"")</f>
        <v>#REF!</v>
      </c>
      <c r="B2276" s="14" t="e">
        <f>IF(t_sys_prefab说明表!#REF!=1,t_sys_prefab说明表!#REF!,"")</f>
        <v>#REF!</v>
      </c>
    </row>
    <row r="2277" spans="1:2" ht="16.5" x14ac:dyDescent="0.15">
      <c r="A2277" s="14" t="e">
        <f>IF(t_sys_prefab说明表!#REF!=1,t_sys_prefab说明表!#REF!,"")</f>
        <v>#REF!</v>
      </c>
      <c r="B2277" s="14" t="e">
        <f>IF(t_sys_prefab说明表!#REF!=1,t_sys_prefab说明表!#REF!,"")</f>
        <v>#REF!</v>
      </c>
    </row>
    <row r="2278" spans="1:2" ht="16.5" x14ac:dyDescent="0.15">
      <c r="A2278" s="14" t="e">
        <f>IF(t_sys_prefab说明表!#REF!=1,t_sys_prefab说明表!#REF!,"")</f>
        <v>#REF!</v>
      </c>
      <c r="B2278" s="14" t="e">
        <f>IF(t_sys_prefab说明表!#REF!=1,t_sys_prefab说明表!#REF!,"")</f>
        <v>#REF!</v>
      </c>
    </row>
    <row r="2279" spans="1:2" ht="16.5" x14ac:dyDescent="0.15">
      <c r="A2279" s="14" t="e">
        <f>IF(t_sys_prefab说明表!#REF!=1,t_sys_prefab说明表!#REF!,"")</f>
        <v>#REF!</v>
      </c>
      <c r="B2279" s="14" t="e">
        <f>IF(t_sys_prefab说明表!#REF!=1,t_sys_prefab说明表!#REF!,"")</f>
        <v>#REF!</v>
      </c>
    </row>
    <row r="2280" spans="1:2" ht="16.5" x14ac:dyDescent="0.15">
      <c r="A2280" s="14" t="e">
        <f>IF(t_sys_prefab说明表!#REF!=1,t_sys_prefab说明表!#REF!,"")</f>
        <v>#REF!</v>
      </c>
      <c r="B2280" s="14" t="e">
        <f>IF(t_sys_prefab说明表!#REF!=1,t_sys_prefab说明表!#REF!,"")</f>
        <v>#REF!</v>
      </c>
    </row>
    <row r="2281" spans="1:2" ht="16.5" x14ac:dyDescent="0.15">
      <c r="A2281" s="14" t="e">
        <f>IF(t_sys_prefab说明表!#REF!=1,t_sys_prefab说明表!#REF!,"")</f>
        <v>#REF!</v>
      </c>
      <c r="B2281" s="14" t="e">
        <f>IF(t_sys_prefab说明表!#REF!=1,t_sys_prefab说明表!#REF!,"")</f>
        <v>#REF!</v>
      </c>
    </row>
    <row r="2282" spans="1:2" ht="16.5" x14ac:dyDescent="0.15">
      <c r="A2282" s="14" t="e">
        <f>IF(t_sys_prefab说明表!#REF!=1,t_sys_prefab说明表!#REF!,"")</f>
        <v>#REF!</v>
      </c>
      <c r="B2282" s="14" t="e">
        <f>IF(t_sys_prefab说明表!#REF!=1,t_sys_prefab说明表!#REF!,"")</f>
        <v>#REF!</v>
      </c>
    </row>
    <row r="2283" spans="1:2" ht="16.5" x14ac:dyDescent="0.15">
      <c r="A2283" s="14" t="e">
        <f>IF(t_sys_prefab说明表!#REF!=1,t_sys_prefab说明表!#REF!,"")</f>
        <v>#REF!</v>
      </c>
      <c r="B2283" s="14" t="e">
        <f>IF(t_sys_prefab说明表!#REF!=1,t_sys_prefab说明表!#REF!,"")</f>
        <v>#REF!</v>
      </c>
    </row>
    <row r="2284" spans="1:2" ht="16.5" x14ac:dyDescent="0.15">
      <c r="A2284" s="14" t="e">
        <f>IF(t_sys_prefab说明表!#REF!=1,t_sys_prefab说明表!#REF!,"")</f>
        <v>#REF!</v>
      </c>
      <c r="B2284" s="14" t="e">
        <f>IF(t_sys_prefab说明表!#REF!=1,t_sys_prefab说明表!#REF!,"")</f>
        <v>#REF!</v>
      </c>
    </row>
    <row r="2285" spans="1:2" ht="16.5" x14ac:dyDescent="0.15">
      <c r="A2285" s="14" t="e">
        <f>IF(t_sys_prefab说明表!#REF!=1,t_sys_prefab说明表!#REF!,"")</f>
        <v>#REF!</v>
      </c>
      <c r="B2285" s="14" t="e">
        <f>IF(t_sys_prefab说明表!#REF!=1,t_sys_prefab说明表!#REF!,"")</f>
        <v>#REF!</v>
      </c>
    </row>
    <row r="2286" spans="1:2" ht="16.5" x14ac:dyDescent="0.15">
      <c r="A2286" s="14" t="e">
        <f>IF(t_sys_prefab说明表!#REF!=1,t_sys_prefab说明表!#REF!,"")</f>
        <v>#REF!</v>
      </c>
      <c r="B2286" s="14" t="e">
        <f>IF(t_sys_prefab说明表!#REF!=1,t_sys_prefab说明表!#REF!,"")</f>
        <v>#REF!</v>
      </c>
    </row>
    <row r="2287" spans="1:2" ht="16.5" x14ac:dyDescent="0.15">
      <c r="A2287" s="14" t="e">
        <f>IF(t_sys_prefab说明表!#REF!=1,t_sys_prefab说明表!#REF!,"")</f>
        <v>#REF!</v>
      </c>
      <c r="B2287" s="14" t="e">
        <f>IF(t_sys_prefab说明表!#REF!=1,t_sys_prefab说明表!#REF!,"")</f>
        <v>#REF!</v>
      </c>
    </row>
    <row r="2288" spans="1:2" ht="16.5" x14ac:dyDescent="0.15">
      <c r="A2288" s="14" t="e">
        <f>IF(t_sys_prefab说明表!#REF!=1,t_sys_prefab说明表!#REF!,"")</f>
        <v>#REF!</v>
      </c>
      <c r="B2288" s="14" t="e">
        <f>IF(t_sys_prefab说明表!#REF!=1,t_sys_prefab说明表!#REF!,"")</f>
        <v>#REF!</v>
      </c>
    </row>
    <row r="2289" spans="1:2" ht="16.5" x14ac:dyDescent="0.15">
      <c r="A2289" s="14" t="e">
        <f>IF(t_sys_prefab说明表!#REF!=1,t_sys_prefab说明表!#REF!,"")</f>
        <v>#REF!</v>
      </c>
      <c r="B2289" s="14" t="e">
        <f>IF(t_sys_prefab说明表!#REF!=1,t_sys_prefab说明表!#REF!,"")</f>
        <v>#REF!</v>
      </c>
    </row>
    <row r="2290" spans="1:2" ht="16.5" x14ac:dyDescent="0.15">
      <c r="A2290" s="14" t="e">
        <f>IF(t_sys_prefab说明表!#REF!=1,t_sys_prefab说明表!#REF!,"")</f>
        <v>#REF!</v>
      </c>
      <c r="B2290" s="14" t="e">
        <f>IF(t_sys_prefab说明表!#REF!=1,t_sys_prefab说明表!#REF!,"")</f>
        <v>#REF!</v>
      </c>
    </row>
    <row r="2291" spans="1:2" ht="16.5" x14ac:dyDescent="0.15">
      <c r="A2291" s="14" t="e">
        <f>IF(t_sys_prefab说明表!#REF!=1,t_sys_prefab说明表!#REF!,"")</f>
        <v>#REF!</v>
      </c>
      <c r="B2291" s="14" t="e">
        <f>IF(t_sys_prefab说明表!#REF!=1,t_sys_prefab说明表!#REF!,"")</f>
        <v>#REF!</v>
      </c>
    </row>
    <row r="2292" spans="1:2" ht="16.5" x14ac:dyDescent="0.15">
      <c r="A2292" s="14" t="e">
        <f>IF(t_sys_prefab说明表!#REF!=1,t_sys_prefab说明表!#REF!,"")</f>
        <v>#REF!</v>
      </c>
      <c r="B2292" s="14" t="e">
        <f>IF(t_sys_prefab说明表!#REF!=1,t_sys_prefab说明表!#REF!,"")</f>
        <v>#REF!</v>
      </c>
    </row>
    <row r="2293" spans="1:2" ht="16.5" x14ac:dyDescent="0.15">
      <c r="A2293" s="14" t="e">
        <f>IF(t_sys_prefab说明表!#REF!=1,t_sys_prefab说明表!#REF!,"")</f>
        <v>#REF!</v>
      </c>
      <c r="B2293" s="14" t="e">
        <f>IF(t_sys_prefab说明表!#REF!=1,t_sys_prefab说明表!#REF!,"")</f>
        <v>#REF!</v>
      </c>
    </row>
    <row r="2294" spans="1:2" ht="16.5" x14ac:dyDescent="0.15">
      <c r="A2294" s="14" t="e">
        <f>IF(t_sys_prefab说明表!#REF!=1,t_sys_prefab说明表!#REF!,"")</f>
        <v>#REF!</v>
      </c>
      <c r="B2294" s="14" t="e">
        <f>IF(t_sys_prefab说明表!#REF!=1,t_sys_prefab说明表!#REF!,"")</f>
        <v>#REF!</v>
      </c>
    </row>
    <row r="2295" spans="1:2" ht="16.5" x14ac:dyDescent="0.15">
      <c r="A2295" s="14" t="e">
        <f>IF(t_sys_prefab说明表!#REF!=1,t_sys_prefab说明表!#REF!,"")</f>
        <v>#REF!</v>
      </c>
      <c r="B2295" s="14" t="e">
        <f>IF(t_sys_prefab说明表!#REF!=1,t_sys_prefab说明表!#REF!,"")</f>
        <v>#REF!</v>
      </c>
    </row>
    <row r="2296" spans="1:2" ht="16.5" x14ac:dyDescent="0.15">
      <c r="A2296" s="14" t="e">
        <f>IF(t_sys_prefab说明表!#REF!=1,t_sys_prefab说明表!#REF!,"")</f>
        <v>#REF!</v>
      </c>
      <c r="B2296" s="14" t="e">
        <f>IF(t_sys_prefab说明表!#REF!=1,t_sys_prefab说明表!#REF!,"")</f>
        <v>#REF!</v>
      </c>
    </row>
    <row r="2297" spans="1:2" ht="16.5" x14ac:dyDescent="0.15">
      <c r="A2297" s="14" t="e">
        <f>IF(t_sys_prefab说明表!#REF!=1,t_sys_prefab说明表!#REF!,"")</f>
        <v>#REF!</v>
      </c>
      <c r="B2297" s="14" t="e">
        <f>IF(t_sys_prefab说明表!#REF!=1,t_sys_prefab说明表!#REF!,"")</f>
        <v>#REF!</v>
      </c>
    </row>
    <row r="2298" spans="1:2" ht="16.5" x14ac:dyDescent="0.15">
      <c r="A2298" s="14" t="e">
        <f>IF(t_sys_prefab说明表!#REF!=1,t_sys_prefab说明表!#REF!,"")</f>
        <v>#REF!</v>
      </c>
      <c r="B2298" s="14" t="e">
        <f>IF(t_sys_prefab说明表!#REF!=1,t_sys_prefab说明表!#REF!,"")</f>
        <v>#REF!</v>
      </c>
    </row>
    <row r="2299" spans="1:2" ht="16.5" x14ac:dyDescent="0.15">
      <c r="A2299" s="14" t="e">
        <f>IF(t_sys_prefab说明表!#REF!=1,t_sys_prefab说明表!#REF!,"")</f>
        <v>#REF!</v>
      </c>
      <c r="B2299" s="14" t="e">
        <f>IF(t_sys_prefab说明表!#REF!=1,t_sys_prefab说明表!#REF!,"")</f>
        <v>#REF!</v>
      </c>
    </row>
    <row r="2300" spans="1:2" ht="16.5" x14ac:dyDescent="0.15">
      <c r="A2300" s="14" t="e">
        <f>IF(t_sys_prefab说明表!#REF!=1,t_sys_prefab说明表!#REF!,"")</f>
        <v>#REF!</v>
      </c>
      <c r="B2300" s="14" t="e">
        <f>IF(t_sys_prefab说明表!#REF!=1,t_sys_prefab说明表!#REF!,"")</f>
        <v>#REF!</v>
      </c>
    </row>
    <row r="2301" spans="1:2" ht="16.5" x14ac:dyDescent="0.15">
      <c r="A2301" s="14" t="e">
        <f>IF(t_sys_prefab说明表!#REF!=1,t_sys_prefab说明表!#REF!,"")</f>
        <v>#REF!</v>
      </c>
      <c r="B2301" s="14" t="e">
        <f>IF(t_sys_prefab说明表!#REF!=1,t_sys_prefab说明表!#REF!,"")</f>
        <v>#REF!</v>
      </c>
    </row>
    <row r="2302" spans="1:2" ht="16.5" x14ac:dyDescent="0.15">
      <c r="A2302" s="14" t="e">
        <f>IF(t_sys_prefab说明表!#REF!=1,t_sys_prefab说明表!#REF!,"")</f>
        <v>#REF!</v>
      </c>
      <c r="B2302" s="14" t="e">
        <f>IF(t_sys_prefab说明表!#REF!=1,t_sys_prefab说明表!#REF!,"")</f>
        <v>#REF!</v>
      </c>
    </row>
    <row r="2303" spans="1:2" ht="16.5" x14ac:dyDescent="0.15">
      <c r="A2303" s="14" t="e">
        <f>IF(t_sys_prefab说明表!#REF!=1,t_sys_prefab说明表!#REF!,"")</f>
        <v>#REF!</v>
      </c>
      <c r="B2303" s="14" t="e">
        <f>IF(t_sys_prefab说明表!#REF!=1,t_sys_prefab说明表!#REF!,"")</f>
        <v>#REF!</v>
      </c>
    </row>
    <row r="2304" spans="1:2" ht="16.5" x14ac:dyDescent="0.15">
      <c r="A2304" s="14" t="e">
        <f>IF(t_sys_prefab说明表!#REF!=1,t_sys_prefab说明表!#REF!,"")</f>
        <v>#REF!</v>
      </c>
      <c r="B2304" s="14" t="e">
        <f>IF(t_sys_prefab说明表!#REF!=1,t_sys_prefab说明表!#REF!,"")</f>
        <v>#REF!</v>
      </c>
    </row>
    <row r="2305" spans="1:2" ht="16.5" x14ac:dyDescent="0.15">
      <c r="A2305" s="14" t="e">
        <f>IF(t_sys_prefab说明表!#REF!=1,t_sys_prefab说明表!#REF!,"")</f>
        <v>#REF!</v>
      </c>
      <c r="B2305" s="14" t="e">
        <f>IF(t_sys_prefab说明表!#REF!=1,t_sys_prefab说明表!#REF!,"")</f>
        <v>#REF!</v>
      </c>
    </row>
    <row r="2306" spans="1:2" ht="16.5" x14ac:dyDescent="0.15">
      <c r="A2306" s="14" t="e">
        <f>IF(t_sys_prefab说明表!#REF!=1,t_sys_prefab说明表!#REF!,"")</f>
        <v>#REF!</v>
      </c>
      <c r="B2306" s="14" t="e">
        <f>IF(t_sys_prefab说明表!#REF!=1,t_sys_prefab说明表!#REF!,"")</f>
        <v>#REF!</v>
      </c>
    </row>
    <row r="2307" spans="1:2" ht="16.5" x14ac:dyDescent="0.15">
      <c r="A2307" s="14" t="e">
        <f>IF(t_sys_prefab说明表!#REF!=1,t_sys_prefab说明表!#REF!,"")</f>
        <v>#REF!</v>
      </c>
      <c r="B2307" s="14" t="e">
        <f>IF(t_sys_prefab说明表!#REF!=1,t_sys_prefab说明表!#REF!,"")</f>
        <v>#REF!</v>
      </c>
    </row>
    <row r="2308" spans="1:2" ht="16.5" x14ac:dyDescent="0.15">
      <c r="A2308" s="14" t="e">
        <f>IF(t_sys_prefab说明表!#REF!=1,t_sys_prefab说明表!#REF!,"")</f>
        <v>#REF!</v>
      </c>
      <c r="B2308" s="14" t="e">
        <f>IF(t_sys_prefab说明表!#REF!=1,t_sys_prefab说明表!#REF!,"")</f>
        <v>#REF!</v>
      </c>
    </row>
    <row r="2309" spans="1:2" ht="16.5" x14ac:dyDescent="0.15">
      <c r="A2309" s="14" t="e">
        <f>IF(t_sys_prefab说明表!#REF!=1,t_sys_prefab说明表!#REF!,"")</f>
        <v>#REF!</v>
      </c>
      <c r="B2309" s="14" t="e">
        <f>IF(t_sys_prefab说明表!#REF!=1,t_sys_prefab说明表!#REF!,"")</f>
        <v>#REF!</v>
      </c>
    </row>
    <row r="2310" spans="1:2" ht="16.5" x14ac:dyDescent="0.15">
      <c r="A2310" s="14" t="e">
        <f>IF(t_sys_prefab说明表!#REF!=1,t_sys_prefab说明表!#REF!,"")</f>
        <v>#REF!</v>
      </c>
      <c r="B2310" s="14" t="e">
        <f>IF(t_sys_prefab说明表!#REF!=1,t_sys_prefab说明表!#REF!,"")</f>
        <v>#REF!</v>
      </c>
    </row>
    <row r="2311" spans="1:2" ht="16.5" x14ac:dyDescent="0.15">
      <c r="A2311" s="14" t="e">
        <f>IF(t_sys_prefab说明表!#REF!=1,t_sys_prefab说明表!#REF!,"")</f>
        <v>#REF!</v>
      </c>
      <c r="B2311" s="14" t="e">
        <f>IF(t_sys_prefab说明表!#REF!=1,t_sys_prefab说明表!#REF!,"")</f>
        <v>#REF!</v>
      </c>
    </row>
    <row r="2312" spans="1:2" ht="16.5" x14ac:dyDescent="0.15">
      <c r="A2312" s="14" t="e">
        <f>IF(t_sys_prefab说明表!#REF!=1,t_sys_prefab说明表!#REF!,"")</f>
        <v>#REF!</v>
      </c>
      <c r="B2312" s="14" t="e">
        <f>IF(t_sys_prefab说明表!#REF!=1,t_sys_prefab说明表!#REF!,"")</f>
        <v>#REF!</v>
      </c>
    </row>
    <row r="2313" spans="1:2" ht="16.5" x14ac:dyDescent="0.15">
      <c r="A2313" s="14" t="e">
        <f>IF(t_sys_prefab说明表!#REF!=1,t_sys_prefab说明表!#REF!,"")</f>
        <v>#REF!</v>
      </c>
      <c r="B2313" s="14" t="e">
        <f>IF(t_sys_prefab说明表!#REF!=1,t_sys_prefab说明表!#REF!,"")</f>
        <v>#REF!</v>
      </c>
    </row>
    <row r="2314" spans="1:2" ht="16.5" x14ac:dyDescent="0.15">
      <c r="A2314" s="14" t="e">
        <f>IF(t_sys_prefab说明表!#REF!=1,t_sys_prefab说明表!#REF!,"")</f>
        <v>#REF!</v>
      </c>
      <c r="B2314" s="14" t="e">
        <f>IF(t_sys_prefab说明表!#REF!=1,t_sys_prefab说明表!#REF!,"")</f>
        <v>#REF!</v>
      </c>
    </row>
    <row r="2315" spans="1:2" ht="16.5" x14ac:dyDescent="0.15">
      <c r="A2315" s="14" t="e">
        <f>IF(t_sys_prefab说明表!#REF!=1,t_sys_prefab说明表!#REF!,"")</f>
        <v>#REF!</v>
      </c>
      <c r="B2315" s="14" t="e">
        <f>IF(t_sys_prefab说明表!#REF!=1,t_sys_prefab说明表!#REF!,"")</f>
        <v>#REF!</v>
      </c>
    </row>
    <row r="2316" spans="1:2" ht="16.5" x14ac:dyDescent="0.15">
      <c r="A2316" s="14" t="e">
        <f>IF(t_sys_prefab说明表!#REF!=1,t_sys_prefab说明表!#REF!,"")</f>
        <v>#REF!</v>
      </c>
      <c r="B2316" s="14" t="e">
        <f>IF(t_sys_prefab说明表!#REF!=1,t_sys_prefab说明表!#REF!,"")</f>
        <v>#REF!</v>
      </c>
    </row>
    <row r="2317" spans="1:2" ht="16.5" x14ac:dyDescent="0.15">
      <c r="A2317" s="14" t="e">
        <f>IF(t_sys_prefab说明表!#REF!=1,t_sys_prefab说明表!#REF!,"")</f>
        <v>#REF!</v>
      </c>
      <c r="B2317" s="14" t="e">
        <f>IF(t_sys_prefab说明表!#REF!=1,t_sys_prefab说明表!#REF!,"")</f>
        <v>#REF!</v>
      </c>
    </row>
    <row r="2318" spans="1:2" ht="16.5" x14ac:dyDescent="0.15">
      <c r="A2318" s="14" t="e">
        <f>IF(t_sys_prefab说明表!#REF!=1,t_sys_prefab说明表!#REF!,"")</f>
        <v>#REF!</v>
      </c>
      <c r="B2318" s="14" t="e">
        <f>IF(t_sys_prefab说明表!#REF!=1,t_sys_prefab说明表!#REF!,"")</f>
        <v>#REF!</v>
      </c>
    </row>
    <row r="2319" spans="1:2" ht="16.5" x14ac:dyDescent="0.15">
      <c r="A2319" s="14" t="e">
        <f>IF(t_sys_prefab说明表!#REF!=1,t_sys_prefab说明表!#REF!,"")</f>
        <v>#REF!</v>
      </c>
      <c r="B2319" s="14" t="e">
        <f>IF(t_sys_prefab说明表!#REF!=1,t_sys_prefab说明表!#REF!,"")</f>
        <v>#REF!</v>
      </c>
    </row>
    <row r="2320" spans="1:2" ht="16.5" x14ac:dyDescent="0.15">
      <c r="A2320" s="14" t="e">
        <f>IF(t_sys_prefab说明表!#REF!=1,t_sys_prefab说明表!#REF!,"")</f>
        <v>#REF!</v>
      </c>
      <c r="B2320" s="14" t="e">
        <f>IF(t_sys_prefab说明表!#REF!=1,t_sys_prefab说明表!#REF!,"")</f>
        <v>#REF!</v>
      </c>
    </row>
    <row r="2321" spans="1:2" ht="16.5" x14ac:dyDescent="0.15">
      <c r="A2321" s="14" t="e">
        <f>IF(t_sys_prefab说明表!#REF!=1,t_sys_prefab说明表!#REF!,"")</f>
        <v>#REF!</v>
      </c>
      <c r="B2321" s="14" t="e">
        <f>IF(t_sys_prefab说明表!#REF!=1,t_sys_prefab说明表!#REF!,"")</f>
        <v>#REF!</v>
      </c>
    </row>
    <row r="2322" spans="1:2" ht="16.5" x14ac:dyDescent="0.15">
      <c r="A2322" s="14" t="e">
        <f>IF(t_sys_prefab说明表!#REF!=1,t_sys_prefab说明表!#REF!,"")</f>
        <v>#REF!</v>
      </c>
      <c r="B2322" s="14" t="e">
        <f>IF(t_sys_prefab说明表!#REF!=1,t_sys_prefab说明表!#REF!,"")</f>
        <v>#REF!</v>
      </c>
    </row>
    <row r="2323" spans="1:2" ht="16.5" x14ac:dyDescent="0.15">
      <c r="A2323" s="14" t="e">
        <f>IF(t_sys_prefab说明表!#REF!=1,t_sys_prefab说明表!#REF!,"")</f>
        <v>#REF!</v>
      </c>
      <c r="B2323" s="14" t="e">
        <f>IF(t_sys_prefab说明表!#REF!=1,t_sys_prefab说明表!#REF!,"")</f>
        <v>#REF!</v>
      </c>
    </row>
    <row r="2324" spans="1:2" ht="16.5" x14ac:dyDescent="0.15">
      <c r="A2324" s="14" t="e">
        <f>IF(t_sys_prefab说明表!#REF!=1,t_sys_prefab说明表!#REF!,"")</f>
        <v>#REF!</v>
      </c>
      <c r="B2324" s="14" t="e">
        <f>IF(t_sys_prefab说明表!#REF!=1,t_sys_prefab说明表!#REF!,"")</f>
        <v>#REF!</v>
      </c>
    </row>
    <row r="2325" spans="1:2" ht="16.5" x14ac:dyDescent="0.15">
      <c r="A2325" s="14" t="e">
        <f>IF(t_sys_prefab说明表!#REF!=1,t_sys_prefab说明表!#REF!,"")</f>
        <v>#REF!</v>
      </c>
      <c r="B2325" s="14" t="e">
        <f>IF(t_sys_prefab说明表!#REF!=1,t_sys_prefab说明表!#REF!,"")</f>
        <v>#REF!</v>
      </c>
    </row>
    <row r="2326" spans="1:2" ht="16.5" x14ac:dyDescent="0.15">
      <c r="A2326" s="14" t="e">
        <f>IF(t_sys_prefab说明表!#REF!=1,t_sys_prefab说明表!#REF!,"")</f>
        <v>#REF!</v>
      </c>
      <c r="B2326" s="14" t="e">
        <f>IF(t_sys_prefab说明表!#REF!=1,t_sys_prefab说明表!#REF!,"")</f>
        <v>#REF!</v>
      </c>
    </row>
    <row r="2327" spans="1:2" ht="16.5" x14ac:dyDescent="0.15">
      <c r="A2327" s="14" t="e">
        <f>IF(t_sys_prefab说明表!#REF!=1,t_sys_prefab说明表!#REF!,"")</f>
        <v>#REF!</v>
      </c>
      <c r="B2327" s="14" t="e">
        <f>IF(t_sys_prefab说明表!#REF!=1,t_sys_prefab说明表!#REF!,"")</f>
        <v>#REF!</v>
      </c>
    </row>
    <row r="2328" spans="1:2" ht="16.5" x14ac:dyDescent="0.15">
      <c r="A2328" s="14" t="e">
        <f>IF(t_sys_prefab说明表!#REF!=1,t_sys_prefab说明表!#REF!,"")</f>
        <v>#REF!</v>
      </c>
      <c r="B2328" s="14" t="e">
        <f>IF(t_sys_prefab说明表!#REF!=1,t_sys_prefab说明表!#REF!,"")</f>
        <v>#REF!</v>
      </c>
    </row>
    <row r="2329" spans="1:2" ht="16.5" x14ac:dyDescent="0.15">
      <c r="A2329" s="14" t="e">
        <f>IF(t_sys_prefab说明表!#REF!=1,t_sys_prefab说明表!#REF!,"")</f>
        <v>#REF!</v>
      </c>
      <c r="B2329" s="14" t="e">
        <f>IF(t_sys_prefab说明表!#REF!=1,t_sys_prefab说明表!#REF!,"")</f>
        <v>#REF!</v>
      </c>
    </row>
    <row r="2330" spans="1:2" ht="16.5" x14ac:dyDescent="0.15">
      <c r="A2330" s="14" t="e">
        <f>IF(t_sys_prefab说明表!#REF!=1,t_sys_prefab说明表!#REF!,"")</f>
        <v>#REF!</v>
      </c>
      <c r="B2330" s="14" t="e">
        <f>IF(t_sys_prefab说明表!#REF!=1,t_sys_prefab说明表!#REF!,"")</f>
        <v>#REF!</v>
      </c>
    </row>
    <row r="2331" spans="1:2" ht="16.5" x14ac:dyDescent="0.15">
      <c r="A2331" s="14" t="e">
        <f>IF(t_sys_prefab说明表!#REF!=1,t_sys_prefab说明表!#REF!,"")</f>
        <v>#REF!</v>
      </c>
      <c r="B2331" s="14" t="e">
        <f>IF(t_sys_prefab说明表!#REF!=1,t_sys_prefab说明表!#REF!,"")</f>
        <v>#REF!</v>
      </c>
    </row>
    <row r="2332" spans="1:2" ht="16.5" x14ac:dyDescent="0.15">
      <c r="A2332" s="14" t="e">
        <f>IF(t_sys_prefab说明表!#REF!=1,t_sys_prefab说明表!#REF!,"")</f>
        <v>#REF!</v>
      </c>
      <c r="B2332" s="14" t="e">
        <f>IF(t_sys_prefab说明表!#REF!=1,t_sys_prefab说明表!#REF!,"")</f>
        <v>#REF!</v>
      </c>
    </row>
    <row r="2333" spans="1:2" ht="16.5" x14ac:dyDescent="0.15">
      <c r="A2333" s="14" t="e">
        <f>IF(t_sys_prefab说明表!#REF!=1,t_sys_prefab说明表!#REF!,"")</f>
        <v>#REF!</v>
      </c>
      <c r="B2333" s="14" t="e">
        <f>IF(t_sys_prefab说明表!#REF!=1,t_sys_prefab说明表!#REF!,"")</f>
        <v>#REF!</v>
      </c>
    </row>
    <row r="2334" spans="1:2" ht="16.5" x14ac:dyDescent="0.15">
      <c r="A2334" s="14" t="e">
        <f>IF(t_sys_prefab说明表!#REF!=1,t_sys_prefab说明表!#REF!,"")</f>
        <v>#REF!</v>
      </c>
      <c r="B2334" s="14" t="e">
        <f>IF(t_sys_prefab说明表!#REF!=1,t_sys_prefab说明表!#REF!,"")</f>
        <v>#REF!</v>
      </c>
    </row>
    <row r="2335" spans="1:2" ht="16.5" x14ac:dyDescent="0.15">
      <c r="A2335" s="14" t="e">
        <f>IF(t_sys_prefab说明表!#REF!=1,t_sys_prefab说明表!#REF!,"")</f>
        <v>#REF!</v>
      </c>
      <c r="B2335" s="14" t="e">
        <f>IF(t_sys_prefab说明表!#REF!=1,t_sys_prefab说明表!#REF!,"")</f>
        <v>#REF!</v>
      </c>
    </row>
    <row r="2336" spans="1:2" ht="16.5" x14ac:dyDescent="0.15">
      <c r="A2336" s="14" t="e">
        <f>IF(t_sys_prefab说明表!#REF!=1,t_sys_prefab说明表!#REF!,"")</f>
        <v>#REF!</v>
      </c>
      <c r="B2336" s="14" t="e">
        <f>IF(t_sys_prefab说明表!#REF!=1,t_sys_prefab说明表!#REF!,"")</f>
        <v>#REF!</v>
      </c>
    </row>
    <row r="2337" spans="1:2" ht="16.5" x14ac:dyDescent="0.15">
      <c r="A2337" s="14" t="e">
        <f>IF(t_sys_prefab说明表!#REF!=1,t_sys_prefab说明表!#REF!,"")</f>
        <v>#REF!</v>
      </c>
      <c r="B2337" s="14" t="e">
        <f>IF(t_sys_prefab说明表!#REF!=1,t_sys_prefab说明表!#REF!,"")</f>
        <v>#REF!</v>
      </c>
    </row>
    <row r="2338" spans="1:2" ht="16.5" x14ac:dyDescent="0.15">
      <c r="A2338" s="14" t="e">
        <f>IF(t_sys_prefab说明表!#REF!=1,t_sys_prefab说明表!#REF!,"")</f>
        <v>#REF!</v>
      </c>
      <c r="B2338" s="14" t="e">
        <f>IF(t_sys_prefab说明表!#REF!=1,t_sys_prefab说明表!#REF!,"")</f>
        <v>#REF!</v>
      </c>
    </row>
    <row r="2339" spans="1:2" ht="16.5" x14ac:dyDescent="0.15">
      <c r="A2339" s="14" t="e">
        <f>IF(t_sys_prefab说明表!#REF!=1,t_sys_prefab说明表!#REF!,"")</f>
        <v>#REF!</v>
      </c>
      <c r="B2339" s="14" t="e">
        <f>IF(t_sys_prefab说明表!#REF!=1,t_sys_prefab说明表!#REF!,"")</f>
        <v>#REF!</v>
      </c>
    </row>
    <row r="2340" spans="1:2" ht="16.5" x14ac:dyDescent="0.15">
      <c r="A2340" s="14" t="e">
        <f>IF(t_sys_prefab说明表!#REF!=1,t_sys_prefab说明表!#REF!,"")</f>
        <v>#REF!</v>
      </c>
      <c r="B2340" s="14" t="e">
        <f>IF(t_sys_prefab说明表!#REF!=1,t_sys_prefab说明表!#REF!,"")</f>
        <v>#REF!</v>
      </c>
    </row>
    <row r="2341" spans="1:2" ht="16.5" x14ac:dyDescent="0.15">
      <c r="A2341" s="14" t="e">
        <f>IF(t_sys_prefab说明表!#REF!=1,t_sys_prefab说明表!#REF!,"")</f>
        <v>#REF!</v>
      </c>
      <c r="B2341" s="14" t="e">
        <f>IF(t_sys_prefab说明表!#REF!=1,t_sys_prefab说明表!#REF!,"")</f>
        <v>#REF!</v>
      </c>
    </row>
    <row r="2342" spans="1:2" ht="16.5" x14ac:dyDescent="0.15">
      <c r="A2342" s="14" t="e">
        <f>IF(t_sys_prefab说明表!#REF!=1,t_sys_prefab说明表!#REF!,"")</f>
        <v>#REF!</v>
      </c>
      <c r="B2342" s="14" t="e">
        <f>IF(t_sys_prefab说明表!#REF!=1,t_sys_prefab说明表!#REF!,"")</f>
        <v>#REF!</v>
      </c>
    </row>
    <row r="2343" spans="1:2" ht="16.5" x14ac:dyDescent="0.15">
      <c r="A2343" s="14" t="e">
        <f>IF(t_sys_prefab说明表!#REF!=1,t_sys_prefab说明表!#REF!,"")</f>
        <v>#REF!</v>
      </c>
      <c r="B2343" s="14" t="e">
        <f>IF(t_sys_prefab说明表!#REF!=1,t_sys_prefab说明表!#REF!,"")</f>
        <v>#REF!</v>
      </c>
    </row>
    <row r="2344" spans="1:2" ht="16.5" x14ac:dyDescent="0.15">
      <c r="A2344" s="14" t="e">
        <f>IF(t_sys_prefab说明表!#REF!=1,t_sys_prefab说明表!#REF!,"")</f>
        <v>#REF!</v>
      </c>
      <c r="B2344" s="14" t="e">
        <f>IF(t_sys_prefab说明表!#REF!=1,t_sys_prefab说明表!#REF!,"")</f>
        <v>#REF!</v>
      </c>
    </row>
    <row r="2345" spans="1:2" ht="16.5" x14ac:dyDescent="0.15">
      <c r="A2345" s="14" t="e">
        <f>IF(t_sys_prefab说明表!#REF!=1,t_sys_prefab说明表!#REF!,"")</f>
        <v>#REF!</v>
      </c>
      <c r="B2345" s="14" t="e">
        <f>IF(t_sys_prefab说明表!#REF!=1,t_sys_prefab说明表!#REF!,"")</f>
        <v>#REF!</v>
      </c>
    </row>
    <row r="2346" spans="1:2" ht="16.5" x14ac:dyDescent="0.15">
      <c r="A2346" s="14" t="e">
        <f>IF(t_sys_prefab说明表!#REF!=1,t_sys_prefab说明表!#REF!,"")</f>
        <v>#REF!</v>
      </c>
      <c r="B2346" s="14" t="e">
        <f>IF(t_sys_prefab说明表!#REF!=1,t_sys_prefab说明表!#REF!,"")</f>
        <v>#REF!</v>
      </c>
    </row>
    <row r="2347" spans="1:2" ht="16.5" x14ac:dyDescent="0.15">
      <c r="A2347" s="14" t="e">
        <f>IF(t_sys_prefab说明表!#REF!=1,t_sys_prefab说明表!#REF!,"")</f>
        <v>#REF!</v>
      </c>
      <c r="B2347" s="14" t="e">
        <f>IF(t_sys_prefab说明表!#REF!=1,t_sys_prefab说明表!#REF!,"")</f>
        <v>#REF!</v>
      </c>
    </row>
    <row r="2348" spans="1:2" ht="16.5" x14ac:dyDescent="0.15">
      <c r="A2348" s="14" t="e">
        <f>IF(t_sys_prefab说明表!#REF!=1,t_sys_prefab说明表!#REF!,"")</f>
        <v>#REF!</v>
      </c>
      <c r="B2348" s="14" t="e">
        <f>IF(t_sys_prefab说明表!#REF!=1,t_sys_prefab说明表!#REF!,"")</f>
        <v>#REF!</v>
      </c>
    </row>
    <row r="2349" spans="1:2" ht="16.5" x14ac:dyDescent="0.15">
      <c r="A2349" s="14" t="e">
        <f>IF(t_sys_prefab说明表!#REF!=1,t_sys_prefab说明表!#REF!,"")</f>
        <v>#REF!</v>
      </c>
      <c r="B2349" s="14" t="e">
        <f>IF(t_sys_prefab说明表!#REF!=1,t_sys_prefab说明表!#REF!,"")</f>
        <v>#REF!</v>
      </c>
    </row>
    <row r="2350" spans="1:2" ht="16.5" x14ac:dyDescent="0.15">
      <c r="A2350" s="14" t="e">
        <f>IF(t_sys_prefab说明表!#REF!=1,t_sys_prefab说明表!#REF!,"")</f>
        <v>#REF!</v>
      </c>
      <c r="B2350" s="14" t="e">
        <f>IF(t_sys_prefab说明表!#REF!=1,t_sys_prefab说明表!#REF!,"")</f>
        <v>#REF!</v>
      </c>
    </row>
    <row r="2351" spans="1:2" ht="16.5" x14ac:dyDescent="0.15">
      <c r="A2351" s="14" t="e">
        <f>IF(t_sys_prefab说明表!#REF!=1,t_sys_prefab说明表!#REF!,"")</f>
        <v>#REF!</v>
      </c>
      <c r="B2351" s="14" t="e">
        <f>IF(t_sys_prefab说明表!#REF!=1,t_sys_prefab说明表!#REF!,"")</f>
        <v>#REF!</v>
      </c>
    </row>
    <row r="2352" spans="1:2" ht="16.5" x14ac:dyDescent="0.15">
      <c r="A2352" s="14" t="e">
        <f>IF(t_sys_prefab说明表!#REF!=1,t_sys_prefab说明表!#REF!,"")</f>
        <v>#REF!</v>
      </c>
      <c r="B2352" s="14" t="e">
        <f>IF(t_sys_prefab说明表!#REF!=1,t_sys_prefab说明表!#REF!,"")</f>
        <v>#REF!</v>
      </c>
    </row>
    <row r="2353" spans="1:2" ht="16.5" x14ac:dyDescent="0.15">
      <c r="A2353" s="14" t="e">
        <f>IF(t_sys_prefab说明表!#REF!=1,t_sys_prefab说明表!#REF!,"")</f>
        <v>#REF!</v>
      </c>
      <c r="B2353" s="14" t="e">
        <f>IF(t_sys_prefab说明表!#REF!=1,t_sys_prefab说明表!#REF!,"")</f>
        <v>#REF!</v>
      </c>
    </row>
    <row r="2354" spans="1:2" ht="16.5" x14ac:dyDescent="0.15">
      <c r="A2354" s="14" t="e">
        <f>IF(t_sys_prefab说明表!#REF!=1,t_sys_prefab说明表!#REF!,"")</f>
        <v>#REF!</v>
      </c>
      <c r="B2354" s="14" t="e">
        <f>IF(t_sys_prefab说明表!#REF!=1,t_sys_prefab说明表!#REF!,"")</f>
        <v>#REF!</v>
      </c>
    </row>
    <row r="2355" spans="1:2" ht="16.5" x14ac:dyDescent="0.15">
      <c r="A2355" s="14" t="e">
        <f>IF(t_sys_prefab说明表!#REF!=1,t_sys_prefab说明表!#REF!,"")</f>
        <v>#REF!</v>
      </c>
      <c r="B2355" s="14" t="e">
        <f>IF(t_sys_prefab说明表!#REF!=1,t_sys_prefab说明表!#REF!,"")</f>
        <v>#REF!</v>
      </c>
    </row>
    <row r="2356" spans="1:2" ht="16.5" x14ac:dyDescent="0.15">
      <c r="A2356" s="14" t="e">
        <f>IF(t_sys_prefab说明表!#REF!=1,t_sys_prefab说明表!#REF!,"")</f>
        <v>#REF!</v>
      </c>
      <c r="B2356" s="14" t="e">
        <f>IF(t_sys_prefab说明表!#REF!=1,t_sys_prefab说明表!#REF!,"")</f>
        <v>#REF!</v>
      </c>
    </row>
    <row r="2357" spans="1:2" ht="16.5" x14ac:dyDescent="0.15">
      <c r="A2357" s="14" t="e">
        <f>IF(t_sys_prefab说明表!#REF!=1,t_sys_prefab说明表!#REF!,"")</f>
        <v>#REF!</v>
      </c>
      <c r="B2357" s="14" t="e">
        <f>IF(t_sys_prefab说明表!#REF!=1,t_sys_prefab说明表!#REF!,"")</f>
        <v>#REF!</v>
      </c>
    </row>
    <row r="2358" spans="1:2" ht="16.5" x14ac:dyDescent="0.15">
      <c r="A2358" s="14" t="e">
        <f>IF(t_sys_prefab说明表!#REF!=1,t_sys_prefab说明表!#REF!,"")</f>
        <v>#REF!</v>
      </c>
      <c r="B2358" s="14" t="e">
        <f>IF(t_sys_prefab说明表!#REF!=1,t_sys_prefab说明表!#REF!,"")</f>
        <v>#REF!</v>
      </c>
    </row>
    <row r="2359" spans="1:2" ht="16.5" x14ac:dyDescent="0.15">
      <c r="A2359" s="14" t="e">
        <f>IF(t_sys_prefab说明表!#REF!=1,t_sys_prefab说明表!#REF!,"")</f>
        <v>#REF!</v>
      </c>
      <c r="B2359" s="14" t="e">
        <f>IF(t_sys_prefab说明表!#REF!=1,t_sys_prefab说明表!#REF!,"")</f>
        <v>#REF!</v>
      </c>
    </row>
    <row r="2360" spans="1:2" ht="16.5" x14ac:dyDescent="0.15">
      <c r="A2360" s="14" t="e">
        <f>IF(t_sys_prefab说明表!#REF!=1,t_sys_prefab说明表!#REF!,"")</f>
        <v>#REF!</v>
      </c>
      <c r="B2360" s="14" t="e">
        <f>IF(t_sys_prefab说明表!#REF!=1,t_sys_prefab说明表!#REF!,"")</f>
        <v>#REF!</v>
      </c>
    </row>
    <row r="2361" spans="1:2" ht="16.5" x14ac:dyDescent="0.15">
      <c r="A2361" s="14" t="e">
        <f>IF(t_sys_prefab说明表!#REF!=1,t_sys_prefab说明表!#REF!,"")</f>
        <v>#REF!</v>
      </c>
      <c r="B2361" s="14" t="e">
        <f>IF(t_sys_prefab说明表!#REF!=1,t_sys_prefab说明表!#REF!,"")</f>
        <v>#REF!</v>
      </c>
    </row>
    <row r="2362" spans="1:2" ht="16.5" x14ac:dyDescent="0.15">
      <c r="A2362" s="14" t="e">
        <f>IF(t_sys_prefab说明表!#REF!=1,t_sys_prefab说明表!#REF!,"")</f>
        <v>#REF!</v>
      </c>
      <c r="B2362" s="14" t="e">
        <f>IF(t_sys_prefab说明表!#REF!=1,t_sys_prefab说明表!#REF!,"")</f>
        <v>#REF!</v>
      </c>
    </row>
    <row r="2363" spans="1:2" ht="16.5" x14ac:dyDescent="0.15">
      <c r="A2363" s="14" t="e">
        <f>IF(t_sys_prefab说明表!#REF!=1,t_sys_prefab说明表!#REF!,"")</f>
        <v>#REF!</v>
      </c>
      <c r="B2363" s="14" t="e">
        <f>IF(t_sys_prefab说明表!#REF!=1,t_sys_prefab说明表!#REF!,"")</f>
        <v>#REF!</v>
      </c>
    </row>
    <row r="2364" spans="1:2" ht="16.5" x14ac:dyDescent="0.15">
      <c r="A2364" s="14" t="e">
        <f>IF(t_sys_prefab说明表!#REF!=1,t_sys_prefab说明表!#REF!,"")</f>
        <v>#REF!</v>
      </c>
      <c r="B2364" s="14" t="e">
        <f>IF(t_sys_prefab说明表!#REF!=1,t_sys_prefab说明表!#REF!,"")</f>
        <v>#REF!</v>
      </c>
    </row>
    <row r="2365" spans="1:2" ht="16.5" x14ac:dyDescent="0.15">
      <c r="A2365" s="14" t="e">
        <f>IF(t_sys_prefab说明表!#REF!=1,t_sys_prefab说明表!#REF!,"")</f>
        <v>#REF!</v>
      </c>
      <c r="B2365" s="14" t="e">
        <f>IF(t_sys_prefab说明表!#REF!=1,t_sys_prefab说明表!#REF!,"")</f>
        <v>#REF!</v>
      </c>
    </row>
    <row r="2366" spans="1:2" ht="16.5" x14ac:dyDescent="0.15">
      <c r="A2366" s="14" t="e">
        <f>IF(t_sys_prefab说明表!#REF!=1,t_sys_prefab说明表!#REF!,"")</f>
        <v>#REF!</v>
      </c>
      <c r="B2366" s="14" t="e">
        <f>IF(t_sys_prefab说明表!#REF!=1,t_sys_prefab说明表!#REF!,"")</f>
        <v>#REF!</v>
      </c>
    </row>
    <row r="2367" spans="1:2" ht="16.5" x14ac:dyDescent="0.15">
      <c r="A2367" s="14" t="e">
        <f>IF(t_sys_prefab说明表!#REF!=1,t_sys_prefab说明表!#REF!,"")</f>
        <v>#REF!</v>
      </c>
      <c r="B2367" s="14" t="e">
        <f>IF(t_sys_prefab说明表!#REF!=1,t_sys_prefab说明表!#REF!,"")</f>
        <v>#REF!</v>
      </c>
    </row>
    <row r="2368" spans="1:2" ht="16.5" x14ac:dyDescent="0.15">
      <c r="A2368" s="14" t="e">
        <f>IF(t_sys_prefab说明表!#REF!=1,t_sys_prefab说明表!#REF!,"")</f>
        <v>#REF!</v>
      </c>
      <c r="B2368" s="14" t="e">
        <f>IF(t_sys_prefab说明表!#REF!=1,t_sys_prefab说明表!#REF!,"")</f>
        <v>#REF!</v>
      </c>
    </row>
    <row r="2369" spans="1:2" ht="16.5" x14ac:dyDescent="0.15">
      <c r="A2369" s="14" t="e">
        <f>IF(t_sys_prefab说明表!#REF!=1,t_sys_prefab说明表!#REF!,"")</f>
        <v>#REF!</v>
      </c>
      <c r="B2369" s="14" t="e">
        <f>IF(t_sys_prefab说明表!#REF!=1,t_sys_prefab说明表!#REF!,"")</f>
        <v>#REF!</v>
      </c>
    </row>
    <row r="2370" spans="1:2" ht="16.5" x14ac:dyDescent="0.15">
      <c r="A2370" s="14" t="e">
        <f>IF(t_sys_prefab说明表!#REF!=1,t_sys_prefab说明表!#REF!,"")</f>
        <v>#REF!</v>
      </c>
      <c r="B2370" s="14" t="e">
        <f>IF(t_sys_prefab说明表!#REF!=1,t_sys_prefab说明表!#REF!,"")</f>
        <v>#REF!</v>
      </c>
    </row>
    <row r="2371" spans="1:2" ht="16.5" x14ac:dyDescent="0.15">
      <c r="A2371" s="14" t="e">
        <f>IF(t_sys_prefab说明表!#REF!=1,t_sys_prefab说明表!#REF!,"")</f>
        <v>#REF!</v>
      </c>
      <c r="B2371" s="14" t="e">
        <f>IF(t_sys_prefab说明表!#REF!=1,t_sys_prefab说明表!#REF!,"")</f>
        <v>#REF!</v>
      </c>
    </row>
    <row r="2372" spans="1:2" ht="16.5" x14ac:dyDescent="0.15">
      <c r="A2372" s="14" t="e">
        <f>IF(t_sys_prefab说明表!#REF!=1,t_sys_prefab说明表!#REF!,"")</f>
        <v>#REF!</v>
      </c>
      <c r="B2372" s="14" t="e">
        <f>IF(t_sys_prefab说明表!#REF!=1,t_sys_prefab说明表!#REF!,"")</f>
        <v>#REF!</v>
      </c>
    </row>
    <row r="2373" spans="1:2" ht="16.5" x14ac:dyDescent="0.15">
      <c r="A2373" s="14" t="e">
        <f>IF(t_sys_prefab说明表!#REF!=1,t_sys_prefab说明表!#REF!,"")</f>
        <v>#REF!</v>
      </c>
      <c r="B2373" s="14" t="e">
        <f>IF(t_sys_prefab说明表!#REF!=1,t_sys_prefab说明表!#REF!,"")</f>
        <v>#REF!</v>
      </c>
    </row>
    <row r="2374" spans="1:2" ht="16.5" x14ac:dyDescent="0.15">
      <c r="A2374" s="14" t="e">
        <f>IF(t_sys_prefab说明表!#REF!=1,t_sys_prefab说明表!#REF!,"")</f>
        <v>#REF!</v>
      </c>
      <c r="B2374" s="14" t="e">
        <f>IF(t_sys_prefab说明表!#REF!=1,t_sys_prefab说明表!#REF!,"")</f>
        <v>#REF!</v>
      </c>
    </row>
    <row r="2375" spans="1:2" ht="16.5" x14ac:dyDescent="0.15">
      <c r="A2375" s="14" t="e">
        <f>IF(t_sys_prefab说明表!#REF!=1,t_sys_prefab说明表!#REF!,"")</f>
        <v>#REF!</v>
      </c>
      <c r="B2375" s="14" t="e">
        <f>IF(t_sys_prefab说明表!#REF!=1,t_sys_prefab说明表!#REF!,"")</f>
        <v>#REF!</v>
      </c>
    </row>
    <row r="2376" spans="1:2" ht="16.5" x14ac:dyDescent="0.15">
      <c r="A2376" s="14" t="e">
        <f>IF(t_sys_prefab说明表!#REF!=1,t_sys_prefab说明表!#REF!,"")</f>
        <v>#REF!</v>
      </c>
      <c r="B2376" s="14" t="e">
        <f>IF(t_sys_prefab说明表!#REF!=1,t_sys_prefab说明表!#REF!,"")</f>
        <v>#REF!</v>
      </c>
    </row>
    <row r="2377" spans="1:2" ht="16.5" x14ac:dyDescent="0.15">
      <c r="A2377" s="14" t="e">
        <f>IF(t_sys_prefab说明表!#REF!=1,t_sys_prefab说明表!#REF!,"")</f>
        <v>#REF!</v>
      </c>
      <c r="B2377" s="14" t="e">
        <f>IF(t_sys_prefab说明表!#REF!=1,t_sys_prefab说明表!#REF!,"")</f>
        <v>#REF!</v>
      </c>
    </row>
    <row r="2378" spans="1:2" ht="16.5" x14ac:dyDescent="0.15">
      <c r="A2378" s="14" t="e">
        <f>IF(t_sys_prefab说明表!#REF!=1,t_sys_prefab说明表!#REF!,"")</f>
        <v>#REF!</v>
      </c>
      <c r="B2378" s="14" t="e">
        <f>IF(t_sys_prefab说明表!#REF!=1,t_sys_prefab说明表!#REF!,"")</f>
        <v>#REF!</v>
      </c>
    </row>
    <row r="2379" spans="1:2" ht="16.5" x14ac:dyDescent="0.15">
      <c r="A2379" s="14" t="e">
        <f>IF(t_sys_prefab说明表!#REF!=1,t_sys_prefab说明表!#REF!,"")</f>
        <v>#REF!</v>
      </c>
      <c r="B2379" s="14" t="e">
        <f>IF(t_sys_prefab说明表!#REF!=1,t_sys_prefab说明表!#REF!,"")</f>
        <v>#REF!</v>
      </c>
    </row>
    <row r="2380" spans="1:2" ht="16.5" x14ac:dyDescent="0.15">
      <c r="A2380" s="14" t="e">
        <f>IF(t_sys_prefab说明表!#REF!=1,t_sys_prefab说明表!#REF!,"")</f>
        <v>#REF!</v>
      </c>
      <c r="B2380" s="14" t="e">
        <f>IF(t_sys_prefab说明表!#REF!=1,t_sys_prefab说明表!#REF!,"")</f>
        <v>#REF!</v>
      </c>
    </row>
    <row r="2381" spans="1:2" ht="16.5" x14ac:dyDescent="0.15">
      <c r="A2381" s="14" t="e">
        <f>IF(t_sys_prefab说明表!#REF!=1,t_sys_prefab说明表!#REF!,"")</f>
        <v>#REF!</v>
      </c>
      <c r="B2381" s="14" t="e">
        <f>IF(t_sys_prefab说明表!#REF!=1,t_sys_prefab说明表!#REF!,"")</f>
        <v>#REF!</v>
      </c>
    </row>
    <row r="2382" spans="1:2" ht="16.5" x14ac:dyDescent="0.15">
      <c r="A2382" s="14" t="e">
        <f>IF(t_sys_prefab说明表!#REF!=1,t_sys_prefab说明表!#REF!,"")</f>
        <v>#REF!</v>
      </c>
      <c r="B2382" s="14" t="e">
        <f>IF(t_sys_prefab说明表!#REF!=1,t_sys_prefab说明表!#REF!,"")</f>
        <v>#REF!</v>
      </c>
    </row>
    <row r="2383" spans="1:2" ht="16.5" x14ac:dyDescent="0.15">
      <c r="A2383" s="14" t="e">
        <f>IF(t_sys_prefab说明表!#REF!=1,t_sys_prefab说明表!#REF!,"")</f>
        <v>#REF!</v>
      </c>
      <c r="B2383" s="14" t="e">
        <f>IF(t_sys_prefab说明表!#REF!=1,t_sys_prefab说明表!#REF!,"")</f>
        <v>#REF!</v>
      </c>
    </row>
    <row r="2384" spans="1:2" ht="16.5" x14ac:dyDescent="0.15">
      <c r="A2384" s="14" t="e">
        <f>IF(t_sys_prefab说明表!#REF!=1,t_sys_prefab说明表!#REF!,"")</f>
        <v>#REF!</v>
      </c>
      <c r="B2384" s="14" t="e">
        <f>IF(t_sys_prefab说明表!#REF!=1,t_sys_prefab说明表!#REF!,"")</f>
        <v>#REF!</v>
      </c>
    </row>
    <row r="2385" spans="1:2" ht="16.5" x14ac:dyDescent="0.15">
      <c r="A2385" s="14" t="e">
        <f>IF(t_sys_prefab说明表!#REF!=1,t_sys_prefab说明表!#REF!,"")</f>
        <v>#REF!</v>
      </c>
      <c r="B2385" s="14" t="e">
        <f>IF(t_sys_prefab说明表!#REF!=1,t_sys_prefab说明表!#REF!,"")</f>
        <v>#REF!</v>
      </c>
    </row>
    <row r="2386" spans="1:2" ht="16.5" x14ac:dyDescent="0.15">
      <c r="A2386" s="14" t="e">
        <f>IF(t_sys_prefab说明表!#REF!=1,t_sys_prefab说明表!#REF!,"")</f>
        <v>#REF!</v>
      </c>
      <c r="B2386" s="14" t="e">
        <f>IF(t_sys_prefab说明表!#REF!=1,t_sys_prefab说明表!#REF!,"")</f>
        <v>#REF!</v>
      </c>
    </row>
    <row r="2387" spans="1:2" ht="16.5" x14ac:dyDescent="0.15">
      <c r="A2387" s="14" t="e">
        <f>IF(t_sys_prefab说明表!#REF!=1,t_sys_prefab说明表!#REF!,"")</f>
        <v>#REF!</v>
      </c>
      <c r="B2387" s="14" t="e">
        <f>IF(t_sys_prefab说明表!#REF!=1,t_sys_prefab说明表!#REF!,"")</f>
        <v>#REF!</v>
      </c>
    </row>
    <row r="2388" spans="1:2" ht="16.5" x14ac:dyDescent="0.15">
      <c r="A2388" s="14" t="e">
        <f>IF(t_sys_prefab说明表!#REF!=1,t_sys_prefab说明表!#REF!,"")</f>
        <v>#REF!</v>
      </c>
      <c r="B2388" s="14" t="e">
        <f>IF(t_sys_prefab说明表!#REF!=1,t_sys_prefab说明表!#REF!,"")</f>
        <v>#REF!</v>
      </c>
    </row>
    <row r="2389" spans="1:2" ht="16.5" x14ac:dyDescent="0.15">
      <c r="A2389" s="14" t="e">
        <f>IF(t_sys_prefab说明表!#REF!=1,t_sys_prefab说明表!#REF!,"")</f>
        <v>#REF!</v>
      </c>
      <c r="B2389" s="14" t="e">
        <f>IF(t_sys_prefab说明表!#REF!=1,t_sys_prefab说明表!#REF!,"")</f>
        <v>#REF!</v>
      </c>
    </row>
    <row r="2390" spans="1:2" ht="16.5" x14ac:dyDescent="0.15">
      <c r="A2390" s="14" t="e">
        <f>IF(t_sys_prefab说明表!#REF!=1,t_sys_prefab说明表!#REF!,"")</f>
        <v>#REF!</v>
      </c>
      <c r="B2390" s="14" t="e">
        <f>IF(t_sys_prefab说明表!#REF!=1,t_sys_prefab说明表!#REF!,"")</f>
        <v>#REF!</v>
      </c>
    </row>
    <row r="2391" spans="1:2" ht="16.5" x14ac:dyDescent="0.15">
      <c r="A2391" s="14" t="e">
        <f>IF(t_sys_prefab说明表!#REF!=1,t_sys_prefab说明表!#REF!,"")</f>
        <v>#REF!</v>
      </c>
      <c r="B2391" s="14" t="e">
        <f>IF(t_sys_prefab说明表!#REF!=1,t_sys_prefab说明表!#REF!,"")</f>
        <v>#REF!</v>
      </c>
    </row>
    <row r="2392" spans="1:2" ht="16.5" x14ac:dyDescent="0.15">
      <c r="A2392" s="14" t="e">
        <f>IF(t_sys_prefab说明表!#REF!=1,t_sys_prefab说明表!#REF!,"")</f>
        <v>#REF!</v>
      </c>
      <c r="B2392" s="14" t="e">
        <f>IF(t_sys_prefab说明表!#REF!=1,t_sys_prefab说明表!#REF!,"")</f>
        <v>#REF!</v>
      </c>
    </row>
    <row r="2393" spans="1:2" ht="16.5" x14ac:dyDescent="0.15">
      <c r="A2393" s="14" t="e">
        <f>IF(t_sys_prefab说明表!#REF!=1,t_sys_prefab说明表!#REF!,"")</f>
        <v>#REF!</v>
      </c>
      <c r="B2393" s="14" t="e">
        <f>IF(t_sys_prefab说明表!#REF!=1,t_sys_prefab说明表!#REF!,"")</f>
        <v>#REF!</v>
      </c>
    </row>
    <row r="2394" spans="1:2" ht="16.5" x14ac:dyDescent="0.15">
      <c r="A2394" s="14" t="e">
        <f>IF(t_sys_prefab说明表!#REF!=1,t_sys_prefab说明表!#REF!,"")</f>
        <v>#REF!</v>
      </c>
      <c r="B2394" s="14" t="e">
        <f>IF(t_sys_prefab说明表!#REF!=1,t_sys_prefab说明表!#REF!,"")</f>
        <v>#REF!</v>
      </c>
    </row>
    <row r="2395" spans="1:2" ht="16.5" x14ac:dyDescent="0.15">
      <c r="A2395" s="14" t="e">
        <f>IF(t_sys_prefab说明表!#REF!=1,t_sys_prefab说明表!#REF!,"")</f>
        <v>#REF!</v>
      </c>
      <c r="B2395" s="14" t="e">
        <f>IF(t_sys_prefab说明表!#REF!=1,t_sys_prefab说明表!#REF!,"")</f>
        <v>#REF!</v>
      </c>
    </row>
    <row r="2396" spans="1:2" ht="16.5" x14ac:dyDescent="0.15">
      <c r="A2396" s="14" t="e">
        <f>IF(t_sys_prefab说明表!#REF!=1,t_sys_prefab说明表!#REF!,"")</f>
        <v>#REF!</v>
      </c>
      <c r="B2396" s="14" t="e">
        <f>IF(t_sys_prefab说明表!#REF!=1,t_sys_prefab说明表!#REF!,"")</f>
        <v>#REF!</v>
      </c>
    </row>
    <row r="2397" spans="1:2" ht="16.5" x14ac:dyDescent="0.15">
      <c r="A2397" s="14" t="e">
        <f>IF(t_sys_prefab说明表!#REF!=1,t_sys_prefab说明表!#REF!,"")</f>
        <v>#REF!</v>
      </c>
      <c r="B2397" s="14" t="e">
        <f>IF(t_sys_prefab说明表!#REF!=1,t_sys_prefab说明表!#REF!,"")</f>
        <v>#REF!</v>
      </c>
    </row>
    <row r="2398" spans="1:2" ht="16.5" x14ac:dyDescent="0.15">
      <c r="A2398" s="14" t="e">
        <f>IF(t_sys_prefab说明表!#REF!=1,t_sys_prefab说明表!#REF!,"")</f>
        <v>#REF!</v>
      </c>
      <c r="B2398" s="14" t="e">
        <f>IF(t_sys_prefab说明表!#REF!=1,t_sys_prefab说明表!#REF!,"")</f>
        <v>#REF!</v>
      </c>
    </row>
    <row r="2399" spans="1:2" ht="16.5" x14ac:dyDescent="0.15">
      <c r="A2399" s="14" t="e">
        <f>IF(t_sys_prefab说明表!#REF!=1,t_sys_prefab说明表!#REF!,"")</f>
        <v>#REF!</v>
      </c>
      <c r="B2399" s="14" t="e">
        <f>IF(t_sys_prefab说明表!#REF!=1,t_sys_prefab说明表!#REF!,"")</f>
        <v>#REF!</v>
      </c>
    </row>
    <row r="2400" spans="1:2" ht="16.5" x14ac:dyDescent="0.15">
      <c r="A2400" s="14" t="e">
        <f>IF(t_sys_prefab说明表!#REF!=1,t_sys_prefab说明表!#REF!,"")</f>
        <v>#REF!</v>
      </c>
      <c r="B2400" s="14" t="e">
        <f>IF(t_sys_prefab说明表!#REF!=1,t_sys_prefab说明表!#REF!,"")</f>
        <v>#REF!</v>
      </c>
    </row>
    <row r="2401" spans="1:2" ht="16.5" x14ac:dyDescent="0.15">
      <c r="A2401" s="14" t="e">
        <f>IF(t_sys_prefab说明表!#REF!=1,t_sys_prefab说明表!#REF!,"")</f>
        <v>#REF!</v>
      </c>
      <c r="B2401" s="14" t="e">
        <f>IF(t_sys_prefab说明表!#REF!=1,t_sys_prefab说明表!#REF!,"")</f>
        <v>#REF!</v>
      </c>
    </row>
    <row r="2402" spans="1:2" ht="16.5" x14ac:dyDescent="0.15">
      <c r="A2402" s="14" t="e">
        <f>IF(t_sys_prefab说明表!#REF!=1,t_sys_prefab说明表!#REF!,"")</f>
        <v>#REF!</v>
      </c>
      <c r="B2402" s="14" t="e">
        <f>IF(t_sys_prefab说明表!#REF!=1,t_sys_prefab说明表!#REF!,"")</f>
        <v>#REF!</v>
      </c>
    </row>
    <row r="2403" spans="1:2" ht="16.5" x14ac:dyDescent="0.15">
      <c r="A2403" s="14" t="e">
        <f>IF(t_sys_prefab说明表!#REF!=1,t_sys_prefab说明表!#REF!,"")</f>
        <v>#REF!</v>
      </c>
      <c r="B2403" s="14" t="e">
        <f>IF(t_sys_prefab说明表!#REF!=1,t_sys_prefab说明表!#REF!,"")</f>
        <v>#REF!</v>
      </c>
    </row>
    <row r="2404" spans="1:2" ht="16.5" x14ac:dyDescent="0.15">
      <c r="A2404" s="14" t="e">
        <f>IF(t_sys_prefab说明表!#REF!=1,t_sys_prefab说明表!#REF!,"")</f>
        <v>#REF!</v>
      </c>
      <c r="B2404" s="14" t="e">
        <f>IF(t_sys_prefab说明表!#REF!=1,t_sys_prefab说明表!#REF!,"")</f>
        <v>#REF!</v>
      </c>
    </row>
    <row r="2405" spans="1:2" ht="16.5" x14ac:dyDescent="0.15">
      <c r="A2405" s="14" t="e">
        <f>IF(t_sys_prefab说明表!#REF!=1,t_sys_prefab说明表!#REF!,"")</f>
        <v>#REF!</v>
      </c>
      <c r="B2405" s="14" t="e">
        <f>IF(t_sys_prefab说明表!#REF!=1,t_sys_prefab说明表!#REF!,"")</f>
        <v>#REF!</v>
      </c>
    </row>
    <row r="2406" spans="1:2" ht="16.5" x14ac:dyDescent="0.15">
      <c r="A2406" s="14" t="e">
        <f>IF(t_sys_prefab说明表!#REF!=1,t_sys_prefab说明表!#REF!,"")</f>
        <v>#REF!</v>
      </c>
      <c r="B2406" s="14" t="e">
        <f>IF(t_sys_prefab说明表!#REF!=1,t_sys_prefab说明表!#REF!,"")</f>
        <v>#REF!</v>
      </c>
    </row>
    <row r="2407" spans="1:2" ht="16.5" x14ac:dyDescent="0.15">
      <c r="A2407" s="14" t="e">
        <f>IF(t_sys_prefab说明表!#REF!=1,t_sys_prefab说明表!#REF!,"")</f>
        <v>#REF!</v>
      </c>
      <c r="B2407" s="14" t="e">
        <f>IF(t_sys_prefab说明表!#REF!=1,t_sys_prefab说明表!#REF!,"")</f>
        <v>#REF!</v>
      </c>
    </row>
    <row r="2408" spans="1:2" ht="16.5" x14ac:dyDescent="0.15">
      <c r="A2408" s="14" t="e">
        <f>IF(t_sys_prefab说明表!#REF!=1,t_sys_prefab说明表!#REF!,"")</f>
        <v>#REF!</v>
      </c>
      <c r="B2408" s="14" t="e">
        <f>IF(t_sys_prefab说明表!#REF!=1,t_sys_prefab说明表!#REF!,"")</f>
        <v>#REF!</v>
      </c>
    </row>
    <row r="2409" spans="1:2" ht="16.5" x14ac:dyDescent="0.15">
      <c r="A2409" s="14" t="e">
        <f>IF(t_sys_prefab说明表!#REF!=1,t_sys_prefab说明表!#REF!,"")</f>
        <v>#REF!</v>
      </c>
      <c r="B2409" s="14" t="e">
        <f>IF(t_sys_prefab说明表!#REF!=1,t_sys_prefab说明表!#REF!,"")</f>
        <v>#REF!</v>
      </c>
    </row>
    <row r="2410" spans="1:2" ht="16.5" x14ac:dyDescent="0.15">
      <c r="A2410" s="14" t="e">
        <f>IF(t_sys_prefab说明表!#REF!=1,t_sys_prefab说明表!#REF!,"")</f>
        <v>#REF!</v>
      </c>
      <c r="B2410" s="14" t="e">
        <f>IF(t_sys_prefab说明表!#REF!=1,t_sys_prefab说明表!#REF!,"")</f>
        <v>#REF!</v>
      </c>
    </row>
    <row r="2411" spans="1:2" ht="16.5" x14ac:dyDescent="0.15">
      <c r="A2411" s="14" t="e">
        <f>IF(t_sys_prefab说明表!#REF!=1,t_sys_prefab说明表!#REF!,"")</f>
        <v>#REF!</v>
      </c>
      <c r="B2411" s="14" t="e">
        <f>IF(t_sys_prefab说明表!#REF!=1,t_sys_prefab说明表!#REF!,"")</f>
        <v>#REF!</v>
      </c>
    </row>
    <row r="2412" spans="1:2" ht="16.5" x14ac:dyDescent="0.15">
      <c r="A2412" s="14" t="e">
        <f>IF(t_sys_prefab说明表!#REF!=1,t_sys_prefab说明表!#REF!,"")</f>
        <v>#REF!</v>
      </c>
      <c r="B2412" s="14" t="e">
        <f>IF(t_sys_prefab说明表!#REF!=1,t_sys_prefab说明表!#REF!,"")</f>
        <v>#REF!</v>
      </c>
    </row>
    <row r="2413" spans="1:2" ht="16.5" x14ac:dyDescent="0.15">
      <c r="A2413" s="14" t="e">
        <f>IF(t_sys_prefab说明表!#REF!=1,t_sys_prefab说明表!#REF!,"")</f>
        <v>#REF!</v>
      </c>
      <c r="B2413" s="14" t="e">
        <f>IF(t_sys_prefab说明表!#REF!=1,t_sys_prefab说明表!#REF!,"")</f>
        <v>#REF!</v>
      </c>
    </row>
    <row r="2414" spans="1:2" ht="16.5" x14ac:dyDescent="0.15">
      <c r="A2414" s="14" t="e">
        <f>IF(t_sys_prefab说明表!#REF!=1,t_sys_prefab说明表!#REF!,"")</f>
        <v>#REF!</v>
      </c>
      <c r="B2414" s="14" t="e">
        <f>IF(t_sys_prefab说明表!#REF!=1,t_sys_prefab说明表!#REF!,"")</f>
        <v>#REF!</v>
      </c>
    </row>
    <row r="2415" spans="1:2" ht="16.5" x14ac:dyDescent="0.15">
      <c r="A2415" s="14" t="e">
        <f>IF(t_sys_prefab说明表!#REF!=1,t_sys_prefab说明表!#REF!,"")</f>
        <v>#REF!</v>
      </c>
      <c r="B2415" s="14" t="e">
        <f>IF(t_sys_prefab说明表!#REF!=1,t_sys_prefab说明表!#REF!,"")</f>
        <v>#REF!</v>
      </c>
    </row>
    <row r="2416" spans="1:2" ht="16.5" x14ac:dyDescent="0.15">
      <c r="A2416" s="14" t="e">
        <f>IF(t_sys_prefab说明表!#REF!=1,t_sys_prefab说明表!#REF!,"")</f>
        <v>#REF!</v>
      </c>
      <c r="B2416" s="14" t="e">
        <f>IF(t_sys_prefab说明表!#REF!=1,t_sys_prefab说明表!#REF!,"")</f>
        <v>#REF!</v>
      </c>
    </row>
    <row r="2417" spans="1:2" ht="16.5" x14ac:dyDescent="0.15">
      <c r="A2417" s="14" t="e">
        <f>IF(t_sys_prefab说明表!#REF!=1,t_sys_prefab说明表!#REF!,"")</f>
        <v>#REF!</v>
      </c>
      <c r="B2417" s="14" t="e">
        <f>IF(t_sys_prefab说明表!#REF!=1,t_sys_prefab说明表!#REF!,"")</f>
        <v>#REF!</v>
      </c>
    </row>
    <row r="2418" spans="1:2" ht="16.5" x14ac:dyDescent="0.15">
      <c r="A2418" s="14" t="e">
        <f>IF(t_sys_prefab说明表!#REF!=1,t_sys_prefab说明表!#REF!,"")</f>
        <v>#REF!</v>
      </c>
      <c r="B2418" s="14" t="e">
        <f>IF(t_sys_prefab说明表!#REF!=1,t_sys_prefab说明表!#REF!,"")</f>
        <v>#REF!</v>
      </c>
    </row>
    <row r="2419" spans="1:2" ht="16.5" x14ac:dyDescent="0.15">
      <c r="A2419" s="14" t="e">
        <f>IF(t_sys_prefab说明表!#REF!=1,t_sys_prefab说明表!#REF!,"")</f>
        <v>#REF!</v>
      </c>
      <c r="B2419" s="14" t="e">
        <f>IF(t_sys_prefab说明表!#REF!=1,t_sys_prefab说明表!#REF!,"")</f>
        <v>#REF!</v>
      </c>
    </row>
    <row r="2420" spans="1:2" ht="16.5" x14ac:dyDescent="0.15">
      <c r="A2420" s="14" t="e">
        <f>IF(t_sys_prefab说明表!#REF!=1,t_sys_prefab说明表!#REF!,"")</f>
        <v>#REF!</v>
      </c>
      <c r="B2420" s="14" t="e">
        <f>IF(t_sys_prefab说明表!#REF!=1,t_sys_prefab说明表!#REF!,"")</f>
        <v>#REF!</v>
      </c>
    </row>
    <row r="2421" spans="1:2" ht="16.5" x14ac:dyDescent="0.15">
      <c r="A2421" s="14" t="e">
        <f>IF(t_sys_prefab说明表!#REF!=1,t_sys_prefab说明表!#REF!,"")</f>
        <v>#REF!</v>
      </c>
      <c r="B2421" s="14" t="e">
        <f>IF(t_sys_prefab说明表!#REF!=1,t_sys_prefab说明表!#REF!,"")</f>
        <v>#REF!</v>
      </c>
    </row>
    <row r="2422" spans="1:2" ht="16.5" x14ac:dyDescent="0.15">
      <c r="A2422" s="14" t="e">
        <f>IF(t_sys_prefab说明表!#REF!=1,t_sys_prefab说明表!#REF!,"")</f>
        <v>#REF!</v>
      </c>
      <c r="B2422" s="14" t="e">
        <f>IF(t_sys_prefab说明表!#REF!=1,t_sys_prefab说明表!#REF!,"")</f>
        <v>#REF!</v>
      </c>
    </row>
    <row r="2423" spans="1:2" ht="16.5" x14ac:dyDescent="0.15">
      <c r="A2423" s="14" t="e">
        <f>IF(t_sys_prefab说明表!#REF!=1,t_sys_prefab说明表!#REF!,"")</f>
        <v>#REF!</v>
      </c>
      <c r="B2423" s="14" t="e">
        <f>IF(t_sys_prefab说明表!#REF!=1,t_sys_prefab说明表!#REF!,"")</f>
        <v>#REF!</v>
      </c>
    </row>
    <row r="2424" spans="1:2" ht="16.5" x14ac:dyDescent="0.15">
      <c r="A2424" s="14" t="e">
        <f>IF(t_sys_prefab说明表!#REF!=1,t_sys_prefab说明表!#REF!,"")</f>
        <v>#REF!</v>
      </c>
      <c r="B2424" s="14" t="e">
        <f>IF(t_sys_prefab说明表!#REF!=1,t_sys_prefab说明表!#REF!,"")</f>
        <v>#REF!</v>
      </c>
    </row>
    <row r="2425" spans="1:2" ht="16.5" x14ac:dyDescent="0.15">
      <c r="A2425" s="14" t="e">
        <f>IF(t_sys_prefab说明表!#REF!=1,t_sys_prefab说明表!#REF!,"")</f>
        <v>#REF!</v>
      </c>
      <c r="B2425" s="14" t="e">
        <f>IF(t_sys_prefab说明表!#REF!=1,t_sys_prefab说明表!#REF!,"")</f>
        <v>#REF!</v>
      </c>
    </row>
    <row r="2426" spans="1:2" ht="16.5" x14ac:dyDescent="0.15">
      <c r="A2426" s="14" t="e">
        <f>IF(t_sys_prefab说明表!#REF!=1,t_sys_prefab说明表!#REF!,"")</f>
        <v>#REF!</v>
      </c>
      <c r="B2426" s="14" t="e">
        <f>IF(t_sys_prefab说明表!#REF!=1,t_sys_prefab说明表!#REF!,"")</f>
        <v>#REF!</v>
      </c>
    </row>
    <row r="2427" spans="1:2" ht="16.5" x14ac:dyDescent="0.15">
      <c r="A2427" s="14" t="e">
        <f>IF(t_sys_prefab说明表!#REF!=1,t_sys_prefab说明表!#REF!,"")</f>
        <v>#REF!</v>
      </c>
      <c r="B2427" s="14" t="e">
        <f>IF(t_sys_prefab说明表!#REF!=1,t_sys_prefab说明表!#REF!,"")</f>
        <v>#REF!</v>
      </c>
    </row>
    <row r="2428" spans="1:2" ht="16.5" x14ac:dyDescent="0.15">
      <c r="A2428" s="14" t="e">
        <f>IF(t_sys_prefab说明表!#REF!=1,t_sys_prefab说明表!#REF!,"")</f>
        <v>#REF!</v>
      </c>
      <c r="B2428" s="14" t="e">
        <f>IF(t_sys_prefab说明表!#REF!=1,t_sys_prefab说明表!#REF!,"")</f>
        <v>#REF!</v>
      </c>
    </row>
    <row r="2429" spans="1:2" ht="16.5" x14ac:dyDescent="0.15">
      <c r="A2429" s="14" t="e">
        <f>IF(t_sys_prefab说明表!#REF!=1,t_sys_prefab说明表!#REF!,"")</f>
        <v>#REF!</v>
      </c>
      <c r="B2429" s="14" t="e">
        <f>IF(t_sys_prefab说明表!#REF!=1,t_sys_prefab说明表!#REF!,"")</f>
        <v>#REF!</v>
      </c>
    </row>
    <row r="2430" spans="1:2" ht="16.5" x14ac:dyDescent="0.15">
      <c r="A2430" s="14" t="e">
        <f>IF(t_sys_prefab说明表!#REF!=1,t_sys_prefab说明表!#REF!,"")</f>
        <v>#REF!</v>
      </c>
      <c r="B2430" s="14" t="e">
        <f>IF(t_sys_prefab说明表!#REF!=1,t_sys_prefab说明表!#REF!,"")</f>
        <v>#REF!</v>
      </c>
    </row>
    <row r="2431" spans="1:2" ht="16.5" x14ac:dyDescent="0.15">
      <c r="A2431" s="14" t="e">
        <f>IF(t_sys_prefab说明表!#REF!=1,t_sys_prefab说明表!#REF!,"")</f>
        <v>#REF!</v>
      </c>
      <c r="B2431" s="14" t="e">
        <f>IF(t_sys_prefab说明表!#REF!=1,t_sys_prefab说明表!#REF!,"")</f>
        <v>#REF!</v>
      </c>
    </row>
    <row r="2432" spans="1:2" ht="16.5" x14ac:dyDescent="0.15">
      <c r="A2432" s="14" t="e">
        <f>IF(t_sys_prefab说明表!#REF!=1,t_sys_prefab说明表!#REF!,"")</f>
        <v>#REF!</v>
      </c>
      <c r="B2432" s="14" t="e">
        <f>IF(t_sys_prefab说明表!#REF!=1,t_sys_prefab说明表!#REF!,"")</f>
        <v>#REF!</v>
      </c>
    </row>
    <row r="2433" spans="1:2" ht="16.5" x14ac:dyDescent="0.15">
      <c r="A2433" s="14" t="e">
        <f>IF(t_sys_prefab说明表!#REF!=1,t_sys_prefab说明表!#REF!,"")</f>
        <v>#REF!</v>
      </c>
      <c r="B2433" s="14" t="e">
        <f>IF(t_sys_prefab说明表!#REF!=1,t_sys_prefab说明表!#REF!,"")</f>
        <v>#REF!</v>
      </c>
    </row>
    <row r="2434" spans="1:2" ht="16.5" x14ac:dyDescent="0.15">
      <c r="A2434" s="14" t="e">
        <f>IF(t_sys_prefab说明表!#REF!=1,t_sys_prefab说明表!#REF!,"")</f>
        <v>#REF!</v>
      </c>
      <c r="B2434" s="14" t="e">
        <f>IF(t_sys_prefab说明表!#REF!=1,t_sys_prefab说明表!#REF!,"")</f>
        <v>#REF!</v>
      </c>
    </row>
    <row r="2435" spans="1:2" ht="16.5" x14ac:dyDescent="0.15">
      <c r="A2435" s="14" t="e">
        <f>IF(t_sys_prefab说明表!#REF!=1,t_sys_prefab说明表!#REF!,"")</f>
        <v>#REF!</v>
      </c>
      <c r="B2435" s="14" t="e">
        <f>IF(t_sys_prefab说明表!#REF!=1,t_sys_prefab说明表!#REF!,"")</f>
        <v>#REF!</v>
      </c>
    </row>
    <row r="2436" spans="1:2" ht="16.5" x14ac:dyDescent="0.15">
      <c r="A2436" s="14" t="e">
        <f>IF(t_sys_prefab说明表!#REF!=1,t_sys_prefab说明表!#REF!,"")</f>
        <v>#REF!</v>
      </c>
      <c r="B2436" s="14" t="e">
        <f>IF(t_sys_prefab说明表!#REF!=1,t_sys_prefab说明表!#REF!,"")</f>
        <v>#REF!</v>
      </c>
    </row>
    <row r="2437" spans="1:2" ht="16.5" x14ac:dyDescent="0.15">
      <c r="A2437" s="14" t="e">
        <f>IF(t_sys_prefab说明表!#REF!=1,t_sys_prefab说明表!#REF!,"")</f>
        <v>#REF!</v>
      </c>
      <c r="B2437" s="14" t="e">
        <f>IF(t_sys_prefab说明表!#REF!=1,t_sys_prefab说明表!#REF!,"")</f>
        <v>#REF!</v>
      </c>
    </row>
    <row r="2438" spans="1:2" ht="16.5" x14ac:dyDescent="0.15">
      <c r="A2438" s="14" t="e">
        <f>IF(t_sys_prefab说明表!#REF!=1,t_sys_prefab说明表!#REF!,"")</f>
        <v>#REF!</v>
      </c>
      <c r="B2438" s="14" t="e">
        <f>IF(t_sys_prefab说明表!#REF!=1,t_sys_prefab说明表!#REF!,"")</f>
        <v>#REF!</v>
      </c>
    </row>
    <row r="2439" spans="1:2" ht="16.5" x14ac:dyDescent="0.15">
      <c r="A2439" s="14" t="e">
        <f>IF(t_sys_prefab说明表!#REF!=1,t_sys_prefab说明表!#REF!,"")</f>
        <v>#REF!</v>
      </c>
      <c r="B2439" s="14" t="e">
        <f>IF(t_sys_prefab说明表!#REF!=1,t_sys_prefab说明表!#REF!,"")</f>
        <v>#REF!</v>
      </c>
    </row>
    <row r="2440" spans="1:2" ht="16.5" x14ac:dyDescent="0.15">
      <c r="A2440" s="14" t="e">
        <f>IF(t_sys_prefab说明表!#REF!=1,t_sys_prefab说明表!#REF!,"")</f>
        <v>#REF!</v>
      </c>
      <c r="B2440" s="14" t="e">
        <f>IF(t_sys_prefab说明表!#REF!=1,t_sys_prefab说明表!#REF!,"")</f>
        <v>#REF!</v>
      </c>
    </row>
    <row r="2441" spans="1:2" ht="16.5" x14ac:dyDescent="0.15">
      <c r="A2441" s="14" t="e">
        <f>IF(t_sys_prefab说明表!#REF!=1,t_sys_prefab说明表!#REF!,"")</f>
        <v>#REF!</v>
      </c>
      <c r="B2441" s="14" t="e">
        <f>IF(t_sys_prefab说明表!#REF!=1,t_sys_prefab说明表!#REF!,"")</f>
        <v>#REF!</v>
      </c>
    </row>
    <row r="2442" spans="1:2" ht="16.5" x14ac:dyDescent="0.15">
      <c r="A2442" s="14" t="e">
        <f>IF(t_sys_prefab说明表!#REF!=1,t_sys_prefab说明表!#REF!,"")</f>
        <v>#REF!</v>
      </c>
      <c r="B2442" s="14" t="e">
        <f>IF(t_sys_prefab说明表!#REF!=1,t_sys_prefab说明表!#REF!,"")</f>
        <v>#REF!</v>
      </c>
    </row>
    <row r="2443" spans="1:2" ht="16.5" x14ac:dyDescent="0.15">
      <c r="A2443" s="14" t="e">
        <f>IF(t_sys_prefab说明表!#REF!=1,t_sys_prefab说明表!#REF!,"")</f>
        <v>#REF!</v>
      </c>
      <c r="B2443" s="14" t="e">
        <f>IF(t_sys_prefab说明表!#REF!=1,t_sys_prefab说明表!#REF!,"")</f>
        <v>#REF!</v>
      </c>
    </row>
    <row r="2444" spans="1:2" ht="16.5" x14ac:dyDescent="0.15">
      <c r="A2444" s="14" t="e">
        <f>IF(t_sys_prefab说明表!#REF!=1,t_sys_prefab说明表!#REF!,"")</f>
        <v>#REF!</v>
      </c>
      <c r="B2444" s="14" t="e">
        <f>IF(t_sys_prefab说明表!#REF!=1,t_sys_prefab说明表!#REF!,"")</f>
        <v>#REF!</v>
      </c>
    </row>
    <row r="2445" spans="1:2" ht="16.5" x14ac:dyDescent="0.15">
      <c r="A2445" s="14" t="e">
        <f>IF(t_sys_prefab说明表!#REF!=1,t_sys_prefab说明表!#REF!,"")</f>
        <v>#REF!</v>
      </c>
      <c r="B2445" s="14" t="e">
        <f>IF(t_sys_prefab说明表!#REF!=1,t_sys_prefab说明表!#REF!,"")</f>
        <v>#REF!</v>
      </c>
    </row>
    <row r="2446" spans="1:2" ht="16.5" x14ac:dyDescent="0.15">
      <c r="A2446" s="14" t="e">
        <f>IF(t_sys_prefab说明表!#REF!=1,t_sys_prefab说明表!#REF!,"")</f>
        <v>#REF!</v>
      </c>
      <c r="B2446" s="14" t="e">
        <f>IF(t_sys_prefab说明表!#REF!=1,t_sys_prefab说明表!#REF!,"")</f>
        <v>#REF!</v>
      </c>
    </row>
    <row r="2447" spans="1:2" ht="16.5" x14ac:dyDescent="0.15">
      <c r="A2447" s="14" t="e">
        <f>IF(t_sys_prefab说明表!#REF!=1,t_sys_prefab说明表!#REF!,"")</f>
        <v>#REF!</v>
      </c>
      <c r="B2447" s="14" t="e">
        <f>IF(t_sys_prefab说明表!#REF!=1,t_sys_prefab说明表!#REF!,"")</f>
        <v>#REF!</v>
      </c>
    </row>
    <row r="2448" spans="1:2" ht="16.5" x14ac:dyDescent="0.15">
      <c r="A2448" s="14" t="e">
        <f>IF(t_sys_prefab说明表!#REF!=1,t_sys_prefab说明表!#REF!,"")</f>
        <v>#REF!</v>
      </c>
      <c r="B2448" s="14" t="e">
        <f>IF(t_sys_prefab说明表!#REF!=1,t_sys_prefab说明表!#REF!,"")</f>
        <v>#REF!</v>
      </c>
    </row>
    <row r="2449" spans="1:2" ht="16.5" x14ac:dyDescent="0.15">
      <c r="A2449" s="14" t="e">
        <f>IF(t_sys_prefab说明表!#REF!=1,t_sys_prefab说明表!#REF!,"")</f>
        <v>#REF!</v>
      </c>
      <c r="B2449" s="14" t="e">
        <f>IF(t_sys_prefab说明表!#REF!=1,t_sys_prefab说明表!#REF!,"")</f>
        <v>#REF!</v>
      </c>
    </row>
    <row r="2450" spans="1:2" ht="16.5" x14ac:dyDescent="0.15">
      <c r="A2450" s="14" t="e">
        <f>IF(t_sys_prefab说明表!#REF!=1,t_sys_prefab说明表!#REF!,"")</f>
        <v>#REF!</v>
      </c>
      <c r="B2450" s="14" t="e">
        <f>IF(t_sys_prefab说明表!#REF!=1,t_sys_prefab说明表!#REF!,"")</f>
        <v>#REF!</v>
      </c>
    </row>
    <row r="2451" spans="1:2" ht="16.5" x14ac:dyDescent="0.15">
      <c r="A2451" s="14" t="e">
        <f>IF(t_sys_prefab说明表!#REF!=1,t_sys_prefab说明表!#REF!,"")</f>
        <v>#REF!</v>
      </c>
      <c r="B2451" s="14" t="e">
        <f>IF(t_sys_prefab说明表!#REF!=1,t_sys_prefab说明表!#REF!,"")</f>
        <v>#REF!</v>
      </c>
    </row>
    <row r="2452" spans="1:2" ht="16.5" x14ac:dyDescent="0.15">
      <c r="A2452" s="14" t="e">
        <f>IF(t_sys_prefab说明表!#REF!=1,t_sys_prefab说明表!#REF!,"")</f>
        <v>#REF!</v>
      </c>
      <c r="B2452" s="14" t="e">
        <f>IF(t_sys_prefab说明表!#REF!=1,t_sys_prefab说明表!#REF!,"")</f>
        <v>#REF!</v>
      </c>
    </row>
    <row r="2453" spans="1:2" ht="16.5" x14ac:dyDescent="0.15">
      <c r="A2453" s="14" t="e">
        <f>IF(t_sys_prefab说明表!#REF!=1,t_sys_prefab说明表!#REF!,"")</f>
        <v>#REF!</v>
      </c>
      <c r="B2453" s="14" t="e">
        <f>IF(t_sys_prefab说明表!#REF!=1,t_sys_prefab说明表!#REF!,"")</f>
        <v>#REF!</v>
      </c>
    </row>
    <row r="2454" spans="1:2" ht="16.5" x14ac:dyDescent="0.15">
      <c r="A2454" s="14" t="e">
        <f>IF(t_sys_prefab说明表!#REF!=1,t_sys_prefab说明表!#REF!,"")</f>
        <v>#REF!</v>
      </c>
      <c r="B2454" s="14" t="e">
        <f>IF(t_sys_prefab说明表!#REF!=1,t_sys_prefab说明表!#REF!,"")</f>
        <v>#REF!</v>
      </c>
    </row>
    <row r="2455" spans="1:2" ht="16.5" x14ac:dyDescent="0.15">
      <c r="A2455" s="14" t="e">
        <f>IF(t_sys_prefab说明表!#REF!=1,t_sys_prefab说明表!#REF!,"")</f>
        <v>#REF!</v>
      </c>
      <c r="B2455" s="14" t="e">
        <f>IF(t_sys_prefab说明表!#REF!=1,t_sys_prefab说明表!#REF!,"")</f>
        <v>#REF!</v>
      </c>
    </row>
    <row r="2456" spans="1:2" ht="16.5" x14ac:dyDescent="0.15">
      <c r="A2456" s="14" t="e">
        <f>IF(t_sys_prefab说明表!#REF!=1,t_sys_prefab说明表!#REF!,"")</f>
        <v>#REF!</v>
      </c>
      <c r="B2456" s="14" t="e">
        <f>IF(t_sys_prefab说明表!#REF!=1,t_sys_prefab说明表!#REF!,"")</f>
        <v>#REF!</v>
      </c>
    </row>
    <row r="2457" spans="1:2" ht="16.5" x14ac:dyDescent="0.15">
      <c r="A2457" s="14" t="e">
        <f>IF(t_sys_prefab说明表!#REF!=1,t_sys_prefab说明表!#REF!,"")</f>
        <v>#REF!</v>
      </c>
      <c r="B2457" s="14" t="e">
        <f>IF(t_sys_prefab说明表!#REF!=1,t_sys_prefab说明表!#REF!,"")</f>
        <v>#REF!</v>
      </c>
    </row>
    <row r="2458" spans="1:2" ht="16.5" x14ac:dyDescent="0.15">
      <c r="A2458" s="14" t="e">
        <f>IF(t_sys_prefab说明表!#REF!=1,t_sys_prefab说明表!#REF!,"")</f>
        <v>#REF!</v>
      </c>
      <c r="B2458" s="14" t="e">
        <f>IF(t_sys_prefab说明表!#REF!=1,t_sys_prefab说明表!#REF!,"")</f>
        <v>#REF!</v>
      </c>
    </row>
    <row r="2459" spans="1:2" ht="16.5" x14ac:dyDescent="0.15">
      <c r="A2459" s="14" t="e">
        <f>IF(t_sys_prefab说明表!#REF!=1,t_sys_prefab说明表!#REF!,"")</f>
        <v>#REF!</v>
      </c>
      <c r="B2459" s="14" t="e">
        <f>IF(t_sys_prefab说明表!#REF!=1,t_sys_prefab说明表!#REF!,"")</f>
        <v>#REF!</v>
      </c>
    </row>
    <row r="2460" spans="1:2" ht="16.5" x14ac:dyDescent="0.15">
      <c r="A2460" s="14" t="e">
        <f>IF(t_sys_prefab说明表!#REF!=1,t_sys_prefab说明表!#REF!,"")</f>
        <v>#REF!</v>
      </c>
      <c r="B2460" s="14" t="e">
        <f>IF(t_sys_prefab说明表!#REF!=1,t_sys_prefab说明表!#REF!,"")</f>
        <v>#REF!</v>
      </c>
    </row>
    <row r="2461" spans="1:2" ht="16.5" x14ac:dyDescent="0.15">
      <c r="A2461" s="14" t="e">
        <f>IF(t_sys_prefab说明表!#REF!=1,t_sys_prefab说明表!#REF!,"")</f>
        <v>#REF!</v>
      </c>
      <c r="B2461" s="14" t="e">
        <f>IF(t_sys_prefab说明表!#REF!=1,t_sys_prefab说明表!#REF!,"")</f>
        <v>#REF!</v>
      </c>
    </row>
    <row r="2462" spans="1:2" ht="16.5" x14ac:dyDescent="0.15">
      <c r="A2462" s="14" t="e">
        <f>IF(t_sys_prefab说明表!#REF!=1,t_sys_prefab说明表!#REF!,"")</f>
        <v>#REF!</v>
      </c>
      <c r="B2462" s="14" t="e">
        <f>IF(t_sys_prefab说明表!#REF!=1,t_sys_prefab说明表!#REF!,"")</f>
        <v>#REF!</v>
      </c>
    </row>
    <row r="2463" spans="1:2" ht="16.5" x14ac:dyDescent="0.15">
      <c r="A2463" s="14" t="e">
        <f>IF(t_sys_prefab说明表!#REF!=1,t_sys_prefab说明表!#REF!,"")</f>
        <v>#REF!</v>
      </c>
      <c r="B2463" s="14" t="e">
        <f>IF(t_sys_prefab说明表!#REF!=1,t_sys_prefab说明表!#REF!,"")</f>
        <v>#REF!</v>
      </c>
    </row>
    <row r="2464" spans="1:2" ht="16.5" x14ac:dyDescent="0.15">
      <c r="A2464" s="14" t="e">
        <f>IF(t_sys_prefab说明表!#REF!=1,t_sys_prefab说明表!#REF!,"")</f>
        <v>#REF!</v>
      </c>
      <c r="B2464" s="14" t="e">
        <f>IF(t_sys_prefab说明表!#REF!=1,t_sys_prefab说明表!#REF!,"")</f>
        <v>#REF!</v>
      </c>
    </row>
    <row r="2465" spans="1:2" ht="16.5" x14ac:dyDescent="0.15">
      <c r="A2465" s="14" t="e">
        <f>IF(t_sys_prefab说明表!#REF!=1,t_sys_prefab说明表!#REF!,"")</f>
        <v>#REF!</v>
      </c>
      <c r="B2465" s="14" t="e">
        <f>IF(t_sys_prefab说明表!#REF!=1,t_sys_prefab说明表!#REF!,"")</f>
        <v>#REF!</v>
      </c>
    </row>
    <row r="2466" spans="1:2" ht="16.5" x14ac:dyDescent="0.15">
      <c r="A2466" s="14" t="e">
        <f>IF(t_sys_prefab说明表!#REF!=1,t_sys_prefab说明表!#REF!,"")</f>
        <v>#REF!</v>
      </c>
      <c r="B2466" s="14" t="e">
        <f>IF(t_sys_prefab说明表!#REF!=1,t_sys_prefab说明表!#REF!,"")</f>
        <v>#REF!</v>
      </c>
    </row>
    <row r="2467" spans="1:2" ht="16.5" x14ac:dyDescent="0.15">
      <c r="A2467" s="14" t="e">
        <f>IF(t_sys_prefab说明表!#REF!=1,t_sys_prefab说明表!#REF!,"")</f>
        <v>#REF!</v>
      </c>
      <c r="B2467" s="14" t="e">
        <f>IF(t_sys_prefab说明表!#REF!=1,t_sys_prefab说明表!#REF!,"")</f>
        <v>#REF!</v>
      </c>
    </row>
    <row r="2468" spans="1:2" ht="16.5" x14ac:dyDescent="0.15">
      <c r="A2468" s="14" t="e">
        <f>IF(t_sys_prefab说明表!#REF!=1,t_sys_prefab说明表!#REF!,"")</f>
        <v>#REF!</v>
      </c>
      <c r="B2468" s="14" t="e">
        <f>IF(t_sys_prefab说明表!#REF!=1,t_sys_prefab说明表!#REF!,"")</f>
        <v>#REF!</v>
      </c>
    </row>
    <row r="2469" spans="1:2" ht="16.5" x14ac:dyDescent="0.15">
      <c r="A2469" s="14" t="e">
        <f>IF(t_sys_prefab说明表!#REF!=1,t_sys_prefab说明表!#REF!,"")</f>
        <v>#REF!</v>
      </c>
      <c r="B2469" s="14" t="e">
        <f>IF(t_sys_prefab说明表!#REF!=1,t_sys_prefab说明表!#REF!,"")</f>
        <v>#REF!</v>
      </c>
    </row>
    <row r="2470" spans="1:2" ht="16.5" x14ac:dyDescent="0.15">
      <c r="A2470" s="14" t="e">
        <f>IF(t_sys_prefab说明表!#REF!=1,t_sys_prefab说明表!#REF!,"")</f>
        <v>#REF!</v>
      </c>
      <c r="B2470" s="14" t="e">
        <f>IF(t_sys_prefab说明表!#REF!=1,t_sys_prefab说明表!#REF!,"")</f>
        <v>#REF!</v>
      </c>
    </row>
    <row r="2471" spans="1:2" ht="16.5" x14ac:dyDescent="0.15">
      <c r="A2471" s="14" t="e">
        <f>IF(t_sys_prefab说明表!#REF!=1,t_sys_prefab说明表!#REF!,"")</f>
        <v>#REF!</v>
      </c>
      <c r="B2471" s="14" t="e">
        <f>IF(t_sys_prefab说明表!#REF!=1,t_sys_prefab说明表!#REF!,"")</f>
        <v>#REF!</v>
      </c>
    </row>
    <row r="2472" spans="1:2" ht="16.5" x14ac:dyDescent="0.15">
      <c r="A2472" s="14" t="e">
        <f>IF(t_sys_prefab说明表!#REF!=1,t_sys_prefab说明表!#REF!,"")</f>
        <v>#REF!</v>
      </c>
      <c r="B2472" s="14" t="e">
        <f>IF(t_sys_prefab说明表!#REF!=1,t_sys_prefab说明表!#REF!,"")</f>
        <v>#REF!</v>
      </c>
    </row>
    <row r="2473" spans="1:2" ht="16.5" x14ac:dyDescent="0.15">
      <c r="A2473" s="14" t="e">
        <f>IF(t_sys_prefab说明表!#REF!=1,t_sys_prefab说明表!#REF!,"")</f>
        <v>#REF!</v>
      </c>
      <c r="B2473" s="14" t="e">
        <f>IF(t_sys_prefab说明表!#REF!=1,t_sys_prefab说明表!#REF!,"")</f>
        <v>#REF!</v>
      </c>
    </row>
    <row r="2474" spans="1:2" ht="16.5" x14ac:dyDescent="0.15">
      <c r="A2474" s="14" t="e">
        <f>IF(t_sys_prefab说明表!#REF!=1,t_sys_prefab说明表!#REF!,"")</f>
        <v>#REF!</v>
      </c>
      <c r="B2474" s="14" t="e">
        <f>IF(t_sys_prefab说明表!#REF!=1,t_sys_prefab说明表!#REF!,"")</f>
        <v>#REF!</v>
      </c>
    </row>
    <row r="2475" spans="1:2" ht="16.5" x14ac:dyDescent="0.15">
      <c r="A2475" s="14" t="e">
        <f>IF(t_sys_prefab说明表!#REF!=1,t_sys_prefab说明表!#REF!,"")</f>
        <v>#REF!</v>
      </c>
      <c r="B2475" s="14" t="e">
        <f>IF(t_sys_prefab说明表!#REF!=1,t_sys_prefab说明表!#REF!,"")</f>
        <v>#REF!</v>
      </c>
    </row>
    <row r="2476" spans="1:2" ht="16.5" x14ac:dyDescent="0.15">
      <c r="A2476" s="14" t="e">
        <f>IF(t_sys_prefab说明表!#REF!=1,t_sys_prefab说明表!#REF!,"")</f>
        <v>#REF!</v>
      </c>
      <c r="B2476" s="14" t="e">
        <f>IF(t_sys_prefab说明表!#REF!=1,t_sys_prefab说明表!#REF!,"")</f>
        <v>#REF!</v>
      </c>
    </row>
    <row r="2477" spans="1:2" ht="16.5" x14ac:dyDescent="0.15">
      <c r="A2477" s="14" t="e">
        <f>IF(t_sys_prefab说明表!#REF!=1,t_sys_prefab说明表!#REF!,"")</f>
        <v>#REF!</v>
      </c>
      <c r="B2477" s="14" t="e">
        <f>IF(t_sys_prefab说明表!#REF!=1,t_sys_prefab说明表!#REF!,"")</f>
        <v>#REF!</v>
      </c>
    </row>
    <row r="2478" spans="1:2" ht="16.5" x14ac:dyDescent="0.15">
      <c r="A2478" s="14" t="e">
        <f>IF(t_sys_prefab说明表!#REF!=1,t_sys_prefab说明表!#REF!,"")</f>
        <v>#REF!</v>
      </c>
      <c r="B2478" s="14" t="e">
        <f>IF(t_sys_prefab说明表!#REF!=1,t_sys_prefab说明表!#REF!,"")</f>
        <v>#REF!</v>
      </c>
    </row>
    <row r="2479" spans="1:2" ht="16.5" x14ac:dyDescent="0.15">
      <c r="A2479" s="14" t="e">
        <f>IF(t_sys_prefab说明表!#REF!=1,t_sys_prefab说明表!#REF!,"")</f>
        <v>#REF!</v>
      </c>
      <c r="B2479" s="14" t="e">
        <f>IF(t_sys_prefab说明表!#REF!=1,t_sys_prefab说明表!#REF!,"")</f>
        <v>#REF!</v>
      </c>
    </row>
    <row r="2480" spans="1:2" ht="16.5" x14ac:dyDescent="0.15">
      <c r="A2480" s="14" t="e">
        <f>IF(t_sys_prefab说明表!#REF!=1,t_sys_prefab说明表!#REF!,"")</f>
        <v>#REF!</v>
      </c>
      <c r="B2480" s="14" t="e">
        <f>IF(t_sys_prefab说明表!#REF!=1,t_sys_prefab说明表!#REF!,"")</f>
        <v>#REF!</v>
      </c>
    </row>
    <row r="2481" spans="1:2" ht="16.5" x14ac:dyDescent="0.15">
      <c r="A2481" s="14" t="e">
        <f>IF(t_sys_prefab说明表!#REF!=1,t_sys_prefab说明表!#REF!,"")</f>
        <v>#REF!</v>
      </c>
      <c r="B2481" s="14" t="e">
        <f>IF(t_sys_prefab说明表!#REF!=1,t_sys_prefab说明表!#REF!,"")</f>
        <v>#REF!</v>
      </c>
    </row>
    <row r="2482" spans="1:2" ht="16.5" x14ac:dyDescent="0.15">
      <c r="A2482" s="14" t="e">
        <f>IF(t_sys_prefab说明表!#REF!=1,t_sys_prefab说明表!#REF!,"")</f>
        <v>#REF!</v>
      </c>
      <c r="B2482" s="14" t="e">
        <f>IF(t_sys_prefab说明表!#REF!=1,t_sys_prefab说明表!#REF!,"")</f>
        <v>#REF!</v>
      </c>
    </row>
    <row r="2483" spans="1:2" ht="16.5" x14ac:dyDescent="0.15">
      <c r="A2483" s="14" t="e">
        <f>IF(t_sys_prefab说明表!#REF!=1,t_sys_prefab说明表!#REF!,"")</f>
        <v>#REF!</v>
      </c>
      <c r="B2483" s="14" t="e">
        <f>IF(t_sys_prefab说明表!#REF!=1,t_sys_prefab说明表!#REF!,"")</f>
        <v>#REF!</v>
      </c>
    </row>
    <row r="2484" spans="1:2" ht="16.5" x14ac:dyDescent="0.15">
      <c r="A2484" s="14" t="e">
        <f>IF(t_sys_prefab说明表!#REF!=1,t_sys_prefab说明表!#REF!,"")</f>
        <v>#REF!</v>
      </c>
      <c r="B2484" s="14" t="e">
        <f>IF(t_sys_prefab说明表!#REF!=1,t_sys_prefab说明表!#REF!,"")</f>
        <v>#REF!</v>
      </c>
    </row>
    <row r="2485" spans="1:2" ht="16.5" x14ac:dyDescent="0.15">
      <c r="A2485" s="14" t="e">
        <f>IF(t_sys_prefab说明表!#REF!=1,t_sys_prefab说明表!#REF!,"")</f>
        <v>#REF!</v>
      </c>
      <c r="B2485" s="14" t="e">
        <f>IF(t_sys_prefab说明表!#REF!=1,t_sys_prefab说明表!#REF!,"")</f>
        <v>#REF!</v>
      </c>
    </row>
    <row r="2486" spans="1:2" ht="16.5" x14ac:dyDescent="0.15">
      <c r="A2486" s="14" t="e">
        <f>IF(t_sys_prefab说明表!#REF!=1,t_sys_prefab说明表!#REF!,"")</f>
        <v>#REF!</v>
      </c>
      <c r="B2486" s="14" t="e">
        <f>IF(t_sys_prefab说明表!#REF!=1,t_sys_prefab说明表!#REF!,"")</f>
        <v>#REF!</v>
      </c>
    </row>
    <row r="2487" spans="1:2" ht="16.5" x14ac:dyDescent="0.15">
      <c r="A2487" s="14" t="e">
        <f>IF(t_sys_prefab说明表!#REF!=1,t_sys_prefab说明表!#REF!,"")</f>
        <v>#REF!</v>
      </c>
      <c r="B2487" s="14" t="e">
        <f>IF(t_sys_prefab说明表!#REF!=1,t_sys_prefab说明表!#REF!,"")</f>
        <v>#REF!</v>
      </c>
    </row>
    <row r="2488" spans="1:2" ht="16.5" x14ac:dyDescent="0.15">
      <c r="A2488" s="14" t="e">
        <f>IF(t_sys_prefab说明表!#REF!=1,t_sys_prefab说明表!#REF!,"")</f>
        <v>#REF!</v>
      </c>
      <c r="B2488" s="14" t="e">
        <f>IF(t_sys_prefab说明表!#REF!=1,t_sys_prefab说明表!#REF!,"")</f>
        <v>#REF!</v>
      </c>
    </row>
    <row r="2489" spans="1:2" ht="16.5" x14ac:dyDescent="0.15">
      <c r="A2489" s="14" t="e">
        <f>IF(t_sys_prefab说明表!#REF!=1,t_sys_prefab说明表!#REF!,"")</f>
        <v>#REF!</v>
      </c>
      <c r="B2489" s="14" t="e">
        <f>IF(t_sys_prefab说明表!#REF!=1,t_sys_prefab说明表!#REF!,"")</f>
        <v>#REF!</v>
      </c>
    </row>
    <row r="2490" spans="1:2" ht="16.5" x14ac:dyDescent="0.15">
      <c r="A2490" s="14" t="e">
        <f>IF(t_sys_prefab说明表!#REF!=1,t_sys_prefab说明表!#REF!,"")</f>
        <v>#REF!</v>
      </c>
      <c r="B2490" s="14" t="e">
        <f>IF(t_sys_prefab说明表!#REF!=1,t_sys_prefab说明表!#REF!,"")</f>
        <v>#REF!</v>
      </c>
    </row>
    <row r="2491" spans="1:2" ht="16.5" x14ac:dyDescent="0.15">
      <c r="A2491" s="14" t="e">
        <f>IF(t_sys_prefab说明表!#REF!=1,t_sys_prefab说明表!#REF!,"")</f>
        <v>#REF!</v>
      </c>
      <c r="B2491" s="14" t="e">
        <f>IF(t_sys_prefab说明表!#REF!=1,t_sys_prefab说明表!#REF!,"")</f>
        <v>#REF!</v>
      </c>
    </row>
    <row r="2492" spans="1:2" ht="16.5" x14ac:dyDescent="0.15">
      <c r="A2492" s="14" t="e">
        <f>IF(t_sys_prefab说明表!#REF!=1,t_sys_prefab说明表!#REF!,"")</f>
        <v>#REF!</v>
      </c>
      <c r="B2492" s="14" t="e">
        <f>IF(t_sys_prefab说明表!#REF!=1,t_sys_prefab说明表!#REF!,"")</f>
        <v>#REF!</v>
      </c>
    </row>
    <row r="2493" spans="1:2" ht="16.5" x14ac:dyDescent="0.15">
      <c r="A2493" s="14" t="e">
        <f>IF(t_sys_prefab说明表!#REF!=1,t_sys_prefab说明表!#REF!,"")</f>
        <v>#REF!</v>
      </c>
      <c r="B2493" s="14" t="e">
        <f>IF(t_sys_prefab说明表!#REF!=1,t_sys_prefab说明表!#REF!,"")</f>
        <v>#REF!</v>
      </c>
    </row>
    <row r="2494" spans="1:2" ht="16.5" x14ac:dyDescent="0.15">
      <c r="A2494" s="14" t="e">
        <f>IF(t_sys_prefab说明表!#REF!=1,t_sys_prefab说明表!#REF!,"")</f>
        <v>#REF!</v>
      </c>
      <c r="B2494" s="14" t="e">
        <f>IF(t_sys_prefab说明表!#REF!=1,t_sys_prefab说明表!#REF!,"")</f>
        <v>#REF!</v>
      </c>
    </row>
    <row r="2495" spans="1:2" ht="16.5" x14ac:dyDescent="0.15">
      <c r="A2495" s="14" t="e">
        <f>IF(t_sys_prefab说明表!#REF!=1,t_sys_prefab说明表!#REF!,"")</f>
        <v>#REF!</v>
      </c>
      <c r="B2495" s="14" t="e">
        <f>IF(t_sys_prefab说明表!#REF!=1,t_sys_prefab说明表!#REF!,"")</f>
        <v>#REF!</v>
      </c>
    </row>
    <row r="2496" spans="1:2" ht="16.5" x14ac:dyDescent="0.15">
      <c r="A2496" s="14" t="e">
        <f>IF(t_sys_prefab说明表!#REF!=1,t_sys_prefab说明表!#REF!,"")</f>
        <v>#REF!</v>
      </c>
      <c r="B2496" s="14" t="e">
        <f>IF(t_sys_prefab说明表!#REF!=1,t_sys_prefab说明表!#REF!,"")</f>
        <v>#REF!</v>
      </c>
    </row>
    <row r="2497" spans="1:2" ht="16.5" x14ac:dyDescent="0.15">
      <c r="A2497" s="14" t="e">
        <f>IF(t_sys_prefab说明表!#REF!=1,t_sys_prefab说明表!#REF!,"")</f>
        <v>#REF!</v>
      </c>
      <c r="B2497" s="14" t="e">
        <f>IF(t_sys_prefab说明表!#REF!=1,t_sys_prefab说明表!#REF!,"")</f>
        <v>#REF!</v>
      </c>
    </row>
    <row r="2498" spans="1:2" ht="16.5" x14ac:dyDescent="0.15">
      <c r="A2498" s="14" t="e">
        <f>IF(t_sys_prefab说明表!#REF!=1,t_sys_prefab说明表!#REF!,"")</f>
        <v>#REF!</v>
      </c>
      <c r="B2498" s="14" t="e">
        <f>IF(t_sys_prefab说明表!#REF!=1,t_sys_prefab说明表!#REF!,"")</f>
        <v>#REF!</v>
      </c>
    </row>
    <row r="2499" spans="1:2" ht="16.5" x14ac:dyDescent="0.15">
      <c r="A2499" s="14" t="e">
        <f>IF(t_sys_prefab说明表!#REF!=1,t_sys_prefab说明表!#REF!,"")</f>
        <v>#REF!</v>
      </c>
      <c r="B2499" s="14" t="e">
        <f>IF(t_sys_prefab说明表!#REF!=1,t_sys_prefab说明表!#REF!,"")</f>
        <v>#REF!</v>
      </c>
    </row>
    <row r="2500" spans="1:2" ht="16.5" x14ac:dyDescent="0.15">
      <c r="A2500" s="14" t="e">
        <f>IF(t_sys_prefab说明表!#REF!=1,t_sys_prefab说明表!#REF!,"")</f>
        <v>#REF!</v>
      </c>
      <c r="B2500" s="14" t="e">
        <f>IF(t_sys_prefab说明表!#REF!=1,t_sys_prefab说明表!#REF!,"")</f>
        <v>#REF!</v>
      </c>
    </row>
    <row r="2501" spans="1:2" ht="16.5" x14ac:dyDescent="0.15">
      <c r="A2501" s="14" t="e">
        <f>IF(t_sys_prefab说明表!#REF!=1,t_sys_prefab说明表!#REF!,"")</f>
        <v>#REF!</v>
      </c>
      <c r="B2501" s="14" t="e">
        <f>IF(t_sys_prefab说明表!#REF!=1,t_sys_prefab说明表!#REF!,"")</f>
        <v>#REF!</v>
      </c>
    </row>
    <row r="2502" spans="1:2" ht="16.5" x14ac:dyDescent="0.15">
      <c r="A2502" s="14" t="e">
        <f>IF(t_sys_prefab说明表!#REF!=1,t_sys_prefab说明表!#REF!,"")</f>
        <v>#REF!</v>
      </c>
      <c r="B2502" s="14" t="e">
        <f>IF(t_sys_prefab说明表!#REF!=1,t_sys_prefab说明表!#REF!,"")</f>
        <v>#REF!</v>
      </c>
    </row>
    <row r="2503" spans="1:2" ht="16.5" x14ac:dyDescent="0.15">
      <c r="A2503" s="14" t="e">
        <f>IF(t_sys_prefab说明表!#REF!=1,t_sys_prefab说明表!#REF!,"")</f>
        <v>#REF!</v>
      </c>
      <c r="B2503" s="14" t="e">
        <f>IF(t_sys_prefab说明表!#REF!=1,t_sys_prefab说明表!#REF!,"")</f>
        <v>#REF!</v>
      </c>
    </row>
    <row r="2504" spans="1:2" ht="16.5" x14ac:dyDescent="0.15">
      <c r="A2504" s="14" t="e">
        <f>IF(t_sys_prefab说明表!#REF!=1,t_sys_prefab说明表!#REF!,"")</f>
        <v>#REF!</v>
      </c>
      <c r="B2504" s="14" t="e">
        <f>IF(t_sys_prefab说明表!#REF!=1,t_sys_prefab说明表!#REF!,"")</f>
        <v>#REF!</v>
      </c>
    </row>
    <row r="2505" spans="1:2" ht="16.5" x14ac:dyDescent="0.15">
      <c r="A2505" s="14" t="e">
        <f>IF(t_sys_prefab说明表!#REF!=1,t_sys_prefab说明表!#REF!,"")</f>
        <v>#REF!</v>
      </c>
      <c r="B2505" s="14" t="e">
        <f>IF(t_sys_prefab说明表!#REF!=1,t_sys_prefab说明表!#REF!,"")</f>
        <v>#REF!</v>
      </c>
    </row>
    <row r="2506" spans="1:2" ht="16.5" x14ac:dyDescent="0.15">
      <c r="A2506" s="14" t="e">
        <f>IF(t_sys_prefab说明表!#REF!=1,t_sys_prefab说明表!#REF!,"")</f>
        <v>#REF!</v>
      </c>
      <c r="B2506" s="14" t="e">
        <f>IF(t_sys_prefab说明表!#REF!=1,t_sys_prefab说明表!#REF!,"")</f>
        <v>#REF!</v>
      </c>
    </row>
    <row r="2507" spans="1:2" ht="16.5" x14ac:dyDescent="0.15">
      <c r="A2507" s="14" t="e">
        <f>IF(t_sys_prefab说明表!#REF!=1,t_sys_prefab说明表!#REF!,"")</f>
        <v>#REF!</v>
      </c>
      <c r="B2507" s="14" t="e">
        <f>IF(t_sys_prefab说明表!#REF!=1,t_sys_prefab说明表!#REF!,"")</f>
        <v>#REF!</v>
      </c>
    </row>
    <row r="2508" spans="1:2" ht="16.5" x14ac:dyDescent="0.15">
      <c r="A2508" s="14" t="e">
        <f>IF(t_sys_prefab说明表!#REF!=1,t_sys_prefab说明表!#REF!,"")</f>
        <v>#REF!</v>
      </c>
      <c r="B2508" s="14" t="e">
        <f>IF(t_sys_prefab说明表!#REF!=1,t_sys_prefab说明表!#REF!,"")</f>
        <v>#REF!</v>
      </c>
    </row>
    <row r="2509" spans="1:2" ht="16.5" x14ac:dyDescent="0.15">
      <c r="A2509" s="14" t="e">
        <f>IF(t_sys_prefab说明表!#REF!=1,t_sys_prefab说明表!#REF!,"")</f>
        <v>#REF!</v>
      </c>
      <c r="B2509" s="14" t="e">
        <f>IF(t_sys_prefab说明表!#REF!=1,t_sys_prefab说明表!#REF!,"")</f>
        <v>#REF!</v>
      </c>
    </row>
    <row r="2510" spans="1:2" ht="16.5" x14ac:dyDescent="0.15">
      <c r="A2510" s="14" t="e">
        <f>IF(t_sys_prefab说明表!#REF!=1,t_sys_prefab说明表!#REF!,"")</f>
        <v>#REF!</v>
      </c>
      <c r="B2510" s="14" t="e">
        <f>IF(t_sys_prefab说明表!#REF!=1,t_sys_prefab说明表!#REF!,"")</f>
        <v>#REF!</v>
      </c>
    </row>
    <row r="2511" spans="1:2" ht="16.5" x14ac:dyDescent="0.15">
      <c r="A2511" s="14" t="e">
        <f>IF(t_sys_prefab说明表!#REF!=1,t_sys_prefab说明表!#REF!,"")</f>
        <v>#REF!</v>
      </c>
      <c r="B2511" s="14" t="e">
        <f>IF(t_sys_prefab说明表!#REF!=1,t_sys_prefab说明表!#REF!,"")</f>
        <v>#REF!</v>
      </c>
    </row>
    <row r="2512" spans="1:2" ht="16.5" x14ac:dyDescent="0.15">
      <c r="A2512" s="14" t="e">
        <f>IF(t_sys_prefab说明表!#REF!=1,t_sys_prefab说明表!#REF!,"")</f>
        <v>#REF!</v>
      </c>
      <c r="B2512" s="14" t="e">
        <f>IF(t_sys_prefab说明表!#REF!=1,t_sys_prefab说明表!#REF!,"")</f>
        <v>#REF!</v>
      </c>
    </row>
    <row r="2513" spans="1:2" ht="16.5" x14ac:dyDescent="0.15">
      <c r="A2513" s="14" t="e">
        <f>IF(t_sys_prefab说明表!#REF!=1,t_sys_prefab说明表!#REF!,"")</f>
        <v>#REF!</v>
      </c>
      <c r="B2513" s="14" t="e">
        <f>IF(t_sys_prefab说明表!#REF!=1,t_sys_prefab说明表!#REF!,"")</f>
        <v>#REF!</v>
      </c>
    </row>
    <row r="2514" spans="1:2" ht="16.5" x14ac:dyDescent="0.15">
      <c r="A2514" s="14" t="e">
        <f>IF(t_sys_prefab说明表!#REF!=1,t_sys_prefab说明表!#REF!,"")</f>
        <v>#REF!</v>
      </c>
      <c r="B2514" s="14" t="e">
        <f>IF(t_sys_prefab说明表!#REF!=1,t_sys_prefab说明表!#REF!,"")</f>
        <v>#REF!</v>
      </c>
    </row>
    <row r="2515" spans="1:2" ht="16.5" x14ac:dyDescent="0.15">
      <c r="A2515" s="14" t="e">
        <f>IF(t_sys_prefab说明表!#REF!=1,t_sys_prefab说明表!#REF!,"")</f>
        <v>#REF!</v>
      </c>
      <c r="B2515" s="14" t="e">
        <f>IF(t_sys_prefab说明表!#REF!=1,t_sys_prefab说明表!#REF!,"")</f>
        <v>#REF!</v>
      </c>
    </row>
    <row r="2516" spans="1:2" ht="16.5" x14ac:dyDescent="0.15">
      <c r="A2516" s="14" t="e">
        <f>IF(t_sys_prefab说明表!#REF!=1,t_sys_prefab说明表!#REF!,"")</f>
        <v>#REF!</v>
      </c>
      <c r="B2516" s="14" t="e">
        <f>IF(t_sys_prefab说明表!#REF!=1,t_sys_prefab说明表!#REF!,"")</f>
        <v>#REF!</v>
      </c>
    </row>
    <row r="2517" spans="1:2" ht="16.5" x14ac:dyDescent="0.15">
      <c r="A2517" s="14" t="e">
        <f>IF(t_sys_prefab说明表!#REF!=1,t_sys_prefab说明表!#REF!,"")</f>
        <v>#REF!</v>
      </c>
      <c r="B2517" s="14" t="e">
        <f>IF(t_sys_prefab说明表!#REF!=1,t_sys_prefab说明表!#REF!,"")</f>
        <v>#REF!</v>
      </c>
    </row>
    <row r="2518" spans="1:2" ht="16.5" x14ac:dyDescent="0.15">
      <c r="A2518" s="14" t="e">
        <f>IF(t_sys_prefab说明表!#REF!=1,t_sys_prefab说明表!#REF!,"")</f>
        <v>#REF!</v>
      </c>
      <c r="B2518" s="14" t="e">
        <f>IF(t_sys_prefab说明表!#REF!=1,t_sys_prefab说明表!#REF!,"")</f>
        <v>#REF!</v>
      </c>
    </row>
    <row r="2519" spans="1:2" ht="16.5" x14ac:dyDescent="0.15">
      <c r="A2519" s="14" t="e">
        <f>IF(t_sys_prefab说明表!#REF!=1,t_sys_prefab说明表!#REF!,"")</f>
        <v>#REF!</v>
      </c>
      <c r="B2519" s="14" t="e">
        <f>IF(t_sys_prefab说明表!#REF!=1,t_sys_prefab说明表!#REF!,"")</f>
        <v>#REF!</v>
      </c>
    </row>
    <row r="2520" spans="1:2" ht="16.5" x14ac:dyDescent="0.15">
      <c r="A2520" s="14" t="e">
        <f>IF(t_sys_prefab说明表!#REF!=1,t_sys_prefab说明表!#REF!,"")</f>
        <v>#REF!</v>
      </c>
      <c r="B2520" s="14" t="e">
        <f>IF(t_sys_prefab说明表!#REF!=1,t_sys_prefab说明表!#REF!,"")</f>
        <v>#REF!</v>
      </c>
    </row>
    <row r="2521" spans="1:2" ht="16.5" x14ac:dyDescent="0.15">
      <c r="A2521" s="14" t="e">
        <f>IF(t_sys_prefab说明表!#REF!=1,t_sys_prefab说明表!#REF!,"")</f>
        <v>#REF!</v>
      </c>
      <c r="B2521" s="14" t="e">
        <f>IF(t_sys_prefab说明表!#REF!=1,t_sys_prefab说明表!#REF!,"")</f>
        <v>#REF!</v>
      </c>
    </row>
    <row r="2522" spans="1:2" ht="16.5" x14ac:dyDescent="0.15">
      <c r="A2522" s="14" t="e">
        <f>IF(t_sys_prefab说明表!#REF!=1,t_sys_prefab说明表!#REF!,"")</f>
        <v>#REF!</v>
      </c>
      <c r="B2522" s="14" t="e">
        <f>IF(t_sys_prefab说明表!#REF!=1,t_sys_prefab说明表!#REF!,"")</f>
        <v>#REF!</v>
      </c>
    </row>
    <row r="2523" spans="1:2" ht="16.5" x14ac:dyDescent="0.15">
      <c r="A2523" s="14" t="e">
        <f>IF(t_sys_prefab说明表!#REF!=1,t_sys_prefab说明表!#REF!,"")</f>
        <v>#REF!</v>
      </c>
      <c r="B2523" s="14" t="e">
        <f>IF(t_sys_prefab说明表!#REF!=1,t_sys_prefab说明表!#REF!,"")</f>
        <v>#REF!</v>
      </c>
    </row>
    <row r="2524" spans="1:2" ht="16.5" x14ac:dyDescent="0.15">
      <c r="A2524" s="14" t="e">
        <f>IF(t_sys_prefab说明表!#REF!=1,t_sys_prefab说明表!#REF!,"")</f>
        <v>#REF!</v>
      </c>
      <c r="B2524" s="14" t="e">
        <f>IF(t_sys_prefab说明表!#REF!=1,t_sys_prefab说明表!#REF!,"")</f>
        <v>#REF!</v>
      </c>
    </row>
    <row r="2525" spans="1:2" ht="16.5" x14ac:dyDescent="0.15">
      <c r="A2525" s="14" t="e">
        <f>IF(t_sys_prefab说明表!#REF!=1,t_sys_prefab说明表!#REF!,"")</f>
        <v>#REF!</v>
      </c>
      <c r="B2525" s="14" t="e">
        <f>IF(t_sys_prefab说明表!#REF!=1,t_sys_prefab说明表!#REF!,"")</f>
        <v>#REF!</v>
      </c>
    </row>
    <row r="2526" spans="1:2" ht="16.5" x14ac:dyDescent="0.15">
      <c r="A2526" s="14" t="e">
        <f>IF(t_sys_prefab说明表!#REF!=1,t_sys_prefab说明表!#REF!,"")</f>
        <v>#REF!</v>
      </c>
      <c r="B2526" s="14" t="e">
        <f>IF(t_sys_prefab说明表!#REF!=1,t_sys_prefab说明表!#REF!,"")</f>
        <v>#REF!</v>
      </c>
    </row>
    <row r="2527" spans="1:2" ht="16.5" x14ac:dyDescent="0.15">
      <c r="A2527" s="14" t="e">
        <f>IF(t_sys_prefab说明表!#REF!=1,t_sys_prefab说明表!#REF!,"")</f>
        <v>#REF!</v>
      </c>
      <c r="B2527" s="14" t="e">
        <f>IF(t_sys_prefab说明表!#REF!=1,t_sys_prefab说明表!#REF!,"")</f>
        <v>#REF!</v>
      </c>
    </row>
    <row r="2528" spans="1:2" ht="16.5" x14ac:dyDescent="0.15">
      <c r="A2528" s="14" t="e">
        <f>IF(t_sys_prefab说明表!#REF!=1,t_sys_prefab说明表!#REF!,"")</f>
        <v>#REF!</v>
      </c>
      <c r="B2528" s="14" t="e">
        <f>IF(t_sys_prefab说明表!#REF!=1,t_sys_prefab说明表!#REF!,"")</f>
        <v>#REF!</v>
      </c>
    </row>
    <row r="2529" spans="1:2" ht="16.5" x14ac:dyDescent="0.15">
      <c r="A2529" s="14" t="e">
        <f>IF(t_sys_prefab说明表!#REF!=1,t_sys_prefab说明表!#REF!,"")</f>
        <v>#REF!</v>
      </c>
      <c r="B2529" s="14" t="e">
        <f>IF(t_sys_prefab说明表!#REF!=1,t_sys_prefab说明表!#REF!,"")</f>
        <v>#REF!</v>
      </c>
    </row>
    <row r="2530" spans="1:2" ht="16.5" x14ac:dyDescent="0.15">
      <c r="A2530" s="14" t="e">
        <f>IF(t_sys_prefab说明表!#REF!=1,t_sys_prefab说明表!#REF!,"")</f>
        <v>#REF!</v>
      </c>
      <c r="B2530" s="14" t="e">
        <f>IF(t_sys_prefab说明表!#REF!=1,t_sys_prefab说明表!#REF!,"")</f>
        <v>#REF!</v>
      </c>
    </row>
    <row r="2531" spans="1:2" ht="16.5" x14ac:dyDescent="0.15">
      <c r="A2531" s="14" t="e">
        <f>IF(t_sys_prefab说明表!#REF!=1,t_sys_prefab说明表!#REF!,"")</f>
        <v>#REF!</v>
      </c>
      <c r="B2531" s="14" t="e">
        <f>IF(t_sys_prefab说明表!#REF!=1,t_sys_prefab说明表!#REF!,"")</f>
        <v>#REF!</v>
      </c>
    </row>
    <row r="2532" spans="1:2" ht="16.5" x14ac:dyDescent="0.15">
      <c r="A2532" s="14" t="e">
        <f>IF(t_sys_prefab说明表!#REF!=1,t_sys_prefab说明表!#REF!,"")</f>
        <v>#REF!</v>
      </c>
      <c r="B2532" s="14" t="e">
        <f>IF(t_sys_prefab说明表!#REF!=1,t_sys_prefab说明表!#REF!,"")</f>
        <v>#REF!</v>
      </c>
    </row>
    <row r="2533" spans="1:2" ht="16.5" x14ac:dyDescent="0.15">
      <c r="A2533" s="14" t="e">
        <f>IF(t_sys_prefab说明表!#REF!=1,t_sys_prefab说明表!#REF!,"")</f>
        <v>#REF!</v>
      </c>
      <c r="B2533" s="14" t="e">
        <f>IF(t_sys_prefab说明表!#REF!=1,t_sys_prefab说明表!#REF!,"")</f>
        <v>#REF!</v>
      </c>
    </row>
    <row r="2534" spans="1:2" ht="16.5" x14ac:dyDescent="0.15">
      <c r="A2534" s="14" t="e">
        <f>IF(t_sys_prefab说明表!#REF!=1,t_sys_prefab说明表!#REF!,"")</f>
        <v>#REF!</v>
      </c>
      <c r="B2534" s="14" t="e">
        <f>IF(t_sys_prefab说明表!#REF!=1,t_sys_prefab说明表!#REF!,"")</f>
        <v>#REF!</v>
      </c>
    </row>
    <row r="2535" spans="1:2" ht="16.5" x14ac:dyDescent="0.15">
      <c r="A2535" s="14" t="e">
        <f>IF(t_sys_prefab说明表!#REF!=1,t_sys_prefab说明表!#REF!,"")</f>
        <v>#REF!</v>
      </c>
      <c r="B2535" s="14" t="e">
        <f>IF(t_sys_prefab说明表!#REF!=1,t_sys_prefab说明表!#REF!,"")</f>
        <v>#REF!</v>
      </c>
    </row>
    <row r="2536" spans="1:2" ht="16.5" x14ac:dyDescent="0.15">
      <c r="A2536" s="14" t="e">
        <f>IF(t_sys_prefab说明表!#REF!=1,t_sys_prefab说明表!#REF!,"")</f>
        <v>#REF!</v>
      </c>
      <c r="B2536" s="14" t="e">
        <f>IF(t_sys_prefab说明表!#REF!=1,t_sys_prefab说明表!#REF!,"")</f>
        <v>#REF!</v>
      </c>
    </row>
    <row r="2537" spans="1:2" ht="16.5" x14ac:dyDescent="0.15">
      <c r="A2537" s="14" t="e">
        <f>IF(t_sys_prefab说明表!#REF!=1,t_sys_prefab说明表!#REF!,"")</f>
        <v>#REF!</v>
      </c>
      <c r="B2537" s="14" t="e">
        <f>IF(t_sys_prefab说明表!#REF!=1,t_sys_prefab说明表!#REF!,"")</f>
        <v>#REF!</v>
      </c>
    </row>
    <row r="2538" spans="1:2" ht="16.5" x14ac:dyDescent="0.15">
      <c r="A2538" s="14" t="e">
        <f>IF(t_sys_prefab说明表!#REF!=1,t_sys_prefab说明表!#REF!,"")</f>
        <v>#REF!</v>
      </c>
      <c r="B2538" s="14" t="e">
        <f>IF(t_sys_prefab说明表!#REF!=1,t_sys_prefab说明表!#REF!,"")</f>
        <v>#REF!</v>
      </c>
    </row>
    <row r="2539" spans="1:2" ht="16.5" x14ac:dyDescent="0.15">
      <c r="A2539" s="14" t="e">
        <f>IF(t_sys_prefab说明表!#REF!=1,t_sys_prefab说明表!#REF!,"")</f>
        <v>#REF!</v>
      </c>
      <c r="B2539" s="14" t="e">
        <f>IF(t_sys_prefab说明表!#REF!=1,t_sys_prefab说明表!#REF!,"")</f>
        <v>#REF!</v>
      </c>
    </row>
    <row r="2540" spans="1:2" ht="16.5" x14ac:dyDescent="0.15">
      <c r="A2540" s="14" t="e">
        <f>IF(t_sys_prefab说明表!#REF!=1,t_sys_prefab说明表!#REF!,"")</f>
        <v>#REF!</v>
      </c>
      <c r="B2540" s="14" t="e">
        <f>IF(t_sys_prefab说明表!#REF!=1,t_sys_prefab说明表!#REF!,"")</f>
        <v>#REF!</v>
      </c>
    </row>
    <row r="2541" spans="1:2" ht="16.5" x14ac:dyDescent="0.15">
      <c r="A2541" s="14" t="e">
        <f>IF(t_sys_prefab说明表!#REF!=1,t_sys_prefab说明表!#REF!,"")</f>
        <v>#REF!</v>
      </c>
      <c r="B2541" s="14" t="e">
        <f>IF(t_sys_prefab说明表!#REF!=1,t_sys_prefab说明表!#REF!,"")</f>
        <v>#REF!</v>
      </c>
    </row>
    <row r="2542" spans="1:2" ht="16.5" x14ac:dyDescent="0.15">
      <c r="A2542" s="14" t="e">
        <f>IF(t_sys_prefab说明表!#REF!=1,t_sys_prefab说明表!#REF!,"")</f>
        <v>#REF!</v>
      </c>
      <c r="B2542" s="14" t="e">
        <f>IF(t_sys_prefab说明表!#REF!=1,t_sys_prefab说明表!#REF!,"")</f>
        <v>#REF!</v>
      </c>
    </row>
    <row r="2543" spans="1:2" ht="16.5" x14ac:dyDescent="0.15">
      <c r="A2543" s="14" t="e">
        <f>IF(t_sys_prefab说明表!#REF!=1,t_sys_prefab说明表!#REF!,"")</f>
        <v>#REF!</v>
      </c>
      <c r="B2543" s="14" t="e">
        <f>IF(t_sys_prefab说明表!#REF!=1,t_sys_prefab说明表!#REF!,"")</f>
        <v>#REF!</v>
      </c>
    </row>
    <row r="2544" spans="1:2" ht="16.5" x14ac:dyDescent="0.15">
      <c r="A2544" s="14" t="e">
        <f>IF(t_sys_prefab说明表!#REF!=1,t_sys_prefab说明表!#REF!,"")</f>
        <v>#REF!</v>
      </c>
      <c r="B2544" s="14" t="e">
        <f>IF(t_sys_prefab说明表!#REF!=1,t_sys_prefab说明表!#REF!,"")</f>
        <v>#REF!</v>
      </c>
    </row>
    <row r="2545" spans="1:2" ht="16.5" x14ac:dyDescent="0.15">
      <c r="A2545" s="14" t="e">
        <f>IF(t_sys_prefab说明表!#REF!=1,t_sys_prefab说明表!#REF!,"")</f>
        <v>#REF!</v>
      </c>
      <c r="B2545" s="14" t="e">
        <f>IF(t_sys_prefab说明表!#REF!=1,t_sys_prefab说明表!#REF!,"")</f>
        <v>#REF!</v>
      </c>
    </row>
    <row r="2546" spans="1:2" ht="16.5" x14ac:dyDescent="0.15">
      <c r="A2546" s="14" t="e">
        <f>IF(t_sys_prefab说明表!#REF!=1,t_sys_prefab说明表!#REF!,"")</f>
        <v>#REF!</v>
      </c>
      <c r="B2546" s="14" t="e">
        <f>IF(t_sys_prefab说明表!#REF!=1,t_sys_prefab说明表!#REF!,"")</f>
        <v>#REF!</v>
      </c>
    </row>
    <row r="2547" spans="1:2" ht="16.5" x14ac:dyDescent="0.15">
      <c r="A2547" s="14" t="e">
        <f>IF(t_sys_prefab说明表!#REF!=1,t_sys_prefab说明表!#REF!,"")</f>
        <v>#REF!</v>
      </c>
      <c r="B2547" s="14" t="e">
        <f>IF(t_sys_prefab说明表!#REF!=1,t_sys_prefab说明表!#REF!,"")</f>
        <v>#REF!</v>
      </c>
    </row>
    <row r="2548" spans="1:2" ht="16.5" x14ac:dyDescent="0.15">
      <c r="A2548" s="14" t="e">
        <f>IF(t_sys_prefab说明表!#REF!=1,t_sys_prefab说明表!#REF!,"")</f>
        <v>#REF!</v>
      </c>
      <c r="B2548" s="14" t="e">
        <f>IF(t_sys_prefab说明表!#REF!=1,t_sys_prefab说明表!#REF!,"")</f>
        <v>#REF!</v>
      </c>
    </row>
    <row r="2549" spans="1:2" ht="16.5" x14ac:dyDescent="0.15">
      <c r="A2549" s="14" t="e">
        <f>IF(t_sys_prefab说明表!#REF!=1,t_sys_prefab说明表!#REF!,"")</f>
        <v>#REF!</v>
      </c>
      <c r="B2549" s="14" t="e">
        <f>IF(t_sys_prefab说明表!#REF!=1,t_sys_prefab说明表!#REF!,"")</f>
        <v>#REF!</v>
      </c>
    </row>
    <row r="2550" spans="1:2" ht="16.5" x14ac:dyDescent="0.15">
      <c r="A2550" s="14" t="e">
        <f>IF(t_sys_prefab说明表!#REF!=1,t_sys_prefab说明表!#REF!,"")</f>
        <v>#REF!</v>
      </c>
      <c r="B2550" s="14" t="e">
        <f>IF(t_sys_prefab说明表!#REF!=1,t_sys_prefab说明表!#REF!,"")</f>
        <v>#REF!</v>
      </c>
    </row>
    <row r="2551" spans="1:2" ht="16.5" x14ac:dyDescent="0.15">
      <c r="A2551" s="14" t="e">
        <f>IF(t_sys_prefab说明表!#REF!=1,t_sys_prefab说明表!#REF!,"")</f>
        <v>#REF!</v>
      </c>
      <c r="B2551" s="14" t="e">
        <f>IF(t_sys_prefab说明表!#REF!=1,t_sys_prefab说明表!#REF!,"")</f>
        <v>#REF!</v>
      </c>
    </row>
    <row r="2552" spans="1:2" ht="16.5" x14ac:dyDescent="0.15">
      <c r="A2552" s="14" t="e">
        <f>IF(t_sys_prefab说明表!#REF!=1,t_sys_prefab说明表!#REF!,"")</f>
        <v>#REF!</v>
      </c>
      <c r="B2552" s="14" t="e">
        <f>IF(t_sys_prefab说明表!#REF!=1,t_sys_prefab说明表!#REF!,"")</f>
        <v>#REF!</v>
      </c>
    </row>
    <row r="2553" spans="1:2" ht="16.5" x14ac:dyDescent="0.15">
      <c r="A2553" s="14" t="e">
        <f>IF(t_sys_prefab说明表!#REF!=1,t_sys_prefab说明表!#REF!,"")</f>
        <v>#REF!</v>
      </c>
      <c r="B2553" s="14" t="e">
        <f>IF(t_sys_prefab说明表!#REF!=1,t_sys_prefab说明表!#REF!,"")</f>
        <v>#REF!</v>
      </c>
    </row>
    <row r="2554" spans="1:2" ht="16.5" x14ac:dyDescent="0.15">
      <c r="A2554" s="14" t="e">
        <f>IF(t_sys_prefab说明表!#REF!=1,t_sys_prefab说明表!#REF!,"")</f>
        <v>#REF!</v>
      </c>
      <c r="B2554" s="14" t="e">
        <f>IF(t_sys_prefab说明表!#REF!=1,t_sys_prefab说明表!#REF!,"")</f>
        <v>#REF!</v>
      </c>
    </row>
    <row r="2555" spans="1:2" ht="16.5" x14ac:dyDescent="0.15">
      <c r="A2555" s="14" t="e">
        <f>IF(t_sys_prefab说明表!#REF!=1,t_sys_prefab说明表!#REF!,"")</f>
        <v>#REF!</v>
      </c>
      <c r="B2555" s="14" t="e">
        <f>IF(t_sys_prefab说明表!#REF!=1,t_sys_prefab说明表!#REF!,"")</f>
        <v>#REF!</v>
      </c>
    </row>
    <row r="2556" spans="1:2" ht="16.5" x14ac:dyDescent="0.15">
      <c r="A2556" s="14" t="e">
        <f>IF(t_sys_prefab说明表!#REF!=1,t_sys_prefab说明表!#REF!,"")</f>
        <v>#REF!</v>
      </c>
      <c r="B2556" s="14" t="e">
        <f>IF(t_sys_prefab说明表!#REF!=1,t_sys_prefab说明表!#REF!,"")</f>
        <v>#REF!</v>
      </c>
    </row>
    <row r="2557" spans="1:2" ht="16.5" x14ac:dyDescent="0.15">
      <c r="A2557" s="14" t="e">
        <f>IF(t_sys_prefab说明表!#REF!=1,t_sys_prefab说明表!#REF!,"")</f>
        <v>#REF!</v>
      </c>
      <c r="B2557" s="14" t="e">
        <f>IF(t_sys_prefab说明表!#REF!=1,t_sys_prefab说明表!#REF!,"")</f>
        <v>#REF!</v>
      </c>
    </row>
    <row r="2558" spans="1:2" ht="16.5" x14ac:dyDescent="0.15">
      <c r="A2558" s="14" t="e">
        <f>IF(t_sys_prefab说明表!#REF!=1,t_sys_prefab说明表!#REF!,"")</f>
        <v>#REF!</v>
      </c>
      <c r="B2558" s="14" t="e">
        <f>IF(t_sys_prefab说明表!#REF!=1,t_sys_prefab说明表!#REF!,"")</f>
        <v>#REF!</v>
      </c>
    </row>
    <row r="2559" spans="1:2" ht="16.5" x14ac:dyDescent="0.15">
      <c r="A2559" s="14" t="e">
        <f>IF(t_sys_prefab说明表!#REF!=1,t_sys_prefab说明表!#REF!,"")</f>
        <v>#REF!</v>
      </c>
      <c r="B2559" s="14" t="e">
        <f>IF(t_sys_prefab说明表!#REF!=1,t_sys_prefab说明表!#REF!,"")</f>
        <v>#REF!</v>
      </c>
    </row>
    <row r="2560" spans="1:2" ht="16.5" x14ac:dyDescent="0.15">
      <c r="A2560" s="14" t="e">
        <f>IF(t_sys_prefab说明表!#REF!=1,t_sys_prefab说明表!#REF!,"")</f>
        <v>#REF!</v>
      </c>
      <c r="B2560" s="14" t="e">
        <f>IF(t_sys_prefab说明表!#REF!=1,t_sys_prefab说明表!#REF!,"")</f>
        <v>#REF!</v>
      </c>
    </row>
    <row r="2561" spans="1:2" ht="16.5" x14ac:dyDescent="0.15">
      <c r="A2561" s="14" t="e">
        <f>IF(t_sys_prefab说明表!#REF!=1,t_sys_prefab说明表!#REF!,"")</f>
        <v>#REF!</v>
      </c>
      <c r="B2561" s="14" t="e">
        <f>IF(t_sys_prefab说明表!#REF!=1,t_sys_prefab说明表!#REF!,"")</f>
        <v>#REF!</v>
      </c>
    </row>
    <row r="2562" spans="1:2" ht="16.5" x14ac:dyDescent="0.15">
      <c r="A2562" s="14" t="e">
        <f>IF(t_sys_prefab说明表!#REF!=1,t_sys_prefab说明表!#REF!,"")</f>
        <v>#REF!</v>
      </c>
      <c r="B2562" s="14" t="e">
        <f>IF(t_sys_prefab说明表!#REF!=1,t_sys_prefab说明表!#REF!,"")</f>
        <v>#REF!</v>
      </c>
    </row>
    <row r="2563" spans="1:2" ht="16.5" x14ac:dyDescent="0.15">
      <c r="A2563" s="14" t="e">
        <f>IF(t_sys_prefab说明表!#REF!=1,t_sys_prefab说明表!#REF!,"")</f>
        <v>#REF!</v>
      </c>
      <c r="B2563" s="14" t="e">
        <f>IF(t_sys_prefab说明表!#REF!=1,t_sys_prefab说明表!#REF!,"")</f>
        <v>#REF!</v>
      </c>
    </row>
    <row r="2564" spans="1:2" ht="16.5" x14ac:dyDescent="0.15">
      <c r="A2564" s="14" t="e">
        <f>IF(t_sys_prefab说明表!#REF!=1,t_sys_prefab说明表!#REF!,"")</f>
        <v>#REF!</v>
      </c>
      <c r="B2564" s="14" t="e">
        <f>IF(t_sys_prefab说明表!#REF!=1,t_sys_prefab说明表!#REF!,"")</f>
        <v>#REF!</v>
      </c>
    </row>
    <row r="2565" spans="1:2" ht="16.5" x14ac:dyDescent="0.15">
      <c r="A2565" s="14" t="e">
        <f>IF(t_sys_prefab说明表!#REF!=1,t_sys_prefab说明表!#REF!,"")</f>
        <v>#REF!</v>
      </c>
      <c r="B2565" s="14" t="e">
        <f>IF(t_sys_prefab说明表!#REF!=1,t_sys_prefab说明表!#REF!,"")</f>
        <v>#REF!</v>
      </c>
    </row>
    <row r="2566" spans="1:2" ht="16.5" x14ac:dyDescent="0.15">
      <c r="A2566" s="14" t="e">
        <f>IF(t_sys_prefab说明表!#REF!=1,t_sys_prefab说明表!#REF!,"")</f>
        <v>#REF!</v>
      </c>
      <c r="B2566" s="14" t="e">
        <f>IF(t_sys_prefab说明表!#REF!=1,t_sys_prefab说明表!#REF!,"")</f>
        <v>#REF!</v>
      </c>
    </row>
    <row r="2567" spans="1:2" ht="16.5" x14ac:dyDescent="0.15">
      <c r="A2567" s="14" t="e">
        <f>IF(t_sys_prefab说明表!#REF!=1,t_sys_prefab说明表!#REF!,"")</f>
        <v>#REF!</v>
      </c>
      <c r="B2567" s="14" t="e">
        <f>IF(t_sys_prefab说明表!#REF!=1,t_sys_prefab说明表!#REF!,"")</f>
        <v>#REF!</v>
      </c>
    </row>
    <row r="2568" spans="1:2" ht="16.5" x14ac:dyDescent="0.15">
      <c r="A2568" s="14" t="e">
        <f>IF(t_sys_prefab说明表!#REF!=1,t_sys_prefab说明表!#REF!,"")</f>
        <v>#REF!</v>
      </c>
      <c r="B2568" s="14" t="e">
        <f>IF(t_sys_prefab说明表!#REF!=1,t_sys_prefab说明表!#REF!,"")</f>
        <v>#REF!</v>
      </c>
    </row>
    <row r="2569" spans="1:2" ht="16.5" x14ac:dyDescent="0.15">
      <c r="A2569" s="14" t="e">
        <f>IF(t_sys_prefab说明表!#REF!=1,t_sys_prefab说明表!#REF!,"")</f>
        <v>#REF!</v>
      </c>
      <c r="B2569" s="14" t="e">
        <f>IF(t_sys_prefab说明表!#REF!=1,t_sys_prefab说明表!#REF!,"")</f>
        <v>#REF!</v>
      </c>
    </row>
    <row r="2570" spans="1:2" ht="16.5" x14ac:dyDescent="0.15">
      <c r="A2570" s="14" t="e">
        <f>IF(t_sys_prefab说明表!#REF!=1,t_sys_prefab说明表!#REF!,"")</f>
        <v>#REF!</v>
      </c>
      <c r="B2570" s="14" t="e">
        <f>IF(t_sys_prefab说明表!#REF!=1,t_sys_prefab说明表!#REF!,"")</f>
        <v>#REF!</v>
      </c>
    </row>
    <row r="2571" spans="1:2" ht="16.5" x14ac:dyDescent="0.15">
      <c r="A2571" s="14" t="e">
        <f>IF(t_sys_prefab说明表!#REF!=1,t_sys_prefab说明表!#REF!,"")</f>
        <v>#REF!</v>
      </c>
      <c r="B2571" s="14" t="e">
        <f>IF(t_sys_prefab说明表!#REF!=1,t_sys_prefab说明表!#REF!,"")</f>
        <v>#REF!</v>
      </c>
    </row>
    <row r="2572" spans="1:2" ht="16.5" x14ac:dyDescent="0.15">
      <c r="A2572" s="14" t="e">
        <f>IF(t_sys_prefab说明表!#REF!=1,t_sys_prefab说明表!#REF!,"")</f>
        <v>#REF!</v>
      </c>
      <c r="B2572" s="14" t="e">
        <f>IF(t_sys_prefab说明表!#REF!=1,t_sys_prefab说明表!#REF!,"")</f>
        <v>#REF!</v>
      </c>
    </row>
    <row r="2573" spans="1:2" ht="16.5" x14ac:dyDescent="0.15">
      <c r="A2573" s="14" t="e">
        <f>IF(t_sys_prefab说明表!#REF!=1,t_sys_prefab说明表!#REF!,"")</f>
        <v>#REF!</v>
      </c>
      <c r="B2573" s="14" t="e">
        <f>IF(t_sys_prefab说明表!#REF!=1,t_sys_prefab说明表!#REF!,"")</f>
        <v>#REF!</v>
      </c>
    </row>
    <row r="2574" spans="1:2" ht="16.5" x14ac:dyDescent="0.15">
      <c r="A2574" s="14" t="e">
        <f>IF(t_sys_prefab说明表!#REF!=1,t_sys_prefab说明表!#REF!,"")</f>
        <v>#REF!</v>
      </c>
      <c r="B2574" s="14" t="e">
        <f>IF(t_sys_prefab说明表!#REF!=1,t_sys_prefab说明表!#REF!,"")</f>
        <v>#REF!</v>
      </c>
    </row>
    <row r="2575" spans="1:2" ht="16.5" x14ac:dyDescent="0.15">
      <c r="A2575" s="14" t="e">
        <f>IF(t_sys_prefab说明表!#REF!=1,t_sys_prefab说明表!#REF!,"")</f>
        <v>#REF!</v>
      </c>
      <c r="B2575" s="14" t="e">
        <f>IF(t_sys_prefab说明表!#REF!=1,t_sys_prefab说明表!#REF!,"")</f>
        <v>#REF!</v>
      </c>
    </row>
    <row r="2576" spans="1:2" ht="16.5" x14ac:dyDescent="0.15">
      <c r="A2576" s="14" t="e">
        <f>IF(t_sys_prefab说明表!#REF!=1,t_sys_prefab说明表!#REF!,"")</f>
        <v>#REF!</v>
      </c>
      <c r="B2576" s="14" t="e">
        <f>IF(t_sys_prefab说明表!#REF!=1,t_sys_prefab说明表!#REF!,"")</f>
        <v>#REF!</v>
      </c>
    </row>
    <row r="2577" spans="1:2" ht="16.5" x14ac:dyDescent="0.15">
      <c r="A2577" s="14" t="e">
        <f>IF(t_sys_prefab说明表!#REF!=1,t_sys_prefab说明表!#REF!,"")</f>
        <v>#REF!</v>
      </c>
      <c r="B2577" s="14" t="e">
        <f>IF(t_sys_prefab说明表!#REF!=1,t_sys_prefab说明表!#REF!,"")</f>
        <v>#REF!</v>
      </c>
    </row>
    <row r="2578" spans="1:2" ht="16.5" x14ac:dyDescent="0.15">
      <c r="A2578" s="14" t="e">
        <f>IF(t_sys_prefab说明表!#REF!=1,t_sys_prefab说明表!#REF!,"")</f>
        <v>#REF!</v>
      </c>
      <c r="B2578" s="14" t="e">
        <f>IF(t_sys_prefab说明表!#REF!=1,t_sys_prefab说明表!#REF!,"")</f>
        <v>#REF!</v>
      </c>
    </row>
    <row r="2579" spans="1:2" ht="16.5" x14ac:dyDescent="0.15">
      <c r="A2579" s="14" t="e">
        <f>IF(t_sys_prefab说明表!#REF!=1,t_sys_prefab说明表!#REF!,"")</f>
        <v>#REF!</v>
      </c>
      <c r="B2579" s="14" t="e">
        <f>IF(t_sys_prefab说明表!#REF!=1,t_sys_prefab说明表!#REF!,"")</f>
        <v>#REF!</v>
      </c>
    </row>
    <row r="2580" spans="1:2" ht="16.5" x14ac:dyDescent="0.15">
      <c r="A2580" s="14" t="e">
        <f>IF(t_sys_prefab说明表!#REF!=1,t_sys_prefab说明表!#REF!,"")</f>
        <v>#REF!</v>
      </c>
      <c r="B2580" s="14" t="e">
        <f>IF(t_sys_prefab说明表!#REF!=1,t_sys_prefab说明表!#REF!,"")</f>
        <v>#REF!</v>
      </c>
    </row>
    <row r="2581" spans="1:2" ht="16.5" x14ac:dyDescent="0.15">
      <c r="A2581" s="14" t="e">
        <f>IF(t_sys_prefab说明表!#REF!=1,t_sys_prefab说明表!#REF!,"")</f>
        <v>#REF!</v>
      </c>
      <c r="B2581" s="14" t="e">
        <f>IF(t_sys_prefab说明表!#REF!=1,t_sys_prefab说明表!#REF!,"")</f>
        <v>#REF!</v>
      </c>
    </row>
    <row r="2582" spans="1:2" ht="16.5" x14ac:dyDescent="0.15">
      <c r="A2582" s="14" t="e">
        <f>IF(t_sys_prefab说明表!#REF!=1,t_sys_prefab说明表!#REF!,"")</f>
        <v>#REF!</v>
      </c>
      <c r="B2582" s="14" t="e">
        <f>IF(t_sys_prefab说明表!#REF!=1,t_sys_prefab说明表!#REF!,"")</f>
        <v>#REF!</v>
      </c>
    </row>
    <row r="2583" spans="1:2" ht="16.5" x14ac:dyDescent="0.15">
      <c r="A2583" s="14" t="e">
        <f>IF(t_sys_prefab说明表!#REF!=1,t_sys_prefab说明表!#REF!,"")</f>
        <v>#REF!</v>
      </c>
      <c r="B2583" s="14" t="e">
        <f>IF(t_sys_prefab说明表!#REF!=1,t_sys_prefab说明表!#REF!,"")</f>
        <v>#REF!</v>
      </c>
    </row>
    <row r="2584" spans="1:2" ht="16.5" x14ac:dyDescent="0.15">
      <c r="A2584" s="14" t="e">
        <f>IF(t_sys_prefab说明表!#REF!=1,t_sys_prefab说明表!#REF!,"")</f>
        <v>#REF!</v>
      </c>
      <c r="B2584" s="14" t="e">
        <f>IF(t_sys_prefab说明表!#REF!=1,t_sys_prefab说明表!#REF!,"")</f>
        <v>#REF!</v>
      </c>
    </row>
    <row r="2585" spans="1:2" ht="16.5" x14ac:dyDescent="0.15">
      <c r="A2585" s="14" t="e">
        <f>IF(t_sys_prefab说明表!#REF!=1,t_sys_prefab说明表!#REF!,"")</f>
        <v>#REF!</v>
      </c>
      <c r="B2585" s="14" t="e">
        <f>IF(t_sys_prefab说明表!#REF!=1,t_sys_prefab说明表!#REF!,"")</f>
        <v>#REF!</v>
      </c>
    </row>
    <row r="2586" spans="1:2" ht="16.5" x14ac:dyDescent="0.15">
      <c r="A2586" s="14" t="e">
        <f>IF(t_sys_prefab说明表!#REF!=1,t_sys_prefab说明表!#REF!,"")</f>
        <v>#REF!</v>
      </c>
      <c r="B2586" s="14" t="e">
        <f>IF(t_sys_prefab说明表!#REF!=1,t_sys_prefab说明表!#REF!,"")</f>
        <v>#REF!</v>
      </c>
    </row>
    <row r="2587" spans="1:2" ht="16.5" x14ac:dyDescent="0.15">
      <c r="A2587" s="14" t="e">
        <f>IF(t_sys_prefab说明表!#REF!=1,t_sys_prefab说明表!#REF!,"")</f>
        <v>#REF!</v>
      </c>
      <c r="B2587" s="14" t="e">
        <f>IF(t_sys_prefab说明表!#REF!=1,t_sys_prefab说明表!#REF!,"")</f>
        <v>#REF!</v>
      </c>
    </row>
    <row r="2588" spans="1:2" ht="16.5" x14ac:dyDescent="0.15">
      <c r="A2588" s="14" t="e">
        <f>IF(t_sys_prefab说明表!#REF!=1,t_sys_prefab说明表!#REF!,"")</f>
        <v>#REF!</v>
      </c>
      <c r="B2588" s="14" t="e">
        <f>IF(t_sys_prefab说明表!#REF!=1,t_sys_prefab说明表!#REF!,"")</f>
        <v>#REF!</v>
      </c>
    </row>
    <row r="2589" spans="1:2" ht="16.5" x14ac:dyDescent="0.15">
      <c r="A2589" s="14" t="e">
        <f>IF(t_sys_prefab说明表!#REF!=1,t_sys_prefab说明表!#REF!,"")</f>
        <v>#REF!</v>
      </c>
      <c r="B2589" s="14" t="e">
        <f>IF(t_sys_prefab说明表!#REF!=1,t_sys_prefab说明表!#REF!,"")</f>
        <v>#REF!</v>
      </c>
    </row>
    <row r="2590" spans="1:2" ht="16.5" x14ac:dyDescent="0.15">
      <c r="A2590" s="14" t="e">
        <f>IF(t_sys_prefab说明表!#REF!=1,t_sys_prefab说明表!#REF!,"")</f>
        <v>#REF!</v>
      </c>
      <c r="B2590" s="14" t="e">
        <f>IF(t_sys_prefab说明表!#REF!=1,t_sys_prefab说明表!#REF!,"")</f>
        <v>#REF!</v>
      </c>
    </row>
    <row r="2591" spans="1:2" ht="16.5" x14ac:dyDescent="0.15">
      <c r="A2591" s="14" t="e">
        <f>IF(t_sys_prefab说明表!#REF!=1,t_sys_prefab说明表!#REF!,"")</f>
        <v>#REF!</v>
      </c>
      <c r="B2591" s="14" t="e">
        <f>IF(t_sys_prefab说明表!#REF!=1,t_sys_prefab说明表!#REF!,"")</f>
        <v>#REF!</v>
      </c>
    </row>
    <row r="2592" spans="1:2" ht="16.5" x14ac:dyDescent="0.15">
      <c r="A2592" s="14" t="e">
        <f>IF(t_sys_prefab说明表!#REF!=1,t_sys_prefab说明表!#REF!,"")</f>
        <v>#REF!</v>
      </c>
      <c r="B2592" s="14" t="e">
        <f>IF(t_sys_prefab说明表!#REF!=1,t_sys_prefab说明表!#REF!,"")</f>
        <v>#REF!</v>
      </c>
    </row>
    <row r="2593" spans="1:2" ht="16.5" x14ac:dyDescent="0.15">
      <c r="A2593" s="14" t="e">
        <f>IF(t_sys_prefab说明表!#REF!=1,t_sys_prefab说明表!#REF!,"")</f>
        <v>#REF!</v>
      </c>
      <c r="B2593" s="14" t="e">
        <f>IF(t_sys_prefab说明表!#REF!=1,t_sys_prefab说明表!#REF!,"")</f>
        <v>#REF!</v>
      </c>
    </row>
    <row r="2594" spans="1:2" ht="16.5" x14ac:dyDescent="0.15">
      <c r="A2594" s="14" t="e">
        <f>IF(t_sys_prefab说明表!#REF!=1,t_sys_prefab说明表!#REF!,"")</f>
        <v>#REF!</v>
      </c>
      <c r="B2594" s="14" t="e">
        <f>IF(t_sys_prefab说明表!#REF!=1,t_sys_prefab说明表!#REF!,"")</f>
        <v>#REF!</v>
      </c>
    </row>
    <row r="2595" spans="1:2" ht="16.5" x14ac:dyDescent="0.15">
      <c r="A2595" s="14" t="e">
        <f>IF(t_sys_prefab说明表!#REF!=1,t_sys_prefab说明表!#REF!,"")</f>
        <v>#REF!</v>
      </c>
      <c r="B2595" s="14" t="e">
        <f>IF(t_sys_prefab说明表!#REF!=1,t_sys_prefab说明表!#REF!,"")</f>
        <v>#REF!</v>
      </c>
    </row>
    <row r="2596" spans="1:2" ht="16.5" x14ac:dyDescent="0.15">
      <c r="A2596" s="14" t="e">
        <f>IF(t_sys_prefab说明表!#REF!=1,t_sys_prefab说明表!#REF!,"")</f>
        <v>#REF!</v>
      </c>
      <c r="B2596" s="14" t="e">
        <f>IF(t_sys_prefab说明表!#REF!=1,t_sys_prefab说明表!#REF!,"")</f>
        <v>#REF!</v>
      </c>
    </row>
    <row r="2597" spans="1:2" ht="16.5" x14ac:dyDescent="0.15">
      <c r="A2597" s="14" t="e">
        <f>IF(t_sys_prefab说明表!#REF!=1,t_sys_prefab说明表!#REF!,"")</f>
        <v>#REF!</v>
      </c>
      <c r="B2597" s="14" t="e">
        <f>IF(t_sys_prefab说明表!#REF!=1,t_sys_prefab说明表!#REF!,"")</f>
        <v>#REF!</v>
      </c>
    </row>
    <row r="2598" spans="1:2" ht="16.5" x14ac:dyDescent="0.15">
      <c r="A2598" s="14" t="e">
        <f>IF(t_sys_prefab说明表!#REF!=1,t_sys_prefab说明表!#REF!,"")</f>
        <v>#REF!</v>
      </c>
      <c r="B2598" s="14" t="e">
        <f>IF(t_sys_prefab说明表!#REF!=1,t_sys_prefab说明表!#REF!,"")</f>
        <v>#REF!</v>
      </c>
    </row>
    <row r="2599" spans="1:2" ht="16.5" x14ac:dyDescent="0.15">
      <c r="A2599" s="14" t="e">
        <f>IF(t_sys_prefab说明表!#REF!=1,t_sys_prefab说明表!#REF!,"")</f>
        <v>#REF!</v>
      </c>
      <c r="B2599" s="14" t="e">
        <f>IF(t_sys_prefab说明表!#REF!=1,t_sys_prefab说明表!#REF!,"")</f>
        <v>#REF!</v>
      </c>
    </row>
    <row r="2600" spans="1:2" ht="16.5" x14ac:dyDescent="0.15">
      <c r="A2600" s="14" t="e">
        <f>IF(t_sys_prefab说明表!#REF!=1,t_sys_prefab说明表!#REF!,"")</f>
        <v>#REF!</v>
      </c>
      <c r="B2600" s="14" t="e">
        <f>IF(t_sys_prefab说明表!#REF!=1,t_sys_prefab说明表!#REF!,"")</f>
        <v>#REF!</v>
      </c>
    </row>
    <row r="2601" spans="1:2" ht="16.5" x14ac:dyDescent="0.15">
      <c r="A2601" s="14" t="e">
        <f>IF(t_sys_prefab说明表!#REF!=1,t_sys_prefab说明表!#REF!,"")</f>
        <v>#REF!</v>
      </c>
      <c r="B2601" s="14" t="e">
        <f>IF(t_sys_prefab说明表!#REF!=1,t_sys_prefab说明表!#REF!,"")</f>
        <v>#REF!</v>
      </c>
    </row>
    <row r="2602" spans="1:2" ht="16.5" x14ac:dyDescent="0.15">
      <c r="A2602" s="14" t="e">
        <f>IF(t_sys_prefab说明表!#REF!=1,t_sys_prefab说明表!#REF!,"")</f>
        <v>#REF!</v>
      </c>
      <c r="B2602" s="14" t="e">
        <f>IF(t_sys_prefab说明表!#REF!=1,t_sys_prefab说明表!#REF!,"")</f>
        <v>#REF!</v>
      </c>
    </row>
    <row r="2603" spans="1:2" ht="16.5" x14ac:dyDescent="0.15">
      <c r="A2603" s="14" t="e">
        <f>IF(t_sys_prefab说明表!#REF!=1,t_sys_prefab说明表!#REF!,"")</f>
        <v>#REF!</v>
      </c>
      <c r="B2603" s="14" t="e">
        <f>IF(t_sys_prefab说明表!#REF!=1,t_sys_prefab说明表!#REF!,"")</f>
        <v>#REF!</v>
      </c>
    </row>
    <row r="2604" spans="1:2" ht="16.5" x14ac:dyDescent="0.15">
      <c r="A2604" s="14" t="e">
        <f>IF(t_sys_prefab说明表!#REF!=1,t_sys_prefab说明表!#REF!,"")</f>
        <v>#REF!</v>
      </c>
      <c r="B2604" s="14" t="e">
        <f>IF(t_sys_prefab说明表!#REF!=1,t_sys_prefab说明表!#REF!,"")</f>
        <v>#REF!</v>
      </c>
    </row>
    <row r="2605" spans="1:2" ht="16.5" x14ac:dyDescent="0.15">
      <c r="A2605" s="14" t="e">
        <f>IF(t_sys_prefab说明表!#REF!=1,t_sys_prefab说明表!#REF!,"")</f>
        <v>#REF!</v>
      </c>
      <c r="B2605" s="14" t="e">
        <f>IF(t_sys_prefab说明表!#REF!=1,t_sys_prefab说明表!#REF!,"")</f>
        <v>#REF!</v>
      </c>
    </row>
    <row r="2606" spans="1:2" ht="16.5" x14ac:dyDescent="0.15">
      <c r="A2606" s="14" t="e">
        <f>IF(t_sys_prefab说明表!#REF!=1,t_sys_prefab说明表!#REF!,"")</f>
        <v>#REF!</v>
      </c>
      <c r="B2606" s="14" t="e">
        <f>IF(t_sys_prefab说明表!#REF!=1,t_sys_prefab说明表!#REF!,"")</f>
        <v>#REF!</v>
      </c>
    </row>
    <row r="2607" spans="1:2" ht="16.5" x14ac:dyDescent="0.15">
      <c r="A2607" s="14" t="e">
        <f>IF(t_sys_prefab说明表!#REF!=1,t_sys_prefab说明表!#REF!,"")</f>
        <v>#REF!</v>
      </c>
      <c r="B2607" s="14" t="e">
        <f>IF(t_sys_prefab说明表!#REF!=1,t_sys_prefab说明表!#REF!,"")</f>
        <v>#REF!</v>
      </c>
    </row>
    <row r="2608" spans="1:2" ht="16.5" x14ac:dyDescent="0.15">
      <c r="A2608" s="14" t="e">
        <f>IF(t_sys_prefab说明表!#REF!=1,t_sys_prefab说明表!#REF!,"")</f>
        <v>#REF!</v>
      </c>
      <c r="B2608" s="14" t="e">
        <f>IF(t_sys_prefab说明表!#REF!=1,t_sys_prefab说明表!#REF!,"")</f>
        <v>#REF!</v>
      </c>
    </row>
    <row r="2609" spans="1:2" ht="16.5" x14ac:dyDescent="0.15">
      <c r="A2609" s="14" t="e">
        <f>IF(t_sys_prefab说明表!#REF!=1,t_sys_prefab说明表!#REF!,"")</f>
        <v>#REF!</v>
      </c>
      <c r="B2609" s="14" t="e">
        <f>IF(t_sys_prefab说明表!#REF!=1,t_sys_prefab说明表!#REF!,"")</f>
        <v>#REF!</v>
      </c>
    </row>
    <row r="2610" spans="1:2" ht="16.5" x14ac:dyDescent="0.15">
      <c r="A2610" s="14" t="e">
        <f>IF(t_sys_prefab说明表!#REF!=1,t_sys_prefab说明表!#REF!,"")</f>
        <v>#REF!</v>
      </c>
      <c r="B2610" s="14" t="e">
        <f>IF(t_sys_prefab说明表!#REF!=1,t_sys_prefab说明表!#REF!,"")</f>
        <v>#REF!</v>
      </c>
    </row>
    <row r="2611" spans="1:2" ht="16.5" x14ac:dyDescent="0.15">
      <c r="A2611" s="14" t="e">
        <f>IF(t_sys_prefab说明表!#REF!=1,t_sys_prefab说明表!#REF!,"")</f>
        <v>#REF!</v>
      </c>
      <c r="B2611" s="14" t="e">
        <f>IF(t_sys_prefab说明表!#REF!=1,t_sys_prefab说明表!#REF!,"")</f>
        <v>#REF!</v>
      </c>
    </row>
    <row r="2612" spans="1:2" ht="16.5" x14ac:dyDescent="0.15">
      <c r="A2612" s="14" t="e">
        <f>IF(t_sys_prefab说明表!#REF!=1,t_sys_prefab说明表!#REF!,"")</f>
        <v>#REF!</v>
      </c>
      <c r="B2612" s="14" t="e">
        <f>IF(t_sys_prefab说明表!#REF!=1,t_sys_prefab说明表!#REF!,"")</f>
        <v>#REF!</v>
      </c>
    </row>
    <row r="2613" spans="1:2" ht="16.5" x14ac:dyDescent="0.15">
      <c r="A2613" s="14" t="e">
        <f>IF(t_sys_prefab说明表!#REF!=1,t_sys_prefab说明表!#REF!,"")</f>
        <v>#REF!</v>
      </c>
      <c r="B2613" s="14" t="e">
        <f>IF(t_sys_prefab说明表!#REF!=1,t_sys_prefab说明表!#REF!,"")</f>
        <v>#REF!</v>
      </c>
    </row>
    <row r="2614" spans="1:2" ht="16.5" x14ac:dyDescent="0.15">
      <c r="A2614" s="14" t="e">
        <f>IF(t_sys_prefab说明表!#REF!=1,t_sys_prefab说明表!#REF!,"")</f>
        <v>#REF!</v>
      </c>
      <c r="B2614" s="14" t="e">
        <f>IF(t_sys_prefab说明表!#REF!=1,t_sys_prefab说明表!#REF!,"")</f>
        <v>#REF!</v>
      </c>
    </row>
    <row r="2615" spans="1:2" ht="16.5" x14ac:dyDescent="0.15">
      <c r="A2615" s="14" t="e">
        <f>IF(t_sys_prefab说明表!#REF!=1,t_sys_prefab说明表!#REF!,"")</f>
        <v>#REF!</v>
      </c>
      <c r="B2615" s="14" t="e">
        <f>IF(t_sys_prefab说明表!#REF!=1,t_sys_prefab说明表!#REF!,"")</f>
        <v>#REF!</v>
      </c>
    </row>
    <row r="2616" spans="1:2" ht="16.5" x14ac:dyDescent="0.15">
      <c r="A2616" s="14" t="e">
        <f>IF(t_sys_prefab说明表!#REF!=1,t_sys_prefab说明表!#REF!,"")</f>
        <v>#REF!</v>
      </c>
      <c r="B2616" s="14" t="e">
        <f>IF(t_sys_prefab说明表!#REF!=1,t_sys_prefab说明表!#REF!,"")</f>
        <v>#REF!</v>
      </c>
    </row>
    <row r="2617" spans="1:2" ht="16.5" x14ac:dyDescent="0.15">
      <c r="A2617" s="14" t="e">
        <f>IF(t_sys_prefab说明表!#REF!=1,t_sys_prefab说明表!#REF!,"")</f>
        <v>#REF!</v>
      </c>
      <c r="B2617" s="14" t="e">
        <f>IF(t_sys_prefab说明表!#REF!=1,t_sys_prefab说明表!#REF!,"")</f>
        <v>#REF!</v>
      </c>
    </row>
    <row r="2618" spans="1:2" ht="16.5" x14ac:dyDescent="0.15">
      <c r="A2618" s="14" t="e">
        <f>IF(t_sys_prefab说明表!#REF!=1,t_sys_prefab说明表!#REF!,"")</f>
        <v>#REF!</v>
      </c>
      <c r="B2618" s="14" t="e">
        <f>IF(t_sys_prefab说明表!#REF!=1,t_sys_prefab说明表!#REF!,"")</f>
        <v>#REF!</v>
      </c>
    </row>
    <row r="2619" spans="1:2" ht="16.5" x14ac:dyDescent="0.15">
      <c r="A2619" s="14" t="e">
        <f>IF(t_sys_prefab说明表!#REF!=1,t_sys_prefab说明表!#REF!,"")</f>
        <v>#REF!</v>
      </c>
      <c r="B2619" s="14" t="e">
        <f>IF(t_sys_prefab说明表!#REF!=1,t_sys_prefab说明表!#REF!,"")</f>
        <v>#REF!</v>
      </c>
    </row>
    <row r="2620" spans="1:2" ht="16.5" x14ac:dyDescent="0.15">
      <c r="A2620" s="14" t="e">
        <f>IF(t_sys_prefab说明表!#REF!=1,t_sys_prefab说明表!#REF!,"")</f>
        <v>#REF!</v>
      </c>
      <c r="B2620" s="14" t="e">
        <f>IF(t_sys_prefab说明表!#REF!=1,t_sys_prefab说明表!#REF!,"")</f>
        <v>#REF!</v>
      </c>
    </row>
    <row r="2621" spans="1:2" ht="16.5" x14ac:dyDescent="0.15">
      <c r="A2621" s="14" t="e">
        <f>IF(t_sys_prefab说明表!#REF!=1,t_sys_prefab说明表!#REF!,"")</f>
        <v>#REF!</v>
      </c>
      <c r="B2621" s="14" t="e">
        <f>IF(t_sys_prefab说明表!#REF!=1,t_sys_prefab说明表!#REF!,"")</f>
        <v>#REF!</v>
      </c>
    </row>
    <row r="2622" spans="1:2" ht="16.5" x14ac:dyDescent="0.15">
      <c r="A2622" s="14" t="e">
        <f>IF(t_sys_prefab说明表!#REF!=1,t_sys_prefab说明表!#REF!,"")</f>
        <v>#REF!</v>
      </c>
      <c r="B2622" s="14" t="e">
        <f>IF(t_sys_prefab说明表!#REF!=1,t_sys_prefab说明表!#REF!,"")</f>
        <v>#REF!</v>
      </c>
    </row>
    <row r="2623" spans="1:2" ht="16.5" x14ac:dyDescent="0.15">
      <c r="A2623" s="14" t="e">
        <f>IF(t_sys_prefab说明表!#REF!=1,t_sys_prefab说明表!#REF!,"")</f>
        <v>#REF!</v>
      </c>
      <c r="B2623" s="14" t="e">
        <f>IF(t_sys_prefab说明表!#REF!=1,t_sys_prefab说明表!#REF!,"")</f>
        <v>#REF!</v>
      </c>
    </row>
    <row r="2624" spans="1:2" ht="16.5" x14ac:dyDescent="0.15">
      <c r="A2624" s="14" t="e">
        <f>IF(t_sys_prefab说明表!#REF!=1,t_sys_prefab说明表!#REF!,"")</f>
        <v>#REF!</v>
      </c>
      <c r="B2624" s="14" t="e">
        <f>IF(t_sys_prefab说明表!#REF!=1,t_sys_prefab说明表!#REF!,"")</f>
        <v>#REF!</v>
      </c>
    </row>
    <row r="2625" spans="1:2" ht="16.5" x14ac:dyDescent="0.15">
      <c r="A2625" s="14" t="e">
        <f>IF(t_sys_prefab说明表!#REF!=1,t_sys_prefab说明表!#REF!,"")</f>
        <v>#REF!</v>
      </c>
      <c r="B2625" s="14" t="e">
        <f>IF(t_sys_prefab说明表!#REF!=1,t_sys_prefab说明表!#REF!,"")</f>
        <v>#REF!</v>
      </c>
    </row>
    <row r="2626" spans="1:2" ht="16.5" x14ac:dyDescent="0.15">
      <c r="A2626" s="14" t="e">
        <f>IF(t_sys_prefab说明表!#REF!=1,t_sys_prefab说明表!#REF!,"")</f>
        <v>#REF!</v>
      </c>
      <c r="B2626" s="14" t="e">
        <f>IF(t_sys_prefab说明表!#REF!=1,t_sys_prefab说明表!#REF!,"")</f>
        <v>#REF!</v>
      </c>
    </row>
    <row r="2627" spans="1:2" ht="16.5" x14ac:dyDescent="0.15">
      <c r="A2627" s="14" t="e">
        <f>IF(t_sys_prefab说明表!#REF!=1,t_sys_prefab说明表!#REF!,"")</f>
        <v>#REF!</v>
      </c>
      <c r="B2627" s="14" t="e">
        <f>IF(t_sys_prefab说明表!#REF!=1,t_sys_prefab说明表!#REF!,"")</f>
        <v>#REF!</v>
      </c>
    </row>
    <row r="2628" spans="1:2" ht="16.5" x14ac:dyDescent="0.15">
      <c r="A2628" s="14" t="e">
        <f>IF(t_sys_prefab说明表!#REF!=1,t_sys_prefab说明表!#REF!,"")</f>
        <v>#REF!</v>
      </c>
      <c r="B2628" s="14" t="e">
        <f>IF(t_sys_prefab说明表!#REF!=1,t_sys_prefab说明表!#REF!,"")</f>
        <v>#REF!</v>
      </c>
    </row>
    <row r="2629" spans="1:2" ht="16.5" x14ac:dyDescent="0.15">
      <c r="A2629" s="14" t="e">
        <f>IF(t_sys_prefab说明表!#REF!=1,t_sys_prefab说明表!#REF!,"")</f>
        <v>#REF!</v>
      </c>
      <c r="B2629" s="14" t="e">
        <f>IF(t_sys_prefab说明表!#REF!=1,t_sys_prefab说明表!#REF!,"")</f>
        <v>#REF!</v>
      </c>
    </row>
    <row r="2630" spans="1:2" ht="16.5" x14ac:dyDescent="0.15">
      <c r="A2630" s="14" t="e">
        <f>IF(t_sys_prefab说明表!#REF!=1,t_sys_prefab说明表!#REF!,"")</f>
        <v>#REF!</v>
      </c>
      <c r="B2630" s="14" t="e">
        <f>IF(t_sys_prefab说明表!#REF!=1,t_sys_prefab说明表!#REF!,"")</f>
        <v>#REF!</v>
      </c>
    </row>
    <row r="2631" spans="1:2" ht="16.5" x14ac:dyDescent="0.15">
      <c r="A2631" s="14" t="e">
        <f>IF(t_sys_prefab说明表!#REF!=1,t_sys_prefab说明表!#REF!,"")</f>
        <v>#REF!</v>
      </c>
      <c r="B2631" s="14" t="e">
        <f>IF(t_sys_prefab说明表!#REF!=1,t_sys_prefab说明表!#REF!,"")</f>
        <v>#REF!</v>
      </c>
    </row>
    <row r="2632" spans="1:2" ht="16.5" x14ac:dyDescent="0.15">
      <c r="A2632" s="14" t="e">
        <f>IF(t_sys_prefab说明表!#REF!=1,t_sys_prefab说明表!#REF!,"")</f>
        <v>#REF!</v>
      </c>
      <c r="B2632" s="14" t="e">
        <f>IF(t_sys_prefab说明表!#REF!=1,t_sys_prefab说明表!#REF!,"")</f>
        <v>#REF!</v>
      </c>
    </row>
    <row r="2633" spans="1:2" ht="16.5" x14ac:dyDescent="0.15">
      <c r="A2633" s="14" t="e">
        <f>IF(t_sys_prefab说明表!#REF!=1,t_sys_prefab说明表!#REF!,"")</f>
        <v>#REF!</v>
      </c>
      <c r="B2633" s="14" t="e">
        <f>IF(t_sys_prefab说明表!#REF!=1,t_sys_prefab说明表!#REF!,"")</f>
        <v>#REF!</v>
      </c>
    </row>
    <row r="2634" spans="1:2" ht="16.5" x14ac:dyDescent="0.15">
      <c r="A2634" s="14" t="e">
        <f>IF(t_sys_prefab说明表!#REF!=1,t_sys_prefab说明表!#REF!,"")</f>
        <v>#REF!</v>
      </c>
      <c r="B2634" s="14" t="e">
        <f>IF(t_sys_prefab说明表!#REF!=1,t_sys_prefab说明表!#REF!,"")</f>
        <v>#REF!</v>
      </c>
    </row>
    <row r="2635" spans="1:2" ht="16.5" x14ac:dyDescent="0.15">
      <c r="A2635" s="14" t="e">
        <f>IF(t_sys_prefab说明表!#REF!=1,t_sys_prefab说明表!#REF!,"")</f>
        <v>#REF!</v>
      </c>
      <c r="B2635" s="14" t="e">
        <f>IF(t_sys_prefab说明表!#REF!=1,t_sys_prefab说明表!#REF!,"")</f>
        <v>#REF!</v>
      </c>
    </row>
    <row r="2636" spans="1:2" ht="16.5" x14ac:dyDescent="0.15">
      <c r="A2636" s="14" t="e">
        <f>IF(t_sys_prefab说明表!#REF!=1,t_sys_prefab说明表!#REF!,"")</f>
        <v>#REF!</v>
      </c>
      <c r="B2636" s="14" t="e">
        <f>IF(t_sys_prefab说明表!#REF!=1,t_sys_prefab说明表!#REF!,"")</f>
        <v>#REF!</v>
      </c>
    </row>
    <row r="2637" spans="1:2" ht="16.5" x14ac:dyDescent="0.15">
      <c r="A2637" s="14" t="e">
        <f>IF(t_sys_prefab说明表!#REF!=1,t_sys_prefab说明表!#REF!,"")</f>
        <v>#REF!</v>
      </c>
      <c r="B2637" s="14" t="e">
        <f>IF(t_sys_prefab说明表!#REF!=1,t_sys_prefab说明表!#REF!,"")</f>
        <v>#REF!</v>
      </c>
    </row>
    <row r="2638" spans="1:2" ht="16.5" x14ac:dyDescent="0.15">
      <c r="A2638" s="14" t="e">
        <f>IF(t_sys_prefab说明表!#REF!=1,t_sys_prefab说明表!#REF!,"")</f>
        <v>#REF!</v>
      </c>
      <c r="B2638" s="14" t="e">
        <f>IF(t_sys_prefab说明表!#REF!=1,t_sys_prefab说明表!#REF!,"")</f>
        <v>#REF!</v>
      </c>
    </row>
    <row r="2639" spans="1:2" ht="16.5" x14ac:dyDescent="0.15">
      <c r="A2639" s="14" t="e">
        <f>IF(t_sys_prefab说明表!#REF!=1,t_sys_prefab说明表!#REF!,"")</f>
        <v>#REF!</v>
      </c>
      <c r="B2639" s="14" t="e">
        <f>IF(t_sys_prefab说明表!#REF!=1,t_sys_prefab说明表!#REF!,"")</f>
        <v>#REF!</v>
      </c>
    </row>
    <row r="2640" spans="1:2" ht="16.5" x14ac:dyDescent="0.15">
      <c r="A2640" s="14" t="e">
        <f>IF(t_sys_prefab说明表!#REF!=1,t_sys_prefab说明表!#REF!,"")</f>
        <v>#REF!</v>
      </c>
      <c r="B2640" s="14" t="e">
        <f>IF(t_sys_prefab说明表!#REF!=1,t_sys_prefab说明表!#REF!,"")</f>
        <v>#REF!</v>
      </c>
    </row>
    <row r="2641" spans="1:2" ht="16.5" x14ac:dyDescent="0.15">
      <c r="A2641" s="14" t="e">
        <f>IF(t_sys_prefab说明表!#REF!=1,t_sys_prefab说明表!#REF!,"")</f>
        <v>#REF!</v>
      </c>
      <c r="B2641" s="14" t="e">
        <f>IF(t_sys_prefab说明表!#REF!=1,t_sys_prefab说明表!#REF!,"")</f>
        <v>#REF!</v>
      </c>
    </row>
    <row r="2642" spans="1:2" ht="16.5" x14ac:dyDescent="0.15">
      <c r="A2642" s="14" t="e">
        <f>IF(t_sys_prefab说明表!#REF!=1,t_sys_prefab说明表!#REF!,"")</f>
        <v>#REF!</v>
      </c>
      <c r="B2642" s="14" t="e">
        <f>IF(t_sys_prefab说明表!#REF!=1,t_sys_prefab说明表!#REF!,"")</f>
        <v>#REF!</v>
      </c>
    </row>
    <row r="2643" spans="1:2" ht="16.5" x14ac:dyDescent="0.15">
      <c r="A2643" s="14" t="e">
        <f>IF(t_sys_prefab说明表!#REF!=1,t_sys_prefab说明表!#REF!,"")</f>
        <v>#REF!</v>
      </c>
      <c r="B2643" s="14" t="e">
        <f>IF(t_sys_prefab说明表!#REF!=1,t_sys_prefab说明表!#REF!,"")</f>
        <v>#REF!</v>
      </c>
    </row>
    <row r="2644" spans="1:2" ht="16.5" x14ac:dyDescent="0.15">
      <c r="A2644" s="14" t="e">
        <f>IF(t_sys_prefab说明表!#REF!=1,t_sys_prefab说明表!#REF!,"")</f>
        <v>#REF!</v>
      </c>
      <c r="B2644" s="14" t="e">
        <f>IF(t_sys_prefab说明表!#REF!=1,t_sys_prefab说明表!#REF!,"")</f>
        <v>#REF!</v>
      </c>
    </row>
    <row r="2645" spans="1:2" ht="16.5" x14ac:dyDescent="0.15">
      <c r="A2645" s="14" t="e">
        <f>IF(t_sys_prefab说明表!#REF!=1,t_sys_prefab说明表!#REF!,"")</f>
        <v>#REF!</v>
      </c>
      <c r="B2645" s="14" t="e">
        <f>IF(t_sys_prefab说明表!#REF!=1,t_sys_prefab说明表!#REF!,"")</f>
        <v>#REF!</v>
      </c>
    </row>
    <row r="2646" spans="1:2" ht="16.5" x14ac:dyDescent="0.15">
      <c r="A2646" s="14" t="e">
        <f>IF(t_sys_prefab说明表!#REF!=1,t_sys_prefab说明表!#REF!,"")</f>
        <v>#REF!</v>
      </c>
      <c r="B2646" s="14" t="e">
        <f>IF(t_sys_prefab说明表!#REF!=1,t_sys_prefab说明表!#REF!,"")</f>
        <v>#REF!</v>
      </c>
    </row>
    <row r="2647" spans="1:2" ht="16.5" x14ac:dyDescent="0.15">
      <c r="A2647" s="14" t="e">
        <f>IF(t_sys_prefab说明表!#REF!=1,t_sys_prefab说明表!#REF!,"")</f>
        <v>#REF!</v>
      </c>
      <c r="B2647" s="14" t="e">
        <f>IF(t_sys_prefab说明表!#REF!=1,t_sys_prefab说明表!#REF!,"")</f>
        <v>#REF!</v>
      </c>
    </row>
    <row r="2648" spans="1:2" ht="16.5" x14ac:dyDescent="0.15">
      <c r="A2648" s="14" t="e">
        <f>IF(t_sys_prefab说明表!#REF!=1,t_sys_prefab说明表!#REF!,"")</f>
        <v>#REF!</v>
      </c>
      <c r="B2648" s="14" t="e">
        <f>IF(t_sys_prefab说明表!#REF!=1,t_sys_prefab说明表!#REF!,"")</f>
        <v>#REF!</v>
      </c>
    </row>
    <row r="2649" spans="1:2" ht="16.5" x14ac:dyDescent="0.15">
      <c r="A2649" s="14" t="e">
        <f>IF(t_sys_prefab说明表!#REF!=1,t_sys_prefab说明表!#REF!,"")</f>
        <v>#REF!</v>
      </c>
      <c r="B2649" s="14" t="e">
        <f>IF(t_sys_prefab说明表!#REF!=1,t_sys_prefab说明表!#REF!,"")</f>
        <v>#REF!</v>
      </c>
    </row>
    <row r="2650" spans="1:2" ht="16.5" x14ac:dyDescent="0.15">
      <c r="A2650" s="14" t="e">
        <f>IF(t_sys_prefab说明表!#REF!=1,t_sys_prefab说明表!#REF!,"")</f>
        <v>#REF!</v>
      </c>
      <c r="B2650" s="14" t="e">
        <f>IF(t_sys_prefab说明表!#REF!=1,t_sys_prefab说明表!#REF!,"")</f>
        <v>#REF!</v>
      </c>
    </row>
    <row r="2651" spans="1:2" ht="16.5" x14ac:dyDescent="0.15">
      <c r="A2651" s="14" t="e">
        <f>IF(t_sys_prefab说明表!#REF!=1,t_sys_prefab说明表!#REF!,"")</f>
        <v>#REF!</v>
      </c>
      <c r="B2651" s="14" t="e">
        <f>IF(t_sys_prefab说明表!#REF!=1,t_sys_prefab说明表!#REF!,"")</f>
        <v>#REF!</v>
      </c>
    </row>
    <row r="2652" spans="1:2" ht="16.5" x14ac:dyDescent="0.15">
      <c r="A2652" s="14" t="e">
        <f>IF(t_sys_prefab说明表!#REF!=1,t_sys_prefab说明表!#REF!,"")</f>
        <v>#REF!</v>
      </c>
      <c r="B2652" s="14" t="e">
        <f>IF(t_sys_prefab说明表!#REF!=1,t_sys_prefab说明表!#REF!,"")</f>
        <v>#REF!</v>
      </c>
    </row>
    <row r="2653" spans="1:2" ht="16.5" x14ac:dyDescent="0.15">
      <c r="A2653" s="14" t="e">
        <f>IF(t_sys_prefab说明表!#REF!=1,t_sys_prefab说明表!#REF!,"")</f>
        <v>#REF!</v>
      </c>
      <c r="B2653" s="14" t="e">
        <f>IF(t_sys_prefab说明表!#REF!=1,t_sys_prefab说明表!#REF!,"")</f>
        <v>#REF!</v>
      </c>
    </row>
    <row r="2654" spans="1:2" ht="16.5" x14ac:dyDescent="0.15">
      <c r="A2654" s="14" t="e">
        <f>IF(t_sys_prefab说明表!#REF!=1,t_sys_prefab说明表!#REF!,"")</f>
        <v>#REF!</v>
      </c>
      <c r="B2654" s="14" t="e">
        <f>IF(t_sys_prefab说明表!#REF!=1,t_sys_prefab说明表!#REF!,"")</f>
        <v>#REF!</v>
      </c>
    </row>
    <row r="2655" spans="1:2" ht="16.5" x14ac:dyDescent="0.15">
      <c r="A2655" s="14" t="e">
        <f>IF(t_sys_prefab说明表!#REF!=1,t_sys_prefab说明表!#REF!,"")</f>
        <v>#REF!</v>
      </c>
      <c r="B2655" s="14" t="e">
        <f>IF(t_sys_prefab说明表!#REF!=1,t_sys_prefab说明表!#REF!,"")</f>
        <v>#REF!</v>
      </c>
    </row>
    <row r="2656" spans="1:2" ht="16.5" x14ac:dyDescent="0.15">
      <c r="A2656" s="14" t="e">
        <f>IF(t_sys_prefab说明表!#REF!=1,t_sys_prefab说明表!#REF!,"")</f>
        <v>#REF!</v>
      </c>
      <c r="B2656" s="14" t="e">
        <f>IF(t_sys_prefab说明表!#REF!=1,t_sys_prefab说明表!#REF!,"")</f>
        <v>#REF!</v>
      </c>
    </row>
    <row r="2657" spans="1:2" ht="16.5" x14ac:dyDescent="0.15">
      <c r="A2657" s="14" t="e">
        <f>IF(t_sys_prefab说明表!#REF!=1,t_sys_prefab说明表!#REF!,"")</f>
        <v>#REF!</v>
      </c>
      <c r="B2657" s="14" t="e">
        <f>IF(t_sys_prefab说明表!#REF!=1,t_sys_prefab说明表!#REF!,"")</f>
        <v>#REF!</v>
      </c>
    </row>
    <row r="2658" spans="1:2" ht="16.5" x14ac:dyDescent="0.15">
      <c r="A2658" s="14" t="e">
        <f>IF(t_sys_prefab说明表!#REF!=1,t_sys_prefab说明表!#REF!,"")</f>
        <v>#REF!</v>
      </c>
      <c r="B2658" s="14" t="e">
        <f>IF(t_sys_prefab说明表!#REF!=1,t_sys_prefab说明表!#REF!,"")</f>
        <v>#REF!</v>
      </c>
    </row>
    <row r="2659" spans="1:2" ht="16.5" x14ac:dyDescent="0.15">
      <c r="A2659" s="14" t="e">
        <f>IF(t_sys_prefab说明表!#REF!=1,t_sys_prefab说明表!#REF!,"")</f>
        <v>#REF!</v>
      </c>
      <c r="B2659" s="14" t="e">
        <f>IF(t_sys_prefab说明表!#REF!=1,t_sys_prefab说明表!#REF!,"")</f>
        <v>#REF!</v>
      </c>
    </row>
    <row r="2660" spans="1:2" ht="16.5" x14ac:dyDescent="0.15">
      <c r="A2660" s="14" t="e">
        <f>IF(t_sys_prefab说明表!#REF!=1,t_sys_prefab说明表!#REF!,"")</f>
        <v>#REF!</v>
      </c>
      <c r="B2660" s="14" t="e">
        <f>IF(t_sys_prefab说明表!#REF!=1,t_sys_prefab说明表!#REF!,"")</f>
        <v>#REF!</v>
      </c>
    </row>
    <row r="2661" spans="1:2" ht="16.5" x14ac:dyDescent="0.15">
      <c r="A2661" s="14" t="e">
        <f>IF(t_sys_prefab说明表!#REF!=1,t_sys_prefab说明表!#REF!,"")</f>
        <v>#REF!</v>
      </c>
      <c r="B2661" s="14" t="e">
        <f>IF(t_sys_prefab说明表!#REF!=1,t_sys_prefab说明表!#REF!,"")</f>
        <v>#REF!</v>
      </c>
    </row>
    <row r="2662" spans="1:2" ht="16.5" x14ac:dyDescent="0.15">
      <c r="A2662" s="14" t="e">
        <f>IF(t_sys_prefab说明表!#REF!=1,t_sys_prefab说明表!#REF!,"")</f>
        <v>#REF!</v>
      </c>
      <c r="B2662" s="14" t="e">
        <f>IF(t_sys_prefab说明表!#REF!=1,t_sys_prefab说明表!#REF!,"")</f>
        <v>#REF!</v>
      </c>
    </row>
    <row r="2663" spans="1:2" ht="16.5" x14ac:dyDescent="0.15">
      <c r="A2663" s="14" t="e">
        <f>IF(t_sys_prefab说明表!#REF!=1,t_sys_prefab说明表!#REF!,"")</f>
        <v>#REF!</v>
      </c>
      <c r="B2663" s="14" t="e">
        <f>IF(t_sys_prefab说明表!#REF!=1,t_sys_prefab说明表!#REF!,"")</f>
        <v>#REF!</v>
      </c>
    </row>
    <row r="2664" spans="1:2" ht="16.5" x14ac:dyDescent="0.15">
      <c r="A2664" s="14" t="e">
        <f>IF(t_sys_prefab说明表!#REF!=1,t_sys_prefab说明表!#REF!,"")</f>
        <v>#REF!</v>
      </c>
      <c r="B2664" s="14" t="e">
        <f>IF(t_sys_prefab说明表!#REF!=1,t_sys_prefab说明表!#REF!,"")</f>
        <v>#REF!</v>
      </c>
    </row>
    <row r="2665" spans="1:2" ht="16.5" x14ac:dyDescent="0.15">
      <c r="A2665" s="14" t="e">
        <f>IF(t_sys_prefab说明表!#REF!=1,t_sys_prefab说明表!#REF!,"")</f>
        <v>#REF!</v>
      </c>
      <c r="B2665" s="14" t="e">
        <f>IF(t_sys_prefab说明表!#REF!=1,t_sys_prefab说明表!#REF!,"")</f>
        <v>#REF!</v>
      </c>
    </row>
    <row r="2666" spans="1:2" ht="16.5" x14ac:dyDescent="0.15">
      <c r="A2666" s="14" t="e">
        <f>IF(t_sys_prefab说明表!#REF!=1,t_sys_prefab说明表!#REF!,"")</f>
        <v>#REF!</v>
      </c>
      <c r="B2666" s="14" t="e">
        <f>IF(t_sys_prefab说明表!#REF!=1,t_sys_prefab说明表!#REF!,"")</f>
        <v>#REF!</v>
      </c>
    </row>
    <row r="2667" spans="1:2" ht="16.5" x14ac:dyDescent="0.15">
      <c r="A2667" s="14" t="e">
        <f>IF(t_sys_prefab说明表!#REF!=1,t_sys_prefab说明表!#REF!,"")</f>
        <v>#REF!</v>
      </c>
      <c r="B2667" s="14" t="e">
        <f>IF(t_sys_prefab说明表!#REF!=1,t_sys_prefab说明表!#REF!,"")</f>
        <v>#REF!</v>
      </c>
    </row>
    <row r="2668" spans="1:2" ht="16.5" x14ac:dyDescent="0.15">
      <c r="A2668" s="14" t="e">
        <f>IF(t_sys_prefab说明表!#REF!=1,t_sys_prefab说明表!#REF!,"")</f>
        <v>#REF!</v>
      </c>
      <c r="B2668" s="14" t="e">
        <f>IF(t_sys_prefab说明表!#REF!=1,t_sys_prefab说明表!#REF!,"")</f>
        <v>#REF!</v>
      </c>
    </row>
    <row r="2669" spans="1:2" ht="16.5" x14ac:dyDescent="0.15">
      <c r="A2669" s="14" t="e">
        <f>IF(t_sys_prefab说明表!#REF!=1,t_sys_prefab说明表!#REF!,"")</f>
        <v>#REF!</v>
      </c>
      <c r="B2669" s="14" t="e">
        <f>IF(t_sys_prefab说明表!#REF!=1,t_sys_prefab说明表!#REF!,"")</f>
        <v>#REF!</v>
      </c>
    </row>
    <row r="2670" spans="1:2" ht="16.5" x14ac:dyDescent="0.15">
      <c r="A2670" s="14" t="e">
        <f>IF(t_sys_prefab说明表!#REF!=1,t_sys_prefab说明表!#REF!,"")</f>
        <v>#REF!</v>
      </c>
      <c r="B2670" s="14" t="e">
        <f>IF(t_sys_prefab说明表!#REF!=1,t_sys_prefab说明表!#REF!,"")</f>
        <v>#REF!</v>
      </c>
    </row>
    <row r="2671" spans="1:2" ht="16.5" x14ac:dyDescent="0.15">
      <c r="A2671" s="14" t="e">
        <f>IF(t_sys_prefab说明表!#REF!=1,t_sys_prefab说明表!#REF!,"")</f>
        <v>#REF!</v>
      </c>
      <c r="B2671" s="14" t="e">
        <f>IF(t_sys_prefab说明表!#REF!=1,t_sys_prefab说明表!#REF!,"")</f>
        <v>#REF!</v>
      </c>
    </row>
    <row r="2672" spans="1:2" ht="16.5" x14ac:dyDescent="0.15">
      <c r="A2672" s="14" t="e">
        <f>IF(t_sys_prefab说明表!#REF!=1,t_sys_prefab说明表!#REF!,"")</f>
        <v>#REF!</v>
      </c>
      <c r="B2672" s="14" t="e">
        <f>IF(t_sys_prefab说明表!#REF!=1,t_sys_prefab说明表!#REF!,"")</f>
        <v>#REF!</v>
      </c>
    </row>
    <row r="2673" spans="1:2" ht="16.5" x14ac:dyDescent="0.15">
      <c r="A2673" s="14" t="e">
        <f>IF(t_sys_prefab说明表!#REF!=1,t_sys_prefab说明表!#REF!,"")</f>
        <v>#REF!</v>
      </c>
      <c r="B2673" s="14" t="e">
        <f>IF(t_sys_prefab说明表!#REF!=1,t_sys_prefab说明表!#REF!,"")</f>
        <v>#REF!</v>
      </c>
    </row>
    <row r="2674" spans="1:2" ht="16.5" x14ac:dyDescent="0.15">
      <c r="A2674" s="14" t="e">
        <f>IF(t_sys_prefab说明表!#REF!=1,t_sys_prefab说明表!#REF!,"")</f>
        <v>#REF!</v>
      </c>
      <c r="B2674" s="14" t="e">
        <f>IF(t_sys_prefab说明表!#REF!=1,t_sys_prefab说明表!#REF!,"")</f>
        <v>#REF!</v>
      </c>
    </row>
    <row r="2675" spans="1:2" ht="16.5" x14ac:dyDescent="0.15">
      <c r="A2675" s="14" t="e">
        <f>IF(t_sys_prefab说明表!#REF!=1,t_sys_prefab说明表!#REF!,"")</f>
        <v>#REF!</v>
      </c>
      <c r="B2675" s="14" t="e">
        <f>IF(t_sys_prefab说明表!#REF!=1,t_sys_prefab说明表!#REF!,"")</f>
        <v>#REF!</v>
      </c>
    </row>
    <row r="2676" spans="1:2" ht="16.5" x14ac:dyDescent="0.15">
      <c r="A2676" s="14" t="e">
        <f>IF(t_sys_prefab说明表!#REF!=1,t_sys_prefab说明表!#REF!,"")</f>
        <v>#REF!</v>
      </c>
      <c r="B2676" s="14" t="e">
        <f>IF(t_sys_prefab说明表!#REF!=1,t_sys_prefab说明表!#REF!,"")</f>
        <v>#REF!</v>
      </c>
    </row>
    <row r="2677" spans="1:2" ht="16.5" x14ac:dyDescent="0.15">
      <c r="A2677" s="14" t="e">
        <f>IF(t_sys_prefab说明表!#REF!=1,t_sys_prefab说明表!#REF!,"")</f>
        <v>#REF!</v>
      </c>
      <c r="B2677" s="14" t="e">
        <f>IF(t_sys_prefab说明表!#REF!=1,t_sys_prefab说明表!#REF!,"")</f>
        <v>#REF!</v>
      </c>
    </row>
    <row r="2678" spans="1:2" ht="16.5" x14ac:dyDescent="0.15">
      <c r="A2678" s="14" t="e">
        <f>IF(t_sys_prefab说明表!#REF!=1,t_sys_prefab说明表!#REF!,"")</f>
        <v>#REF!</v>
      </c>
      <c r="B2678" s="14" t="e">
        <f>IF(t_sys_prefab说明表!#REF!=1,t_sys_prefab说明表!#REF!,"")</f>
        <v>#REF!</v>
      </c>
    </row>
    <row r="2679" spans="1:2" ht="16.5" x14ac:dyDescent="0.15">
      <c r="A2679" s="14" t="e">
        <f>IF(t_sys_prefab说明表!#REF!=1,t_sys_prefab说明表!#REF!,"")</f>
        <v>#REF!</v>
      </c>
      <c r="B2679" s="14" t="e">
        <f>IF(t_sys_prefab说明表!#REF!=1,t_sys_prefab说明表!#REF!,"")</f>
        <v>#REF!</v>
      </c>
    </row>
    <row r="2680" spans="1:2" ht="16.5" x14ac:dyDescent="0.15">
      <c r="A2680" s="14" t="e">
        <f>IF(t_sys_prefab说明表!#REF!=1,t_sys_prefab说明表!#REF!,"")</f>
        <v>#REF!</v>
      </c>
      <c r="B2680" s="14" t="e">
        <f>IF(t_sys_prefab说明表!#REF!=1,t_sys_prefab说明表!#REF!,"")</f>
        <v>#REF!</v>
      </c>
    </row>
    <row r="2681" spans="1:2" ht="16.5" x14ac:dyDescent="0.15">
      <c r="A2681" s="14" t="e">
        <f>IF(t_sys_prefab说明表!#REF!=1,t_sys_prefab说明表!#REF!,"")</f>
        <v>#REF!</v>
      </c>
      <c r="B2681" s="14" t="e">
        <f>IF(t_sys_prefab说明表!#REF!=1,t_sys_prefab说明表!#REF!,"")</f>
        <v>#REF!</v>
      </c>
    </row>
    <row r="2682" spans="1:2" ht="16.5" x14ac:dyDescent="0.15">
      <c r="A2682" s="14" t="e">
        <f>IF(t_sys_prefab说明表!#REF!=1,t_sys_prefab说明表!#REF!,"")</f>
        <v>#REF!</v>
      </c>
      <c r="B2682" s="14" t="e">
        <f>IF(t_sys_prefab说明表!#REF!=1,t_sys_prefab说明表!#REF!,"")</f>
        <v>#REF!</v>
      </c>
    </row>
    <row r="2683" spans="1:2" ht="16.5" x14ac:dyDescent="0.15">
      <c r="A2683" s="14" t="e">
        <f>IF(t_sys_prefab说明表!#REF!=1,t_sys_prefab说明表!#REF!,"")</f>
        <v>#REF!</v>
      </c>
      <c r="B2683" s="14" t="e">
        <f>IF(t_sys_prefab说明表!#REF!=1,t_sys_prefab说明表!#REF!,"")</f>
        <v>#REF!</v>
      </c>
    </row>
    <row r="2684" spans="1:2" ht="16.5" x14ac:dyDescent="0.15">
      <c r="A2684" s="14" t="e">
        <f>IF(t_sys_prefab说明表!#REF!=1,t_sys_prefab说明表!#REF!,"")</f>
        <v>#REF!</v>
      </c>
      <c r="B2684" s="14" t="e">
        <f>IF(t_sys_prefab说明表!#REF!=1,t_sys_prefab说明表!#REF!,"")</f>
        <v>#REF!</v>
      </c>
    </row>
    <row r="2685" spans="1:2" ht="16.5" x14ac:dyDescent="0.15">
      <c r="A2685" s="14" t="e">
        <f>IF(t_sys_prefab说明表!#REF!=1,t_sys_prefab说明表!#REF!,"")</f>
        <v>#REF!</v>
      </c>
      <c r="B2685" s="14" t="e">
        <f>IF(t_sys_prefab说明表!#REF!=1,t_sys_prefab说明表!#REF!,"")</f>
        <v>#REF!</v>
      </c>
    </row>
    <row r="2686" spans="1:2" ht="16.5" x14ac:dyDescent="0.15">
      <c r="A2686" s="14" t="e">
        <f>IF(t_sys_prefab说明表!#REF!=1,t_sys_prefab说明表!#REF!,"")</f>
        <v>#REF!</v>
      </c>
      <c r="B2686" s="14" t="e">
        <f>IF(t_sys_prefab说明表!#REF!=1,t_sys_prefab说明表!#REF!,"")</f>
        <v>#REF!</v>
      </c>
    </row>
    <row r="2687" spans="1:2" ht="16.5" x14ac:dyDescent="0.15">
      <c r="A2687" s="14" t="e">
        <f>IF(t_sys_prefab说明表!#REF!=1,t_sys_prefab说明表!#REF!,"")</f>
        <v>#REF!</v>
      </c>
      <c r="B2687" s="14" t="e">
        <f>IF(t_sys_prefab说明表!#REF!=1,t_sys_prefab说明表!#REF!,"")</f>
        <v>#REF!</v>
      </c>
    </row>
    <row r="2688" spans="1:2" ht="16.5" x14ac:dyDescent="0.15">
      <c r="A2688" s="14" t="e">
        <f>IF(t_sys_prefab说明表!#REF!=1,t_sys_prefab说明表!#REF!,"")</f>
        <v>#REF!</v>
      </c>
      <c r="B2688" s="14" t="e">
        <f>IF(t_sys_prefab说明表!#REF!=1,t_sys_prefab说明表!#REF!,"")</f>
        <v>#REF!</v>
      </c>
    </row>
    <row r="2689" spans="1:2" ht="16.5" x14ac:dyDescent="0.15">
      <c r="A2689" s="14" t="e">
        <f>IF(t_sys_prefab说明表!#REF!=1,t_sys_prefab说明表!#REF!,"")</f>
        <v>#REF!</v>
      </c>
      <c r="B2689" s="14" t="e">
        <f>IF(t_sys_prefab说明表!#REF!=1,t_sys_prefab说明表!#REF!,"")</f>
        <v>#REF!</v>
      </c>
    </row>
    <row r="2690" spans="1:2" ht="16.5" x14ac:dyDescent="0.15">
      <c r="A2690" s="14" t="e">
        <f>IF(t_sys_prefab说明表!#REF!=1,t_sys_prefab说明表!#REF!,"")</f>
        <v>#REF!</v>
      </c>
      <c r="B2690" s="14" t="e">
        <f>IF(t_sys_prefab说明表!#REF!=1,t_sys_prefab说明表!#REF!,"")</f>
        <v>#REF!</v>
      </c>
    </row>
    <row r="2691" spans="1:2" ht="16.5" x14ac:dyDescent="0.15">
      <c r="A2691" s="14" t="e">
        <f>IF(t_sys_prefab说明表!#REF!=1,t_sys_prefab说明表!#REF!,"")</f>
        <v>#REF!</v>
      </c>
      <c r="B2691" s="14" t="e">
        <f>IF(t_sys_prefab说明表!#REF!=1,t_sys_prefab说明表!#REF!,"")</f>
        <v>#REF!</v>
      </c>
    </row>
    <row r="2692" spans="1:2" ht="16.5" x14ac:dyDescent="0.15">
      <c r="A2692" s="14" t="e">
        <f>IF(t_sys_prefab说明表!#REF!=1,t_sys_prefab说明表!#REF!,"")</f>
        <v>#REF!</v>
      </c>
      <c r="B2692" s="14" t="e">
        <f>IF(t_sys_prefab说明表!#REF!=1,t_sys_prefab说明表!#REF!,"")</f>
        <v>#REF!</v>
      </c>
    </row>
    <row r="2693" spans="1:2" ht="16.5" x14ac:dyDescent="0.15">
      <c r="A2693" s="14" t="e">
        <f>IF(t_sys_prefab说明表!#REF!=1,t_sys_prefab说明表!#REF!,"")</f>
        <v>#REF!</v>
      </c>
      <c r="B2693" s="14" t="e">
        <f>IF(t_sys_prefab说明表!#REF!=1,t_sys_prefab说明表!#REF!,"")</f>
        <v>#REF!</v>
      </c>
    </row>
    <row r="2694" spans="1:2" ht="16.5" x14ac:dyDescent="0.15">
      <c r="A2694" s="14" t="e">
        <f>IF(t_sys_prefab说明表!#REF!=1,t_sys_prefab说明表!#REF!,"")</f>
        <v>#REF!</v>
      </c>
      <c r="B2694" s="14" t="e">
        <f>IF(t_sys_prefab说明表!#REF!=1,t_sys_prefab说明表!#REF!,"")</f>
        <v>#REF!</v>
      </c>
    </row>
    <row r="2695" spans="1:2" ht="16.5" x14ac:dyDescent="0.15">
      <c r="A2695" s="14" t="e">
        <f>IF(t_sys_prefab说明表!#REF!=1,t_sys_prefab说明表!#REF!,"")</f>
        <v>#REF!</v>
      </c>
      <c r="B2695" s="14" t="e">
        <f>IF(t_sys_prefab说明表!#REF!=1,t_sys_prefab说明表!#REF!,"")</f>
        <v>#REF!</v>
      </c>
    </row>
    <row r="2696" spans="1:2" ht="16.5" x14ac:dyDescent="0.15">
      <c r="A2696" s="14" t="e">
        <f>IF(t_sys_prefab说明表!#REF!=1,t_sys_prefab说明表!#REF!,"")</f>
        <v>#REF!</v>
      </c>
      <c r="B2696" s="14" t="e">
        <f>IF(t_sys_prefab说明表!#REF!=1,t_sys_prefab说明表!#REF!,"")</f>
        <v>#REF!</v>
      </c>
    </row>
    <row r="2697" spans="1:2" ht="16.5" x14ac:dyDescent="0.15">
      <c r="A2697" s="14" t="e">
        <f>IF(t_sys_prefab说明表!#REF!=1,t_sys_prefab说明表!#REF!,"")</f>
        <v>#REF!</v>
      </c>
      <c r="B2697" s="14" t="e">
        <f>IF(t_sys_prefab说明表!#REF!=1,t_sys_prefab说明表!#REF!,"")</f>
        <v>#REF!</v>
      </c>
    </row>
    <row r="2698" spans="1:2" ht="16.5" x14ac:dyDescent="0.15">
      <c r="A2698" s="14" t="e">
        <f>IF(t_sys_prefab说明表!#REF!=1,t_sys_prefab说明表!#REF!,"")</f>
        <v>#REF!</v>
      </c>
      <c r="B2698" s="14" t="e">
        <f>IF(t_sys_prefab说明表!#REF!=1,t_sys_prefab说明表!#REF!,"")</f>
        <v>#REF!</v>
      </c>
    </row>
    <row r="2699" spans="1:2" ht="16.5" x14ac:dyDescent="0.15">
      <c r="A2699" s="14" t="e">
        <f>IF(t_sys_prefab说明表!#REF!=1,t_sys_prefab说明表!#REF!,"")</f>
        <v>#REF!</v>
      </c>
      <c r="B2699" s="14" t="e">
        <f>IF(t_sys_prefab说明表!#REF!=1,t_sys_prefab说明表!#REF!,"")</f>
        <v>#REF!</v>
      </c>
    </row>
    <row r="2700" spans="1:2" ht="16.5" x14ac:dyDescent="0.15">
      <c r="A2700" s="14" t="e">
        <f>IF(t_sys_prefab说明表!#REF!=1,t_sys_prefab说明表!#REF!,"")</f>
        <v>#REF!</v>
      </c>
      <c r="B2700" s="14" t="e">
        <f>IF(t_sys_prefab说明表!#REF!=1,t_sys_prefab说明表!#REF!,"")</f>
        <v>#REF!</v>
      </c>
    </row>
    <row r="2701" spans="1:2" ht="16.5" x14ac:dyDescent="0.15">
      <c r="A2701" s="14" t="e">
        <f>IF(t_sys_prefab说明表!#REF!=1,t_sys_prefab说明表!#REF!,"")</f>
        <v>#REF!</v>
      </c>
      <c r="B2701" s="14" t="e">
        <f>IF(t_sys_prefab说明表!#REF!=1,t_sys_prefab说明表!#REF!,"")</f>
        <v>#REF!</v>
      </c>
    </row>
    <row r="2702" spans="1:2" ht="16.5" x14ac:dyDescent="0.15">
      <c r="A2702" s="14" t="e">
        <f>IF(t_sys_prefab说明表!#REF!=1,t_sys_prefab说明表!#REF!,"")</f>
        <v>#REF!</v>
      </c>
      <c r="B2702" s="14" t="e">
        <f>IF(t_sys_prefab说明表!#REF!=1,t_sys_prefab说明表!#REF!,"")</f>
        <v>#REF!</v>
      </c>
    </row>
    <row r="2703" spans="1:2" ht="16.5" x14ac:dyDescent="0.15">
      <c r="A2703" s="14" t="e">
        <f>IF(t_sys_prefab说明表!#REF!=1,t_sys_prefab说明表!#REF!,"")</f>
        <v>#REF!</v>
      </c>
      <c r="B2703" s="14" t="e">
        <f>IF(t_sys_prefab说明表!#REF!=1,t_sys_prefab说明表!#REF!,"")</f>
        <v>#REF!</v>
      </c>
    </row>
    <row r="2704" spans="1:2" ht="16.5" x14ac:dyDescent="0.15">
      <c r="A2704" s="14" t="e">
        <f>IF(t_sys_prefab说明表!#REF!=1,t_sys_prefab说明表!#REF!,"")</f>
        <v>#REF!</v>
      </c>
      <c r="B2704" s="14" t="e">
        <f>IF(t_sys_prefab说明表!#REF!=1,t_sys_prefab说明表!#REF!,"")</f>
        <v>#REF!</v>
      </c>
    </row>
    <row r="2705" spans="1:2" ht="16.5" x14ac:dyDescent="0.15">
      <c r="A2705" s="14" t="e">
        <f>IF(t_sys_prefab说明表!#REF!=1,t_sys_prefab说明表!#REF!,"")</f>
        <v>#REF!</v>
      </c>
      <c r="B2705" s="14" t="e">
        <f>IF(t_sys_prefab说明表!#REF!=1,t_sys_prefab说明表!#REF!,"")</f>
        <v>#REF!</v>
      </c>
    </row>
    <row r="2706" spans="1:2" ht="16.5" x14ac:dyDescent="0.15">
      <c r="A2706" s="14" t="e">
        <f>IF(t_sys_prefab说明表!#REF!=1,t_sys_prefab说明表!#REF!,"")</f>
        <v>#REF!</v>
      </c>
      <c r="B2706" s="14" t="e">
        <f>IF(t_sys_prefab说明表!#REF!=1,t_sys_prefab说明表!#REF!,"")</f>
        <v>#REF!</v>
      </c>
    </row>
    <row r="2707" spans="1:2" ht="16.5" x14ac:dyDescent="0.15">
      <c r="A2707" s="14" t="e">
        <f>IF(t_sys_prefab说明表!#REF!=1,t_sys_prefab说明表!#REF!,"")</f>
        <v>#REF!</v>
      </c>
      <c r="B2707" s="14" t="e">
        <f>IF(t_sys_prefab说明表!#REF!=1,t_sys_prefab说明表!#REF!,"")</f>
        <v>#REF!</v>
      </c>
    </row>
    <row r="2708" spans="1:2" ht="16.5" x14ac:dyDescent="0.15">
      <c r="A2708" s="14" t="e">
        <f>IF(t_sys_prefab说明表!#REF!=1,t_sys_prefab说明表!#REF!,"")</f>
        <v>#REF!</v>
      </c>
      <c r="B2708" s="14" t="e">
        <f>IF(t_sys_prefab说明表!#REF!=1,t_sys_prefab说明表!#REF!,"")</f>
        <v>#REF!</v>
      </c>
    </row>
    <row r="2709" spans="1:2" ht="16.5" x14ac:dyDescent="0.15">
      <c r="A2709" s="14" t="e">
        <f>IF(t_sys_prefab说明表!#REF!=1,t_sys_prefab说明表!#REF!,"")</f>
        <v>#REF!</v>
      </c>
      <c r="B2709" s="14" t="e">
        <f>IF(t_sys_prefab说明表!#REF!=1,t_sys_prefab说明表!#REF!,"")</f>
        <v>#REF!</v>
      </c>
    </row>
    <row r="2710" spans="1:2" ht="16.5" x14ac:dyDescent="0.15">
      <c r="A2710" s="14" t="e">
        <f>IF(t_sys_prefab说明表!#REF!=1,t_sys_prefab说明表!#REF!,"")</f>
        <v>#REF!</v>
      </c>
      <c r="B2710" s="14" t="e">
        <f>IF(t_sys_prefab说明表!#REF!=1,t_sys_prefab说明表!#REF!,"")</f>
        <v>#REF!</v>
      </c>
    </row>
    <row r="2711" spans="1:2" ht="16.5" x14ac:dyDescent="0.15">
      <c r="A2711" s="14" t="e">
        <f>IF(t_sys_prefab说明表!#REF!=1,t_sys_prefab说明表!#REF!,"")</f>
        <v>#REF!</v>
      </c>
      <c r="B2711" s="14" t="e">
        <f>IF(t_sys_prefab说明表!#REF!=1,t_sys_prefab说明表!#REF!,"")</f>
        <v>#REF!</v>
      </c>
    </row>
    <row r="2712" spans="1:2" ht="16.5" x14ac:dyDescent="0.15">
      <c r="A2712" s="14" t="e">
        <f>IF(t_sys_prefab说明表!#REF!=1,t_sys_prefab说明表!#REF!,"")</f>
        <v>#REF!</v>
      </c>
      <c r="B2712" s="14" t="e">
        <f>IF(t_sys_prefab说明表!#REF!=1,t_sys_prefab说明表!#REF!,"")</f>
        <v>#REF!</v>
      </c>
    </row>
    <row r="2713" spans="1:2" ht="16.5" x14ac:dyDescent="0.15">
      <c r="A2713" s="14" t="e">
        <f>IF(t_sys_prefab说明表!#REF!=1,t_sys_prefab说明表!#REF!,"")</f>
        <v>#REF!</v>
      </c>
      <c r="B2713" s="14" t="e">
        <f>IF(t_sys_prefab说明表!#REF!=1,t_sys_prefab说明表!#REF!,"")</f>
        <v>#REF!</v>
      </c>
    </row>
    <row r="2714" spans="1:2" ht="16.5" x14ac:dyDescent="0.15">
      <c r="A2714" s="14" t="e">
        <f>IF(t_sys_prefab说明表!#REF!=1,t_sys_prefab说明表!#REF!,"")</f>
        <v>#REF!</v>
      </c>
      <c r="B2714" s="14" t="e">
        <f>IF(t_sys_prefab说明表!#REF!=1,t_sys_prefab说明表!#REF!,"")</f>
        <v>#REF!</v>
      </c>
    </row>
    <row r="2715" spans="1:2" ht="16.5" x14ac:dyDescent="0.15">
      <c r="A2715" s="14" t="e">
        <f>IF(t_sys_prefab说明表!#REF!=1,t_sys_prefab说明表!#REF!,"")</f>
        <v>#REF!</v>
      </c>
      <c r="B2715" s="14" t="e">
        <f>IF(t_sys_prefab说明表!#REF!=1,t_sys_prefab说明表!#REF!,"")</f>
        <v>#REF!</v>
      </c>
    </row>
    <row r="2716" spans="1:2" ht="16.5" x14ac:dyDescent="0.15">
      <c r="A2716" s="14" t="e">
        <f>IF(t_sys_prefab说明表!#REF!=1,t_sys_prefab说明表!#REF!,"")</f>
        <v>#REF!</v>
      </c>
      <c r="B2716" s="14" t="e">
        <f>IF(t_sys_prefab说明表!#REF!=1,t_sys_prefab说明表!#REF!,"")</f>
        <v>#REF!</v>
      </c>
    </row>
    <row r="2717" spans="1:2" ht="16.5" x14ac:dyDescent="0.15">
      <c r="A2717" s="14" t="e">
        <f>IF(t_sys_prefab说明表!#REF!=1,t_sys_prefab说明表!#REF!,"")</f>
        <v>#REF!</v>
      </c>
      <c r="B2717" s="14" t="e">
        <f>IF(t_sys_prefab说明表!#REF!=1,t_sys_prefab说明表!#REF!,"")</f>
        <v>#REF!</v>
      </c>
    </row>
    <row r="2718" spans="1:2" ht="16.5" x14ac:dyDescent="0.15">
      <c r="A2718" s="14" t="e">
        <f>IF(t_sys_prefab说明表!#REF!=1,t_sys_prefab说明表!#REF!,"")</f>
        <v>#REF!</v>
      </c>
      <c r="B2718" s="14" t="e">
        <f>IF(t_sys_prefab说明表!#REF!=1,t_sys_prefab说明表!#REF!,"")</f>
        <v>#REF!</v>
      </c>
    </row>
    <row r="2719" spans="1:2" ht="16.5" x14ac:dyDescent="0.15">
      <c r="A2719" s="14" t="e">
        <f>IF(t_sys_prefab说明表!#REF!=1,t_sys_prefab说明表!#REF!,"")</f>
        <v>#REF!</v>
      </c>
      <c r="B2719" s="14" t="e">
        <f>IF(t_sys_prefab说明表!#REF!=1,t_sys_prefab说明表!#REF!,"")</f>
        <v>#REF!</v>
      </c>
    </row>
    <row r="2720" spans="1:2" ht="16.5" x14ac:dyDescent="0.15">
      <c r="A2720" s="14" t="e">
        <f>IF(t_sys_prefab说明表!#REF!=1,t_sys_prefab说明表!#REF!,"")</f>
        <v>#REF!</v>
      </c>
      <c r="B2720" s="14" t="e">
        <f>IF(t_sys_prefab说明表!#REF!=1,t_sys_prefab说明表!#REF!,"")</f>
        <v>#REF!</v>
      </c>
    </row>
    <row r="2721" spans="1:2" ht="16.5" x14ac:dyDescent="0.15">
      <c r="A2721" s="14" t="e">
        <f>IF(t_sys_prefab说明表!#REF!=1,t_sys_prefab说明表!#REF!,"")</f>
        <v>#REF!</v>
      </c>
      <c r="B2721" s="14" t="e">
        <f>IF(t_sys_prefab说明表!#REF!=1,t_sys_prefab说明表!#REF!,"")</f>
        <v>#REF!</v>
      </c>
    </row>
    <row r="2722" spans="1:2" ht="16.5" x14ac:dyDescent="0.15">
      <c r="A2722" s="14" t="e">
        <f>IF(t_sys_prefab说明表!#REF!=1,t_sys_prefab说明表!#REF!,"")</f>
        <v>#REF!</v>
      </c>
      <c r="B2722" s="14" t="e">
        <f>IF(t_sys_prefab说明表!#REF!=1,t_sys_prefab说明表!#REF!,"")</f>
        <v>#REF!</v>
      </c>
    </row>
    <row r="2723" spans="1:2" ht="16.5" x14ac:dyDescent="0.15">
      <c r="A2723" s="14" t="e">
        <f>IF(t_sys_prefab说明表!#REF!=1,t_sys_prefab说明表!#REF!,"")</f>
        <v>#REF!</v>
      </c>
      <c r="B2723" s="14" t="e">
        <f>IF(t_sys_prefab说明表!#REF!=1,t_sys_prefab说明表!#REF!,"")</f>
        <v>#REF!</v>
      </c>
    </row>
    <row r="2724" spans="1:2" ht="16.5" x14ac:dyDescent="0.15">
      <c r="A2724" s="14" t="e">
        <f>IF(t_sys_prefab说明表!#REF!=1,t_sys_prefab说明表!#REF!,"")</f>
        <v>#REF!</v>
      </c>
      <c r="B2724" s="14" t="e">
        <f>IF(t_sys_prefab说明表!#REF!=1,t_sys_prefab说明表!#REF!,"")</f>
        <v>#REF!</v>
      </c>
    </row>
    <row r="2725" spans="1:2" ht="16.5" x14ac:dyDescent="0.15">
      <c r="A2725" s="14" t="e">
        <f>IF(t_sys_prefab说明表!#REF!=1,t_sys_prefab说明表!#REF!,"")</f>
        <v>#REF!</v>
      </c>
      <c r="B2725" s="14" t="e">
        <f>IF(t_sys_prefab说明表!#REF!=1,t_sys_prefab说明表!#REF!,"")</f>
        <v>#REF!</v>
      </c>
    </row>
    <row r="2726" spans="1:2" ht="16.5" x14ac:dyDescent="0.15">
      <c r="A2726" s="14" t="e">
        <f>IF(t_sys_prefab说明表!#REF!=1,t_sys_prefab说明表!#REF!,"")</f>
        <v>#REF!</v>
      </c>
      <c r="B2726" s="14" t="e">
        <f>IF(t_sys_prefab说明表!#REF!=1,t_sys_prefab说明表!#REF!,"")</f>
        <v>#REF!</v>
      </c>
    </row>
    <row r="2727" spans="1:2" ht="16.5" x14ac:dyDescent="0.15">
      <c r="A2727" s="14" t="e">
        <f>IF(t_sys_prefab说明表!#REF!=1,t_sys_prefab说明表!#REF!,"")</f>
        <v>#REF!</v>
      </c>
      <c r="B2727" s="14" t="e">
        <f>IF(t_sys_prefab说明表!#REF!=1,t_sys_prefab说明表!#REF!,"")</f>
        <v>#REF!</v>
      </c>
    </row>
    <row r="2728" spans="1:2" ht="16.5" x14ac:dyDescent="0.15">
      <c r="A2728" s="14" t="e">
        <f>IF(t_sys_prefab说明表!#REF!=1,t_sys_prefab说明表!#REF!,"")</f>
        <v>#REF!</v>
      </c>
      <c r="B2728" s="14" t="e">
        <f>IF(t_sys_prefab说明表!#REF!=1,t_sys_prefab说明表!#REF!,"")</f>
        <v>#REF!</v>
      </c>
    </row>
    <row r="2729" spans="1:2" ht="16.5" x14ac:dyDescent="0.15">
      <c r="A2729" s="14" t="e">
        <f>IF(t_sys_prefab说明表!#REF!=1,t_sys_prefab说明表!#REF!,"")</f>
        <v>#REF!</v>
      </c>
      <c r="B2729" s="14" t="e">
        <f>IF(t_sys_prefab说明表!#REF!=1,t_sys_prefab说明表!#REF!,"")</f>
        <v>#REF!</v>
      </c>
    </row>
    <row r="2730" spans="1:2" ht="16.5" x14ac:dyDescent="0.15">
      <c r="A2730" s="14" t="e">
        <f>IF(t_sys_prefab说明表!#REF!=1,t_sys_prefab说明表!#REF!,"")</f>
        <v>#REF!</v>
      </c>
      <c r="B2730" s="14" t="e">
        <f>IF(t_sys_prefab说明表!#REF!=1,t_sys_prefab说明表!#REF!,"")</f>
        <v>#REF!</v>
      </c>
    </row>
    <row r="2731" spans="1:2" ht="16.5" x14ac:dyDescent="0.15">
      <c r="A2731" s="14" t="e">
        <f>IF(t_sys_prefab说明表!#REF!=1,t_sys_prefab说明表!#REF!,"")</f>
        <v>#REF!</v>
      </c>
      <c r="B2731" s="14" t="e">
        <f>IF(t_sys_prefab说明表!#REF!=1,t_sys_prefab说明表!#REF!,"")</f>
        <v>#REF!</v>
      </c>
    </row>
    <row r="2732" spans="1:2" ht="16.5" x14ac:dyDescent="0.15">
      <c r="A2732" s="14" t="e">
        <f>IF(t_sys_prefab说明表!#REF!=1,t_sys_prefab说明表!#REF!,"")</f>
        <v>#REF!</v>
      </c>
      <c r="B2732" s="14" t="e">
        <f>IF(t_sys_prefab说明表!#REF!=1,t_sys_prefab说明表!#REF!,"")</f>
        <v>#REF!</v>
      </c>
    </row>
    <row r="2733" spans="1:2" ht="16.5" x14ac:dyDescent="0.15">
      <c r="A2733" s="14" t="e">
        <f>IF(t_sys_prefab说明表!#REF!=1,t_sys_prefab说明表!#REF!,"")</f>
        <v>#REF!</v>
      </c>
      <c r="B2733" s="14" t="e">
        <f>IF(t_sys_prefab说明表!#REF!=1,t_sys_prefab说明表!#REF!,"")</f>
        <v>#REF!</v>
      </c>
    </row>
    <row r="2734" spans="1:2" ht="16.5" x14ac:dyDescent="0.15">
      <c r="A2734" s="14" t="e">
        <f>IF(t_sys_prefab说明表!#REF!=1,t_sys_prefab说明表!#REF!,"")</f>
        <v>#REF!</v>
      </c>
      <c r="B2734" s="14" t="e">
        <f>IF(t_sys_prefab说明表!#REF!=1,t_sys_prefab说明表!#REF!,"")</f>
        <v>#REF!</v>
      </c>
    </row>
    <row r="2735" spans="1:2" ht="16.5" x14ac:dyDescent="0.15">
      <c r="A2735" s="14" t="e">
        <f>IF(t_sys_prefab说明表!#REF!=1,t_sys_prefab说明表!#REF!,"")</f>
        <v>#REF!</v>
      </c>
      <c r="B2735" s="14" t="e">
        <f>IF(t_sys_prefab说明表!#REF!=1,t_sys_prefab说明表!#REF!,"")</f>
        <v>#REF!</v>
      </c>
    </row>
    <row r="2736" spans="1:2" ht="16.5" x14ac:dyDescent="0.15">
      <c r="A2736" s="14" t="e">
        <f>IF(t_sys_prefab说明表!#REF!=1,t_sys_prefab说明表!#REF!,"")</f>
        <v>#REF!</v>
      </c>
      <c r="B2736" s="14" t="e">
        <f>IF(t_sys_prefab说明表!#REF!=1,t_sys_prefab说明表!#REF!,"")</f>
        <v>#REF!</v>
      </c>
    </row>
    <row r="2737" spans="1:2" ht="16.5" x14ac:dyDescent="0.15">
      <c r="A2737" s="14" t="e">
        <f>IF(t_sys_prefab说明表!#REF!=1,t_sys_prefab说明表!#REF!,"")</f>
        <v>#REF!</v>
      </c>
      <c r="B2737" s="14" t="e">
        <f>IF(t_sys_prefab说明表!#REF!=1,t_sys_prefab说明表!#REF!,"")</f>
        <v>#REF!</v>
      </c>
    </row>
    <row r="2738" spans="1:2" ht="16.5" x14ac:dyDescent="0.15">
      <c r="A2738" s="14" t="e">
        <f>IF(t_sys_prefab说明表!#REF!=1,t_sys_prefab说明表!#REF!,"")</f>
        <v>#REF!</v>
      </c>
      <c r="B2738" s="14" t="e">
        <f>IF(t_sys_prefab说明表!#REF!=1,t_sys_prefab说明表!#REF!,"")</f>
        <v>#REF!</v>
      </c>
    </row>
    <row r="2739" spans="1:2" ht="16.5" x14ac:dyDescent="0.15">
      <c r="A2739" s="14" t="e">
        <f>IF(t_sys_prefab说明表!#REF!=1,t_sys_prefab说明表!#REF!,"")</f>
        <v>#REF!</v>
      </c>
      <c r="B2739" s="14" t="e">
        <f>IF(t_sys_prefab说明表!#REF!=1,t_sys_prefab说明表!#REF!,"")</f>
        <v>#REF!</v>
      </c>
    </row>
    <row r="2740" spans="1:2" ht="16.5" x14ac:dyDescent="0.15">
      <c r="A2740" s="14" t="e">
        <f>IF(t_sys_prefab说明表!#REF!=1,t_sys_prefab说明表!#REF!,"")</f>
        <v>#REF!</v>
      </c>
      <c r="B2740" s="14" t="e">
        <f>IF(t_sys_prefab说明表!#REF!=1,t_sys_prefab说明表!#REF!,"")</f>
        <v>#REF!</v>
      </c>
    </row>
    <row r="2741" spans="1:2" ht="16.5" x14ac:dyDescent="0.15">
      <c r="A2741" s="14" t="e">
        <f>IF(t_sys_prefab说明表!#REF!=1,t_sys_prefab说明表!#REF!,"")</f>
        <v>#REF!</v>
      </c>
      <c r="B2741" s="14" t="e">
        <f>IF(t_sys_prefab说明表!#REF!=1,t_sys_prefab说明表!#REF!,"")</f>
        <v>#REF!</v>
      </c>
    </row>
    <row r="2742" spans="1:2" ht="16.5" x14ac:dyDescent="0.15">
      <c r="A2742" s="14" t="e">
        <f>IF(t_sys_prefab说明表!#REF!=1,t_sys_prefab说明表!#REF!,"")</f>
        <v>#REF!</v>
      </c>
      <c r="B2742" s="14" t="e">
        <f>IF(t_sys_prefab说明表!#REF!=1,t_sys_prefab说明表!#REF!,"")</f>
        <v>#REF!</v>
      </c>
    </row>
    <row r="2743" spans="1:2" ht="16.5" x14ac:dyDescent="0.15">
      <c r="A2743" s="14" t="e">
        <f>IF(t_sys_prefab说明表!#REF!=1,t_sys_prefab说明表!#REF!,"")</f>
        <v>#REF!</v>
      </c>
      <c r="B2743" s="14" t="e">
        <f>IF(t_sys_prefab说明表!#REF!=1,t_sys_prefab说明表!#REF!,"")</f>
        <v>#REF!</v>
      </c>
    </row>
    <row r="2744" spans="1:2" ht="16.5" x14ac:dyDescent="0.15">
      <c r="A2744" s="14" t="e">
        <f>IF(t_sys_prefab说明表!#REF!=1,t_sys_prefab说明表!#REF!,"")</f>
        <v>#REF!</v>
      </c>
      <c r="B2744" s="14" t="e">
        <f>IF(t_sys_prefab说明表!#REF!=1,t_sys_prefab说明表!#REF!,"")</f>
        <v>#REF!</v>
      </c>
    </row>
    <row r="2745" spans="1:2" ht="16.5" x14ac:dyDescent="0.15">
      <c r="A2745" s="14" t="e">
        <f>IF(t_sys_prefab说明表!#REF!=1,t_sys_prefab说明表!#REF!,"")</f>
        <v>#REF!</v>
      </c>
      <c r="B2745" s="14" t="e">
        <f>IF(t_sys_prefab说明表!#REF!=1,t_sys_prefab说明表!#REF!,"")</f>
        <v>#REF!</v>
      </c>
    </row>
    <row r="2746" spans="1:2" ht="16.5" x14ac:dyDescent="0.15">
      <c r="A2746" s="14" t="e">
        <f>IF(t_sys_prefab说明表!#REF!=1,t_sys_prefab说明表!#REF!,"")</f>
        <v>#REF!</v>
      </c>
      <c r="B2746" s="14" t="e">
        <f>IF(t_sys_prefab说明表!#REF!=1,t_sys_prefab说明表!#REF!,"")</f>
        <v>#REF!</v>
      </c>
    </row>
    <row r="2747" spans="1:2" ht="16.5" x14ac:dyDescent="0.15">
      <c r="A2747" s="14" t="e">
        <f>IF(t_sys_prefab说明表!#REF!=1,t_sys_prefab说明表!#REF!,"")</f>
        <v>#REF!</v>
      </c>
      <c r="B2747" s="14" t="e">
        <f>IF(t_sys_prefab说明表!#REF!=1,t_sys_prefab说明表!#REF!,"")</f>
        <v>#REF!</v>
      </c>
    </row>
    <row r="2748" spans="1:2" ht="16.5" x14ac:dyDescent="0.15">
      <c r="A2748" s="14" t="e">
        <f>IF(t_sys_prefab说明表!#REF!=1,t_sys_prefab说明表!#REF!,"")</f>
        <v>#REF!</v>
      </c>
      <c r="B2748" s="14" t="e">
        <f>IF(t_sys_prefab说明表!#REF!=1,t_sys_prefab说明表!#REF!,"")</f>
        <v>#REF!</v>
      </c>
    </row>
    <row r="2749" spans="1:2" ht="16.5" x14ac:dyDescent="0.15">
      <c r="A2749" s="14" t="e">
        <f>IF(t_sys_prefab说明表!#REF!=1,t_sys_prefab说明表!#REF!,"")</f>
        <v>#REF!</v>
      </c>
      <c r="B2749" s="14" t="e">
        <f>IF(t_sys_prefab说明表!#REF!=1,t_sys_prefab说明表!#REF!,"")</f>
        <v>#REF!</v>
      </c>
    </row>
    <row r="2750" spans="1:2" ht="16.5" x14ac:dyDescent="0.15">
      <c r="A2750" s="14" t="e">
        <f>IF(t_sys_prefab说明表!#REF!=1,t_sys_prefab说明表!#REF!,"")</f>
        <v>#REF!</v>
      </c>
      <c r="B2750" s="14" t="e">
        <f>IF(t_sys_prefab说明表!#REF!=1,t_sys_prefab说明表!#REF!,"")</f>
        <v>#REF!</v>
      </c>
    </row>
    <row r="2751" spans="1:2" ht="16.5" x14ac:dyDescent="0.15">
      <c r="A2751" s="14" t="e">
        <f>IF(t_sys_prefab说明表!#REF!=1,t_sys_prefab说明表!#REF!,"")</f>
        <v>#REF!</v>
      </c>
      <c r="B2751" s="14" t="e">
        <f>IF(t_sys_prefab说明表!#REF!=1,t_sys_prefab说明表!#REF!,"")</f>
        <v>#REF!</v>
      </c>
    </row>
    <row r="2752" spans="1:2" ht="16.5" x14ac:dyDescent="0.15">
      <c r="A2752" s="14" t="e">
        <f>IF(t_sys_prefab说明表!#REF!=1,t_sys_prefab说明表!#REF!,"")</f>
        <v>#REF!</v>
      </c>
      <c r="B2752" s="14" t="e">
        <f>IF(t_sys_prefab说明表!#REF!=1,t_sys_prefab说明表!#REF!,"")</f>
        <v>#REF!</v>
      </c>
    </row>
    <row r="2753" spans="1:2" ht="16.5" x14ac:dyDescent="0.15">
      <c r="A2753" s="14" t="e">
        <f>IF(t_sys_prefab说明表!#REF!=1,t_sys_prefab说明表!#REF!,"")</f>
        <v>#REF!</v>
      </c>
      <c r="B2753" s="14" t="e">
        <f>IF(t_sys_prefab说明表!#REF!=1,t_sys_prefab说明表!#REF!,"")</f>
        <v>#REF!</v>
      </c>
    </row>
    <row r="2754" spans="1:2" ht="16.5" x14ac:dyDescent="0.15">
      <c r="A2754" s="14" t="e">
        <f>IF(t_sys_prefab说明表!#REF!=1,t_sys_prefab说明表!#REF!,"")</f>
        <v>#REF!</v>
      </c>
      <c r="B2754" s="14" t="e">
        <f>IF(t_sys_prefab说明表!#REF!=1,t_sys_prefab说明表!#REF!,"")</f>
        <v>#REF!</v>
      </c>
    </row>
    <row r="2755" spans="1:2" ht="16.5" x14ac:dyDescent="0.15">
      <c r="A2755" s="14" t="e">
        <f>IF(t_sys_prefab说明表!#REF!=1,t_sys_prefab说明表!#REF!,"")</f>
        <v>#REF!</v>
      </c>
      <c r="B2755" s="14" t="e">
        <f>IF(t_sys_prefab说明表!#REF!=1,t_sys_prefab说明表!#REF!,"")</f>
        <v>#REF!</v>
      </c>
    </row>
    <row r="2756" spans="1:2" ht="16.5" x14ac:dyDescent="0.15">
      <c r="A2756" s="14" t="e">
        <f>IF(t_sys_prefab说明表!#REF!=1,t_sys_prefab说明表!#REF!,"")</f>
        <v>#REF!</v>
      </c>
      <c r="B2756" s="14" t="e">
        <f>IF(t_sys_prefab说明表!#REF!=1,t_sys_prefab说明表!#REF!,"")</f>
        <v>#REF!</v>
      </c>
    </row>
    <row r="2757" spans="1:2" ht="16.5" x14ac:dyDescent="0.15">
      <c r="A2757" s="14" t="e">
        <f>IF(t_sys_prefab说明表!#REF!=1,t_sys_prefab说明表!#REF!,"")</f>
        <v>#REF!</v>
      </c>
      <c r="B2757" s="14" t="e">
        <f>IF(t_sys_prefab说明表!#REF!=1,t_sys_prefab说明表!#REF!,"")</f>
        <v>#REF!</v>
      </c>
    </row>
    <row r="2758" spans="1:2" ht="16.5" x14ac:dyDescent="0.15">
      <c r="A2758" s="14" t="e">
        <f>IF(t_sys_prefab说明表!#REF!=1,t_sys_prefab说明表!#REF!,"")</f>
        <v>#REF!</v>
      </c>
      <c r="B2758" s="14" t="e">
        <f>IF(t_sys_prefab说明表!#REF!=1,t_sys_prefab说明表!#REF!,"")</f>
        <v>#REF!</v>
      </c>
    </row>
    <row r="2759" spans="1:2" ht="16.5" x14ac:dyDescent="0.15">
      <c r="A2759" s="14" t="e">
        <f>IF(t_sys_prefab说明表!#REF!=1,t_sys_prefab说明表!#REF!,"")</f>
        <v>#REF!</v>
      </c>
      <c r="B2759" s="14" t="e">
        <f>IF(t_sys_prefab说明表!#REF!=1,t_sys_prefab说明表!#REF!,"")</f>
        <v>#REF!</v>
      </c>
    </row>
    <row r="2760" spans="1:2" ht="16.5" x14ac:dyDescent="0.15">
      <c r="A2760" s="14" t="e">
        <f>IF(t_sys_prefab说明表!#REF!=1,t_sys_prefab说明表!#REF!,"")</f>
        <v>#REF!</v>
      </c>
      <c r="B2760" s="14" t="e">
        <f>IF(t_sys_prefab说明表!#REF!=1,t_sys_prefab说明表!#REF!,"")</f>
        <v>#REF!</v>
      </c>
    </row>
    <row r="2761" spans="1:2" ht="16.5" x14ac:dyDescent="0.15">
      <c r="A2761" s="14" t="e">
        <f>IF(t_sys_prefab说明表!#REF!=1,t_sys_prefab说明表!#REF!,"")</f>
        <v>#REF!</v>
      </c>
      <c r="B2761" s="14" t="e">
        <f>IF(t_sys_prefab说明表!#REF!=1,t_sys_prefab说明表!#REF!,"")</f>
        <v>#REF!</v>
      </c>
    </row>
    <row r="2762" spans="1:2" ht="16.5" x14ac:dyDescent="0.15">
      <c r="A2762" s="14" t="e">
        <f>IF(t_sys_prefab说明表!#REF!=1,t_sys_prefab说明表!#REF!,"")</f>
        <v>#REF!</v>
      </c>
      <c r="B2762" s="14" t="e">
        <f>IF(t_sys_prefab说明表!#REF!=1,t_sys_prefab说明表!#REF!,"")</f>
        <v>#REF!</v>
      </c>
    </row>
    <row r="2763" spans="1:2" ht="16.5" x14ac:dyDescent="0.15">
      <c r="A2763" s="14" t="e">
        <f>IF(t_sys_prefab说明表!#REF!=1,t_sys_prefab说明表!#REF!,"")</f>
        <v>#REF!</v>
      </c>
      <c r="B2763" s="14" t="e">
        <f>IF(t_sys_prefab说明表!#REF!=1,t_sys_prefab说明表!#REF!,"")</f>
        <v>#REF!</v>
      </c>
    </row>
    <row r="2764" spans="1:2" ht="16.5" x14ac:dyDescent="0.15">
      <c r="A2764" s="14" t="e">
        <f>IF(t_sys_prefab说明表!#REF!=1,t_sys_prefab说明表!#REF!,"")</f>
        <v>#REF!</v>
      </c>
      <c r="B2764" s="14" t="e">
        <f>IF(t_sys_prefab说明表!#REF!=1,t_sys_prefab说明表!#REF!,"")</f>
        <v>#REF!</v>
      </c>
    </row>
    <row r="2765" spans="1:2" ht="16.5" x14ac:dyDescent="0.15">
      <c r="A2765" s="14" t="e">
        <f>IF(t_sys_prefab说明表!#REF!=1,t_sys_prefab说明表!#REF!,"")</f>
        <v>#REF!</v>
      </c>
      <c r="B2765" s="14" t="e">
        <f>IF(t_sys_prefab说明表!#REF!=1,t_sys_prefab说明表!#REF!,"")</f>
        <v>#REF!</v>
      </c>
    </row>
    <row r="2766" spans="1:2" ht="16.5" x14ac:dyDescent="0.15">
      <c r="A2766" s="14" t="e">
        <f>IF(t_sys_prefab说明表!#REF!=1,t_sys_prefab说明表!#REF!,"")</f>
        <v>#REF!</v>
      </c>
      <c r="B2766" s="14" t="e">
        <f>IF(t_sys_prefab说明表!#REF!=1,t_sys_prefab说明表!#REF!,"")</f>
        <v>#REF!</v>
      </c>
    </row>
    <row r="2767" spans="1:2" ht="16.5" x14ac:dyDescent="0.15">
      <c r="A2767" s="14" t="e">
        <f>IF(t_sys_prefab说明表!#REF!=1,t_sys_prefab说明表!#REF!,"")</f>
        <v>#REF!</v>
      </c>
      <c r="B2767" s="14" t="e">
        <f>IF(t_sys_prefab说明表!#REF!=1,t_sys_prefab说明表!#REF!,"")</f>
        <v>#REF!</v>
      </c>
    </row>
    <row r="2768" spans="1:2" ht="16.5" x14ac:dyDescent="0.15">
      <c r="A2768" s="14" t="e">
        <f>IF(t_sys_prefab说明表!#REF!=1,t_sys_prefab说明表!#REF!,"")</f>
        <v>#REF!</v>
      </c>
      <c r="B2768" s="14" t="e">
        <f>IF(t_sys_prefab说明表!#REF!=1,t_sys_prefab说明表!#REF!,"")</f>
        <v>#REF!</v>
      </c>
    </row>
    <row r="2769" spans="1:2" ht="16.5" x14ac:dyDescent="0.15">
      <c r="A2769" s="14" t="e">
        <f>IF(t_sys_prefab说明表!#REF!=1,t_sys_prefab说明表!#REF!,"")</f>
        <v>#REF!</v>
      </c>
      <c r="B2769" s="14" t="e">
        <f>IF(t_sys_prefab说明表!#REF!=1,t_sys_prefab说明表!#REF!,"")</f>
        <v>#REF!</v>
      </c>
    </row>
    <row r="2770" spans="1:2" ht="16.5" x14ac:dyDescent="0.15">
      <c r="A2770" s="14" t="e">
        <f>IF(t_sys_prefab说明表!#REF!=1,t_sys_prefab说明表!#REF!,"")</f>
        <v>#REF!</v>
      </c>
      <c r="B2770" s="14" t="e">
        <f>IF(t_sys_prefab说明表!#REF!=1,t_sys_prefab说明表!#REF!,"")</f>
        <v>#REF!</v>
      </c>
    </row>
    <row r="2771" spans="1:2" ht="16.5" x14ac:dyDescent="0.15">
      <c r="A2771" s="14" t="e">
        <f>IF(t_sys_prefab说明表!#REF!=1,t_sys_prefab说明表!#REF!,"")</f>
        <v>#REF!</v>
      </c>
      <c r="B2771" s="14" t="e">
        <f>IF(t_sys_prefab说明表!#REF!=1,t_sys_prefab说明表!#REF!,"")</f>
        <v>#REF!</v>
      </c>
    </row>
    <row r="2772" spans="1:2" ht="16.5" x14ac:dyDescent="0.15">
      <c r="A2772" s="14" t="e">
        <f>IF(t_sys_prefab说明表!#REF!=1,t_sys_prefab说明表!#REF!,"")</f>
        <v>#REF!</v>
      </c>
      <c r="B2772" s="14" t="e">
        <f>IF(t_sys_prefab说明表!#REF!=1,t_sys_prefab说明表!#REF!,"")</f>
        <v>#REF!</v>
      </c>
    </row>
    <row r="2773" spans="1:2" ht="16.5" x14ac:dyDescent="0.15">
      <c r="A2773" s="14" t="e">
        <f>IF(t_sys_prefab说明表!#REF!=1,t_sys_prefab说明表!#REF!,"")</f>
        <v>#REF!</v>
      </c>
      <c r="B2773" s="14" t="e">
        <f>IF(t_sys_prefab说明表!#REF!=1,t_sys_prefab说明表!#REF!,"")</f>
        <v>#REF!</v>
      </c>
    </row>
    <row r="2774" spans="1:2" ht="16.5" x14ac:dyDescent="0.15">
      <c r="A2774" s="14" t="e">
        <f>IF(t_sys_prefab说明表!#REF!=1,t_sys_prefab说明表!#REF!,"")</f>
        <v>#REF!</v>
      </c>
      <c r="B2774" s="14" t="e">
        <f>IF(t_sys_prefab说明表!#REF!=1,t_sys_prefab说明表!#REF!,"")</f>
        <v>#REF!</v>
      </c>
    </row>
    <row r="2775" spans="1:2" ht="16.5" x14ac:dyDescent="0.15">
      <c r="A2775" s="14" t="e">
        <f>IF(t_sys_prefab说明表!#REF!=1,t_sys_prefab说明表!#REF!,"")</f>
        <v>#REF!</v>
      </c>
      <c r="B2775" s="14" t="e">
        <f>IF(t_sys_prefab说明表!#REF!=1,t_sys_prefab说明表!#REF!,"")</f>
        <v>#REF!</v>
      </c>
    </row>
    <row r="2776" spans="1:2" ht="16.5" x14ac:dyDescent="0.15">
      <c r="A2776" s="14" t="e">
        <f>IF(t_sys_prefab说明表!#REF!=1,t_sys_prefab说明表!#REF!,"")</f>
        <v>#REF!</v>
      </c>
      <c r="B2776" s="14" t="e">
        <f>IF(t_sys_prefab说明表!#REF!=1,t_sys_prefab说明表!#REF!,"")</f>
        <v>#REF!</v>
      </c>
    </row>
    <row r="2777" spans="1:2" ht="16.5" x14ac:dyDescent="0.15">
      <c r="A2777" s="14" t="e">
        <f>IF(t_sys_prefab说明表!#REF!=1,t_sys_prefab说明表!#REF!,"")</f>
        <v>#REF!</v>
      </c>
      <c r="B2777" s="14" t="e">
        <f>IF(t_sys_prefab说明表!#REF!=1,t_sys_prefab说明表!#REF!,"")</f>
        <v>#REF!</v>
      </c>
    </row>
    <row r="2778" spans="1:2" ht="16.5" x14ac:dyDescent="0.15">
      <c r="A2778" s="14" t="e">
        <f>IF(t_sys_prefab说明表!#REF!=1,t_sys_prefab说明表!#REF!,"")</f>
        <v>#REF!</v>
      </c>
      <c r="B2778" s="14" t="e">
        <f>IF(t_sys_prefab说明表!#REF!=1,t_sys_prefab说明表!#REF!,"")</f>
        <v>#REF!</v>
      </c>
    </row>
    <row r="2779" spans="1:2" ht="16.5" x14ac:dyDescent="0.15">
      <c r="A2779" s="14" t="e">
        <f>IF(t_sys_prefab说明表!#REF!=1,t_sys_prefab说明表!#REF!,"")</f>
        <v>#REF!</v>
      </c>
      <c r="B2779" s="14" t="e">
        <f>IF(t_sys_prefab说明表!#REF!=1,t_sys_prefab说明表!#REF!,"")</f>
        <v>#REF!</v>
      </c>
    </row>
    <row r="2780" spans="1:2" ht="16.5" x14ac:dyDescent="0.15">
      <c r="A2780" s="14" t="e">
        <f>IF(t_sys_prefab说明表!#REF!=1,t_sys_prefab说明表!#REF!,"")</f>
        <v>#REF!</v>
      </c>
      <c r="B2780" s="14" t="e">
        <f>IF(t_sys_prefab说明表!#REF!=1,t_sys_prefab说明表!#REF!,"")</f>
        <v>#REF!</v>
      </c>
    </row>
    <row r="2781" spans="1:2" ht="16.5" x14ac:dyDescent="0.15">
      <c r="A2781" s="14" t="e">
        <f>IF(t_sys_prefab说明表!#REF!=1,t_sys_prefab说明表!#REF!,"")</f>
        <v>#REF!</v>
      </c>
      <c r="B2781" s="14" t="e">
        <f>IF(t_sys_prefab说明表!#REF!=1,t_sys_prefab说明表!#REF!,"")</f>
        <v>#REF!</v>
      </c>
    </row>
    <row r="2782" spans="1:2" ht="16.5" x14ac:dyDescent="0.15">
      <c r="A2782" s="14" t="e">
        <f>IF(t_sys_prefab说明表!#REF!=1,t_sys_prefab说明表!#REF!,"")</f>
        <v>#REF!</v>
      </c>
      <c r="B2782" s="14" t="e">
        <f>IF(t_sys_prefab说明表!#REF!=1,t_sys_prefab说明表!#REF!,"")</f>
        <v>#REF!</v>
      </c>
    </row>
    <row r="2783" spans="1:2" ht="16.5" x14ac:dyDescent="0.15">
      <c r="A2783" s="14" t="e">
        <f>IF(t_sys_prefab说明表!#REF!=1,t_sys_prefab说明表!#REF!,"")</f>
        <v>#REF!</v>
      </c>
      <c r="B2783" s="14" t="e">
        <f>IF(t_sys_prefab说明表!#REF!=1,t_sys_prefab说明表!#REF!,"")</f>
        <v>#REF!</v>
      </c>
    </row>
    <row r="2784" spans="1:2" ht="16.5" x14ac:dyDescent="0.15">
      <c r="A2784" s="14" t="e">
        <f>IF(t_sys_prefab说明表!#REF!=1,t_sys_prefab说明表!#REF!,"")</f>
        <v>#REF!</v>
      </c>
      <c r="B2784" s="14" t="e">
        <f>IF(t_sys_prefab说明表!#REF!=1,t_sys_prefab说明表!#REF!,"")</f>
        <v>#REF!</v>
      </c>
    </row>
    <row r="2785" spans="1:2" ht="16.5" x14ac:dyDescent="0.15">
      <c r="A2785" s="14" t="e">
        <f>IF(t_sys_prefab说明表!#REF!=1,t_sys_prefab说明表!#REF!,"")</f>
        <v>#REF!</v>
      </c>
      <c r="B2785" s="14" t="e">
        <f>IF(t_sys_prefab说明表!#REF!=1,t_sys_prefab说明表!#REF!,"")</f>
        <v>#REF!</v>
      </c>
    </row>
    <row r="2786" spans="1:2" ht="16.5" x14ac:dyDescent="0.15">
      <c r="A2786" s="14" t="e">
        <f>IF(t_sys_prefab说明表!#REF!=1,t_sys_prefab说明表!#REF!,"")</f>
        <v>#REF!</v>
      </c>
      <c r="B2786" s="14" t="e">
        <f>IF(t_sys_prefab说明表!#REF!=1,t_sys_prefab说明表!#REF!,"")</f>
        <v>#REF!</v>
      </c>
    </row>
    <row r="2787" spans="1:2" ht="16.5" x14ac:dyDescent="0.15">
      <c r="A2787" s="14" t="e">
        <f>IF(t_sys_prefab说明表!#REF!=1,t_sys_prefab说明表!#REF!,"")</f>
        <v>#REF!</v>
      </c>
      <c r="B2787" s="14" t="e">
        <f>IF(t_sys_prefab说明表!#REF!=1,t_sys_prefab说明表!#REF!,"")</f>
        <v>#REF!</v>
      </c>
    </row>
    <row r="2788" spans="1:2" ht="16.5" x14ac:dyDescent="0.15">
      <c r="A2788" s="14" t="e">
        <f>IF(t_sys_prefab说明表!#REF!=1,t_sys_prefab说明表!#REF!,"")</f>
        <v>#REF!</v>
      </c>
      <c r="B2788" s="14" t="e">
        <f>IF(t_sys_prefab说明表!#REF!=1,t_sys_prefab说明表!#REF!,"")</f>
        <v>#REF!</v>
      </c>
    </row>
    <row r="2789" spans="1:2" ht="16.5" x14ac:dyDescent="0.15">
      <c r="A2789" s="14" t="e">
        <f>IF(t_sys_prefab说明表!#REF!=1,t_sys_prefab说明表!#REF!,"")</f>
        <v>#REF!</v>
      </c>
      <c r="B2789" s="14" t="e">
        <f>IF(t_sys_prefab说明表!#REF!=1,t_sys_prefab说明表!#REF!,"")</f>
        <v>#REF!</v>
      </c>
    </row>
    <row r="2790" spans="1:2" ht="16.5" x14ac:dyDescent="0.15">
      <c r="A2790" s="14" t="e">
        <f>IF(t_sys_prefab说明表!#REF!=1,t_sys_prefab说明表!#REF!,"")</f>
        <v>#REF!</v>
      </c>
      <c r="B2790" s="14" t="e">
        <f>IF(t_sys_prefab说明表!#REF!=1,t_sys_prefab说明表!#REF!,"")</f>
        <v>#REF!</v>
      </c>
    </row>
    <row r="2791" spans="1:2" ht="16.5" x14ac:dyDescent="0.15">
      <c r="A2791" s="14" t="e">
        <f>IF(t_sys_prefab说明表!#REF!=1,t_sys_prefab说明表!#REF!,"")</f>
        <v>#REF!</v>
      </c>
      <c r="B2791" s="14" t="e">
        <f>IF(t_sys_prefab说明表!#REF!=1,t_sys_prefab说明表!#REF!,"")</f>
        <v>#REF!</v>
      </c>
    </row>
    <row r="2792" spans="1:2" ht="16.5" x14ac:dyDescent="0.15">
      <c r="A2792" s="14" t="e">
        <f>IF(t_sys_prefab说明表!#REF!=1,t_sys_prefab说明表!#REF!,"")</f>
        <v>#REF!</v>
      </c>
      <c r="B2792" s="14" t="e">
        <f>IF(t_sys_prefab说明表!#REF!=1,t_sys_prefab说明表!#REF!,"")</f>
        <v>#REF!</v>
      </c>
    </row>
    <row r="2793" spans="1:2" ht="16.5" x14ac:dyDescent="0.15">
      <c r="A2793" s="14" t="e">
        <f>IF(t_sys_prefab说明表!#REF!=1,t_sys_prefab说明表!#REF!,"")</f>
        <v>#REF!</v>
      </c>
      <c r="B2793" s="14" t="e">
        <f>IF(t_sys_prefab说明表!#REF!=1,t_sys_prefab说明表!#REF!,"")</f>
        <v>#REF!</v>
      </c>
    </row>
    <row r="2794" spans="1:2" ht="16.5" x14ac:dyDescent="0.15">
      <c r="A2794" s="14" t="e">
        <f>IF(t_sys_prefab说明表!#REF!=1,t_sys_prefab说明表!#REF!,"")</f>
        <v>#REF!</v>
      </c>
      <c r="B2794" s="14" t="e">
        <f>IF(t_sys_prefab说明表!#REF!=1,t_sys_prefab说明表!#REF!,"")</f>
        <v>#REF!</v>
      </c>
    </row>
    <row r="2795" spans="1:2" ht="16.5" x14ac:dyDescent="0.15">
      <c r="A2795" s="14" t="e">
        <f>IF(t_sys_prefab说明表!#REF!=1,t_sys_prefab说明表!#REF!,"")</f>
        <v>#REF!</v>
      </c>
      <c r="B2795" s="14" t="e">
        <f>IF(t_sys_prefab说明表!#REF!=1,t_sys_prefab说明表!#REF!,"")</f>
        <v>#REF!</v>
      </c>
    </row>
    <row r="2796" spans="1:2" ht="16.5" x14ac:dyDescent="0.15">
      <c r="A2796" s="14" t="e">
        <f>IF(t_sys_prefab说明表!#REF!=1,t_sys_prefab说明表!#REF!,"")</f>
        <v>#REF!</v>
      </c>
      <c r="B2796" s="14" t="e">
        <f>IF(t_sys_prefab说明表!#REF!=1,t_sys_prefab说明表!#REF!,"")</f>
        <v>#REF!</v>
      </c>
    </row>
    <row r="2797" spans="1:2" ht="16.5" x14ac:dyDescent="0.15">
      <c r="A2797" s="14" t="e">
        <f>IF(t_sys_prefab说明表!#REF!=1,t_sys_prefab说明表!#REF!,"")</f>
        <v>#REF!</v>
      </c>
      <c r="B2797" s="14" t="e">
        <f>IF(t_sys_prefab说明表!#REF!=1,t_sys_prefab说明表!#REF!,"")</f>
        <v>#REF!</v>
      </c>
    </row>
    <row r="2798" spans="1:2" ht="16.5" x14ac:dyDescent="0.15">
      <c r="A2798" s="14" t="e">
        <f>IF(t_sys_prefab说明表!#REF!=1,t_sys_prefab说明表!#REF!,"")</f>
        <v>#REF!</v>
      </c>
      <c r="B2798" s="14" t="e">
        <f>IF(t_sys_prefab说明表!#REF!=1,t_sys_prefab说明表!#REF!,"")</f>
        <v>#REF!</v>
      </c>
    </row>
    <row r="2799" spans="1:2" ht="16.5" x14ac:dyDescent="0.15">
      <c r="A2799" s="14" t="e">
        <f>IF(t_sys_prefab说明表!#REF!=1,t_sys_prefab说明表!#REF!,"")</f>
        <v>#REF!</v>
      </c>
      <c r="B2799" s="14" t="e">
        <f>IF(t_sys_prefab说明表!#REF!=1,t_sys_prefab说明表!#REF!,"")</f>
        <v>#REF!</v>
      </c>
    </row>
    <row r="2800" spans="1:2" ht="16.5" x14ac:dyDescent="0.15">
      <c r="A2800" s="14" t="e">
        <f>IF(t_sys_prefab说明表!#REF!=1,t_sys_prefab说明表!#REF!,"")</f>
        <v>#REF!</v>
      </c>
      <c r="B2800" s="14" t="e">
        <f>IF(t_sys_prefab说明表!#REF!=1,t_sys_prefab说明表!#REF!,"")</f>
        <v>#REF!</v>
      </c>
    </row>
    <row r="2801" spans="1:2" ht="16.5" x14ac:dyDescent="0.15">
      <c r="A2801" s="14" t="e">
        <f>IF(t_sys_prefab说明表!#REF!=1,t_sys_prefab说明表!#REF!,"")</f>
        <v>#REF!</v>
      </c>
      <c r="B2801" s="14" t="e">
        <f>IF(t_sys_prefab说明表!#REF!=1,t_sys_prefab说明表!#REF!,"")</f>
        <v>#REF!</v>
      </c>
    </row>
    <row r="2802" spans="1:2" ht="16.5" x14ac:dyDescent="0.15">
      <c r="A2802" s="14" t="e">
        <f>IF(t_sys_prefab说明表!#REF!=1,t_sys_prefab说明表!#REF!,"")</f>
        <v>#REF!</v>
      </c>
      <c r="B2802" s="14" t="e">
        <f>IF(t_sys_prefab说明表!#REF!=1,t_sys_prefab说明表!#REF!,"")</f>
        <v>#REF!</v>
      </c>
    </row>
    <row r="2803" spans="1:2" ht="16.5" x14ac:dyDescent="0.15">
      <c r="A2803" s="14" t="e">
        <f>IF(t_sys_prefab说明表!#REF!=1,t_sys_prefab说明表!#REF!,"")</f>
        <v>#REF!</v>
      </c>
      <c r="B2803" s="14" t="e">
        <f>IF(t_sys_prefab说明表!#REF!=1,t_sys_prefab说明表!#REF!,"")</f>
        <v>#REF!</v>
      </c>
    </row>
    <row r="2804" spans="1:2" ht="16.5" x14ac:dyDescent="0.15">
      <c r="A2804" s="14" t="e">
        <f>IF(t_sys_prefab说明表!#REF!=1,t_sys_prefab说明表!#REF!,"")</f>
        <v>#REF!</v>
      </c>
      <c r="B2804" s="14" t="e">
        <f>IF(t_sys_prefab说明表!#REF!=1,t_sys_prefab说明表!#REF!,"")</f>
        <v>#REF!</v>
      </c>
    </row>
    <row r="2805" spans="1:2" ht="16.5" x14ac:dyDescent="0.15">
      <c r="A2805" s="14" t="e">
        <f>IF(t_sys_prefab说明表!#REF!=1,t_sys_prefab说明表!#REF!,"")</f>
        <v>#REF!</v>
      </c>
      <c r="B2805" s="14" t="e">
        <f>IF(t_sys_prefab说明表!#REF!=1,t_sys_prefab说明表!#REF!,"")</f>
        <v>#REF!</v>
      </c>
    </row>
    <row r="2806" spans="1:2" ht="16.5" x14ac:dyDescent="0.15">
      <c r="A2806" s="14" t="e">
        <f>IF(t_sys_prefab说明表!#REF!=1,t_sys_prefab说明表!#REF!,"")</f>
        <v>#REF!</v>
      </c>
      <c r="B2806" s="14" t="e">
        <f>IF(t_sys_prefab说明表!#REF!=1,t_sys_prefab说明表!#REF!,"")</f>
        <v>#REF!</v>
      </c>
    </row>
    <row r="2807" spans="1:2" ht="16.5" x14ac:dyDescent="0.15">
      <c r="A2807" s="14" t="e">
        <f>IF(t_sys_prefab说明表!#REF!=1,t_sys_prefab说明表!#REF!,"")</f>
        <v>#REF!</v>
      </c>
      <c r="B2807" s="14" t="e">
        <f>IF(t_sys_prefab说明表!#REF!=1,t_sys_prefab说明表!#REF!,"")</f>
        <v>#REF!</v>
      </c>
    </row>
    <row r="2808" spans="1:2" ht="16.5" x14ac:dyDescent="0.15">
      <c r="A2808" s="14" t="e">
        <f>IF(t_sys_prefab说明表!#REF!=1,t_sys_prefab说明表!#REF!,"")</f>
        <v>#REF!</v>
      </c>
      <c r="B2808" s="14" t="e">
        <f>IF(t_sys_prefab说明表!#REF!=1,t_sys_prefab说明表!#REF!,"")</f>
        <v>#REF!</v>
      </c>
    </row>
    <row r="2809" spans="1:2" ht="16.5" x14ac:dyDescent="0.15">
      <c r="A2809" s="14" t="e">
        <f>IF(t_sys_prefab说明表!#REF!=1,t_sys_prefab说明表!#REF!,"")</f>
        <v>#REF!</v>
      </c>
      <c r="B2809" s="14" t="e">
        <f>IF(t_sys_prefab说明表!#REF!=1,t_sys_prefab说明表!#REF!,"")</f>
        <v>#REF!</v>
      </c>
    </row>
    <row r="2810" spans="1:2" ht="16.5" x14ac:dyDescent="0.15">
      <c r="A2810" s="14" t="e">
        <f>IF(t_sys_prefab说明表!#REF!=1,t_sys_prefab说明表!#REF!,"")</f>
        <v>#REF!</v>
      </c>
      <c r="B2810" s="14" t="e">
        <f>IF(t_sys_prefab说明表!#REF!=1,t_sys_prefab说明表!#REF!,"")</f>
        <v>#REF!</v>
      </c>
    </row>
    <row r="2811" spans="1:2" ht="16.5" x14ac:dyDescent="0.15">
      <c r="A2811" s="14" t="e">
        <f>IF(t_sys_prefab说明表!#REF!=1,t_sys_prefab说明表!#REF!,"")</f>
        <v>#REF!</v>
      </c>
      <c r="B2811" s="14" t="e">
        <f>IF(t_sys_prefab说明表!#REF!=1,t_sys_prefab说明表!#REF!,"")</f>
        <v>#REF!</v>
      </c>
    </row>
    <row r="2812" spans="1:2" ht="16.5" x14ac:dyDescent="0.15">
      <c r="A2812" s="14" t="e">
        <f>IF(t_sys_prefab说明表!#REF!=1,t_sys_prefab说明表!#REF!,"")</f>
        <v>#REF!</v>
      </c>
      <c r="B2812" s="14" t="e">
        <f>IF(t_sys_prefab说明表!#REF!=1,t_sys_prefab说明表!#REF!,"")</f>
        <v>#REF!</v>
      </c>
    </row>
    <row r="2813" spans="1:2" ht="16.5" x14ac:dyDescent="0.15">
      <c r="A2813" s="14" t="e">
        <f>IF(t_sys_prefab说明表!#REF!=1,t_sys_prefab说明表!#REF!,"")</f>
        <v>#REF!</v>
      </c>
      <c r="B2813" s="14" t="e">
        <f>IF(t_sys_prefab说明表!#REF!=1,t_sys_prefab说明表!#REF!,"")</f>
        <v>#REF!</v>
      </c>
    </row>
    <row r="2814" spans="1:2" ht="16.5" x14ac:dyDescent="0.15">
      <c r="A2814" s="14" t="e">
        <f>IF(t_sys_prefab说明表!#REF!=1,t_sys_prefab说明表!#REF!,"")</f>
        <v>#REF!</v>
      </c>
      <c r="B2814" s="14" t="e">
        <f>IF(t_sys_prefab说明表!#REF!=1,t_sys_prefab说明表!#REF!,"")</f>
        <v>#REF!</v>
      </c>
    </row>
    <row r="2815" spans="1:2" ht="16.5" x14ac:dyDescent="0.15">
      <c r="A2815" s="14" t="e">
        <f>IF(t_sys_prefab说明表!#REF!=1,t_sys_prefab说明表!#REF!,"")</f>
        <v>#REF!</v>
      </c>
      <c r="B2815" s="14" t="e">
        <f>IF(t_sys_prefab说明表!#REF!=1,t_sys_prefab说明表!#REF!,"")</f>
        <v>#REF!</v>
      </c>
    </row>
    <row r="2816" spans="1:2" ht="16.5" x14ac:dyDescent="0.15">
      <c r="A2816" s="14" t="e">
        <f>IF(t_sys_prefab说明表!#REF!=1,t_sys_prefab说明表!#REF!,"")</f>
        <v>#REF!</v>
      </c>
      <c r="B2816" s="14" t="e">
        <f>IF(t_sys_prefab说明表!#REF!=1,t_sys_prefab说明表!#REF!,"")</f>
        <v>#REF!</v>
      </c>
    </row>
    <row r="2817" spans="1:2" ht="16.5" x14ac:dyDescent="0.15">
      <c r="A2817" s="14" t="e">
        <f>IF(t_sys_prefab说明表!#REF!=1,t_sys_prefab说明表!#REF!,"")</f>
        <v>#REF!</v>
      </c>
      <c r="B2817" s="14" t="e">
        <f>IF(t_sys_prefab说明表!#REF!=1,t_sys_prefab说明表!#REF!,"")</f>
        <v>#REF!</v>
      </c>
    </row>
    <row r="2818" spans="1:2" ht="16.5" x14ac:dyDescent="0.15">
      <c r="A2818" s="14" t="e">
        <f>IF(t_sys_prefab说明表!#REF!=1,t_sys_prefab说明表!#REF!,"")</f>
        <v>#REF!</v>
      </c>
      <c r="B2818" s="14" t="e">
        <f>IF(t_sys_prefab说明表!#REF!=1,t_sys_prefab说明表!#REF!,"")</f>
        <v>#REF!</v>
      </c>
    </row>
    <row r="2819" spans="1:2" ht="16.5" x14ac:dyDescent="0.15">
      <c r="A2819" s="14" t="e">
        <f>IF(t_sys_prefab说明表!#REF!=1,t_sys_prefab说明表!#REF!,"")</f>
        <v>#REF!</v>
      </c>
      <c r="B2819" s="14" t="e">
        <f>IF(t_sys_prefab说明表!#REF!=1,t_sys_prefab说明表!#REF!,"")</f>
        <v>#REF!</v>
      </c>
    </row>
    <row r="2820" spans="1:2" ht="16.5" x14ac:dyDescent="0.15">
      <c r="A2820" s="14" t="e">
        <f>IF(t_sys_prefab说明表!#REF!=1,t_sys_prefab说明表!#REF!,"")</f>
        <v>#REF!</v>
      </c>
      <c r="B2820" s="14" t="e">
        <f>IF(t_sys_prefab说明表!#REF!=1,t_sys_prefab说明表!#REF!,"")</f>
        <v>#REF!</v>
      </c>
    </row>
    <row r="2821" spans="1:2" ht="16.5" x14ac:dyDescent="0.15">
      <c r="A2821" s="14" t="e">
        <f>IF(t_sys_prefab说明表!#REF!=1,t_sys_prefab说明表!#REF!,"")</f>
        <v>#REF!</v>
      </c>
      <c r="B2821" s="14" t="e">
        <f>IF(t_sys_prefab说明表!#REF!=1,t_sys_prefab说明表!#REF!,"")</f>
        <v>#REF!</v>
      </c>
    </row>
    <row r="2822" spans="1:2" ht="16.5" x14ac:dyDescent="0.15">
      <c r="A2822" s="14" t="e">
        <f>IF(t_sys_prefab说明表!#REF!=1,t_sys_prefab说明表!#REF!,"")</f>
        <v>#REF!</v>
      </c>
      <c r="B2822" s="14" t="e">
        <f>IF(t_sys_prefab说明表!#REF!=1,t_sys_prefab说明表!#REF!,"")</f>
        <v>#REF!</v>
      </c>
    </row>
    <row r="2823" spans="1:2" ht="16.5" x14ac:dyDescent="0.15">
      <c r="A2823" s="14" t="e">
        <f>IF(t_sys_prefab说明表!#REF!=1,t_sys_prefab说明表!#REF!,"")</f>
        <v>#REF!</v>
      </c>
      <c r="B2823" s="14" t="e">
        <f>IF(t_sys_prefab说明表!#REF!=1,t_sys_prefab说明表!#REF!,"")</f>
        <v>#REF!</v>
      </c>
    </row>
    <row r="2824" spans="1:2" ht="16.5" x14ac:dyDescent="0.15">
      <c r="A2824" s="14" t="e">
        <f>IF(t_sys_prefab说明表!#REF!=1,t_sys_prefab说明表!#REF!,"")</f>
        <v>#REF!</v>
      </c>
      <c r="B2824" s="14" t="e">
        <f>IF(t_sys_prefab说明表!#REF!=1,t_sys_prefab说明表!#REF!,"")</f>
        <v>#REF!</v>
      </c>
    </row>
    <row r="2825" spans="1:2" ht="16.5" x14ac:dyDescent="0.15">
      <c r="A2825" s="14" t="e">
        <f>IF(t_sys_prefab说明表!#REF!=1,t_sys_prefab说明表!#REF!,"")</f>
        <v>#REF!</v>
      </c>
      <c r="B2825" s="14" t="e">
        <f>IF(t_sys_prefab说明表!#REF!=1,t_sys_prefab说明表!#REF!,"")</f>
        <v>#REF!</v>
      </c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566"/>
  <sheetViews>
    <sheetView topLeftCell="A771" workbookViewId="0">
      <selection activeCell="D793" sqref="D793"/>
    </sheetView>
  </sheetViews>
  <sheetFormatPr defaultRowHeight="16.5" x14ac:dyDescent="0.15"/>
  <cols>
    <col min="1" max="1" width="28" style="10" bestFit="1" customWidth="1"/>
    <col min="2" max="2" width="10.75" style="10" bestFit="1" customWidth="1"/>
    <col min="3" max="3" width="13.125" style="51" bestFit="1" customWidth="1"/>
    <col min="4" max="4" width="9" style="51"/>
    <col min="5" max="16384" width="9" style="10"/>
  </cols>
  <sheetData>
    <row r="1" spans="1:2" x14ac:dyDescent="0.15">
      <c r="A1" s="14" t="str">
        <f>IF(t_sys_prefab说明表!$F6=2,t_sys_prefab说明表!$G6,"")</f>
        <v/>
      </c>
      <c r="B1" s="14" t="str">
        <f>IF(t_sys_prefab说明表!$F6=2,t_sys_prefab说明表!$B6,"")</f>
        <v/>
      </c>
    </row>
    <row r="2" spans="1:2" x14ac:dyDescent="0.15">
      <c r="A2" s="14" t="str">
        <f>IF(t_sys_prefab说明表!$F7=2,t_sys_prefab说明表!$G7,"")</f>
        <v/>
      </c>
      <c r="B2" s="14" t="str">
        <f>IF(t_sys_prefab说明表!$F7=2,t_sys_prefab说明表!$B7,"")</f>
        <v/>
      </c>
    </row>
    <row r="3" spans="1:2" x14ac:dyDescent="0.15">
      <c r="A3" s="14" t="str">
        <f>IF(t_sys_prefab说明表!$F8=2,t_sys_prefab说明表!$G8,"")</f>
        <v/>
      </c>
      <c r="B3" s="14" t="str">
        <f>IF(t_sys_prefab说明表!$F8=2,t_sys_prefab说明表!$B8,"")</f>
        <v/>
      </c>
    </row>
    <row r="4" spans="1:2" x14ac:dyDescent="0.15">
      <c r="A4" s="14" t="str">
        <f>IF(t_sys_prefab说明表!$F9=2,t_sys_prefab说明表!$G9,"")</f>
        <v/>
      </c>
      <c r="B4" s="14" t="str">
        <f>IF(t_sys_prefab说明表!$F9=2,t_sys_prefab说明表!$B9,"")</f>
        <v/>
      </c>
    </row>
    <row r="5" spans="1:2" x14ac:dyDescent="0.15">
      <c r="A5" s="14" t="str">
        <f>IF(t_sys_prefab说明表!$F10=2,t_sys_prefab说明表!$G10,"")</f>
        <v/>
      </c>
      <c r="B5" s="14" t="str">
        <f>IF(t_sys_prefab说明表!$F10=2,t_sys_prefab说明表!$B10,"")</f>
        <v/>
      </c>
    </row>
    <row r="6" spans="1:2" x14ac:dyDescent="0.15">
      <c r="A6" s="14" t="str">
        <f>IF(t_sys_prefab说明表!$F11=2,t_sys_prefab说明表!$G11,"")</f>
        <v/>
      </c>
      <c r="B6" s="14" t="str">
        <f>IF(t_sys_prefab说明表!$F11=2,t_sys_prefab说明表!$B11,"")</f>
        <v/>
      </c>
    </row>
    <row r="7" spans="1:2" x14ac:dyDescent="0.15">
      <c r="A7" s="14" t="str">
        <f>IF(t_sys_prefab说明表!$F12=2,t_sys_prefab说明表!$G12,"")</f>
        <v/>
      </c>
      <c r="B7" s="14" t="str">
        <f>IF(t_sys_prefab说明表!$F12=2,t_sys_prefab说明表!$B12,"")</f>
        <v/>
      </c>
    </row>
    <row r="8" spans="1:2" x14ac:dyDescent="0.15">
      <c r="A8" s="14" t="str">
        <f>IF(t_sys_prefab说明表!$F13=2,t_sys_prefab说明表!$G13,"")</f>
        <v/>
      </c>
      <c r="B8" s="14" t="str">
        <f>IF(t_sys_prefab说明表!$F13=2,t_sys_prefab说明表!$B13,"")</f>
        <v/>
      </c>
    </row>
    <row r="9" spans="1:2" x14ac:dyDescent="0.15">
      <c r="A9" s="14" t="str">
        <f>IF(t_sys_prefab说明表!$F14=2,t_sys_prefab说明表!$G14,"")</f>
        <v/>
      </c>
      <c r="B9" s="14" t="str">
        <f>IF(t_sys_prefab说明表!$F14=2,t_sys_prefab说明表!$B14,"")</f>
        <v/>
      </c>
    </row>
    <row r="10" spans="1:2" x14ac:dyDescent="0.15">
      <c r="A10" s="14" t="str">
        <f>IF(t_sys_prefab说明表!$F15=2,t_sys_prefab说明表!$G15,"")</f>
        <v/>
      </c>
      <c r="B10" s="14" t="str">
        <f>IF(t_sys_prefab说明表!$F15=2,t_sys_prefab说明表!$B15,"")</f>
        <v/>
      </c>
    </row>
    <row r="11" spans="1:2" x14ac:dyDescent="0.15">
      <c r="A11" s="14" t="str">
        <f>IF(t_sys_prefab说明表!$F16=2,t_sys_prefab说明表!$G16,"")</f>
        <v/>
      </c>
      <c r="B11" s="14" t="str">
        <f>IF(t_sys_prefab说明表!$F16=2,t_sys_prefab说明表!$B16,"")</f>
        <v/>
      </c>
    </row>
    <row r="12" spans="1:2" x14ac:dyDescent="0.15">
      <c r="A12" s="14" t="str">
        <f>IF(t_sys_prefab说明表!$F17=2,t_sys_prefab说明表!$G17,"")</f>
        <v/>
      </c>
      <c r="B12" s="14" t="str">
        <f>IF(t_sys_prefab说明表!$F17=2,t_sys_prefab说明表!$B17,"")</f>
        <v/>
      </c>
    </row>
    <row r="13" spans="1:2" x14ac:dyDescent="0.15">
      <c r="A13" s="14" t="str">
        <f>IF(t_sys_prefab说明表!$F18=2,t_sys_prefab说明表!$G18,"")</f>
        <v/>
      </c>
      <c r="B13" s="14" t="str">
        <f>IF(t_sys_prefab说明表!$F18=2,t_sys_prefab说明表!$B18,"")</f>
        <v/>
      </c>
    </row>
    <row r="14" spans="1:2" x14ac:dyDescent="0.15">
      <c r="A14" s="14" t="str">
        <f>IF(t_sys_prefab说明表!$F19=2,t_sys_prefab说明表!$G19,"")</f>
        <v/>
      </c>
      <c r="B14" s="14" t="str">
        <f>IF(t_sys_prefab说明表!$F19=2,t_sys_prefab说明表!$B19,"")</f>
        <v/>
      </c>
    </row>
    <row r="15" spans="1:2" x14ac:dyDescent="0.15">
      <c r="A15" s="14" t="str">
        <f>IF(t_sys_prefab说明表!$F20=2,t_sys_prefab说明表!$G20,"")</f>
        <v/>
      </c>
      <c r="B15" s="14" t="str">
        <f>IF(t_sys_prefab说明表!$F20=2,t_sys_prefab说明表!$B20,"")</f>
        <v/>
      </c>
    </row>
    <row r="16" spans="1:2" x14ac:dyDescent="0.15">
      <c r="A16" s="14" t="str">
        <f>IF(t_sys_prefab说明表!$F21=2,t_sys_prefab说明表!$G21,"")</f>
        <v/>
      </c>
      <c r="B16" s="14" t="str">
        <f>IF(t_sys_prefab说明表!$F21=2,t_sys_prefab说明表!$B21,"")</f>
        <v/>
      </c>
    </row>
    <row r="17" spans="1:2" x14ac:dyDescent="0.15">
      <c r="A17" s="14" t="str">
        <f>IF(t_sys_prefab说明表!$F22=2,t_sys_prefab说明表!$G22,"")</f>
        <v/>
      </c>
      <c r="B17" s="14" t="str">
        <f>IF(t_sys_prefab说明表!$F22=2,t_sys_prefab说明表!$B22,"")</f>
        <v/>
      </c>
    </row>
    <row r="18" spans="1:2" x14ac:dyDescent="0.15">
      <c r="A18" s="14" t="str">
        <f>IF(t_sys_prefab说明表!$F23=2,t_sys_prefab说明表!$G23,"")</f>
        <v/>
      </c>
      <c r="B18" s="14" t="str">
        <f>IF(t_sys_prefab说明表!$F23=2,t_sys_prefab说明表!$B23,"")</f>
        <v/>
      </c>
    </row>
    <row r="19" spans="1:2" x14ac:dyDescent="0.15">
      <c r="A19" s="14" t="str">
        <f>IF(t_sys_prefab说明表!$F24=2,t_sys_prefab说明表!$G24,"")</f>
        <v/>
      </c>
      <c r="B19" s="14" t="str">
        <f>IF(t_sys_prefab说明表!$F24=2,t_sys_prefab说明表!$B24,"")</f>
        <v/>
      </c>
    </row>
    <row r="20" spans="1:2" x14ac:dyDescent="0.15">
      <c r="A20" s="14" t="str">
        <f>IF(t_sys_prefab说明表!$F25=2,t_sys_prefab说明表!$G25,"")</f>
        <v/>
      </c>
      <c r="B20" s="14" t="str">
        <f>IF(t_sys_prefab说明表!$F25=2,t_sys_prefab说明表!$B25,"")</f>
        <v/>
      </c>
    </row>
    <row r="21" spans="1:2" x14ac:dyDescent="0.15">
      <c r="A21" s="14" t="str">
        <f>IF(t_sys_prefab说明表!$F26=2,t_sys_prefab说明表!$G26,"")</f>
        <v/>
      </c>
      <c r="B21" s="14" t="str">
        <f>IF(t_sys_prefab说明表!$F26=2,t_sys_prefab说明表!$B26,"")</f>
        <v/>
      </c>
    </row>
    <row r="22" spans="1:2" x14ac:dyDescent="0.15">
      <c r="A22" s="14" t="str">
        <f>IF(t_sys_prefab说明表!$F27=2,t_sys_prefab说明表!$G27,"")</f>
        <v/>
      </c>
      <c r="B22" s="14" t="str">
        <f>IF(t_sys_prefab说明表!$F27=2,t_sys_prefab说明表!$B27,"")</f>
        <v/>
      </c>
    </row>
    <row r="23" spans="1:2" x14ac:dyDescent="0.15">
      <c r="A23" s="14" t="str">
        <f>IF(t_sys_prefab说明表!$F28=2,t_sys_prefab说明表!$G28,"")</f>
        <v/>
      </c>
      <c r="B23" s="14" t="str">
        <f>IF(t_sys_prefab说明表!$F28=2,t_sys_prefab说明表!$B28,"")</f>
        <v/>
      </c>
    </row>
    <row r="24" spans="1:2" x14ac:dyDescent="0.15">
      <c r="A24" s="14" t="str">
        <f>IF(t_sys_prefab说明表!$F29=2,t_sys_prefab说明表!$G29,"")</f>
        <v/>
      </c>
      <c r="B24" s="14" t="str">
        <f>IF(t_sys_prefab说明表!$F29=2,t_sys_prefab说明表!$B29,"")</f>
        <v/>
      </c>
    </row>
    <row r="25" spans="1:2" x14ac:dyDescent="0.15">
      <c r="A25" s="14" t="str">
        <f>IF(t_sys_prefab说明表!$F30=2,t_sys_prefab说明表!$G30,"")</f>
        <v/>
      </c>
      <c r="B25" s="14" t="str">
        <f>IF(t_sys_prefab说明表!$F30=2,t_sys_prefab说明表!$B30,"")</f>
        <v/>
      </c>
    </row>
    <row r="26" spans="1:2" x14ac:dyDescent="0.15">
      <c r="A26" s="14" t="str">
        <f>IF(t_sys_prefab说明表!$F31=2,t_sys_prefab说明表!$G31,"")</f>
        <v/>
      </c>
      <c r="B26" s="14" t="str">
        <f>IF(t_sys_prefab说明表!$F31=2,t_sys_prefab说明表!$B31,"")</f>
        <v/>
      </c>
    </row>
    <row r="27" spans="1:2" x14ac:dyDescent="0.15">
      <c r="A27" s="14" t="str">
        <f>IF(t_sys_prefab说明表!$F32=2,t_sys_prefab说明表!$G32,"")</f>
        <v/>
      </c>
      <c r="B27" s="14" t="str">
        <f>IF(t_sys_prefab说明表!$F32=2,t_sys_prefab说明表!$B32,"")</f>
        <v/>
      </c>
    </row>
    <row r="28" spans="1:2" x14ac:dyDescent="0.15">
      <c r="A28" s="14" t="str">
        <f>IF(t_sys_prefab说明表!$F33=2,t_sys_prefab说明表!$G33,"")</f>
        <v/>
      </c>
      <c r="B28" s="14" t="str">
        <f>IF(t_sys_prefab说明表!$F33=2,t_sys_prefab说明表!$B33,"")</f>
        <v/>
      </c>
    </row>
    <row r="29" spans="1:2" x14ac:dyDescent="0.15">
      <c r="A29" s="14" t="str">
        <f>IF(t_sys_prefab说明表!$F34=2,t_sys_prefab说明表!$G34,"")</f>
        <v/>
      </c>
      <c r="B29" s="14" t="str">
        <f>IF(t_sys_prefab说明表!$F34=2,t_sys_prefab说明表!$B34,"")</f>
        <v/>
      </c>
    </row>
    <row r="30" spans="1:2" x14ac:dyDescent="0.15">
      <c r="A30" s="14" t="str">
        <f>IF(t_sys_prefab说明表!$F35=2,t_sys_prefab说明表!$G35,"")</f>
        <v/>
      </c>
      <c r="B30" s="14" t="str">
        <f>IF(t_sys_prefab说明表!$F35=2,t_sys_prefab说明表!$B35,"")</f>
        <v/>
      </c>
    </row>
    <row r="31" spans="1:2" x14ac:dyDescent="0.15">
      <c r="A31" s="14" t="str">
        <f>IF(t_sys_prefab说明表!$F36=2,t_sys_prefab说明表!$G36,"")</f>
        <v/>
      </c>
      <c r="B31" s="14" t="str">
        <f>IF(t_sys_prefab说明表!$F36=2,t_sys_prefab说明表!$B36,"")</f>
        <v/>
      </c>
    </row>
    <row r="32" spans="1:2" x14ac:dyDescent="0.15">
      <c r="A32" s="14" t="str">
        <f>IF(t_sys_prefab说明表!$F37=2,t_sys_prefab说明表!$G37,"")</f>
        <v/>
      </c>
      <c r="B32" s="14" t="str">
        <f>IF(t_sys_prefab说明表!$F37=2,t_sys_prefab说明表!$B37,"")</f>
        <v/>
      </c>
    </row>
    <row r="33" spans="1:2" x14ac:dyDescent="0.15">
      <c r="A33" s="14" t="str">
        <f>IF(t_sys_prefab说明表!$F38=2,t_sys_prefab说明表!$G38,"")</f>
        <v/>
      </c>
      <c r="B33" s="14" t="str">
        <f>IF(t_sys_prefab说明表!$F38=2,t_sys_prefab说明表!$B38,"")</f>
        <v/>
      </c>
    </row>
    <row r="34" spans="1:2" x14ac:dyDescent="0.15">
      <c r="A34" s="14" t="str">
        <f>IF(t_sys_prefab说明表!$F39=2,t_sys_prefab说明表!$G39,"")</f>
        <v/>
      </c>
      <c r="B34" s="14" t="str">
        <f>IF(t_sys_prefab说明表!$F39=2,t_sys_prefab说明表!$B39,"")</f>
        <v/>
      </c>
    </row>
    <row r="35" spans="1:2" x14ac:dyDescent="0.15">
      <c r="A35" s="14" t="str">
        <f>IF(t_sys_prefab说明表!$F40=2,t_sys_prefab说明表!$G40,"")</f>
        <v/>
      </c>
      <c r="B35" s="14" t="str">
        <f>IF(t_sys_prefab说明表!$F40=2,t_sys_prefab说明表!$B40,"")</f>
        <v/>
      </c>
    </row>
    <row r="36" spans="1:2" x14ac:dyDescent="0.15">
      <c r="A36" s="14" t="str">
        <f>IF(t_sys_prefab说明表!$F41=2,t_sys_prefab说明表!$G41,"")</f>
        <v/>
      </c>
      <c r="B36" s="14" t="str">
        <f>IF(t_sys_prefab说明表!$F41=2,t_sys_prefab说明表!$B41,"")</f>
        <v/>
      </c>
    </row>
    <row r="37" spans="1:2" x14ac:dyDescent="0.15">
      <c r="A37" s="14" t="str">
        <f>IF(t_sys_prefab说明表!$F42=2,t_sys_prefab说明表!$G42,"")</f>
        <v/>
      </c>
      <c r="B37" s="14" t="str">
        <f>IF(t_sys_prefab说明表!$F42=2,t_sys_prefab说明表!$B42,"")</f>
        <v/>
      </c>
    </row>
    <row r="38" spans="1:2" x14ac:dyDescent="0.15">
      <c r="A38" s="14" t="str">
        <f>IF(t_sys_prefab说明表!$F43=2,t_sys_prefab说明表!$G43,"")</f>
        <v/>
      </c>
      <c r="B38" s="14" t="str">
        <f>IF(t_sys_prefab说明表!$F43=2,t_sys_prefab说明表!$B43,"")</f>
        <v/>
      </c>
    </row>
    <row r="39" spans="1:2" x14ac:dyDescent="0.15">
      <c r="A39" s="14" t="str">
        <f>IF(t_sys_prefab说明表!$F44=2,t_sys_prefab说明表!$G44,"")</f>
        <v/>
      </c>
      <c r="B39" s="14" t="str">
        <f>IF(t_sys_prefab说明表!$F44=2,t_sys_prefab说明表!$B44,"")</f>
        <v/>
      </c>
    </row>
    <row r="40" spans="1:2" x14ac:dyDescent="0.15">
      <c r="A40" s="14" t="str">
        <f>IF(t_sys_prefab说明表!$F45=2,t_sys_prefab说明表!$G45,"")</f>
        <v/>
      </c>
      <c r="B40" s="14" t="str">
        <f>IF(t_sys_prefab说明表!$F45=2,t_sys_prefab说明表!$B45,"")</f>
        <v/>
      </c>
    </row>
    <row r="41" spans="1:2" x14ac:dyDescent="0.15">
      <c r="A41" s="14" t="str">
        <f>IF(t_sys_prefab说明表!$F46=2,t_sys_prefab说明表!$G46,"")</f>
        <v/>
      </c>
      <c r="B41" s="14" t="str">
        <f>IF(t_sys_prefab说明表!$F46=2,t_sys_prefab说明表!$B46,"")</f>
        <v/>
      </c>
    </row>
    <row r="42" spans="1:2" x14ac:dyDescent="0.15">
      <c r="A42" s="14" t="str">
        <f>IF(t_sys_prefab说明表!$F47=2,t_sys_prefab说明表!$G47,"")</f>
        <v/>
      </c>
      <c r="B42" s="14" t="str">
        <f>IF(t_sys_prefab说明表!$F47=2,t_sys_prefab说明表!$B47,"")</f>
        <v/>
      </c>
    </row>
    <row r="43" spans="1:2" x14ac:dyDescent="0.15">
      <c r="A43" s="14" t="str">
        <f>IF(t_sys_prefab说明表!$F48=2,t_sys_prefab说明表!$G48,"")</f>
        <v/>
      </c>
      <c r="B43" s="14" t="str">
        <f>IF(t_sys_prefab说明表!$F48=2,t_sys_prefab说明表!$B48,"")</f>
        <v/>
      </c>
    </row>
    <row r="44" spans="1:2" x14ac:dyDescent="0.15">
      <c r="A44" s="14" t="str">
        <f>IF(t_sys_prefab说明表!$F49=2,t_sys_prefab说明表!$G49,"")</f>
        <v/>
      </c>
      <c r="B44" s="14" t="str">
        <f>IF(t_sys_prefab说明表!$F49=2,t_sys_prefab说明表!$B49,"")</f>
        <v/>
      </c>
    </row>
    <row r="45" spans="1:2" x14ac:dyDescent="0.15">
      <c r="A45" s="14" t="str">
        <f>IF(t_sys_prefab说明表!$F50=2,t_sys_prefab说明表!$G50,"")</f>
        <v/>
      </c>
      <c r="B45" s="14" t="str">
        <f>IF(t_sys_prefab说明表!$F50=2,t_sys_prefab说明表!$B50,"")</f>
        <v/>
      </c>
    </row>
    <row r="46" spans="1:2" x14ac:dyDescent="0.15">
      <c r="A46" s="14" t="str">
        <f>IF(t_sys_prefab说明表!$F51=2,t_sys_prefab说明表!$G51,"")</f>
        <v/>
      </c>
      <c r="B46" s="14" t="str">
        <f>IF(t_sys_prefab说明表!$F51=2,t_sys_prefab说明表!$B51,"")</f>
        <v/>
      </c>
    </row>
    <row r="47" spans="1:2" x14ac:dyDescent="0.15">
      <c r="A47" s="14" t="str">
        <f>IF(t_sys_prefab说明表!$F52=2,t_sys_prefab说明表!$G52,"")</f>
        <v/>
      </c>
      <c r="B47" s="14" t="str">
        <f>IF(t_sys_prefab说明表!$F52=2,t_sys_prefab说明表!$B52,"")</f>
        <v/>
      </c>
    </row>
    <row r="48" spans="1:2" x14ac:dyDescent="0.15">
      <c r="A48" s="14" t="str">
        <f>IF(t_sys_prefab说明表!$F53=2,t_sys_prefab说明表!$G53,"")</f>
        <v/>
      </c>
      <c r="B48" s="14" t="str">
        <f>IF(t_sys_prefab说明表!$F53=2,t_sys_prefab说明表!$B53,"")</f>
        <v/>
      </c>
    </row>
    <row r="49" spans="1:2" x14ac:dyDescent="0.15">
      <c r="A49" s="14" t="str">
        <f>IF(t_sys_prefab说明表!$F54=2,t_sys_prefab说明表!$G54,"")</f>
        <v/>
      </c>
      <c r="B49" s="14" t="str">
        <f>IF(t_sys_prefab说明表!$F54=2,t_sys_prefab说明表!$B54,"")</f>
        <v/>
      </c>
    </row>
    <row r="50" spans="1:2" x14ac:dyDescent="0.15">
      <c r="A50" s="14" t="str">
        <f>IF(t_sys_prefab说明表!$F55=2,t_sys_prefab说明表!$G55,"")</f>
        <v/>
      </c>
      <c r="B50" s="14" t="str">
        <f>IF(t_sys_prefab说明表!$F55=2,t_sys_prefab说明表!$B55,"")</f>
        <v/>
      </c>
    </row>
    <row r="51" spans="1:2" x14ac:dyDescent="0.15">
      <c r="A51" s="14" t="str">
        <f>IF(t_sys_prefab说明表!$F56=2,t_sys_prefab说明表!$G56,"")</f>
        <v/>
      </c>
      <c r="B51" s="14" t="str">
        <f>IF(t_sys_prefab说明表!$F56=2,t_sys_prefab说明表!$B56,"")</f>
        <v/>
      </c>
    </row>
    <row r="52" spans="1:2" x14ac:dyDescent="0.15">
      <c r="A52" s="14" t="str">
        <f>IF(t_sys_prefab说明表!$F57=2,t_sys_prefab说明表!$G57,"")</f>
        <v/>
      </c>
      <c r="B52" s="14" t="str">
        <f>IF(t_sys_prefab说明表!$F57=2,t_sys_prefab说明表!$B57,"")</f>
        <v/>
      </c>
    </row>
    <row r="53" spans="1:2" x14ac:dyDescent="0.15">
      <c r="A53" s="14" t="str">
        <f>IF(t_sys_prefab说明表!$F58=2,t_sys_prefab说明表!$G58,"")</f>
        <v/>
      </c>
      <c r="B53" s="14" t="str">
        <f>IF(t_sys_prefab说明表!$F58=2,t_sys_prefab说明表!$B58,"")</f>
        <v/>
      </c>
    </row>
    <row r="54" spans="1:2" x14ac:dyDescent="0.15">
      <c r="A54" s="14" t="str">
        <f>IF(t_sys_prefab说明表!$F59=2,t_sys_prefab说明表!$G59,"")</f>
        <v/>
      </c>
      <c r="B54" s="14" t="str">
        <f>IF(t_sys_prefab说明表!$F59=2,t_sys_prefab说明表!$B59,"")</f>
        <v/>
      </c>
    </row>
    <row r="55" spans="1:2" x14ac:dyDescent="0.15">
      <c r="A55" s="14" t="str">
        <f>IF(t_sys_prefab说明表!$F60=2,t_sys_prefab说明表!$G60,"")</f>
        <v/>
      </c>
      <c r="B55" s="14" t="str">
        <f>IF(t_sys_prefab说明表!$F60=2,t_sys_prefab说明表!$B60,"")</f>
        <v/>
      </c>
    </row>
    <row r="56" spans="1:2" x14ac:dyDescent="0.15">
      <c r="A56" s="14" t="str">
        <f>IF(t_sys_prefab说明表!$F61=2,t_sys_prefab说明表!$G61,"")</f>
        <v/>
      </c>
      <c r="B56" s="14" t="str">
        <f>IF(t_sys_prefab说明表!$F61=2,t_sys_prefab说明表!$B61,"")</f>
        <v/>
      </c>
    </row>
    <row r="57" spans="1:2" x14ac:dyDescent="0.15">
      <c r="A57" s="14" t="str">
        <f>IF(t_sys_prefab说明表!$F62=2,t_sys_prefab说明表!$G62,"")</f>
        <v/>
      </c>
      <c r="B57" s="14" t="str">
        <f>IF(t_sys_prefab说明表!$F62=2,t_sys_prefab说明表!$B62,"")</f>
        <v/>
      </c>
    </row>
    <row r="58" spans="1:2" x14ac:dyDescent="0.15">
      <c r="A58" s="14" t="str">
        <f>IF(t_sys_prefab说明表!$F63=2,t_sys_prefab说明表!$G63,"")</f>
        <v/>
      </c>
      <c r="B58" s="14" t="str">
        <f>IF(t_sys_prefab说明表!$F63=2,t_sys_prefab说明表!$B63,"")</f>
        <v/>
      </c>
    </row>
    <row r="59" spans="1:2" x14ac:dyDescent="0.15">
      <c r="A59" s="14" t="str">
        <f>IF(t_sys_prefab说明表!$F64=2,t_sys_prefab说明表!$G64,"")</f>
        <v/>
      </c>
      <c r="B59" s="14" t="str">
        <f>IF(t_sys_prefab说明表!$F64=2,t_sys_prefab说明表!$B64,"")</f>
        <v/>
      </c>
    </row>
    <row r="60" spans="1:2" x14ac:dyDescent="0.15">
      <c r="A60" s="14" t="str">
        <f>IF(t_sys_prefab说明表!$F65=2,t_sys_prefab说明表!$G65,"")</f>
        <v/>
      </c>
      <c r="B60" s="14" t="str">
        <f>IF(t_sys_prefab说明表!$F65=2,t_sys_prefab说明表!$B65,"")</f>
        <v/>
      </c>
    </row>
    <row r="61" spans="1:2" x14ac:dyDescent="0.15">
      <c r="A61" s="14" t="str">
        <f>IF(t_sys_prefab说明表!$F66=2,t_sys_prefab说明表!$G66,"")</f>
        <v/>
      </c>
      <c r="B61" s="14" t="str">
        <f>IF(t_sys_prefab说明表!$F66=2,t_sys_prefab说明表!$B66,"")</f>
        <v/>
      </c>
    </row>
    <row r="62" spans="1:2" x14ac:dyDescent="0.15">
      <c r="A62" s="14" t="str">
        <f>IF(t_sys_prefab说明表!$F67=2,t_sys_prefab说明表!$G67,"")</f>
        <v/>
      </c>
      <c r="B62" s="14" t="str">
        <f>IF(t_sys_prefab说明表!$F67=2,t_sys_prefab说明表!$B67,"")</f>
        <v/>
      </c>
    </row>
    <row r="63" spans="1:2" x14ac:dyDescent="0.15">
      <c r="A63" s="14" t="str">
        <f>IF(t_sys_prefab说明表!$F68=2,t_sys_prefab说明表!$G68,"")</f>
        <v/>
      </c>
      <c r="B63" s="14" t="str">
        <f>IF(t_sys_prefab说明表!$F68=2,t_sys_prefab说明表!$B68,"")</f>
        <v/>
      </c>
    </row>
    <row r="64" spans="1:2" x14ac:dyDescent="0.15">
      <c r="A64" s="14" t="str">
        <f>IF(t_sys_prefab说明表!$F69=2,t_sys_prefab说明表!$G69,"")</f>
        <v/>
      </c>
      <c r="B64" s="14" t="str">
        <f>IF(t_sys_prefab说明表!$F69=2,t_sys_prefab说明表!$B69,"")</f>
        <v/>
      </c>
    </row>
    <row r="65" spans="1:2" x14ac:dyDescent="0.15">
      <c r="A65" s="14" t="str">
        <f>IF(t_sys_prefab说明表!$F70=2,t_sys_prefab说明表!$G70,"")</f>
        <v/>
      </c>
      <c r="B65" s="14" t="str">
        <f>IF(t_sys_prefab说明表!$F70=2,t_sys_prefab说明表!$B70,"")</f>
        <v/>
      </c>
    </row>
    <row r="66" spans="1:2" x14ac:dyDescent="0.15">
      <c r="A66" s="14" t="str">
        <f>IF(t_sys_prefab说明表!$F71=2,t_sys_prefab说明表!$G71,"")</f>
        <v/>
      </c>
      <c r="B66" s="14" t="str">
        <f>IF(t_sys_prefab说明表!$F71=2,t_sys_prefab说明表!$B71,"")</f>
        <v/>
      </c>
    </row>
    <row r="67" spans="1:2" x14ac:dyDescent="0.15">
      <c r="A67" s="14" t="str">
        <f>IF(t_sys_prefab说明表!$F72=2,t_sys_prefab说明表!$G72,"")</f>
        <v/>
      </c>
      <c r="B67" s="14" t="str">
        <f>IF(t_sys_prefab说明表!$F72=2,t_sys_prefab说明表!$B72,"")</f>
        <v/>
      </c>
    </row>
    <row r="68" spans="1:2" x14ac:dyDescent="0.15">
      <c r="A68" s="14" t="str">
        <f>IF(t_sys_prefab说明表!$F73=2,t_sys_prefab说明表!$G73,"")</f>
        <v/>
      </c>
      <c r="B68" s="14" t="str">
        <f>IF(t_sys_prefab说明表!$F73=2,t_sys_prefab说明表!$B73,"")</f>
        <v/>
      </c>
    </row>
    <row r="69" spans="1:2" x14ac:dyDescent="0.15">
      <c r="A69" s="14" t="str">
        <f>IF(t_sys_prefab说明表!$F74=2,t_sys_prefab说明表!$G74,"")</f>
        <v/>
      </c>
      <c r="B69" s="14" t="str">
        <f>IF(t_sys_prefab说明表!$F74=2,t_sys_prefab说明表!$B74,"")</f>
        <v/>
      </c>
    </row>
    <row r="70" spans="1:2" x14ac:dyDescent="0.15">
      <c r="A70" s="14" t="str">
        <f>IF(t_sys_prefab说明表!$F75=2,t_sys_prefab说明表!$G75,"")</f>
        <v/>
      </c>
      <c r="B70" s="14" t="str">
        <f>IF(t_sys_prefab说明表!$F75=2,t_sys_prefab说明表!$B75,"")</f>
        <v/>
      </c>
    </row>
    <row r="71" spans="1:2" x14ac:dyDescent="0.15">
      <c r="A71" s="14" t="str">
        <f>IF(t_sys_prefab说明表!$F76=2,t_sys_prefab说明表!$G76,"")</f>
        <v/>
      </c>
      <c r="B71" s="14" t="str">
        <f>IF(t_sys_prefab说明表!$F76=2,t_sys_prefab说明表!$B76,"")</f>
        <v/>
      </c>
    </row>
    <row r="72" spans="1:2" x14ac:dyDescent="0.15">
      <c r="A72" s="14" t="str">
        <f>IF(t_sys_prefab说明表!$F77=2,t_sys_prefab说明表!$G77,"")</f>
        <v/>
      </c>
      <c r="B72" s="14" t="str">
        <f>IF(t_sys_prefab说明表!$F77=2,t_sys_prefab说明表!$B77,"")</f>
        <v/>
      </c>
    </row>
    <row r="73" spans="1:2" x14ac:dyDescent="0.15">
      <c r="A73" s="14" t="str">
        <f>IF(t_sys_prefab说明表!$F78=2,t_sys_prefab说明表!$G78,"")</f>
        <v/>
      </c>
      <c r="B73" s="14" t="str">
        <f>IF(t_sys_prefab说明表!$F78=2,t_sys_prefab说明表!$B78,"")</f>
        <v/>
      </c>
    </row>
    <row r="74" spans="1:2" x14ac:dyDescent="0.15">
      <c r="A74" s="14" t="str">
        <f>IF(t_sys_prefab说明表!$F79=2,t_sys_prefab说明表!$G79,"")</f>
        <v/>
      </c>
      <c r="B74" s="14" t="str">
        <f>IF(t_sys_prefab说明表!$F79=2,t_sys_prefab说明表!$B79,"")</f>
        <v/>
      </c>
    </row>
    <row r="75" spans="1:2" x14ac:dyDescent="0.15">
      <c r="A75" s="14" t="str">
        <f>IF(t_sys_prefab说明表!$F80=2,t_sys_prefab说明表!$G80,"")</f>
        <v/>
      </c>
      <c r="B75" s="14" t="str">
        <f>IF(t_sys_prefab说明表!$F80=2,t_sys_prefab说明表!$B80,"")</f>
        <v/>
      </c>
    </row>
    <row r="76" spans="1:2" x14ac:dyDescent="0.15">
      <c r="A76" s="14" t="str">
        <f>IF(t_sys_prefab说明表!$F81=2,t_sys_prefab说明表!$G81,"")</f>
        <v/>
      </c>
      <c r="B76" s="14" t="str">
        <f>IF(t_sys_prefab说明表!$F81=2,t_sys_prefab说明表!$B81,"")</f>
        <v/>
      </c>
    </row>
    <row r="77" spans="1:2" x14ac:dyDescent="0.15">
      <c r="A77" s="14" t="str">
        <f>IF(t_sys_prefab说明表!$F82=2,t_sys_prefab说明表!$G82,"")</f>
        <v/>
      </c>
      <c r="B77" s="14" t="str">
        <f>IF(t_sys_prefab说明表!$F82=2,t_sys_prefab说明表!$B82,"")</f>
        <v/>
      </c>
    </row>
    <row r="78" spans="1:2" x14ac:dyDescent="0.15">
      <c r="A78" s="14" t="str">
        <f>IF(t_sys_prefab说明表!$F83=2,t_sys_prefab说明表!$G83,"")</f>
        <v/>
      </c>
      <c r="B78" s="14" t="str">
        <f>IF(t_sys_prefab说明表!$F83=2,t_sys_prefab说明表!$B83,"")</f>
        <v/>
      </c>
    </row>
    <row r="79" spans="1:2" x14ac:dyDescent="0.15">
      <c r="A79" s="14" t="str">
        <f>IF(t_sys_prefab说明表!$F84=2,t_sys_prefab说明表!$G84,"")</f>
        <v/>
      </c>
      <c r="B79" s="14" t="str">
        <f>IF(t_sys_prefab说明表!$F84=2,t_sys_prefab说明表!$B84,"")</f>
        <v/>
      </c>
    </row>
    <row r="80" spans="1:2" x14ac:dyDescent="0.15">
      <c r="A80" s="14" t="str">
        <f>IF(t_sys_prefab说明表!$F85=2,t_sys_prefab说明表!$G85,"")</f>
        <v/>
      </c>
      <c r="B80" s="14" t="str">
        <f>IF(t_sys_prefab说明表!$F85=2,t_sys_prefab说明表!$B85,"")</f>
        <v/>
      </c>
    </row>
    <row r="81" spans="1:2" x14ac:dyDescent="0.15">
      <c r="A81" s="14" t="str">
        <f>IF(t_sys_prefab说明表!$F86=2,t_sys_prefab说明表!$G86,"")</f>
        <v/>
      </c>
      <c r="B81" s="14" t="str">
        <f>IF(t_sys_prefab说明表!$F86=2,t_sys_prefab说明表!$B86,"")</f>
        <v/>
      </c>
    </row>
    <row r="82" spans="1:2" x14ac:dyDescent="0.15">
      <c r="A82" s="14" t="str">
        <f>IF(t_sys_prefab说明表!$F87=2,t_sys_prefab说明表!$G87,"")</f>
        <v/>
      </c>
      <c r="B82" s="14" t="str">
        <f>IF(t_sys_prefab说明表!$F87=2,t_sys_prefab说明表!$B87,"")</f>
        <v/>
      </c>
    </row>
    <row r="83" spans="1:2" x14ac:dyDescent="0.15">
      <c r="A83" s="14" t="str">
        <f>IF(t_sys_prefab说明表!$F88=2,t_sys_prefab说明表!$G88,"")</f>
        <v/>
      </c>
      <c r="B83" s="14" t="str">
        <f>IF(t_sys_prefab说明表!$F88=2,t_sys_prefab说明表!$B88,"")</f>
        <v/>
      </c>
    </row>
    <row r="84" spans="1:2" x14ac:dyDescent="0.15">
      <c r="A84" s="14" t="str">
        <f>IF(t_sys_prefab说明表!$F89=2,t_sys_prefab说明表!$G89,"")</f>
        <v/>
      </c>
      <c r="B84" s="14" t="str">
        <f>IF(t_sys_prefab说明表!$F89=2,t_sys_prefab说明表!$B89,"")</f>
        <v/>
      </c>
    </row>
    <row r="85" spans="1:2" x14ac:dyDescent="0.15">
      <c r="A85" s="14" t="str">
        <f>IF(t_sys_prefab说明表!$F90=2,t_sys_prefab说明表!$G90,"")</f>
        <v/>
      </c>
      <c r="B85" s="14" t="str">
        <f>IF(t_sys_prefab说明表!$F90=2,t_sys_prefab说明表!$B90,"")</f>
        <v/>
      </c>
    </row>
    <row r="86" spans="1:2" x14ac:dyDescent="0.15">
      <c r="A86" s="14" t="str">
        <f>IF(t_sys_prefab说明表!$F91=2,t_sys_prefab说明表!$G91,"")</f>
        <v/>
      </c>
      <c r="B86" s="14" t="str">
        <f>IF(t_sys_prefab说明表!$F91=2,t_sys_prefab说明表!$B91,"")</f>
        <v/>
      </c>
    </row>
    <row r="87" spans="1:2" x14ac:dyDescent="0.15">
      <c r="A87" s="14" t="str">
        <f>IF(t_sys_prefab说明表!$F92=2,t_sys_prefab说明表!$G92,"")</f>
        <v/>
      </c>
      <c r="B87" s="14" t="str">
        <f>IF(t_sys_prefab说明表!$F92=2,t_sys_prefab说明表!$B92,"")</f>
        <v/>
      </c>
    </row>
    <row r="88" spans="1:2" x14ac:dyDescent="0.15">
      <c r="A88" s="14" t="str">
        <f>IF(t_sys_prefab说明表!$F93=2,t_sys_prefab说明表!$G93,"")</f>
        <v/>
      </c>
      <c r="B88" s="14" t="str">
        <f>IF(t_sys_prefab说明表!$F93=2,t_sys_prefab说明表!$B93,"")</f>
        <v/>
      </c>
    </row>
    <row r="89" spans="1:2" x14ac:dyDescent="0.15">
      <c r="A89" s="14" t="str">
        <f>IF(t_sys_prefab说明表!$F94=2,t_sys_prefab说明表!$G94,"")</f>
        <v/>
      </c>
      <c r="B89" s="14" t="str">
        <f>IF(t_sys_prefab说明表!$F94=2,t_sys_prefab说明表!$B94,"")</f>
        <v/>
      </c>
    </row>
    <row r="90" spans="1:2" x14ac:dyDescent="0.15">
      <c r="A90" s="14" t="str">
        <f>IF(t_sys_prefab说明表!$F95=2,t_sys_prefab说明表!$G95,"")</f>
        <v/>
      </c>
      <c r="B90" s="14" t="str">
        <f>IF(t_sys_prefab说明表!$F95=2,t_sys_prefab说明表!$B95,"")</f>
        <v/>
      </c>
    </row>
    <row r="91" spans="1:2" x14ac:dyDescent="0.15">
      <c r="A91" s="14" t="str">
        <f>IF(t_sys_prefab说明表!$F96=2,t_sys_prefab说明表!$G96,"")</f>
        <v/>
      </c>
      <c r="B91" s="14" t="str">
        <f>IF(t_sys_prefab说明表!$F96=2,t_sys_prefab说明表!$B96,"")</f>
        <v/>
      </c>
    </row>
    <row r="92" spans="1:2" x14ac:dyDescent="0.15">
      <c r="A92" s="14" t="str">
        <f>IF(t_sys_prefab说明表!$F97=2,t_sys_prefab说明表!$G97,"")</f>
        <v/>
      </c>
      <c r="B92" s="14" t="str">
        <f>IF(t_sys_prefab说明表!$F97=2,t_sys_prefab说明表!$B97,"")</f>
        <v/>
      </c>
    </row>
    <row r="93" spans="1:2" x14ac:dyDescent="0.15">
      <c r="A93" s="14" t="str">
        <f>IF(t_sys_prefab说明表!$F98=2,t_sys_prefab说明表!$G98,"")</f>
        <v/>
      </c>
      <c r="B93" s="14" t="str">
        <f>IF(t_sys_prefab说明表!$F98=2,t_sys_prefab说明表!$B98,"")</f>
        <v/>
      </c>
    </row>
    <row r="94" spans="1:2" x14ac:dyDescent="0.15">
      <c r="A94" s="14" t="str">
        <f>IF(t_sys_prefab说明表!$F99=2,t_sys_prefab说明表!$G99,"")</f>
        <v/>
      </c>
      <c r="B94" s="14" t="str">
        <f>IF(t_sys_prefab说明表!$F99=2,t_sys_prefab说明表!$B99,"")</f>
        <v/>
      </c>
    </row>
    <row r="95" spans="1:2" x14ac:dyDescent="0.15">
      <c r="A95" s="14" t="str">
        <f>IF(t_sys_prefab说明表!$F100=2,t_sys_prefab说明表!$G100,"")</f>
        <v/>
      </c>
      <c r="B95" s="14" t="str">
        <f>IF(t_sys_prefab说明表!$F100=2,t_sys_prefab说明表!$B100,"")</f>
        <v/>
      </c>
    </row>
    <row r="96" spans="1:2" x14ac:dyDescent="0.15">
      <c r="A96" s="14" t="str">
        <f>IF(t_sys_prefab说明表!$F101=2,t_sys_prefab说明表!$G101,"")</f>
        <v/>
      </c>
      <c r="B96" s="14" t="str">
        <f>IF(t_sys_prefab说明表!$F101=2,t_sys_prefab说明表!$B101,"")</f>
        <v/>
      </c>
    </row>
    <row r="97" spans="1:2" x14ac:dyDescent="0.15">
      <c r="A97" s="14" t="str">
        <f>IF(t_sys_prefab说明表!$F102=2,t_sys_prefab说明表!$G102,"")</f>
        <v/>
      </c>
      <c r="B97" s="14" t="str">
        <f>IF(t_sys_prefab说明表!$F102=2,t_sys_prefab说明表!$B102,"")</f>
        <v/>
      </c>
    </row>
    <row r="98" spans="1:2" x14ac:dyDescent="0.15">
      <c r="A98" s="14" t="str">
        <f>IF(t_sys_prefab说明表!$F103=2,t_sys_prefab说明表!$G103,"")</f>
        <v/>
      </c>
      <c r="B98" s="14" t="str">
        <f>IF(t_sys_prefab说明表!$F103=2,t_sys_prefab说明表!$B103,"")</f>
        <v/>
      </c>
    </row>
    <row r="99" spans="1:2" x14ac:dyDescent="0.15">
      <c r="A99" s="14" t="str">
        <f>IF(t_sys_prefab说明表!$F104=2,t_sys_prefab说明表!$G104,"")</f>
        <v/>
      </c>
      <c r="B99" s="14" t="str">
        <f>IF(t_sys_prefab说明表!$F104=2,t_sys_prefab说明表!$B104,"")</f>
        <v/>
      </c>
    </row>
    <row r="100" spans="1:2" x14ac:dyDescent="0.15">
      <c r="A100" s="14" t="str">
        <f>IF(t_sys_prefab说明表!$F105=2,t_sys_prefab说明表!$G105,"")</f>
        <v/>
      </c>
      <c r="B100" s="14" t="str">
        <f>IF(t_sys_prefab说明表!$F105=2,t_sys_prefab说明表!$B105,"")</f>
        <v/>
      </c>
    </row>
    <row r="101" spans="1:2" x14ac:dyDescent="0.15">
      <c r="A101" s="14" t="str">
        <f>IF(t_sys_prefab说明表!$F106=2,t_sys_prefab说明表!$G106,"")</f>
        <v/>
      </c>
      <c r="B101" s="14" t="str">
        <f>IF(t_sys_prefab说明表!$F106=2,t_sys_prefab说明表!$B106,"")</f>
        <v/>
      </c>
    </row>
    <row r="102" spans="1:2" x14ac:dyDescent="0.15">
      <c r="A102" s="14" t="str">
        <f>IF(t_sys_prefab说明表!$F107=2,t_sys_prefab说明表!$G107,"")</f>
        <v/>
      </c>
      <c r="B102" s="14" t="str">
        <f>IF(t_sys_prefab说明表!$F107=2,t_sys_prefab说明表!$B107,"")</f>
        <v/>
      </c>
    </row>
    <row r="103" spans="1:2" x14ac:dyDescent="0.15">
      <c r="A103" s="14" t="str">
        <f>IF(t_sys_prefab说明表!$F108=2,t_sys_prefab说明表!$G108,"")</f>
        <v/>
      </c>
      <c r="B103" s="14" t="str">
        <f>IF(t_sys_prefab说明表!$F108=2,t_sys_prefab说明表!$B108,"")</f>
        <v/>
      </c>
    </row>
    <row r="104" spans="1:2" x14ac:dyDescent="0.15">
      <c r="A104" s="14" t="str">
        <f>IF(t_sys_prefab说明表!$F109=2,t_sys_prefab说明表!$G109,"")</f>
        <v/>
      </c>
      <c r="B104" s="14" t="str">
        <f>IF(t_sys_prefab说明表!$F109=2,t_sys_prefab说明表!$B109,"")</f>
        <v/>
      </c>
    </row>
    <row r="105" spans="1:2" x14ac:dyDescent="0.15">
      <c r="A105" s="14" t="str">
        <f>IF(t_sys_prefab说明表!$F110=2,t_sys_prefab说明表!$G110,"")</f>
        <v/>
      </c>
      <c r="B105" s="14" t="str">
        <f>IF(t_sys_prefab说明表!$F110=2,t_sys_prefab说明表!$B110,"")</f>
        <v/>
      </c>
    </row>
    <row r="106" spans="1:2" x14ac:dyDescent="0.15">
      <c r="A106" s="14" t="str">
        <f>IF(t_sys_prefab说明表!$F111=2,t_sys_prefab说明表!$G111,"")</f>
        <v/>
      </c>
      <c r="B106" s="14" t="str">
        <f>IF(t_sys_prefab说明表!$F111=2,t_sys_prefab说明表!$B111,"")</f>
        <v/>
      </c>
    </row>
    <row r="107" spans="1:2" x14ac:dyDescent="0.15">
      <c r="A107" s="14" t="str">
        <f>IF(t_sys_prefab说明表!$F112=2,t_sys_prefab说明表!$G112,"")</f>
        <v/>
      </c>
      <c r="B107" s="14" t="str">
        <f>IF(t_sys_prefab说明表!$F112=2,t_sys_prefab说明表!$B112,"")</f>
        <v/>
      </c>
    </row>
    <row r="108" spans="1:2" x14ac:dyDescent="0.15">
      <c r="A108" s="14" t="str">
        <f>IF(t_sys_prefab说明表!$F113=2,t_sys_prefab说明表!$G113,"")</f>
        <v/>
      </c>
      <c r="B108" s="14" t="str">
        <f>IF(t_sys_prefab说明表!$F113=2,t_sys_prefab说明表!$B113,"")</f>
        <v/>
      </c>
    </row>
    <row r="109" spans="1:2" x14ac:dyDescent="0.15">
      <c r="A109" s="14" t="str">
        <f>IF(t_sys_prefab说明表!$F114=2,t_sys_prefab说明表!$G114,"")</f>
        <v/>
      </c>
      <c r="B109" s="14" t="str">
        <f>IF(t_sys_prefab说明表!$F114=2,t_sys_prefab说明表!$B114,"")</f>
        <v/>
      </c>
    </row>
    <row r="110" spans="1:2" x14ac:dyDescent="0.15">
      <c r="A110" s="14" t="str">
        <f>IF(t_sys_prefab说明表!$F115=2,t_sys_prefab说明表!$G115,"")</f>
        <v/>
      </c>
      <c r="B110" s="14" t="str">
        <f>IF(t_sys_prefab说明表!$F115=2,t_sys_prefab说明表!$B115,"")</f>
        <v/>
      </c>
    </row>
    <row r="111" spans="1:2" x14ac:dyDescent="0.15">
      <c r="A111" s="14" t="str">
        <f>IF(t_sys_prefab说明表!$F116=2,t_sys_prefab说明表!$G116,"")</f>
        <v/>
      </c>
      <c r="B111" s="14" t="str">
        <f>IF(t_sys_prefab说明表!$F116=2,t_sys_prefab说明表!$B116,"")</f>
        <v/>
      </c>
    </row>
    <row r="112" spans="1:2" x14ac:dyDescent="0.15">
      <c r="A112" s="14" t="str">
        <f>IF(t_sys_prefab说明表!$F117=2,t_sys_prefab说明表!$G117,"")</f>
        <v/>
      </c>
      <c r="B112" s="14" t="str">
        <f>IF(t_sys_prefab说明表!$F117=2,t_sys_prefab说明表!$B117,"")</f>
        <v/>
      </c>
    </row>
    <row r="113" spans="1:2" x14ac:dyDescent="0.15">
      <c r="A113" s="14" t="str">
        <f>IF(t_sys_prefab说明表!$F118=2,t_sys_prefab说明表!$G118,"")</f>
        <v/>
      </c>
      <c r="B113" s="14" t="str">
        <f>IF(t_sys_prefab说明表!$F118=2,t_sys_prefab说明表!$B118,"")</f>
        <v/>
      </c>
    </row>
    <row r="114" spans="1:2" x14ac:dyDescent="0.15">
      <c r="A114" s="14" t="str">
        <f>IF(t_sys_prefab说明表!$F119=2,t_sys_prefab说明表!$G119,"")</f>
        <v/>
      </c>
      <c r="B114" s="14" t="str">
        <f>IF(t_sys_prefab说明表!$F119=2,t_sys_prefab说明表!$B119,"")</f>
        <v/>
      </c>
    </row>
    <row r="115" spans="1:2" x14ac:dyDescent="0.15">
      <c r="A115" s="14" t="str">
        <f>IF(t_sys_prefab说明表!$F120=2,t_sys_prefab说明表!$G120,"")</f>
        <v/>
      </c>
      <c r="B115" s="14" t="str">
        <f>IF(t_sys_prefab说明表!$F120=2,t_sys_prefab说明表!$B120,"")</f>
        <v/>
      </c>
    </row>
    <row r="116" spans="1:2" x14ac:dyDescent="0.15">
      <c r="A116" s="14" t="str">
        <f>IF(t_sys_prefab说明表!$F121=2,t_sys_prefab说明表!$G121,"")</f>
        <v/>
      </c>
      <c r="B116" s="14" t="str">
        <f>IF(t_sys_prefab说明表!$F121=2,t_sys_prefab说明表!$B121,"")</f>
        <v/>
      </c>
    </row>
    <row r="117" spans="1:2" x14ac:dyDescent="0.15">
      <c r="A117" s="14" t="str">
        <f>IF(t_sys_prefab说明表!$F122=2,t_sys_prefab说明表!$G122,"")</f>
        <v/>
      </c>
      <c r="B117" s="14" t="str">
        <f>IF(t_sys_prefab说明表!$F122=2,t_sys_prefab说明表!$B122,"")</f>
        <v/>
      </c>
    </row>
    <row r="118" spans="1:2" x14ac:dyDescent="0.15">
      <c r="A118" s="14" t="str">
        <f>IF(t_sys_prefab说明表!$F123=2,t_sys_prefab说明表!$G123,"")</f>
        <v/>
      </c>
      <c r="B118" s="14" t="str">
        <f>IF(t_sys_prefab说明表!$F123=2,t_sys_prefab说明表!$B123,"")</f>
        <v/>
      </c>
    </row>
    <row r="119" spans="1:2" x14ac:dyDescent="0.15">
      <c r="A119" s="14" t="str">
        <f>IF(t_sys_prefab说明表!$F124=2,t_sys_prefab说明表!$G124,"")</f>
        <v/>
      </c>
      <c r="B119" s="14" t="str">
        <f>IF(t_sys_prefab说明表!$F124=2,t_sys_prefab说明表!$B124,"")</f>
        <v/>
      </c>
    </row>
    <row r="120" spans="1:2" x14ac:dyDescent="0.15">
      <c r="A120" s="14" t="str">
        <f>IF(t_sys_prefab说明表!$F125=2,t_sys_prefab说明表!$G125,"")</f>
        <v/>
      </c>
      <c r="B120" s="14" t="str">
        <f>IF(t_sys_prefab说明表!$F125=2,t_sys_prefab说明表!$B125,"")</f>
        <v/>
      </c>
    </row>
    <row r="121" spans="1:2" x14ac:dyDescent="0.15">
      <c r="A121" s="14" t="str">
        <f>IF(t_sys_prefab说明表!$F126=2,t_sys_prefab说明表!$G126,"")</f>
        <v/>
      </c>
      <c r="B121" s="14" t="str">
        <f>IF(t_sys_prefab说明表!$F126=2,t_sys_prefab说明表!$B126,"")</f>
        <v/>
      </c>
    </row>
    <row r="122" spans="1:2" x14ac:dyDescent="0.15">
      <c r="A122" s="14" t="str">
        <f>IF(t_sys_prefab说明表!$F127=2,t_sys_prefab说明表!$G127,"")</f>
        <v/>
      </c>
      <c r="B122" s="14" t="str">
        <f>IF(t_sys_prefab说明表!$F127=2,t_sys_prefab说明表!$B127,"")</f>
        <v/>
      </c>
    </row>
    <row r="123" spans="1:2" x14ac:dyDescent="0.15">
      <c r="A123" s="14" t="str">
        <f>IF(t_sys_prefab说明表!$F128=2,t_sys_prefab说明表!$G128,"")</f>
        <v/>
      </c>
      <c r="B123" s="14" t="str">
        <f>IF(t_sys_prefab说明表!$F128=2,t_sys_prefab说明表!$B128,"")</f>
        <v/>
      </c>
    </row>
    <row r="124" spans="1:2" x14ac:dyDescent="0.15">
      <c r="A124" s="14" t="str">
        <f>IF(t_sys_prefab说明表!$F129=2,t_sys_prefab说明表!$G129,"")</f>
        <v/>
      </c>
      <c r="B124" s="14" t="str">
        <f>IF(t_sys_prefab说明表!$F129=2,t_sys_prefab说明表!$B129,"")</f>
        <v/>
      </c>
    </row>
    <row r="125" spans="1:2" x14ac:dyDescent="0.15">
      <c r="A125" s="14" t="str">
        <f>IF(t_sys_prefab说明表!$F130=2,t_sys_prefab说明表!$G130,"")</f>
        <v/>
      </c>
      <c r="B125" s="14" t="str">
        <f>IF(t_sys_prefab说明表!$F130=2,t_sys_prefab说明表!$B130,"")</f>
        <v/>
      </c>
    </row>
    <row r="126" spans="1:2" x14ac:dyDescent="0.15">
      <c r="A126" s="14" t="str">
        <f>IF(t_sys_prefab说明表!$F131=2,t_sys_prefab说明表!$G131,"")</f>
        <v/>
      </c>
      <c r="B126" s="14" t="str">
        <f>IF(t_sys_prefab说明表!$F131=2,t_sys_prefab说明表!$B131,"")</f>
        <v/>
      </c>
    </row>
    <row r="127" spans="1:2" x14ac:dyDescent="0.15">
      <c r="A127" s="14" t="str">
        <f>IF(t_sys_prefab说明表!$F132=2,t_sys_prefab说明表!$G132,"")</f>
        <v/>
      </c>
      <c r="B127" s="14" t="str">
        <f>IF(t_sys_prefab说明表!$F132=2,t_sys_prefab说明表!$B132,"")</f>
        <v/>
      </c>
    </row>
    <row r="128" spans="1:2" x14ac:dyDescent="0.15">
      <c r="A128" s="14" t="str">
        <f>IF(t_sys_prefab说明表!$F133=2,t_sys_prefab说明表!$G133,"")</f>
        <v/>
      </c>
      <c r="B128" s="14" t="str">
        <f>IF(t_sys_prefab说明表!$F133=2,t_sys_prefab说明表!$B133,"")</f>
        <v/>
      </c>
    </row>
    <row r="129" spans="1:2" x14ac:dyDescent="0.15">
      <c r="A129" s="14" t="str">
        <f>IF(t_sys_prefab说明表!$F134=2,t_sys_prefab说明表!$G134,"")</f>
        <v/>
      </c>
      <c r="B129" s="14" t="str">
        <f>IF(t_sys_prefab说明表!$F134=2,t_sys_prefab说明表!$B134,"")</f>
        <v/>
      </c>
    </row>
    <row r="130" spans="1:2" x14ac:dyDescent="0.15">
      <c r="A130" s="14" t="str">
        <f>IF(t_sys_prefab说明表!$F135=2,t_sys_prefab说明表!$G135,"")</f>
        <v/>
      </c>
      <c r="B130" s="14" t="str">
        <f>IF(t_sys_prefab说明表!$F135=2,t_sys_prefab说明表!$B135,"")</f>
        <v/>
      </c>
    </row>
    <row r="131" spans="1:2" x14ac:dyDescent="0.15">
      <c r="A131" s="14" t="str">
        <f>IF(t_sys_prefab说明表!$F136=2,t_sys_prefab说明表!$G136,"")</f>
        <v/>
      </c>
      <c r="B131" s="14" t="str">
        <f>IF(t_sys_prefab说明表!$F136=2,t_sys_prefab说明表!$B136,"")</f>
        <v/>
      </c>
    </row>
    <row r="132" spans="1:2" x14ac:dyDescent="0.15">
      <c r="A132" s="14" t="str">
        <f>IF(t_sys_prefab说明表!$F137=2,t_sys_prefab说明表!$G137,"")</f>
        <v/>
      </c>
      <c r="B132" s="14" t="str">
        <f>IF(t_sys_prefab说明表!$F137=2,t_sys_prefab说明表!$B137,"")</f>
        <v/>
      </c>
    </row>
    <row r="133" spans="1:2" x14ac:dyDescent="0.15">
      <c r="A133" s="14" t="str">
        <f>IF(t_sys_prefab说明表!$F138=2,t_sys_prefab说明表!$G138,"")</f>
        <v/>
      </c>
      <c r="B133" s="14" t="str">
        <f>IF(t_sys_prefab说明表!$F138=2,t_sys_prefab说明表!$B138,"")</f>
        <v/>
      </c>
    </row>
    <row r="134" spans="1:2" x14ac:dyDescent="0.15">
      <c r="A134" s="14" t="str">
        <f>IF(t_sys_prefab说明表!$F139=2,t_sys_prefab说明表!$G139,"")</f>
        <v/>
      </c>
      <c r="B134" s="14" t="str">
        <f>IF(t_sys_prefab说明表!$F139=2,t_sys_prefab说明表!$B139,"")</f>
        <v/>
      </c>
    </row>
    <row r="135" spans="1:2" x14ac:dyDescent="0.15">
      <c r="A135" s="14" t="str">
        <f>IF(t_sys_prefab说明表!$F140=2,t_sys_prefab说明表!$G140,"")</f>
        <v/>
      </c>
      <c r="B135" s="14" t="str">
        <f>IF(t_sys_prefab说明表!$F140=2,t_sys_prefab说明表!$B140,"")</f>
        <v/>
      </c>
    </row>
    <row r="136" spans="1:2" x14ac:dyDescent="0.15">
      <c r="A136" s="14" t="str">
        <f>IF(t_sys_prefab说明表!$F141=2,t_sys_prefab说明表!$G141,"")</f>
        <v/>
      </c>
      <c r="B136" s="14" t="str">
        <f>IF(t_sys_prefab说明表!$F141=2,t_sys_prefab说明表!$B141,"")</f>
        <v/>
      </c>
    </row>
    <row r="137" spans="1:2" x14ac:dyDescent="0.15">
      <c r="A137" s="14" t="str">
        <f>IF(t_sys_prefab说明表!$F142=2,t_sys_prefab说明表!$G142,"")</f>
        <v/>
      </c>
      <c r="B137" s="14" t="str">
        <f>IF(t_sys_prefab说明表!$F142=2,t_sys_prefab说明表!$B142,"")</f>
        <v/>
      </c>
    </row>
    <row r="138" spans="1:2" x14ac:dyDescent="0.15">
      <c r="A138" s="14" t="str">
        <f>IF(t_sys_prefab说明表!$F143=2,t_sys_prefab说明表!$G143,"")</f>
        <v/>
      </c>
      <c r="B138" s="14" t="str">
        <f>IF(t_sys_prefab说明表!$F143=2,t_sys_prefab说明表!$B143,"")</f>
        <v/>
      </c>
    </row>
    <row r="139" spans="1:2" x14ac:dyDescent="0.15">
      <c r="A139" s="14" t="str">
        <f>IF(t_sys_prefab说明表!$F144=2,t_sys_prefab说明表!$G144,"")</f>
        <v/>
      </c>
      <c r="B139" s="14" t="str">
        <f>IF(t_sys_prefab说明表!$F144=2,t_sys_prefab说明表!$B144,"")</f>
        <v/>
      </c>
    </row>
    <row r="140" spans="1:2" x14ac:dyDescent="0.15">
      <c r="A140" s="14" t="str">
        <f>IF(t_sys_prefab说明表!$F145=2,t_sys_prefab说明表!$G145,"")</f>
        <v/>
      </c>
      <c r="B140" s="14" t="str">
        <f>IF(t_sys_prefab说明表!$F145=2,t_sys_prefab说明表!$B145,"")</f>
        <v/>
      </c>
    </row>
    <row r="141" spans="1:2" x14ac:dyDescent="0.15">
      <c r="A141" s="14" t="str">
        <f>IF(t_sys_prefab说明表!$F146=2,t_sys_prefab说明表!$G146,"")</f>
        <v/>
      </c>
      <c r="B141" s="14" t="str">
        <f>IF(t_sys_prefab说明表!$F146=2,t_sys_prefab说明表!$B146,"")</f>
        <v/>
      </c>
    </row>
    <row r="142" spans="1:2" x14ac:dyDescent="0.15">
      <c r="A142" s="14" t="str">
        <f>IF(t_sys_prefab说明表!$F147=2,t_sys_prefab说明表!$G147,"")</f>
        <v/>
      </c>
      <c r="B142" s="14" t="str">
        <f>IF(t_sys_prefab说明表!$F147=2,t_sys_prefab说明表!$B147,"")</f>
        <v/>
      </c>
    </row>
    <row r="143" spans="1:2" x14ac:dyDescent="0.15">
      <c r="A143" s="14" t="str">
        <f>IF(t_sys_prefab说明表!$F148=2,t_sys_prefab说明表!$G148,"")</f>
        <v/>
      </c>
      <c r="B143" s="14" t="str">
        <f>IF(t_sys_prefab说明表!$F148=2,t_sys_prefab说明表!$B148,"")</f>
        <v/>
      </c>
    </row>
    <row r="144" spans="1:2" x14ac:dyDescent="0.15">
      <c r="A144" s="14" t="str">
        <f>IF(t_sys_prefab说明表!$F149=2,t_sys_prefab说明表!$G149,"")</f>
        <v/>
      </c>
      <c r="B144" s="14" t="str">
        <f>IF(t_sys_prefab说明表!$F149=2,t_sys_prefab说明表!$B149,"")</f>
        <v/>
      </c>
    </row>
    <row r="145" spans="1:2" x14ac:dyDescent="0.15">
      <c r="A145" s="14" t="str">
        <f>IF(t_sys_prefab说明表!$F150=2,t_sys_prefab说明表!$G150,"")</f>
        <v/>
      </c>
      <c r="B145" s="14" t="str">
        <f>IF(t_sys_prefab说明表!$F150=2,t_sys_prefab说明表!$B150,"")</f>
        <v/>
      </c>
    </row>
    <row r="146" spans="1:2" x14ac:dyDescent="0.15">
      <c r="A146" s="14" t="str">
        <f>IF(t_sys_prefab说明表!$F151=2,t_sys_prefab说明表!$G151,"")</f>
        <v/>
      </c>
      <c r="B146" s="14" t="str">
        <f>IF(t_sys_prefab说明表!$F151=2,t_sys_prefab说明表!$B151,"")</f>
        <v/>
      </c>
    </row>
    <row r="147" spans="1:2" x14ac:dyDescent="0.15">
      <c r="A147" s="14" t="str">
        <f>IF(t_sys_prefab说明表!$F152=2,t_sys_prefab说明表!$G152,"")</f>
        <v/>
      </c>
      <c r="B147" s="14" t="str">
        <f>IF(t_sys_prefab说明表!$F152=2,t_sys_prefab说明表!$B152,"")</f>
        <v/>
      </c>
    </row>
    <row r="148" spans="1:2" x14ac:dyDescent="0.15">
      <c r="A148" s="14" t="str">
        <f>IF(t_sys_prefab说明表!$F153=2,t_sys_prefab说明表!$G153,"")</f>
        <v/>
      </c>
      <c r="B148" s="14" t="str">
        <f>IF(t_sys_prefab说明表!$F153=2,t_sys_prefab说明表!$B153,"")</f>
        <v/>
      </c>
    </row>
    <row r="149" spans="1:2" x14ac:dyDescent="0.15">
      <c r="A149" s="14" t="str">
        <f>IF(t_sys_prefab说明表!$F154=2,t_sys_prefab说明表!$G154,"")</f>
        <v/>
      </c>
      <c r="B149" s="14" t="str">
        <f>IF(t_sys_prefab说明表!$F154=2,t_sys_prefab说明表!$B154,"")</f>
        <v/>
      </c>
    </row>
    <row r="150" spans="1:2" x14ac:dyDescent="0.15">
      <c r="A150" s="14" t="str">
        <f>IF(t_sys_prefab说明表!$F155=2,t_sys_prefab说明表!$G155,"")</f>
        <v/>
      </c>
      <c r="B150" s="14" t="str">
        <f>IF(t_sys_prefab说明表!$F155=2,t_sys_prefab说明表!$B155,"")</f>
        <v/>
      </c>
    </row>
    <row r="151" spans="1:2" x14ac:dyDescent="0.15">
      <c r="A151" s="14" t="str">
        <f>IF(t_sys_prefab说明表!$F156=2,t_sys_prefab说明表!$G156,"")</f>
        <v/>
      </c>
      <c r="B151" s="14" t="str">
        <f>IF(t_sys_prefab说明表!$F156=2,t_sys_prefab说明表!$B156,"")</f>
        <v/>
      </c>
    </row>
    <row r="152" spans="1:2" x14ac:dyDescent="0.15">
      <c r="A152" s="14" t="str">
        <f>IF(t_sys_prefab说明表!$F157=2,t_sys_prefab说明表!$G157,"")</f>
        <v/>
      </c>
      <c r="B152" s="14" t="str">
        <f>IF(t_sys_prefab说明表!$F157=2,t_sys_prefab说明表!$B157,"")</f>
        <v/>
      </c>
    </row>
    <row r="153" spans="1:2" x14ac:dyDescent="0.15">
      <c r="A153" s="14" t="str">
        <f>IF(t_sys_prefab说明表!$F158=2,t_sys_prefab说明表!$G158,"")</f>
        <v/>
      </c>
      <c r="B153" s="14" t="str">
        <f>IF(t_sys_prefab说明表!$F158=2,t_sys_prefab说明表!$B158,"")</f>
        <v/>
      </c>
    </row>
    <row r="154" spans="1:2" x14ac:dyDescent="0.15">
      <c r="A154" s="14" t="str">
        <f>IF(t_sys_prefab说明表!$F159=2,t_sys_prefab说明表!$G159,"")</f>
        <v/>
      </c>
      <c r="B154" s="14" t="str">
        <f>IF(t_sys_prefab说明表!$F159=2,t_sys_prefab说明表!$B159,"")</f>
        <v/>
      </c>
    </row>
    <row r="155" spans="1:2" x14ac:dyDescent="0.15">
      <c r="A155" s="14" t="str">
        <f>IF(t_sys_prefab说明表!$F160=2,t_sys_prefab说明表!$G160,"")</f>
        <v/>
      </c>
      <c r="B155" s="14" t="str">
        <f>IF(t_sys_prefab说明表!$F160=2,t_sys_prefab说明表!$B160,"")</f>
        <v/>
      </c>
    </row>
    <row r="156" spans="1:2" x14ac:dyDescent="0.15">
      <c r="A156" s="14" t="str">
        <f>IF(t_sys_prefab说明表!$F161=2,t_sys_prefab说明表!$G161,"")</f>
        <v/>
      </c>
      <c r="B156" s="14" t="str">
        <f>IF(t_sys_prefab说明表!$F161=2,t_sys_prefab说明表!$B161,"")</f>
        <v/>
      </c>
    </row>
    <row r="157" spans="1:2" x14ac:dyDescent="0.15">
      <c r="A157" s="14" t="str">
        <f>IF(t_sys_prefab说明表!$F162=2,t_sys_prefab说明表!$G162,"")</f>
        <v/>
      </c>
      <c r="B157" s="14" t="str">
        <f>IF(t_sys_prefab说明表!$F162=2,t_sys_prefab说明表!$B162,"")</f>
        <v/>
      </c>
    </row>
    <row r="158" spans="1:2" x14ac:dyDescent="0.15">
      <c r="A158" s="14" t="str">
        <f>IF(t_sys_prefab说明表!$F163=2,t_sys_prefab说明表!$G163,"")</f>
        <v/>
      </c>
      <c r="B158" s="14" t="str">
        <f>IF(t_sys_prefab说明表!$F163=2,t_sys_prefab说明表!$B163,"")</f>
        <v/>
      </c>
    </row>
    <row r="159" spans="1:2" x14ac:dyDescent="0.15">
      <c r="A159" s="14" t="str">
        <f>IF(t_sys_prefab说明表!$F164=2,t_sys_prefab说明表!$G164,"")</f>
        <v/>
      </c>
      <c r="B159" s="14" t="str">
        <f>IF(t_sys_prefab说明表!$F164=2,t_sys_prefab说明表!$B164,"")</f>
        <v/>
      </c>
    </row>
    <row r="160" spans="1:2" x14ac:dyDescent="0.15">
      <c r="A160" s="14" t="str">
        <f>IF(t_sys_prefab说明表!$F165=2,t_sys_prefab说明表!$G165,"")</f>
        <v/>
      </c>
      <c r="B160" s="14" t="str">
        <f>IF(t_sys_prefab说明表!$F165=2,t_sys_prefab说明表!$B165,"")</f>
        <v/>
      </c>
    </row>
    <row r="161" spans="1:2" x14ac:dyDescent="0.15">
      <c r="A161" s="14" t="str">
        <f>IF(t_sys_prefab说明表!$F166=2,t_sys_prefab说明表!$G166,"")</f>
        <v/>
      </c>
      <c r="B161" s="14" t="str">
        <f>IF(t_sys_prefab说明表!$F166=2,t_sys_prefab说明表!$B166,"")</f>
        <v/>
      </c>
    </row>
    <row r="162" spans="1:2" x14ac:dyDescent="0.15">
      <c r="A162" s="14" t="str">
        <f>IF(t_sys_prefab说明表!$F167=2,t_sys_prefab说明表!$G167,"")</f>
        <v/>
      </c>
      <c r="B162" s="14" t="str">
        <f>IF(t_sys_prefab说明表!$F167=2,t_sys_prefab说明表!$B167,"")</f>
        <v/>
      </c>
    </row>
    <row r="163" spans="1:2" x14ac:dyDescent="0.15">
      <c r="A163" s="14" t="str">
        <f>IF(t_sys_prefab说明表!$F168=2,t_sys_prefab说明表!$G168,"")</f>
        <v/>
      </c>
      <c r="B163" s="14" t="str">
        <f>IF(t_sys_prefab说明表!$F168=2,t_sys_prefab说明表!$B168,"")</f>
        <v/>
      </c>
    </row>
    <row r="164" spans="1:2" x14ac:dyDescent="0.15">
      <c r="A164" s="14" t="str">
        <f>IF(t_sys_prefab说明表!$F169=2,t_sys_prefab说明表!$G169,"")</f>
        <v/>
      </c>
      <c r="B164" s="14" t="str">
        <f>IF(t_sys_prefab说明表!$F169=2,t_sys_prefab说明表!$B169,"")</f>
        <v/>
      </c>
    </row>
    <row r="165" spans="1:2" x14ac:dyDescent="0.15">
      <c r="A165" s="14" t="str">
        <f>IF(t_sys_prefab说明表!$F170=2,t_sys_prefab说明表!$G170,"")</f>
        <v/>
      </c>
      <c r="B165" s="14" t="str">
        <f>IF(t_sys_prefab说明表!$F170=2,t_sys_prefab说明表!$B170,"")</f>
        <v/>
      </c>
    </row>
    <row r="166" spans="1:2" x14ac:dyDescent="0.15">
      <c r="A166" s="14" t="str">
        <f>IF(t_sys_prefab说明表!$F171=2,t_sys_prefab说明表!$G171,"")</f>
        <v/>
      </c>
      <c r="B166" s="14" t="str">
        <f>IF(t_sys_prefab说明表!$F171=2,t_sys_prefab说明表!$B171,"")</f>
        <v/>
      </c>
    </row>
    <row r="167" spans="1:2" x14ac:dyDescent="0.15">
      <c r="A167" s="14" t="str">
        <f>IF(t_sys_prefab说明表!$F172=2,t_sys_prefab说明表!$G172,"")</f>
        <v/>
      </c>
      <c r="B167" s="14" t="str">
        <f>IF(t_sys_prefab说明表!$F172=2,t_sys_prefab说明表!$B172,"")</f>
        <v/>
      </c>
    </row>
    <row r="168" spans="1:2" x14ac:dyDescent="0.15">
      <c r="A168" s="14" t="str">
        <f>IF(t_sys_prefab说明表!$F173=2,t_sys_prefab说明表!$G173,"")</f>
        <v/>
      </c>
      <c r="B168" s="14" t="str">
        <f>IF(t_sys_prefab说明表!$F173=2,t_sys_prefab说明表!$B173,"")</f>
        <v/>
      </c>
    </row>
    <row r="169" spans="1:2" x14ac:dyDescent="0.15">
      <c r="A169" s="14" t="str">
        <f>IF(t_sys_prefab说明表!$F174=2,t_sys_prefab说明表!$G174,"")</f>
        <v/>
      </c>
      <c r="B169" s="14" t="str">
        <f>IF(t_sys_prefab说明表!$F174=2,t_sys_prefab说明表!$B174,"")</f>
        <v/>
      </c>
    </row>
    <row r="170" spans="1:2" x14ac:dyDescent="0.15">
      <c r="A170" s="14" t="str">
        <f>IF(t_sys_prefab说明表!$F175=2,t_sys_prefab说明表!$G175,"")</f>
        <v/>
      </c>
      <c r="B170" s="14" t="str">
        <f>IF(t_sys_prefab说明表!$F175=2,t_sys_prefab说明表!$B175,"")</f>
        <v/>
      </c>
    </row>
    <row r="171" spans="1:2" x14ac:dyDescent="0.15">
      <c r="A171" s="14" t="str">
        <f>IF(t_sys_prefab说明表!$F176=2,t_sys_prefab说明表!$G176,"")</f>
        <v/>
      </c>
      <c r="B171" s="14" t="str">
        <f>IF(t_sys_prefab说明表!$F176=2,t_sys_prefab说明表!$B176,"")</f>
        <v/>
      </c>
    </row>
    <row r="172" spans="1:2" x14ac:dyDescent="0.15">
      <c r="A172" s="14" t="str">
        <f>IF(t_sys_prefab说明表!$F177=2,t_sys_prefab说明表!$G177,"")</f>
        <v/>
      </c>
      <c r="B172" s="14" t="str">
        <f>IF(t_sys_prefab说明表!$F177=2,t_sys_prefab说明表!$B177,"")</f>
        <v/>
      </c>
    </row>
    <row r="173" spans="1:2" x14ac:dyDescent="0.15">
      <c r="A173" s="14" t="str">
        <f>IF(t_sys_prefab说明表!$F178=2,t_sys_prefab说明表!$G178,"")</f>
        <v/>
      </c>
      <c r="B173" s="14" t="str">
        <f>IF(t_sys_prefab说明表!$F178=2,t_sys_prefab说明表!$B178,"")</f>
        <v/>
      </c>
    </row>
    <row r="174" spans="1:2" x14ac:dyDescent="0.15">
      <c r="A174" s="14" t="str">
        <f>IF(t_sys_prefab说明表!$F179=2,t_sys_prefab说明表!$G179,"")</f>
        <v/>
      </c>
      <c r="B174" s="14" t="str">
        <f>IF(t_sys_prefab说明表!$F179=2,t_sys_prefab说明表!$B179,"")</f>
        <v/>
      </c>
    </row>
    <row r="175" spans="1:2" x14ac:dyDescent="0.15">
      <c r="A175" s="14" t="str">
        <f>IF(t_sys_prefab说明表!$F180=2,t_sys_prefab说明表!$G180,"")</f>
        <v/>
      </c>
      <c r="B175" s="14" t="str">
        <f>IF(t_sys_prefab说明表!$F180=2,t_sys_prefab说明表!$B180,"")</f>
        <v/>
      </c>
    </row>
    <row r="176" spans="1:2" x14ac:dyDescent="0.15">
      <c r="A176" s="14" t="str">
        <f>IF(t_sys_prefab说明表!$F181=2,t_sys_prefab说明表!$G181,"")</f>
        <v/>
      </c>
      <c r="B176" s="14" t="str">
        <f>IF(t_sys_prefab说明表!$F181=2,t_sys_prefab说明表!$B181,"")</f>
        <v/>
      </c>
    </row>
    <row r="177" spans="1:2" x14ac:dyDescent="0.15">
      <c r="A177" s="14" t="str">
        <f>IF(t_sys_prefab说明表!$F182=2,t_sys_prefab说明表!$G182,"")</f>
        <v/>
      </c>
      <c r="B177" s="14" t="str">
        <f>IF(t_sys_prefab说明表!$F182=2,t_sys_prefab说明表!$B182,"")</f>
        <v/>
      </c>
    </row>
    <row r="178" spans="1:2" x14ac:dyDescent="0.15">
      <c r="A178" s="14" t="str">
        <f>IF(t_sys_prefab说明表!$F183=2,t_sys_prefab说明表!$G183,"")</f>
        <v/>
      </c>
      <c r="B178" s="14" t="str">
        <f>IF(t_sys_prefab说明表!$F183=2,t_sys_prefab说明表!$B183,"")</f>
        <v/>
      </c>
    </row>
    <row r="179" spans="1:2" x14ac:dyDescent="0.15">
      <c r="A179" s="14" t="str">
        <f>IF(t_sys_prefab说明表!$F184=2,t_sys_prefab说明表!$G184,"")</f>
        <v/>
      </c>
      <c r="B179" s="14" t="str">
        <f>IF(t_sys_prefab说明表!$F184=2,t_sys_prefab说明表!$B184,"")</f>
        <v/>
      </c>
    </row>
    <row r="180" spans="1:2" x14ac:dyDescent="0.15">
      <c r="A180" s="14" t="str">
        <f>IF(t_sys_prefab说明表!$F185=2,t_sys_prefab说明表!$G185,"")</f>
        <v/>
      </c>
      <c r="B180" s="14" t="str">
        <f>IF(t_sys_prefab说明表!$F185=2,t_sys_prefab说明表!$B185,"")</f>
        <v/>
      </c>
    </row>
    <row r="181" spans="1:2" x14ac:dyDescent="0.15">
      <c r="A181" s="14" t="str">
        <f>IF(t_sys_prefab说明表!$F186=2,t_sys_prefab说明表!$G186,"")</f>
        <v/>
      </c>
      <c r="B181" s="14" t="str">
        <f>IF(t_sys_prefab说明表!$F186=2,t_sys_prefab说明表!$B186,"")</f>
        <v/>
      </c>
    </row>
    <row r="182" spans="1:2" x14ac:dyDescent="0.15">
      <c r="A182" s="14" t="str">
        <f>IF(t_sys_prefab说明表!$F187=2,t_sys_prefab说明表!$G187,"")</f>
        <v/>
      </c>
      <c r="B182" s="14" t="str">
        <f>IF(t_sys_prefab说明表!$F187=2,t_sys_prefab说明表!$B187,"")</f>
        <v/>
      </c>
    </row>
    <row r="183" spans="1:2" x14ac:dyDescent="0.15">
      <c r="A183" s="14" t="str">
        <f>IF(t_sys_prefab说明表!$F188=2,t_sys_prefab说明表!$G188,"")</f>
        <v/>
      </c>
      <c r="B183" s="14" t="str">
        <f>IF(t_sys_prefab说明表!$F188=2,t_sys_prefab说明表!$B188,"")</f>
        <v/>
      </c>
    </row>
    <row r="184" spans="1:2" x14ac:dyDescent="0.15">
      <c r="A184" s="14" t="str">
        <f>IF(t_sys_prefab说明表!$F189=2,t_sys_prefab说明表!$G189,"")</f>
        <v/>
      </c>
      <c r="B184" s="14" t="str">
        <f>IF(t_sys_prefab说明表!$F189=2,t_sys_prefab说明表!$B189,"")</f>
        <v/>
      </c>
    </row>
    <row r="185" spans="1:2" x14ac:dyDescent="0.15">
      <c r="A185" s="14" t="str">
        <f>IF(t_sys_prefab说明表!$F190=2,t_sys_prefab说明表!$G190,"")</f>
        <v/>
      </c>
      <c r="B185" s="14" t="str">
        <f>IF(t_sys_prefab说明表!$F190=2,t_sys_prefab说明表!$B190,"")</f>
        <v/>
      </c>
    </row>
    <row r="186" spans="1:2" x14ac:dyDescent="0.15">
      <c r="A186" s="14" t="str">
        <f>IF(t_sys_prefab说明表!$F191=2,t_sys_prefab说明表!$G191,"")</f>
        <v/>
      </c>
      <c r="B186" s="14" t="str">
        <f>IF(t_sys_prefab说明表!$F191=2,t_sys_prefab说明表!$B191,"")</f>
        <v/>
      </c>
    </row>
    <row r="187" spans="1:2" x14ac:dyDescent="0.15">
      <c r="A187" s="14" t="str">
        <f>IF(t_sys_prefab说明表!$F192=2,t_sys_prefab说明表!$G192,"")</f>
        <v/>
      </c>
      <c r="B187" s="14" t="str">
        <f>IF(t_sys_prefab说明表!$F192=2,t_sys_prefab说明表!$B192,"")</f>
        <v/>
      </c>
    </row>
    <row r="188" spans="1:2" x14ac:dyDescent="0.15">
      <c r="A188" s="14" t="str">
        <f>IF(t_sys_prefab说明表!$F193=2,t_sys_prefab说明表!$G193,"")</f>
        <v/>
      </c>
      <c r="B188" s="14" t="str">
        <f>IF(t_sys_prefab说明表!$F193=2,t_sys_prefab说明表!$B193,"")</f>
        <v/>
      </c>
    </row>
    <row r="189" spans="1:2" x14ac:dyDescent="0.15">
      <c r="A189" s="14" t="str">
        <f>IF(t_sys_prefab说明表!$F194=2,t_sys_prefab说明表!$G194,"")</f>
        <v/>
      </c>
      <c r="B189" s="14" t="str">
        <f>IF(t_sys_prefab说明表!$F194=2,t_sys_prefab说明表!$B194,"")</f>
        <v/>
      </c>
    </row>
    <row r="190" spans="1:2" x14ac:dyDescent="0.15">
      <c r="A190" s="14" t="str">
        <f>IF(t_sys_prefab说明表!$F195=2,t_sys_prefab说明表!$G195,"")</f>
        <v/>
      </c>
      <c r="B190" s="14" t="str">
        <f>IF(t_sys_prefab说明表!$F195=2,t_sys_prefab说明表!$B195,"")</f>
        <v/>
      </c>
    </row>
    <row r="191" spans="1:2" x14ac:dyDescent="0.15">
      <c r="A191" s="14" t="str">
        <f>IF(t_sys_prefab说明表!$F196=2,t_sys_prefab说明表!$G196,"")</f>
        <v/>
      </c>
      <c r="B191" s="14" t="str">
        <f>IF(t_sys_prefab说明表!$F196=2,t_sys_prefab说明表!$B196,"")</f>
        <v/>
      </c>
    </row>
    <row r="192" spans="1:2" x14ac:dyDescent="0.15">
      <c r="A192" s="14" t="str">
        <f>IF(t_sys_prefab说明表!$F197=2,t_sys_prefab说明表!$G197,"")</f>
        <v/>
      </c>
      <c r="B192" s="14" t="str">
        <f>IF(t_sys_prefab说明表!$F197=2,t_sys_prefab说明表!$B197,"")</f>
        <v/>
      </c>
    </row>
    <row r="193" spans="1:2" x14ac:dyDescent="0.15">
      <c r="A193" s="14" t="str">
        <f>IF(t_sys_prefab说明表!$F198=2,t_sys_prefab说明表!$G198,"")</f>
        <v/>
      </c>
      <c r="B193" s="14" t="str">
        <f>IF(t_sys_prefab说明表!$F198=2,t_sys_prefab说明表!$B198,"")</f>
        <v/>
      </c>
    </row>
    <row r="194" spans="1:2" x14ac:dyDescent="0.15">
      <c r="A194" s="14" t="str">
        <f>IF(t_sys_prefab说明表!$F199=2,t_sys_prefab说明表!$G199,"")</f>
        <v/>
      </c>
      <c r="B194" s="14" t="str">
        <f>IF(t_sys_prefab说明表!$F199=2,t_sys_prefab说明表!$B199,"")</f>
        <v/>
      </c>
    </row>
    <row r="195" spans="1:2" x14ac:dyDescent="0.15">
      <c r="A195" s="14" t="str">
        <f>IF(t_sys_prefab说明表!$F200=2,t_sys_prefab说明表!$G200,"")</f>
        <v/>
      </c>
      <c r="B195" s="14" t="str">
        <f>IF(t_sys_prefab说明表!$F200=2,t_sys_prefab说明表!$B200,"")</f>
        <v/>
      </c>
    </row>
    <row r="196" spans="1:2" x14ac:dyDescent="0.15">
      <c r="A196" s="14" t="str">
        <f>IF(t_sys_prefab说明表!$F201=2,t_sys_prefab说明表!$G201,"")</f>
        <v/>
      </c>
      <c r="B196" s="14" t="str">
        <f>IF(t_sys_prefab说明表!$F201=2,t_sys_prefab说明表!$B201,"")</f>
        <v/>
      </c>
    </row>
    <row r="197" spans="1:2" x14ac:dyDescent="0.15">
      <c r="A197" s="14" t="str">
        <f>IF(t_sys_prefab说明表!$F202=2,t_sys_prefab说明表!$G202,"")</f>
        <v/>
      </c>
      <c r="B197" s="14" t="str">
        <f>IF(t_sys_prefab说明表!$F202=2,t_sys_prefab说明表!$B202,"")</f>
        <v/>
      </c>
    </row>
    <row r="198" spans="1:2" x14ac:dyDescent="0.15">
      <c r="A198" s="14" t="str">
        <f>IF(t_sys_prefab说明表!$F203=2,t_sys_prefab说明表!$G203,"")</f>
        <v/>
      </c>
      <c r="B198" s="14" t="str">
        <f>IF(t_sys_prefab说明表!$F203=2,t_sys_prefab说明表!$B203,"")</f>
        <v/>
      </c>
    </row>
    <row r="199" spans="1:2" x14ac:dyDescent="0.15">
      <c r="A199" s="14" t="str">
        <f>IF(t_sys_prefab说明表!$F204=2,t_sys_prefab说明表!$G204,"")</f>
        <v/>
      </c>
      <c r="B199" s="14" t="str">
        <f>IF(t_sys_prefab说明表!$F204=2,t_sys_prefab说明表!$B204,"")</f>
        <v/>
      </c>
    </row>
    <row r="200" spans="1:2" x14ac:dyDescent="0.15">
      <c r="A200" s="14" t="str">
        <f>IF(t_sys_prefab说明表!$F205=2,t_sys_prefab说明表!$G205,"")</f>
        <v/>
      </c>
      <c r="B200" s="14" t="str">
        <f>IF(t_sys_prefab说明表!$F205=2,t_sys_prefab说明表!$B205,"")</f>
        <v/>
      </c>
    </row>
    <row r="201" spans="1:2" x14ac:dyDescent="0.15">
      <c r="A201" s="14" t="str">
        <f>IF(t_sys_prefab说明表!$F206=2,t_sys_prefab说明表!$G206,"")</f>
        <v/>
      </c>
      <c r="B201" s="14" t="str">
        <f>IF(t_sys_prefab说明表!$F206=2,t_sys_prefab说明表!$B206,"")</f>
        <v/>
      </c>
    </row>
    <row r="202" spans="1:2" x14ac:dyDescent="0.15">
      <c r="A202" s="14" t="str">
        <f>IF(t_sys_prefab说明表!$F207=2,t_sys_prefab说明表!$G207,"")</f>
        <v/>
      </c>
      <c r="B202" s="14" t="str">
        <f>IF(t_sys_prefab说明表!$F207=2,t_sys_prefab说明表!$B207,"")</f>
        <v/>
      </c>
    </row>
    <row r="203" spans="1:2" x14ac:dyDescent="0.15">
      <c r="A203" s="14" t="str">
        <f>IF(t_sys_prefab说明表!$F208=2,t_sys_prefab说明表!$G208,"")</f>
        <v/>
      </c>
      <c r="B203" s="14" t="str">
        <f>IF(t_sys_prefab说明表!$F208=2,t_sys_prefab说明表!$B208,"")</f>
        <v/>
      </c>
    </row>
    <row r="204" spans="1:2" x14ac:dyDescent="0.15">
      <c r="A204" s="14" t="str">
        <f>IF(t_sys_prefab说明表!$F209=2,t_sys_prefab说明表!$G209,"")</f>
        <v/>
      </c>
      <c r="B204" s="14" t="str">
        <f>IF(t_sys_prefab说明表!$F209=2,t_sys_prefab说明表!$B209,"")</f>
        <v/>
      </c>
    </row>
    <row r="205" spans="1:2" x14ac:dyDescent="0.15">
      <c r="A205" s="14" t="str">
        <f>IF(t_sys_prefab说明表!$F210=2,t_sys_prefab说明表!$G210,"")</f>
        <v/>
      </c>
      <c r="B205" s="14" t="str">
        <f>IF(t_sys_prefab说明表!$F210=2,t_sys_prefab说明表!$B210,"")</f>
        <v/>
      </c>
    </row>
    <row r="206" spans="1:2" x14ac:dyDescent="0.15">
      <c r="A206" s="14" t="str">
        <f>IF(t_sys_prefab说明表!$F211=2,t_sys_prefab说明表!$G211,"")</f>
        <v/>
      </c>
      <c r="B206" s="14" t="str">
        <f>IF(t_sys_prefab说明表!$F211=2,t_sys_prefab说明表!$B211,"")</f>
        <v/>
      </c>
    </row>
    <row r="207" spans="1:2" x14ac:dyDescent="0.15">
      <c r="A207" s="14" t="str">
        <f>IF(t_sys_prefab说明表!$F212=2,t_sys_prefab说明表!$G212,"")</f>
        <v/>
      </c>
      <c r="B207" s="14" t="str">
        <f>IF(t_sys_prefab说明表!$F212=2,t_sys_prefab说明表!$B212,"")</f>
        <v/>
      </c>
    </row>
    <row r="208" spans="1:2" x14ac:dyDescent="0.15">
      <c r="A208" s="14" t="str">
        <f>IF(t_sys_prefab说明表!$F213=2,t_sys_prefab说明表!$G213,"")</f>
        <v/>
      </c>
      <c r="B208" s="14" t="str">
        <f>IF(t_sys_prefab说明表!$F213=2,t_sys_prefab说明表!$B213,"")</f>
        <v/>
      </c>
    </row>
    <row r="209" spans="1:2" x14ac:dyDescent="0.15">
      <c r="A209" s="14" t="str">
        <f>IF(t_sys_prefab说明表!$F214=2,t_sys_prefab说明表!$G214,"")</f>
        <v/>
      </c>
      <c r="B209" s="14" t="str">
        <f>IF(t_sys_prefab说明表!$F214=2,t_sys_prefab说明表!$B214,"")</f>
        <v/>
      </c>
    </row>
    <row r="210" spans="1:2" x14ac:dyDescent="0.15">
      <c r="A210" s="14" t="str">
        <f>IF(t_sys_prefab说明表!$F215=2,t_sys_prefab说明表!$G215,"")</f>
        <v/>
      </c>
      <c r="B210" s="14" t="str">
        <f>IF(t_sys_prefab说明表!$F215=2,t_sys_prefab说明表!$B215,"")</f>
        <v/>
      </c>
    </row>
    <row r="211" spans="1:2" x14ac:dyDescent="0.15">
      <c r="A211" s="14" t="str">
        <f>IF(t_sys_prefab说明表!$F216=2,t_sys_prefab说明表!$G216,"")</f>
        <v/>
      </c>
      <c r="B211" s="14" t="str">
        <f>IF(t_sys_prefab说明表!$F216=2,t_sys_prefab说明表!$B216,"")</f>
        <v/>
      </c>
    </row>
    <row r="212" spans="1:2" x14ac:dyDescent="0.15">
      <c r="A212" s="14" t="str">
        <f>IF(t_sys_prefab说明表!$F217=2,t_sys_prefab说明表!$G217,"")</f>
        <v/>
      </c>
      <c r="B212" s="14" t="str">
        <f>IF(t_sys_prefab说明表!$F217=2,t_sys_prefab说明表!$B217,"")</f>
        <v/>
      </c>
    </row>
    <row r="213" spans="1:2" x14ac:dyDescent="0.15">
      <c r="A213" s="14" t="str">
        <f>IF(t_sys_prefab说明表!$F218=2,t_sys_prefab说明表!$G218,"")</f>
        <v/>
      </c>
      <c r="B213" s="14" t="str">
        <f>IF(t_sys_prefab说明表!$F218=2,t_sys_prefab说明表!$B218,"")</f>
        <v/>
      </c>
    </row>
    <row r="214" spans="1:2" x14ac:dyDescent="0.15">
      <c r="A214" s="14" t="str">
        <f>IF(t_sys_prefab说明表!$F219=2,t_sys_prefab说明表!$G219,"")</f>
        <v/>
      </c>
      <c r="B214" s="14" t="str">
        <f>IF(t_sys_prefab说明表!$F219=2,t_sys_prefab说明表!$B219,"")</f>
        <v/>
      </c>
    </row>
    <row r="215" spans="1:2" x14ac:dyDescent="0.15">
      <c r="A215" s="14" t="str">
        <f>IF(t_sys_prefab说明表!$F220=2,t_sys_prefab说明表!$G220,"")</f>
        <v/>
      </c>
      <c r="B215" s="14" t="str">
        <f>IF(t_sys_prefab说明表!$F220=2,t_sys_prefab说明表!$B220,"")</f>
        <v/>
      </c>
    </row>
    <row r="216" spans="1:2" x14ac:dyDescent="0.15">
      <c r="A216" s="14" t="str">
        <f>IF(t_sys_prefab说明表!$F221=2,t_sys_prefab说明表!$G221,"")</f>
        <v/>
      </c>
      <c r="B216" s="14" t="str">
        <f>IF(t_sys_prefab说明表!$F221=2,t_sys_prefab说明表!$B221,"")</f>
        <v/>
      </c>
    </row>
    <row r="217" spans="1:2" x14ac:dyDescent="0.15">
      <c r="A217" s="14" t="str">
        <f>IF(t_sys_prefab说明表!$F222=2,t_sys_prefab说明表!$G222,"")</f>
        <v/>
      </c>
      <c r="B217" s="14" t="str">
        <f>IF(t_sys_prefab说明表!$F222=2,t_sys_prefab说明表!$B222,"")</f>
        <v/>
      </c>
    </row>
    <row r="218" spans="1:2" x14ac:dyDescent="0.15">
      <c r="A218" s="14" t="str">
        <f>IF(t_sys_prefab说明表!$F223=2,t_sys_prefab说明表!$G223,"")</f>
        <v/>
      </c>
      <c r="B218" s="14" t="str">
        <f>IF(t_sys_prefab说明表!$F223=2,t_sys_prefab说明表!$B223,"")</f>
        <v/>
      </c>
    </row>
    <row r="219" spans="1:2" x14ac:dyDescent="0.15">
      <c r="A219" s="14" t="str">
        <f>IF(t_sys_prefab说明表!$F224=2,t_sys_prefab说明表!$G224,"")</f>
        <v/>
      </c>
      <c r="B219" s="14" t="str">
        <f>IF(t_sys_prefab说明表!$F224=2,t_sys_prefab说明表!$B224,"")</f>
        <v/>
      </c>
    </row>
    <row r="220" spans="1:2" x14ac:dyDescent="0.15">
      <c r="A220" s="14" t="str">
        <f>IF(t_sys_prefab说明表!$F225=2,t_sys_prefab说明表!$G225,"")</f>
        <v/>
      </c>
      <c r="B220" s="14" t="str">
        <f>IF(t_sys_prefab说明表!$F225=2,t_sys_prefab说明表!$B225,"")</f>
        <v/>
      </c>
    </row>
    <row r="221" spans="1:2" x14ac:dyDescent="0.15">
      <c r="A221" s="14" t="str">
        <f>IF(t_sys_prefab说明表!$F226=2,t_sys_prefab说明表!$G226,"")</f>
        <v/>
      </c>
      <c r="B221" s="14" t="str">
        <f>IF(t_sys_prefab说明表!$F226=2,t_sys_prefab说明表!$B226,"")</f>
        <v/>
      </c>
    </row>
    <row r="222" spans="1:2" x14ac:dyDescent="0.15">
      <c r="A222" s="14" t="str">
        <f>IF(t_sys_prefab说明表!$F227=2,t_sys_prefab说明表!$G227,"")</f>
        <v/>
      </c>
      <c r="B222" s="14" t="str">
        <f>IF(t_sys_prefab说明表!$F227=2,t_sys_prefab说明表!$B227,"")</f>
        <v/>
      </c>
    </row>
    <row r="223" spans="1:2" x14ac:dyDescent="0.15">
      <c r="A223" s="14" t="str">
        <f>IF(t_sys_prefab说明表!$F228=2,t_sys_prefab说明表!$G228,"")</f>
        <v/>
      </c>
      <c r="B223" s="14" t="str">
        <f>IF(t_sys_prefab说明表!$F228=2,t_sys_prefab说明表!$B228,"")</f>
        <v/>
      </c>
    </row>
    <row r="224" spans="1:2" x14ac:dyDescent="0.15">
      <c r="A224" s="14" t="str">
        <f>IF(t_sys_prefab说明表!$F229=2,t_sys_prefab说明表!$G229,"")</f>
        <v/>
      </c>
      <c r="B224" s="14" t="str">
        <f>IF(t_sys_prefab说明表!$F229=2,t_sys_prefab说明表!$B229,"")</f>
        <v/>
      </c>
    </row>
    <row r="225" spans="1:2" x14ac:dyDescent="0.15">
      <c r="A225" s="14" t="str">
        <f>IF(t_sys_prefab说明表!$F230=2,t_sys_prefab说明表!$G230,"")</f>
        <v/>
      </c>
      <c r="B225" s="14" t="str">
        <f>IF(t_sys_prefab说明表!$F230=2,t_sys_prefab说明表!$B230,"")</f>
        <v/>
      </c>
    </row>
    <row r="226" spans="1:2" x14ac:dyDescent="0.15">
      <c r="A226" s="14" t="str">
        <f>IF(t_sys_prefab说明表!$F231=2,t_sys_prefab说明表!$G231,"")</f>
        <v/>
      </c>
      <c r="B226" s="14" t="str">
        <f>IF(t_sys_prefab说明表!$F231=2,t_sys_prefab说明表!$B231,"")</f>
        <v/>
      </c>
    </row>
    <row r="227" spans="1:2" x14ac:dyDescent="0.15">
      <c r="A227" s="14" t="str">
        <f>IF(t_sys_prefab说明表!$F232=2,t_sys_prefab说明表!$G232,"")</f>
        <v/>
      </c>
      <c r="B227" s="14" t="str">
        <f>IF(t_sys_prefab说明表!$F232=2,t_sys_prefab说明表!$B232,"")</f>
        <v/>
      </c>
    </row>
    <row r="228" spans="1:2" x14ac:dyDescent="0.15">
      <c r="A228" s="14" t="str">
        <f>IF(t_sys_prefab说明表!$F233=2,t_sys_prefab说明表!$G233,"")</f>
        <v/>
      </c>
      <c r="B228" s="14" t="str">
        <f>IF(t_sys_prefab说明表!$F233=2,t_sys_prefab说明表!$B233,"")</f>
        <v/>
      </c>
    </row>
    <row r="229" spans="1:2" x14ac:dyDescent="0.15">
      <c r="A229" s="14" t="str">
        <f>IF(t_sys_prefab说明表!$F234=2,t_sys_prefab说明表!$G234,"")</f>
        <v/>
      </c>
      <c r="B229" s="14" t="str">
        <f>IF(t_sys_prefab说明表!$F234=2,t_sys_prefab说明表!$B234,"")</f>
        <v/>
      </c>
    </row>
    <row r="230" spans="1:2" x14ac:dyDescent="0.15">
      <c r="A230" s="14" t="str">
        <f>IF(t_sys_prefab说明表!$F235=2,t_sys_prefab说明表!$G235,"")</f>
        <v/>
      </c>
      <c r="B230" s="14" t="str">
        <f>IF(t_sys_prefab说明表!$F235=2,t_sys_prefab说明表!$B235,"")</f>
        <v/>
      </c>
    </row>
    <row r="231" spans="1:2" x14ac:dyDescent="0.15">
      <c r="A231" s="14" t="str">
        <f>IF(t_sys_prefab说明表!$F236=2,t_sys_prefab说明表!$G236,"")</f>
        <v/>
      </c>
      <c r="B231" s="14" t="str">
        <f>IF(t_sys_prefab说明表!$F236=2,t_sys_prefab说明表!$B236,"")</f>
        <v/>
      </c>
    </row>
    <row r="232" spans="1:2" x14ac:dyDescent="0.15">
      <c r="A232" s="14" t="str">
        <f>IF(t_sys_prefab说明表!$F237=2,t_sys_prefab说明表!$G237,"")</f>
        <v/>
      </c>
      <c r="B232" s="14" t="str">
        <f>IF(t_sys_prefab说明表!$F237=2,t_sys_prefab说明表!$B237,"")</f>
        <v/>
      </c>
    </row>
    <row r="233" spans="1:2" x14ac:dyDescent="0.15">
      <c r="A233" s="14" t="str">
        <f>IF(t_sys_prefab说明表!$F238=2,t_sys_prefab说明表!$G238,"")</f>
        <v/>
      </c>
      <c r="B233" s="14" t="str">
        <f>IF(t_sys_prefab说明表!$F238=2,t_sys_prefab说明表!$B238,"")</f>
        <v/>
      </c>
    </row>
    <row r="234" spans="1:2" x14ac:dyDescent="0.15">
      <c r="A234" s="14" t="str">
        <f>IF(t_sys_prefab说明表!$F239=2,t_sys_prefab说明表!$G239,"")</f>
        <v/>
      </c>
      <c r="B234" s="14" t="str">
        <f>IF(t_sys_prefab说明表!$F239=2,t_sys_prefab说明表!$B239,"")</f>
        <v/>
      </c>
    </row>
    <row r="235" spans="1:2" x14ac:dyDescent="0.15">
      <c r="A235" s="14" t="str">
        <f>IF(t_sys_prefab说明表!$F240=2,t_sys_prefab说明表!$G240,"")</f>
        <v/>
      </c>
      <c r="B235" s="14" t="str">
        <f>IF(t_sys_prefab说明表!$F240=2,t_sys_prefab说明表!$B240,"")</f>
        <v/>
      </c>
    </row>
    <row r="236" spans="1:2" x14ac:dyDescent="0.15">
      <c r="A236" s="14" t="str">
        <f>IF(t_sys_prefab说明表!$F241=2,t_sys_prefab说明表!$G241,"")</f>
        <v/>
      </c>
      <c r="B236" s="14" t="str">
        <f>IF(t_sys_prefab说明表!$F241=2,t_sys_prefab说明表!$B241,"")</f>
        <v/>
      </c>
    </row>
    <row r="237" spans="1:2" x14ac:dyDescent="0.15">
      <c r="A237" s="14" t="str">
        <f>IF(t_sys_prefab说明表!$F242=2,t_sys_prefab说明表!$G242,"")</f>
        <v/>
      </c>
      <c r="B237" s="14" t="str">
        <f>IF(t_sys_prefab说明表!$F242=2,t_sys_prefab说明表!$B242,"")</f>
        <v/>
      </c>
    </row>
    <row r="238" spans="1:2" x14ac:dyDescent="0.15">
      <c r="A238" s="14" t="str">
        <f>IF(t_sys_prefab说明表!$F243=2,t_sys_prefab说明表!$G243,"")</f>
        <v/>
      </c>
      <c r="B238" s="14" t="str">
        <f>IF(t_sys_prefab说明表!$F243=2,t_sys_prefab说明表!$B243,"")</f>
        <v/>
      </c>
    </row>
    <row r="239" spans="1:2" x14ac:dyDescent="0.15">
      <c r="A239" s="14" t="str">
        <f>IF(t_sys_prefab说明表!$F244=2,t_sys_prefab说明表!$G244,"")</f>
        <v/>
      </c>
      <c r="B239" s="14" t="str">
        <f>IF(t_sys_prefab说明表!$F244=2,t_sys_prefab说明表!$B244,"")</f>
        <v/>
      </c>
    </row>
    <row r="240" spans="1:2" x14ac:dyDescent="0.15">
      <c r="A240" s="14" t="str">
        <f>IF(t_sys_prefab说明表!$F245=2,t_sys_prefab说明表!$G245,"")</f>
        <v/>
      </c>
      <c r="B240" s="14" t="str">
        <f>IF(t_sys_prefab说明表!$F245=2,t_sys_prefab说明表!$B245,"")</f>
        <v/>
      </c>
    </row>
    <row r="241" spans="1:2" x14ac:dyDescent="0.15">
      <c r="A241" s="14" t="str">
        <f>IF(t_sys_prefab说明表!$F246=2,t_sys_prefab说明表!$G246,"")</f>
        <v/>
      </c>
      <c r="B241" s="14" t="str">
        <f>IF(t_sys_prefab说明表!$F246=2,t_sys_prefab说明表!$B246,"")</f>
        <v/>
      </c>
    </row>
    <row r="242" spans="1:2" x14ac:dyDescent="0.15">
      <c r="A242" s="14" t="str">
        <f>IF(t_sys_prefab说明表!$F247=2,t_sys_prefab说明表!$G247,"")</f>
        <v/>
      </c>
      <c r="B242" s="14" t="str">
        <f>IF(t_sys_prefab说明表!$F247=2,t_sys_prefab说明表!$B247,"")</f>
        <v/>
      </c>
    </row>
    <row r="243" spans="1:2" x14ac:dyDescent="0.15">
      <c r="A243" s="14" t="str">
        <f>IF(t_sys_prefab说明表!$F248=2,t_sys_prefab说明表!$G248,"")</f>
        <v/>
      </c>
      <c r="B243" s="14" t="str">
        <f>IF(t_sys_prefab说明表!$F248=2,t_sys_prefab说明表!$B248,"")</f>
        <v/>
      </c>
    </row>
    <row r="244" spans="1:2" x14ac:dyDescent="0.15">
      <c r="A244" s="14" t="str">
        <f>IF(t_sys_prefab说明表!$F249=2,t_sys_prefab说明表!$G249,"")</f>
        <v/>
      </c>
      <c r="B244" s="14" t="str">
        <f>IF(t_sys_prefab说明表!$F249=2,t_sys_prefab说明表!$B249,"")</f>
        <v/>
      </c>
    </row>
    <row r="245" spans="1:2" x14ac:dyDescent="0.15">
      <c r="A245" s="14" t="str">
        <f>IF(t_sys_prefab说明表!$F250=2,t_sys_prefab说明表!$G250,"")</f>
        <v/>
      </c>
      <c r="B245" s="14" t="str">
        <f>IF(t_sys_prefab说明表!$F250=2,t_sys_prefab说明表!$B250,"")</f>
        <v/>
      </c>
    </row>
    <row r="246" spans="1:2" x14ac:dyDescent="0.15">
      <c r="A246" s="14" t="str">
        <f>IF(t_sys_prefab说明表!$F251=2,t_sys_prefab说明表!$G251,"")</f>
        <v/>
      </c>
      <c r="B246" s="14" t="str">
        <f>IF(t_sys_prefab说明表!$F251=2,t_sys_prefab说明表!$B251,"")</f>
        <v/>
      </c>
    </row>
    <row r="247" spans="1:2" x14ac:dyDescent="0.15">
      <c r="A247" s="14" t="str">
        <f>IF(t_sys_prefab说明表!$F252=2,t_sys_prefab说明表!$G252,"")</f>
        <v/>
      </c>
      <c r="B247" s="14" t="str">
        <f>IF(t_sys_prefab说明表!$F252=2,t_sys_prefab说明表!$B252,"")</f>
        <v/>
      </c>
    </row>
    <row r="248" spans="1:2" x14ac:dyDescent="0.15">
      <c r="A248" s="14" t="str">
        <f>IF(t_sys_prefab说明表!$F253=2,t_sys_prefab说明表!$G253,"")</f>
        <v/>
      </c>
      <c r="B248" s="14" t="str">
        <f>IF(t_sys_prefab说明表!$F253=2,t_sys_prefab说明表!$B253,"")</f>
        <v/>
      </c>
    </row>
    <row r="249" spans="1:2" x14ac:dyDescent="0.15">
      <c r="A249" s="14" t="str">
        <f>IF(t_sys_prefab说明表!$F254=2,t_sys_prefab说明表!$G254,"")</f>
        <v/>
      </c>
      <c r="B249" s="14" t="str">
        <f>IF(t_sys_prefab说明表!$F254=2,t_sys_prefab说明表!$B254,"")</f>
        <v/>
      </c>
    </row>
    <row r="250" spans="1:2" x14ac:dyDescent="0.15">
      <c r="A250" s="14" t="str">
        <f>IF(t_sys_prefab说明表!$F255=2,t_sys_prefab说明表!$G255,"")</f>
        <v/>
      </c>
      <c r="B250" s="14" t="str">
        <f>IF(t_sys_prefab说明表!$F255=2,t_sys_prefab说明表!$B255,"")</f>
        <v/>
      </c>
    </row>
    <row r="251" spans="1:2" x14ac:dyDescent="0.15">
      <c r="A251" s="14" t="str">
        <f>IF(t_sys_prefab说明表!$F256=2,t_sys_prefab说明表!$G256,"")</f>
        <v/>
      </c>
      <c r="B251" s="14" t="str">
        <f>IF(t_sys_prefab说明表!$F256=2,t_sys_prefab说明表!$B256,"")</f>
        <v/>
      </c>
    </row>
    <row r="252" spans="1:2" x14ac:dyDescent="0.15">
      <c r="A252" s="14" t="str">
        <f>IF(t_sys_prefab说明表!$F257=2,t_sys_prefab说明表!$G257,"")</f>
        <v/>
      </c>
      <c r="B252" s="14" t="str">
        <f>IF(t_sys_prefab说明表!$F257=2,t_sys_prefab说明表!$B257,"")</f>
        <v/>
      </c>
    </row>
    <row r="253" spans="1:2" x14ac:dyDescent="0.15">
      <c r="A253" s="14" t="str">
        <f>IF(t_sys_prefab说明表!$F258=2,t_sys_prefab说明表!$G258,"")</f>
        <v/>
      </c>
      <c r="B253" s="14" t="str">
        <f>IF(t_sys_prefab说明表!$F258=2,t_sys_prefab说明表!$B258,"")</f>
        <v/>
      </c>
    </row>
    <row r="254" spans="1:2" x14ac:dyDescent="0.15">
      <c r="A254" s="14" t="str">
        <f>IF(t_sys_prefab说明表!$F259=2,t_sys_prefab说明表!$G259,"")</f>
        <v/>
      </c>
      <c r="B254" s="14" t="str">
        <f>IF(t_sys_prefab说明表!$F259=2,t_sys_prefab说明表!$B259,"")</f>
        <v/>
      </c>
    </row>
    <row r="255" spans="1:2" x14ac:dyDescent="0.15">
      <c r="A255" s="14" t="str">
        <f>IF(t_sys_prefab说明表!$F260=2,t_sys_prefab说明表!$G260,"")</f>
        <v/>
      </c>
      <c r="B255" s="14" t="str">
        <f>IF(t_sys_prefab说明表!$F260=2,t_sys_prefab说明表!$B260,"")</f>
        <v/>
      </c>
    </row>
    <row r="256" spans="1:2" x14ac:dyDescent="0.15">
      <c r="A256" s="14" t="str">
        <f>IF(t_sys_prefab说明表!$F261=2,t_sys_prefab说明表!$G261,"")</f>
        <v/>
      </c>
      <c r="B256" s="14" t="str">
        <f>IF(t_sys_prefab说明表!$F261=2,t_sys_prefab说明表!$B261,"")</f>
        <v/>
      </c>
    </row>
    <row r="257" spans="1:2" x14ac:dyDescent="0.15">
      <c r="A257" s="14" t="str">
        <f>IF(t_sys_prefab说明表!$F262=2,t_sys_prefab说明表!$G262,"")</f>
        <v/>
      </c>
      <c r="B257" s="14" t="str">
        <f>IF(t_sys_prefab说明表!$F262=2,t_sys_prefab说明表!$B262,"")</f>
        <v/>
      </c>
    </row>
    <row r="258" spans="1:2" x14ac:dyDescent="0.15">
      <c r="A258" s="14" t="str">
        <f>IF(t_sys_prefab说明表!$F263=2,t_sys_prefab说明表!$G263,"")</f>
        <v/>
      </c>
      <c r="B258" s="14" t="str">
        <f>IF(t_sys_prefab说明表!$F263=2,t_sys_prefab说明表!$B263,"")</f>
        <v/>
      </c>
    </row>
    <row r="259" spans="1:2" x14ac:dyDescent="0.15">
      <c r="A259" s="14" t="str">
        <f>IF(t_sys_prefab说明表!$F264=2,t_sys_prefab说明表!$G264,"")</f>
        <v/>
      </c>
      <c r="B259" s="14" t="str">
        <f>IF(t_sys_prefab说明表!$F264=2,t_sys_prefab说明表!$B264,"")</f>
        <v/>
      </c>
    </row>
    <row r="260" spans="1:2" x14ac:dyDescent="0.15">
      <c r="A260" s="14" t="str">
        <f>IF(t_sys_prefab说明表!$F265=2,t_sys_prefab说明表!$G265,"")</f>
        <v/>
      </c>
      <c r="B260" s="14" t="str">
        <f>IF(t_sys_prefab说明表!$F265=2,t_sys_prefab说明表!$B265,"")</f>
        <v/>
      </c>
    </row>
    <row r="261" spans="1:2" x14ac:dyDescent="0.15">
      <c r="A261" s="14" t="str">
        <f>IF(t_sys_prefab说明表!$F266=2,t_sys_prefab说明表!$G266,"")</f>
        <v/>
      </c>
      <c r="B261" s="14" t="str">
        <f>IF(t_sys_prefab说明表!$F266=2,t_sys_prefab说明表!$B266,"")</f>
        <v/>
      </c>
    </row>
    <row r="262" spans="1:2" x14ac:dyDescent="0.15">
      <c r="A262" s="14" t="str">
        <f>IF(t_sys_prefab说明表!$F267=2,t_sys_prefab说明表!$G267,"")</f>
        <v/>
      </c>
      <c r="B262" s="14" t="str">
        <f>IF(t_sys_prefab说明表!$F267=2,t_sys_prefab说明表!$B267,"")</f>
        <v/>
      </c>
    </row>
    <row r="263" spans="1:2" x14ac:dyDescent="0.15">
      <c r="A263" s="14" t="str">
        <f>IF(t_sys_prefab说明表!$F268=2,t_sys_prefab说明表!$G268,"")</f>
        <v/>
      </c>
      <c r="B263" s="14" t="str">
        <f>IF(t_sys_prefab说明表!$F268=2,t_sys_prefab说明表!$B268,"")</f>
        <v/>
      </c>
    </row>
    <row r="264" spans="1:2" x14ac:dyDescent="0.15">
      <c r="A264" s="14" t="str">
        <f>IF(t_sys_prefab说明表!$F269=2,t_sys_prefab说明表!$G269,"")</f>
        <v/>
      </c>
      <c r="B264" s="14" t="str">
        <f>IF(t_sys_prefab说明表!$F269=2,t_sys_prefab说明表!$B269,"")</f>
        <v/>
      </c>
    </row>
    <row r="265" spans="1:2" x14ac:dyDescent="0.15">
      <c r="A265" s="14" t="str">
        <f>IF(t_sys_prefab说明表!$F270=2,t_sys_prefab说明表!$G270,"")</f>
        <v/>
      </c>
      <c r="B265" s="14" t="str">
        <f>IF(t_sys_prefab说明表!$F270=2,t_sys_prefab说明表!$B270,"")</f>
        <v/>
      </c>
    </row>
    <row r="266" spans="1:2" x14ac:dyDescent="0.15">
      <c r="A266" s="14" t="str">
        <f>IF(t_sys_prefab说明表!$F271=2,t_sys_prefab说明表!$G271,"")</f>
        <v/>
      </c>
      <c r="B266" s="14" t="str">
        <f>IF(t_sys_prefab说明表!$F271=2,t_sys_prefab说明表!$B271,"")</f>
        <v/>
      </c>
    </row>
    <row r="267" spans="1:2" x14ac:dyDescent="0.15">
      <c r="A267" s="14" t="str">
        <f>IF(t_sys_prefab说明表!$F272=2,t_sys_prefab说明表!$G272,"")</f>
        <v/>
      </c>
      <c r="B267" s="14" t="str">
        <f>IF(t_sys_prefab说明表!$F272=2,t_sys_prefab说明表!$B272,"")</f>
        <v/>
      </c>
    </row>
    <row r="268" spans="1:2" x14ac:dyDescent="0.15">
      <c r="A268" s="14" t="str">
        <f>IF(t_sys_prefab说明表!$F273=2,t_sys_prefab说明表!$G273,"")</f>
        <v/>
      </c>
      <c r="B268" s="14" t="str">
        <f>IF(t_sys_prefab说明表!$F273=2,t_sys_prefab说明表!$B273,"")</f>
        <v/>
      </c>
    </row>
    <row r="269" spans="1:2" x14ac:dyDescent="0.15">
      <c r="A269" s="14" t="str">
        <f>IF(t_sys_prefab说明表!$F274=2,t_sys_prefab说明表!$G274,"")</f>
        <v/>
      </c>
      <c r="B269" s="14" t="str">
        <f>IF(t_sys_prefab说明表!$F274=2,t_sys_prefab说明表!$B274,"")</f>
        <v/>
      </c>
    </row>
    <row r="270" spans="1:2" x14ac:dyDescent="0.15">
      <c r="A270" s="14" t="str">
        <f>IF(t_sys_prefab说明表!$F275=2,t_sys_prefab说明表!$G275,"")</f>
        <v/>
      </c>
      <c r="B270" s="14" t="str">
        <f>IF(t_sys_prefab说明表!$F275=2,t_sys_prefab说明表!$B275,"")</f>
        <v/>
      </c>
    </row>
    <row r="271" spans="1:2" x14ac:dyDescent="0.15">
      <c r="A271" s="14" t="str">
        <f>IF(t_sys_prefab说明表!$F276=2,t_sys_prefab说明表!$G276,"")</f>
        <v/>
      </c>
      <c r="B271" s="14" t="str">
        <f>IF(t_sys_prefab说明表!$F276=2,t_sys_prefab说明表!$B276,"")</f>
        <v/>
      </c>
    </row>
    <row r="272" spans="1:2" x14ac:dyDescent="0.15">
      <c r="A272" s="14" t="str">
        <f>IF(t_sys_prefab说明表!$F277=2,t_sys_prefab说明表!$G277,"")</f>
        <v/>
      </c>
      <c r="B272" s="14" t="str">
        <f>IF(t_sys_prefab说明表!$F277=2,t_sys_prefab说明表!$B277,"")</f>
        <v/>
      </c>
    </row>
    <row r="273" spans="1:2" x14ac:dyDescent="0.15">
      <c r="A273" s="14" t="str">
        <f>IF(t_sys_prefab说明表!$F278=2,t_sys_prefab说明表!$G278,"")</f>
        <v/>
      </c>
      <c r="B273" s="14" t="str">
        <f>IF(t_sys_prefab说明表!$F278=2,t_sys_prefab说明表!$B278,"")</f>
        <v/>
      </c>
    </row>
    <row r="274" spans="1:2" x14ac:dyDescent="0.15">
      <c r="A274" s="14" t="str">
        <f>IF(t_sys_prefab说明表!$F279=2,t_sys_prefab说明表!$G279,"")</f>
        <v/>
      </c>
      <c r="B274" s="14" t="str">
        <f>IF(t_sys_prefab说明表!$F279=2,t_sys_prefab说明表!$B279,"")</f>
        <v/>
      </c>
    </row>
    <row r="275" spans="1:2" x14ac:dyDescent="0.15">
      <c r="A275" s="14" t="str">
        <f>IF(t_sys_prefab说明表!$F280=2,t_sys_prefab说明表!$G280,"")</f>
        <v/>
      </c>
      <c r="B275" s="14" t="str">
        <f>IF(t_sys_prefab说明表!$F280=2,t_sys_prefab说明表!$B280,"")</f>
        <v/>
      </c>
    </row>
    <row r="276" spans="1:2" x14ac:dyDescent="0.15">
      <c r="A276" s="14" t="str">
        <f>IF(t_sys_prefab说明表!$F281=2,t_sys_prefab说明表!$G281,"")</f>
        <v/>
      </c>
      <c r="B276" s="14" t="str">
        <f>IF(t_sys_prefab说明表!$F281=2,t_sys_prefab说明表!$B281,"")</f>
        <v/>
      </c>
    </row>
    <row r="277" spans="1:2" x14ac:dyDescent="0.15">
      <c r="A277" s="14" t="str">
        <f>IF(t_sys_prefab说明表!$F282=2,t_sys_prefab说明表!$G282,"")</f>
        <v/>
      </c>
      <c r="B277" s="14" t="str">
        <f>IF(t_sys_prefab说明表!$F282=2,t_sys_prefab说明表!$B282,"")</f>
        <v/>
      </c>
    </row>
    <row r="278" spans="1:2" x14ac:dyDescent="0.15">
      <c r="A278" s="14" t="str">
        <f>IF(t_sys_prefab说明表!$F283=2,t_sys_prefab说明表!$G283,"")</f>
        <v/>
      </c>
      <c r="B278" s="14" t="str">
        <f>IF(t_sys_prefab说明表!$F283=2,t_sys_prefab说明表!$B283,"")</f>
        <v/>
      </c>
    </row>
    <row r="279" spans="1:2" x14ac:dyDescent="0.15">
      <c r="A279" s="14" t="str">
        <f>IF(t_sys_prefab说明表!$F284=2,t_sys_prefab说明表!$G284,"")</f>
        <v/>
      </c>
      <c r="B279" s="14" t="str">
        <f>IF(t_sys_prefab说明表!$F284=2,t_sys_prefab说明表!$B284,"")</f>
        <v/>
      </c>
    </row>
    <row r="280" spans="1:2" x14ac:dyDescent="0.15">
      <c r="A280" s="14" t="str">
        <f>IF(t_sys_prefab说明表!$F285=2,t_sys_prefab说明表!$G285,"")</f>
        <v/>
      </c>
      <c r="B280" s="14" t="str">
        <f>IF(t_sys_prefab说明表!$F285=2,t_sys_prefab说明表!$B285,"")</f>
        <v/>
      </c>
    </row>
    <row r="281" spans="1:2" x14ac:dyDescent="0.15">
      <c r="A281" s="14" t="str">
        <f>IF(t_sys_prefab说明表!$F286=2,t_sys_prefab说明表!$G286,"")</f>
        <v/>
      </c>
      <c r="B281" s="14" t="str">
        <f>IF(t_sys_prefab说明表!$F286=2,t_sys_prefab说明表!$B286,"")</f>
        <v/>
      </c>
    </row>
    <row r="282" spans="1:2" x14ac:dyDescent="0.15">
      <c r="A282" s="14" t="str">
        <f>IF(t_sys_prefab说明表!$F287=2,t_sys_prefab说明表!$G287,"")</f>
        <v/>
      </c>
      <c r="B282" s="14" t="str">
        <f>IF(t_sys_prefab说明表!$F287=2,t_sys_prefab说明表!$B287,"")</f>
        <v/>
      </c>
    </row>
    <row r="283" spans="1:2" x14ac:dyDescent="0.15">
      <c r="A283" s="14" t="str">
        <f>IF(t_sys_prefab说明表!$F288=2,t_sys_prefab说明表!$G288,"")</f>
        <v/>
      </c>
      <c r="B283" s="14" t="str">
        <f>IF(t_sys_prefab说明表!$F288=2,t_sys_prefab说明表!$B288,"")</f>
        <v/>
      </c>
    </row>
    <row r="284" spans="1:2" x14ac:dyDescent="0.15">
      <c r="A284" s="14" t="str">
        <f>IF(t_sys_prefab说明表!$F289=2,t_sys_prefab说明表!$G289,"")</f>
        <v/>
      </c>
      <c r="B284" s="14" t="str">
        <f>IF(t_sys_prefab说明表!$F289=2,t_sys_prefab说明表!$B289,"")</f>
        <v/>
      </c>
    </row>
    <row r="285" spans="1:2" x14ac:dyDescent="0.15">
      <c r="A285" s="14" t="str">
        <f>IF(t_sys_prefab说明表!$F290=2,t_sys_prefab说明表!$G290,"")</f>
        <v/>
      </c>
      <c r="B285" s="14" t="str">
        <f>IF(t_sys_prefab说明表!$F290=2,t_sys_prefab说明表!$B290,"")</f>
        <v/>
      </c>
    </row>
    <row r="286" spans="1:2" x14ac:dyDescent="0.15">
      <c r="A286" s="14" t="str">
        <f>IF(t_sys_prefab说明表!$F291=2,t_sys_prefab说明表!$G291,"")</f>
        <v/>
      </c>
      <c r="B286" s="14" t="str">
        <f>IF(t_sys_prefab说明表!$F291=2,t_sys_prefab说明表!$B291,"")</f>
        <v/>
      </c>
    </row>
    <row r="287" spans="1:2" x14ac:dyDescent="0.15">
      <c r="A287" s="14" t="str">
        <f>IF(t_sys_prefab说明表!$F292=2,t_sys_prefab说明表!$G292,"")</f>
        <v/>
      </c>
      <c r="B287" s="14" t="str">
        <f>IF(t_sys_prefab说明表!$F292=2,t_sys_prefab说明表!$B292,"")</f>
        <v/>
      </c>
    </row>
    <row r="288" spans="1:2" x14ac:dyDescent="0.15">
      <c r="A288" s="14" t="str">
        <f>IF(t_sys_prefab说明表!$F293=2,t_sys_prefab说明表!$G293,"")</f>
        <v/>
      </c>
      <c r="B288" s="14" t="str">
        <f>IF(t_sys_prefab说明表!$F293=2,t_sys_prefab说明表!$B293,"")</f>
        <v/>
      </c>
    </row>
    <row r="289" spans="1:2" x14ac:dyDescent="0.15">
      <c r="A289" s="14" t="str">
        <f>IF(t_sys_prefab说明表!$F294=2,t_sys_prefab说明表!$G294,"")</f>
        <v/>
      </c>
      <c r="B289" s="14" t="str">
        <f>IF(t_sys_prefab说明表!$F294=2,t_sys_prefab说明表!$B294,"")</f>
        <v/>
      </c>
    </row>
    <row r="290" spans="1:2" x14ac:dyDescent="0.15">
      <c r="A290" s="14" t="str">
        <f>IF(t_sys_prefab说明表!$F295=2,t_sys_prefab说明表!$G295,"")</f>
        <v/>
      </c>
      <c r="B290" s="14" t="str">
        <f>IF(t_sys_prefab说明表!$F295=2,t_sys_prefab说明表!$B295,"")</f>
        <v/>
      </c>
    </row>
    <row r="291" spans="1:2" x14ac:dyDescent="0.15">
      <c r="A291" s="14" t="str">
        <f>IF(t_sys_prefab说明表!$F296=2,t_sys_prefab说明表!$G296,"")</f>
        <v/>
      </c>
      <c r="B291" s="14" t="str">
        <f>IF(t_sys_prefab说明表!$F296=2,t_sys_prefab说明表!$B296,"")</f>
        <v/>
      </c>
    </row>
    <row r="292" spans="1:2" x14ac:dyDescent="0.15">
      <c r="A292" s="14" t="str">
        <f>IF(t_sys_prefab说明表!$F297=2,t_sys_prefab说明表!$G297,"")</f>
        <v/>
      </c>
      <c r="B292" s="14" t="str">
        <f>IF(t_sys_prefab说明表!$F297=2,t_sys_prefab说明表!$B297,"")</f>
        <v/>
      </c>
    </row>
    <row r="293" spans="1:2" x14ac:dyDescent="0.15">
      <c r="A293" s="14" t="str">
        <f>IF(t_sys_prefab说明表!$F298=2,t_sys_prefab说明表!$G298,"")</f>
        <v/>
      </c>
      <c r="B293" s="14" t="str">
        <f>IF(t_sys_prefab说明表!$F298=2,t_sys_prefab说明表!$B298,"")</f>
        <v/>
      </c>
    </row>
    <row r="294" spans="1:2" x14ac:dyDescent="0.15">
      <c r="A294" s="14" t="str">
        <f>IF(t_sys_prefab说明表!$F299=2,t_sys_prefab说明表!$G299,"")</f>
        <v/>
      </c>
      <c r="B294" s="14" t="str">
        <f>IF(t_sys_prefab说明表!$F299=2,t_sys_prefab说明表!$B299,"")</f>
        <v/>
      </c>
    </row>
    <row r="295" spans="1:2" x14ac:dyDescent="0.15">
      <c r="A295" s="14" t="str">
        <f>IF(t_sys_prefab说明表!$F300=2,t_sys_prefab说明表!$G300,"")</f>
        <v/>
      </c>
      <c r="B295" s="14" t="str">
        <f>IF(t_sys_prefab说明表!$F300=2,t_sys_prefab说明表!$B300,"")</f>
        <v/>
      </c>
    </row>
    <row r="296" spans="1:2" x14ac:dyDescent="0.15">
      <c r="A296" s="14" t="str">
        <f>IF(t_sys_prefab说明表!$F301=2,t_sys_prefab说明表!$G301,"")</f>
        <v/>
      </c>
      <c r="B296" s="14" t="str">
        <f>IF(t_sys_prefab说明表!$F301=2,t_sys_prefab说明表!$B301,"")</f>
        <v/>
      </c>
    </row>
    <row r="297" spans="1:2" x14ac:dyDescent="0.15">
      <c r="A297" s="14" t="str">
        <f>IF(t_sys_prefab说明表!$F302=2,t_sys_prefab说明表!$G302,"")</f>
        <v/>
      </c>
      <c r="B297" s="14" t="str">
        <f>IF(t_sys_prefab说明表!$F302=2,t_sys_prefab说明表!$B302,"")</f>
        <v/>
      </c>
    </row>
    <row r="298" spans="1:2" x14ac:dyDescent="0.15">
      <c r="A298" s="14" t="str">
        <f>IF(t_sys_prefab说明表!$F303=2,t_sys_prefab说明表!$G303,"")</f>
        <v/>
      </c>
      <c r="B298" s="14" t="str">
        <f>IF(t_sys_prefab说明表!$F303=2,t_sys_prefab说明表!$B303,"")</f>
        <v/>
      </c>
    </row>
    <row r="299" spans="1:2" x14ac:dyDescent="0.15">
      <c r="A299" s="14" t="str">
        <f>IF(t_sys_prefab说明表!$F304=2,t_sys_prefab说明表!$G304,"")</f>
        <v/>
      </c>
      <c r="B299" s="14" t="str">
        <f>IF(t_sys_prefab说明表!$F304=2,t_sys_prefab说明表!$B304,"")</f>
        <v/>
      </c>
    </row>
    <row r="300" spans="1:2" x14ac:dyDescent="0.15">
      <c r="A300" s="14" t="str">
        <f>IF(t_sys_prefab说明表!$F305=2,t_sys_prefab说明表!$G305,"")</f>
        <v/>
      </c>
      <c r="B300" s="14" t="str">
        <f>IF(t_sys_prefab说明表!$F305=2,t_sys_prefab说明表!$B305,"")</f>
        <v/>
      </c>
    </row>
    <row r="301" spans="1:2" x14ac:dyDescent="0.15">
      <c r="A301" s="14" t="str">
        <f>IF(t_sys_prefab说明表!$F306=2,t_sys_prefab说明表!$G306,"")</f>
        <v/>
      </c>
      <c r="B301" s="14" t="str">
        <f>IF(t_sys_prefab说明表!$F306=2,t_sys_prefab说明表!$B306,"")</f>
        <v/>
      </c>
    </row>
    <row r="302" spans="1:2" x14ac:dyDescent="0.15">
      <c r="A302" s="14" t="str">
        <f>IF(t_sys_prefab说明表!$F307=2,t_sys_prefab说明表!$G307,"")</f>
        <v/>
      </c>
      <c r="B302" s="14" t="str">
        <f>IF(t_sys_prefab说明表!$F307=2,t_sys_prefab说明表!$B307,"")</f>
        <v/>
      </c>
    </row>
    <row r="303" spans="1:2" x14ac:dyDescent="0.15">
      <c r="A303" s="14" t="str">
        <f>IF(t_sys_prefab说明表!$F308=2,t_sys_prefab说明表!$G308,"")</f>
        <v/>
      </c>
      <c r="B303" s="14" t="str">
        <f>IF(t_sys_prefab说明表!$F308=2,t_sys_prefab说明表!$B308,"")</f>
        <v/>
      </c>
    </row>
    <row r="304" spans="1:2" x14ac:dyDescent="0.15">
      <c r="A304" s="14" t="str">
        <f>IF(t_sys_prefab说明表!$F309=2,t_sys_prefab说明表!$G309,"")</f>
        <v/>
      </c>
      <c r="B304" s="14" t="str">
        <f>IF(t_sys_prefab说明表!$F309=2,t_sys_prefab说明表!$B309,"")</f>
        <v/>
      </c>
    </row>
    <row r="305" spans="1:2" x14ac:dyDescent="0.15">
      <c r="A305" s="14" t="str">
        <f>IF(t_sys_prefab说明表!$F310=2,t_sys_prefab说明表!$G310,"")</f>
        <v/>
      </c>
      <c r="B305" s="14" t="str">
        <f>IF(t_sys_prefab说明表!$F310=2,t_sys_prefab说明表!$B310,"")</f>
        <v/>
      </c>
    </row>
    <row r="306" spans="1:2" x14ac:dyDescent="0.15">
      <c r="A306" s="14" t="str">
        <f>IF(t_sys_prefab说明表!$F311=2,t_sys_prefab说明表!$G311,"")</f>
        <v/>
      </c>
      <c r="B306" s="14" t="str">
        <f>IF(t_sys_prefab说明表!$F311=2,t_sys_prefab说明表!$B311,"")</f>
        <v/>
      </c>
    </row>
    <row r="307" spans="1:2" x14ac:dyDescent="0.15">
      <c r="A307" s="14" t="str">
        <f>IF(t_sys_prefab说明表!$F312=2,t_sys_prefab说明表!$G312,"")</f>
        <v/>
      </c>
      <c r="B307" s="14" t="str">
        <f>IF(t_sys_prefab说明表!$F312=2,t_sys_prefab说明表!$B312,"")</f>
        <v/>
      </c>
    </row>
    <row r="308" spans="1:2" x14ac:dyDescent="0.15">
      <c r="A308" s="14" t="str">
        <f>IF(t_sys_prefab说明表!$F313=2,t_sys_prefab说明表!$G313,"")</f>
        <v/>
      </c>
      <c r="B308" s="14" t="str">
        <f>IF(t_sys_prefab说明表!$F313=2,t_sys_prefab说明表!$B313,"")</f>
        <v/>
      </c>
    </row>
    <row r="309" spans="1:2" x14ac:dyDescent="0.15">
      <c r="A309" s="14" t="str">
        <f>IF(t_sys_prefab说明表!$F314=2,t_sys_prefab说明表!$G314,"")</f>
        <v/>
      </c>
      <c r="B309" s="14" t="str">
        <f>IF(t_sys_prefab说明表!$F314=2,t_sys_prefab说明表!$B314,"")</f>
        <v/>
      </c>
    </row>
    <row r="310" spans="1:2" x14ac:dyDescent="0.15">
      <c r="A310" s="14" t="str">
        <f>IF(t_sys_prefab说明表!$F315=2,t_sys_prefab说明表!$G315,"")</f>
        <v/>
      </c>
      <c r="B310" s="14" t="str">
        <f>IF(t_sys_prefab说明表!$F315=2,t_sys_prefab说明表!$B315,"")</f>
        <v/>
      </c>
    </row>
    <row r="311" spans="1:2" x14ac:dyDescent="0.15">
      <c r="A311" s="14" t="str">
        <f>IF(t_sys_prefab说明表!$F316=2,t_sys_prefab说明表!$G316,"")</f>
        <v/>
      </c>
      <c r="B311" s="14" t="str">
        <f>IF(t_sys_prefab说明表!$F316=2,t_sys_prefab说明表!$B316,"")</f>
        <v/>
      </c>
    </row>
    <row r="312" spans="1:2" x14ac:dyDescent="0.15">
      <c r="A312" s="14" t="str">
        <f>IF(t_sys_prefab说明表!$F317=2,t_sys_prefab说明表!$G317,"")</f>
        <v/>
      </c>
      <c r="B312" s="14" t="str">
        <f>IF(t_sys_prefab说明表!$F317=2,t_sys_prefab说明表!$B317,"")</f>
        <v/>
      </c>
    </row>
    <row r="313" spans="1:2" x14ac:dyDescent="0.15">
      <c r="A313" s="14" t="str">
        <f>IF(t_sys_prefab说明表!$F318=2,t_sys_prefab说明表!$G318,"")</f>
        <v/>
      </c>
      <c r="B313" s="14" t="str">
        <f>IF(t_sys_prefab说明表!$F318=2,t_sys_prefab说明表!$B318,"")</f>
        <v/>
      </c>
    </row>
    <row r="314" spans="1:2" x14ac:dyDescent="0.15">
      <c r="A314" s="14" t="str">
        <f>IF(t_sys_prefab说明表!$F319=2,t_sys_prefab说明表!$G319,"")</f>
        <v/>
      </c>
      <c r="B314" s="14" t="str">
        <f>IF(t_sys_prefab说明表!$F319=2,t_sys_prefab说明表!$B319,"")</f>
        <v/>
      </c>
    </row>
    <row r="315" spans="1:2" x14ac:dyDescent="0.15">
      <c r="A315" s="14" t="str">
        <f>IF(t_sys_prefab说明表!$F320=2,t_sys_prefab说明表!$G320,"")</f>
        <v/>
      </c>
      <c r="B315" s="14" t="str">
        <f>IF(t_sys_prefab说明表!$F320=2,t_sys_prefab说明表!$B320,"")</f>
        <v/>
      </c>
    </row>
    <row r="316" spans="1:2" x14ac:dyDescent="0.15">
      <c r="A316" s="14" t="str">
        <f>IF(t_sys_prefab说明表!$F321=2,t_sys_prefab说明表!$G321,"")</f>
        <v/>
      </c>
      <c r="B316" s="14" t="str">
        <f>IF(t_sys_prefab说明表!$F321=2,t_sys_prefab说明表!$B321,"")</f>
        <v/>
      </c>
    </row>
    <row r="317" spans="1:2" x14ac:dyDescent="0.15">
      <c r="A317" s="14" t="str">
        <f>IF(t_sys_prefab说明表!$F322=2,t_sys_prefab说明表!$G322,"")</f>
        <v/>
      </c>
      <c r="B317" s="14" t="str">
        <f>IF(t_sys_prefab说明表!$F322=2,t_sys_prefab说明表!$B322,"")</f>
        <v/>
      </c>
    </row>
    <row r="318" spans="1:2" x14ac:dyDescent="0.15">
      <c r="A318" s="14" t="str">
        <f>IF(t_sys_prefab说明表!$F323=2,t_sys_prefab说明表!$G323,"")</f>
        <v/>
      </c>
      <c r="B318" s="14" t="str">
        <f>IF(t_sys_prefab说明表!$F323=2,t_sys_prefab说明表!$B323,"")</f>
        <v/>
      </c>
    </row>
    <row r="319" spans="1:2" x14ac:dyDescent="0.15">
      <c r="A319" s="14" t="str">
        <f>IF(t_sys_prefab说明表!$F324=2,t_sys_prefab说明表!$G324,"")</f>
        <v/>
      </c>
      <c r="B319" s="14" t="str">
        <f>IF(t_sys_prefab说明表!$F324=2,t_sys_prefab说明表!$B324,"")</f>
        <v/>
      </c>
    </row>
    <row r="320" spans="1:2" x14ac:dyDescent="0.15">
      <c r="A320" s="14" t="str">
        <f>IF(t_sys_prefab说明表!$F325=2,t_sys_prefab说明表!$G325,"")</f>
        <v/>
      </c>
      <c r="B320" s="14" t="str">
        <f>IF(t_sys_prefab说明表!$F325=2,t_sys_prefab说明表!$B325,"")</f>
        <v/>
      </c>
    </row>
    <row r="321" spans="1:2" x14ac:dyDescent="0.15">
      <c r="A321" s="14" t="str">
        <f>IF(t_sys_prefab说明表!$F326=2,t_sys_prefab说明表!$G326,"")</f>
        <v/>
      </c>
      <c r="B321" s="14" t="str">
        <f>IF(t_sys_prefab说明表!$F326=2,t_sys_prefab说明表!$B326,"")</f>
        <v/>
      </c>
    </row>
    <row r="322" spans="1:2" x14ac:dyDescent="0.15">
      <c r="A322" s="14" t="str">
        <f>IF(t_sys_prefab说明表!$F327=2,t_sys_prefab说明表!$G327,"")</f>
        <v/>
      </c>
      <c r="B322" s="14" t="str">
        <f>IF(t_sys_prefab说明表!$F327=2,t_sys_prefab说明表!$B327,"")</f>
        <v/>
      </c>
    </row>
    <row r="323" spans="1:2" x14ac:dyDescent="0.15">
      <c r="A323" s="14" t="str">
        <f>IF(t_sys_prefab说明表!$F328=2,t_sys_prefab说明表!$G328,"")</f>
        <v/>
      </c>
      <c r="B323" s="14" t="str">
        <f>IF(t_sys_prefab说明表!$F328=2,t_sys_prefab说明表!$B328,"")</f>
        <v/>
      </c>
    </row>
    <row r="324" spans="1:2" x14ac:dyDescent="0.15">
      <c r="A324" s="14" t="str">
        <f>IF(t_sys_prefab说明表!$F329=2,t_sys_prefab说明表!$G329,"")</f>
        <v/>
      </c>
      <c r="B324" s="14" t="str">
        <f>IF(t_sys_prefab说明表!$F329=2,t_sys_prefab说明表!$B329,"")</f>
        <v/>
      </c>
    </row>
    <row r="325" spans="1:2" x14ac:dyDescent="0.15">
      <c r="A325" s="14" t="str">
        <f>IF(t_sys_prefab说明表!$F330=2,t_sys_prefab说明表!$G330,"")</f>
        <v/>
      </c>
      <c r="B325" s="14" t="str">
        <f>IF(t_sys_prefab说明表!$F330=2,t_sys_prefab说明表!$B330,"")</f>
        <v/>
      </c>
    </row>
    <row r="326" spans="1:2" x14ac:dyDescent="0.15">
      <c r="A326" s="14" t="str">
        <f>IF(t_sys_prefab说明表!$F331=2,t_sys_prefab说明表!$G331,"")</f>
        <v/>
      </c>
      <c r="B326" s="14" t="str">
        <f>IF(t_sys_prefab说明表!$F331=2,t_sys_prefab说明表!$B331,"")</f>
        <v/>
      </c>
    </row>
    <row r="327" spans="1:2" x14ac:dyDescent="0.15">
      <c r="A327" s="14" t="str">
        <f>IF(t_sys_prefab说明表!$F332=2,t_sys_prefab说明表!$G332,"")</f>
        <v/>
      </c>
      <c r="B327" s="14" t="str">
        <f>IF(t_sys_prefab说明表!$F332=2,t_sys_prefab说明表!$B332,"")</f>
        <v/>
      </c>
    </row>
    <row r="328" spans="1:2" x14ac:dyDescent="0.15">
      <c r="A328" s="14" t="str">
        <f>IF(t_sys_prefab说明表!$F333=2,t_sys_prefab说明表!$G333,"")</f>
        <v/>
      </c>
      <c r="B328" s="14" t="str">
        <f>IF(t_sys_prefab说明表!$F333=2,t_sys_prefab说明表!$B333,"")</f>
        <v/>
      </c>
    </row>
    <row r="329" spans="1:2" x14ac:dyDescent="0.15">
      <c r="A329" s="14" t="str">
        <f>IF(t_sys_prefab说明表!$F334=2,t_sys_prefab说明表!$G334,"")</f>
        <v/>
      </c>
      <c r="B329" s="14" t="str">
        <f>IF(t_sys_prefab说明表!$F334=2,t_sys_prefab说明表!$B334,"")</f>
        <v/>
      </c>
    </row>
    <row r="330" spans="1:2" x14ac:dyDescent="0.15">
      <c r="A330" s="14" t="str">
        <f>IF(t_sys_prefab说明表!$F335=2,t_sys_prefab说明表!$G335,"")</f>
        <v/>
      </c>
      <c r="B330" s="14" t="str">
        <f>IF(t_sys_prefab说明表!$F335=2,t_sys_prefab说明表!$B335,"")</f>
        <v/>
      </c>
    </row>
    <row r="331" spans="1:2" x14ac:dyDescent="0.15">
      <c r="A331" s="14" t="str">
        <f>IF(t_sys_prefab说明表!$F336=2,t_sys_prefab说明表!$G336,"")</f>
        <v/>
      </c>
      <c r="B331" s="14" t="str">
        <f>IF(t_sys_prefab说明表!$F336=2,t_sys_prefab说明表!$B336,"")</f>
        <v/>
      </c>
    </row>
    <row r="332" spans="1:2" x14ac:dyDescent="0.15">
      <c r="A332" s="14" t="str">
        <f>IF(t_sys_prefab说明表!$F337=2,t_sys_prefab说明表!$G337,"")</f>
        <v/>
      </c>
      <c r="B332" s="14" t="str">
        <f>IF(t_sys_prefab说明表!$F337=2,t_sys_prefab说明表!$B337,"")</f>
        <v/>
      </c>
    </row>
    <row r="333" spans="1:2" x14ac:dyDescent="0.15">
      <c r="A333" s="14" t="str">
        <f>IF(t_sys_prefab说明表!$F338=2,t_sys_prefab说明表!$G338,"")</f>
        <v/>
      </c>
      <c r="B333" s="14" t="str">
        <f>IF(t_sys_prefab说明表!$F338=2,t_sys_prefab说明表!$B338,"")</f>
        <v/>
      </c>
    </row>
    <row r="334" spans="1:2" x14ac:dyDescent="0.15">
      <c r="A334" s="14" t="str">
        <f>IF(t_sys_prefab说明表!$F339=2,t_sys_prefab说明表!$G339,"")</f>
        <v/>
      </c>
      <c r="B334" s="14" t="str">
        <f>IF(t_sys_prefab说明表!$F339=2,t_sys_prefab说明表!$B339,"")</f>
        <v/>
      </c>
    </row>
    <row r="335" spans="1:2" x14ac:dyDescent="0.15">
      <c r="A335" s="14" t="str">
        <f>IF(t_sys_prefab说明表!$F340=2,t_sys_prefab说明表!$G340,"")</f>
        <v/>
      </c>
      <c r="B335" s="14" t="str">
        <f>IF(t_sys_prefab说明表!$F340=2,t_sys_prefab说明表!$B340,"")</f>
        <v/>
      </c>
    </row>
    <row r="336" spans="1:2" x14ac:dyDescent="0.15">
      <c r="A336" s="14" t="str">
        <f>IF(t_sys_prefab说明表!$F341=2,t_sys_prefab说明表!$G341,"")</f>
        <v/>
      </c>
      <c r="B336" s="14" t="str">
        <f>IF(t_sys_prefab说明表!$F341=2,t_sys_prefab说明表!$B341,"")</f>
        <v/>
      </c>
    </row>
    <row r="337" spans="1:2" x14ac:dyDescent="0.15">
      <c r="A337" s="14" t="str">
        <f>IF(t_sys_prefab说明表!$F342=2,t_sys_prefab说明表!$G342,"")</f>
        <v/>
      </c>
      <c r="B337" s="14" t="str">
        <f>IF(t_sys_prefab说明表!$F342=2,t_sys_prefab说明表!$B342,"")</f>
        <v/>
      </c>
    </row>
    <row r="338" spans="1:2" x14ac:dyDescent="0.15">
      <c r="A338" s="14" t="str">
        <f>IF(t_sys_prefab说明表!$F343=2,t_sys_prefab说明表!$G343,"")</f>
        <v/>
      </c>
      <c r="B338" s="14" t="str">
        <f>IF(t_sys_prefab说明表!$F343=2,t_sys_prefab说明表!$B343,"")</f>
        <v/>
      </c>
    </row>
    <row r="339" spans="1:2" x14ac:dyDescent="0.15">
      <c r="A339" s="14" t="str">
        <f>IF(t_sys_prefab说明表!$F344=2,t_sys_prefab说明表!$G344,"")</f>
        <v/>
      </c>
      <c r="B339" s="14" t="str">
        <f>IF(t_sys_prefab说明表!$F344=2,t_sys_prefab说明表!$B344,"")</f>
        <v/>
      </c>
    </row>
    <row r="340" spans="1:2" x14ac:dyDescent="0.15">
      <c r="A340" s="14" t="str">
        <f>IF(t_sys_prefab说明表!$F345=2,t_sys_prefab说明表!$G345,"")</f>
        <v/>
      </c>
      <c r="B340" s="14" t="str">
        <f>IF(t_sys_prefab说明表!$F345=2,t_sys_prefab说明表!$B345,"")</f>
        <v/>
      </c>
    </row>
    <row r="341" spans="1:2" x14ac:dyDescent="0.15">
      <c r="A341" s="14" t="str">
        <f>IF(t_sys_prefab说明表!$F346=2,t_sys_prefab说明表!$G346,"")</f>
        <v/>
      </c>
      <c r="B341" s="14" t="str">
        <f>IF(t_sys_prefab说明表!$F346=2,t_sys_prefab说明表!$B346,"")</f>
        <v/>
      </c>
    </row>
    <row r="342" spans="1:2" x14ac:dyDescent="0.15">
      <c r="A342" s="14" t="str">
        <f>IF(t_sys_prefab说明表!$F347=2,t_sys_prefab说明表!$G347,"")</f>
        <v/>
      </c>
      <c r="B342" s="14" t="str">
        <f>IF(t_sys_prefab说明表!$F347=2,t_sys_prefab说明表!$B347,"")</f>
        <v/>
      </c>
    </row>
    <row r="343" spans="1:2" x14ac:dyDescent="0.15">
      <c r="A343" s="14" t="str">
        <f>IF(t_sys_prefab说明表!$F348=2,t_sys_prefab说明表!$G348,"")</f>
        <v/>
      </c>
      <c r="B343" s="14" t="str">
        <f>IF(t_sys_prefab说明表!$F348=2,t_sys_prefab说明表!$B348,"")</f>
        <v/>
      </c>
    </row>
    <row r="344" spans="1:2" x14ac:dyDescent="0.15">
      <c r="A344" s="14" t="str">
        <f>IF(t_sys_prefab说明表!$F349=2,t_sys_prefab说明表!$G349,"")</f>
        <v/>
      </c>
      <c r="B344" s="14" t="str">
        <f>IF(t_sys_prefab说明表!$F349=2,t_sys_prefab说明表!$B349,"")</f>
        <v/>
      </c>
    </row>
    <row r="345" spans="1:2" x14ac:dyDescent="0.15">
      <c r="A345" s="14" t="str">
        <f>IF(t_sys_prefab说明表!$F350=2,t_sys_prefab说明表!$G350,"")</f>
        <v/>
      </c>
      <c r="B345" s="14" t="str">
        <f>IF(t_sys_prefab说明表!$F350=2,t_sys_prefab说明表!$B350,"")</f>
        <v/>
      </c>
    </row>
    <row r="346" spans="1:2" x14ac:dyDescent="0.15">
      <c r="A346" s="14" t="str">
        <f>IF(t_sys_prefab说明表!$F351=2,t_sys_prefab说明表!$G351,"")</f>
        <v/>
      </c>
      <c r="B346" s="14" t="str">
        <f>IF(t_sys_prefab说明表!$F351=2,t_sys_prefab说明表!$B351,"")</f>
        <v/>
      </c>
    </row>
    <row r="347" spans="1:2" x14ac:dyDescent="0.15">
      <c r="A347" s="14" t="str">
        <f>IF(t_sys_prefab说明表!$F352=2,t_sys_prefab说明表!$G352,"")</f>
        <v/>
      </c>
      <c r="B347" s="14" t="str">
        <f>IF(t_sys_prefab说明表!$F352=2,t_sys_prefab说明表!$B352,"")</f>
        <v/>
      </c>
    </row>
    <row r="348" spans="1:2" x14ac:dyDescent="0.15">
      <c r="A348" s="14" t="str">
        <f>IF(t_sys_prefab说明表!$F353=2,t_sys_prefab说明表!$G353,"")</f>
        <v/>
      </c>
      <c r="B348" s="14" t="str">
        <f>IF(t_sys_prefab说明表!$F353=2,t_sys_prefab说明表!$B353,"")</f>
        <v/>
      </c>
    </row>
    <row r="349" spans="1:2" x14ac:dyDescent="0.15">
      <c r="A349" s="14" t="str">
        <f>IF(t_sys_prefab说明表!$F354=2,t_sys_prefab说明表!$G354,"")</f>
        <v/>
      </c>
      <c r="B349" s="14" t="str">
        <f>IF(t_sys_prefab说明表!$F354=2,t_sys_prefab说明表!$B354,"")</f>
        <v/>
      </c>
    </row>
    <row r="350" spans="1:2" x14ac:dyDescent="0.15">
      <c r="A350" s="14" t="str">
        <f>IF(t_sys_prefab说明表!$F355=2,t_sys_prefab说明表!$G355,"")</f>
        <v/>
      </c>
      <c r="B350" s="14" t="str">
        <f>IF(t_sys_prefab说明表!$F355=2,t_sys_prefab说明表!$B355,"")</f>
        <v/>
      </c>
    </row>
    <row r="351" spans="1:2" x14ac:dyDescent="0.15">
      <c r="A351" s="14" t="str">
        <f>IF(t_sys_prefab说明表!$F356=2,t_sys_prefab说明表!$G356,"")</f>
        <v/>
      </c>
      <c r="B351" s="14" t="str">
        <f>IF(t_sys_prefab说明表!$F356=2,t_sys_prefab说明表!$B356,"")</f>
        <v/>
      </c>
    </row>
    <row r="352" spans="1:2" x14ac:dyDescent="0.15">
      <c r="A352" s="14" t="str">
        <f>IF(t_sys_prefab说明表!$F357=2,t_sys_prefab说明表!$G357,"")</f>
        <v/>
      </c>
      <c r="B352" s="14" t="str">
        <f>IF(t_sys_prefab说明表!$F357=2,t_sys_prefab说明表!$B357,"")</f>
        <v/>
      </c>
    </row>
    <row r="353" spans="1:2" x14ac:dyDescent="0.15">
      <c r="A353" s="14" t="str">
        <f>IF(t_sys_prefab说明表!$F358=2,t_sys_prefab说明表!$G358,"")</f>
        <v/>
      </c>
      <c r="B353" s="14" t="str">
        <f>IF(t_sys_prefab说明表!$F358=2,t_sys_prefab说明表!$B358,"")</f>
        <v/>
      </c>
    </row>
    <row r="354" spans="1:2" x14ac:dyDescent="0.15">
      <c r="A354" s="14" t="str">
        <f>IF(t_sys_prefab说明表!$F359=2,t_sys_prefab说明表!$G359,"")</f>
        <v/>
      </c>
      <c r="B354" s="14" t="str">
        <f>IF(t_sys_prefab说明表!$F359=2,t_sys_prefab说明表!$B359,"")</f>
        <v/>
      </c>
    </row>
    <row r="355" spans="1:2" x14ac:dyDescent="0.15">
      <c r="A355" s="14" t="str">
        <f>IF(t_sys_prefab说明表!$F360=2,t_sys_prefab说明表!$G360,"")</f>
        <v/>
      </c>
      <c r="B355" s="14" t="str">
        <f>IF(t_sys_prefab说明表!$F360=2,t_sys_prefab说明表!$B360,"")</f>
        <v/>
      </c>
    </row>
    <row r="356" spans="1:2" x14ac:dyDescent="0.15">
      <c r="A356" s="14" t="str">
        <f>IF(t_sys_prefab说明表!$F361=2,t_sys_prefab说明表!$G361,"")</f>
        <v/>
      </c>
      <c r="B356" s="14" t="str">
        <f>IF(t_sys_prefab说明表!$F361=2,t_sys_prefab说明表!$B361,"")</f>
        <v/>
      </c>
    </row>
    <row r="357" spans="1:2" x14ac:dyDescent="0.15">
      <c r="A357" s="14" t="str">
        <f>IF(t_sys_prefab说明表!$F362=2,t_sys_prefab说明表!$G362,"")</f>
        <v/>
      </c>
      <c r="B357" s="14" t="str">
        <f>IF(t_sys_prefab说明表!$F362=2,t_sys_prefab说明表!$B362,"")</f>
        <v/>
      </c>
    </row>
    <row r="358" spans="1:2" x14ac:dyDescent="0.15">
      <c r="A358" s="14" t="str">
        <f>IF(t_sys_prefab说明表!$F363=2,t_sys_prefab说明表!$G363,"")</f>
        <v/>
      </c>
      <c r="B358" s="14" t="str">
        <f>IF(t_sys_prefab说明表!$F363=2,t_sys_prefab说明表!$B363,"")</f>
        <v/>
      </c>
    </row>
    <row r="359" spans="1:2" x14ac:dyDescent="0.15">
      <c r="A359" s="14" t="str">
        <f>IF(t_sys_prefab说明表!$F364=2,t_sys_prefab说明表!$G364,"")</f>
        <v/>
      </c>
      <c r="B359" s="14" t="str">
        <f>IF(t_sys_prefab说明表!$F364=2,t_sys_prefab说明表!$B364,"")</f>
        <v/>
      </c>
    </row>
    <row r="360" spans="1:2" x14ac:dyDescent="0.15">
      <c r="A360" s="14" t="str">
        <f>IF(t_sys_prefab说明表!$F365=2,t_sys_prefab说明表!$G365,"")</f>
        <v/>
      </c>
      <c r="B360" s="14" t="str">
        <f>IF(t_sys_prefab说明表!$F365=2,t_sys_prefab说明表!$B365,"")</f>
        <v/>
      </c>
    </row>
    <row r="361" spans="1:2" x14ac:dyDescent="0.15">
      <c r="A361" s="14" t="str">
        <f>IF(t_sys_prefab说明表!$F366=2,t_sys_prefab说明表!$G366,"")</f>
        <v/>
      </c>
      <c r="B361" s="14" t="str">
        <f>IF(t_sys_prefab说明表!$F366=2,t_sys_prefab说明表!$B366,"")</f>
        <v/>
      </c>
    </row>
    <row r="362" spans="1:2" x14ac:dyDescent="0.15">
      <c r="A362" s="14" t="str">
        <f>IF(t_sys_prefab说明表!$F367=2,t_sys_prefab说明表!$G367,"")</f>
        <v/>
      </c>
      <c r="B362" s="14" t="str">
        <f>IF(t_sys_prefab说明表!$F367=2,t_sys_prefab说明表!$B367,"")</f>
        <v/>
      </c>
    </row>
    <row r="363" spans="1:2" x14ac:dyDescent="0.15">
      <c r="A363" s="14" t="str">
        <f>IF(t_sys_prefab说明表!$F368=2,t_sys_prefab说明表!$G368,"")</f>
        <v/>
      </c>
      <c r="B363" s="14" t="str">
        <f>IF(t_sys_prefab说明表!$F368=2,t_sys_prefab说明表!$B368,"")</f>
        <v/>
      </c>
    </row>
    <row r="364" spans="1:2" x14ac:dyDescent="0.15">
      <c r="A364" s="14" t="str">
        <f>IF(t_sys_prefab说明表!$F369=2,t_sys_prefab说明表!$G369,"")</f>
        <v/>
      </c>
      <c r="B364" s="14" t="str">
        <f>IF(t_sys_prefab说明表!$F369=2,t_sys_prefab说明表!$B369,"")</f>
        <v/>
      </c>
    </row>
    <row r="365" spans="1:2" x14ac:dyDescent="0.15">
      <c r="A365" s="14" t="str">
        <f>IF(t_sys_prefab说明表!$F370=2,t_sys_prefab说明表!$G370,"")</f>
        <v/>
      </c>
      <c r="B365" s="14" t="str">
        <f>IF(t_sys_prefab说明表!$F370=2,t_sys_prefab说明表!$B370,"")</f>
        <v/>
      </c>
    </row>
    <row r="366" spans="1:2" x14ac:dyDescent="0.15">
      <c r="A366" s="14" t="str">
        <f>IF(t_sys_prefab说明表!$F371=2,t_sys_prefab说明表!$G371,"")</f>
        <v/>
      </c>
      <c r="B366" s="14" t="str">
        <f>IF(t_sys_prefab说明表!$F371=2,t_sys_prefab说明表!$B371,"")</f>
        <v/>
      </c>
    </row>
    <row r="367" spans="1:2" x14ac:dyDescent="0.15">
      <c r="A367" s="14" t="str">
        <f>IF(t_sys_prefab说明表!$F372=2,t_sys_prefab说明表!$G372,"")</f>
        <v/>
      </c>
      <c r="B367" s="14" t="str">
        <f>IF(t_sys_prefab说明表!$F372=2,t_sys_prefab说明表!$B372,"")</f>
        <v/>
      </c>
    </row>
    <row r="368" spans="1:2" x14ac:dyDescent="0.15">
      <c r="A368" s="14" t="str">
        <f>IF(t_sys_prefab说明表!$F373=2,t_sys_prefab说明表!$G373,"")</f>
        <v/>
      </c>
      <c r="B368" s="14" t="str">
        <f>IF(t_sys_prefab说明表!$F373=2,t_sys_prefab说明表!$B373,"")</f>
        <v/>
      </c>
    </row>
    <row r="369" spans="1:2" x14ac:dyDescent="0.15">
      <c r="A369" s="14" t="str">
        <f>IF(t_sys_prefab说明表!$F374=2,t_sys_prefab说明表!$G374,"")</f>
        <v/>
      </c>
      <c r="B369" s="14" t="str">
        <f>IF(t_sys_prefab说明表!$F374=2,t_sys_prefab说明表!$B374,"")</f>
        <v/>
      </c>
    </row>
    <row r="370" spans="1:2" x14ac:dyDescent="0.15">
      <c r="A370" s="14" t="str">
        <f>IF(t_sys_prefab说明表!$F375=2,t_sys_prefab说明表!$G375,"")</f>
        <v/>
      </c>
      <c r="B370" s="14" t="str">
        <f>IF(t_sys_prefab说明表!$F375=2,t_sys_prefab说明表!$B375,"")</f>
        <v/>
      </c>
    </row>
    <row r="371" spans="1:2" x14ac:dyDescent="0.15">
      <c r="A371" s="14" t="str">
        <f>IF(t_sys_prefab说明表!$F376=2,t_sys_prefab说明表!$G376,"")</f>
        <v/>
      </c>
      <c r="B371" s="14" t="str">
        <f>IF(t_sys_prefab说明表!$F376=2,t_sys_prefab说明表!$B376,"")</f>
        <v/>
      </c>
    </row>
    <row r="372" spans="1:2" x14ac:dyDescent="0.15">
      <c r="A372" s="14" t="str">
        <f>IF(t_sys_prefab说明表!$F377=2,t_sys_prefab说明表!$G377,"")</f>
        <v/>
      </c>
      <c r="B372" s="14" t="str">
        <f>IF(t_sys_prefab说明表!$F377=2,t_sys_prefab说明表!$B377,"")</f>
        <v/>
      </c>
    </row>
    <row r="373" spans="1:2" x14ac:dyDescent="0.15">
      <c r="A373" s="14" t="str">
        <f>IF(t_sys_prefab说明表!$F378=2,t_sys_prefab说明表!$G378,"")</f>
        <v/>
      </c>
      <c r="B373" s="14" t="str">
        <f>IF(t_sys_prefab说明表!$F378=2,t_sys_prefab说明表!$B378,"")</f>
        <v/>
      </c>
    </row>
    <row r="374" spans="1:2" x14ac:dyDescent="0.15">
      <c r="A374" s="14" t="str">
        <f>IF(t_sys_prefab说明表!$F379=2,t_sys_prefab说明表!$G379,"")</f>
        <v/>
      </c>
      <c r="B374" s="14" t="str">
        <f>IF(t_sys_prefab说明表!$F379=2,t_sys_prefab说明表!$B379,"")</f>
        <v/>
      </c>
    </row>
    <row r="375" spans="1:2" x14ac:dyDescent="0.15">
      <c r="A375" s="14" t="str">
        <f>IF(t_sys_prefab说明表!$F380=2,t_sys_prefab说明表!$G380,"")</f>
        <v/>
      </c>
      <c r="B375" s="14" t="str">
        <f>IF(t_sys_prefab说明表!$F380=2,t_sys_prefab说明表!$B380,"")</f>
        <v/>
      </c>
    </row>
    <row r="376" spans="1:2" x14ac:dyDescent="0.15">
      <c r="A376" s="14" t="str">
        <f>IF(t_sys_prefab说明表!$F381=2,t_sys_prefab说明表!$G381,"")</f>
        <v/>
      </c>
      <c r="B376" s="14" t="str">
        <f>IF(t_sys_prefab说明表!$F381=2,t_sys_prefab说明表!$B381,"")</f>
        <v/>
      </c>
    </row>
    <row r="377" spans="1:2" x14ac:dyDescent="0.15">
      <c r="A377" s="14" t="str">
        <f>IF(t_sys_prefab说明表!$F382=2,t_sys_prefab说明表!$G382,"")</f>
        <v/>
      </c>
      <c r="B377" s="14" t="str">
        <f>IF(t_sys_prefab说明表!$F382=2,t_sys_prefab说明表!$B382,"")</f>
        <v/>
      </c>
    </row>
    <row r="378" spans="1:2" x14ac:dyDescent="0.15">
      <c r="A378" s="14" t="str">
        <f>IF(t_sys_prefab说明表!$F383=2,t_sys_prefab说明表!$G383,"")</f>
        <v/>
      </c>
      <c r="B378" s="14" t="str">
        <f>IF(t_sys_prefab说明表!$F383=2,t_sys_prefab说明表!$B383,"")</f>
        <v/>
      </c>
    </row>
    <row r="379" spans="1:2" x14ac:dyDescent="0.15">
      <c r="A379" s="14" t="str">
        <f>IF(t_sys_prefab说明表!$F384=2,t_sys_prefab说明表!$G384,"")</f>
        <v/>
      </c>
      <c r="B379" s="14" t="str">
        <f>IF(t_sys_prefab说明表!$F384=2,t_sys_prefab说明表!$B384,"")</f>
        <v/>
      </c>
    </row>
    <row r="380" spans="1:2" x14ac:dyDescent="0.15">
      <c r="A380" s="14" t="str">
        <f>IF(t_sys_prefab说明表!$F385=2,t_sys_prefab说明表!$G385,"")</f>
        <v/>
      </c>
      <c r="B380" s="14" t="str">
        <f>IF(t_sys_prefab说明表!$F385=2,t_sys_prefab说明表!$B385,"")</f>
        <v/>
      </c>
    </row>
    <row r="381" spans="1:2" x14ac:dyDescent="0.15">
      <c r="A381" s="14" t="str">
        <f>IF(t_sys_prefab说明表!$F386=2,t_sys_prefab说明表!$G386,"")</f>
        <v/>
      </c>
      <c r="B381" s="14" t="str">
        <f>IF(t_sys_prefab说明表!$F386=2,t_sys_prefab说明表!$B386,"")</f>
        <v/>
      </c>
    </row>
    <row r="382" spans="1:2" x14ac:dyDescent="0.15">
      <c r="A382" s="14" t="str">
        <f>IF(t_sys_prefab说明表!$F387=2,t_sys_prefab说明表!$G387,"")</f>
        <v/>
      </c>
      <c r="B382" s="14" t="str">
        <f>IF(t_sys_prefab说明表!$F387=2,t_sys_prefab说明表!$B387,"")</f>
        <v/>
      </c>
    </row>
    <row r="383" spans="1:2" x14ac:dyDescent="0.15">
      <c r="A383" s="14" t="str">
        <f>IF(t_sys_prefab说明表!$F388=2,t_sys_prefab说明表!$G388,"")</f>
        <v/>
      </c>
      <c r="B383" s="14" t="str">
        <f>IF(t_sys_prefab说明表!$F388=2,t_sys_prefab说明表!$B388,"")</f>
        <v/>
      </c>
    </row>
    <row r="384" spans="1:2" x14ac:dyDescent="0.15">
      <c r="A384" s="14" t="str">
        <f>IF(t_sys_prefab说明表!$F389=2,t_sys_prefab说明表!$G389,"")</f>
        <v/>
      </c>
      <c r="B384" s="14" t="str">
        <f>IF(t_sys_prefab说明表!$F389=2,t_sys_prefab说明表!$B389,"")</f>
        <v/>
      </c>
    </row>
    <row r="385" spans="1:2" x14ac:dyDescent="0.15">
      <c r="A385" s="14" t="str">
        <f>IF(t_sys_prefab说明表!$F390=2,t_sys_prefab说明表!$G390,"")</f>
        <v/>
      </c>
      <c r="B385" s="14" t="str">
        <f>IF(t_sys_prefab说明表!$F390=2,t_sys_prefab说明表!$B390,"")</f>
        <v/>
      </c>
    </row>
    <row r="386" spans="1:2" x14ac:dyDescent="0.15">
      <c r="A386" s="14" t="str">
        <f>IF(t_sys_prefab说明表!$F391=2,t_sys_prefab说明表!$G391,"")</f>
        <v/>
      </c>
      <c r="B386" s="14" t="str">
        <f>IF(t_sys_prefab说明表!$F391=2,t_sys_prefab说明表!$B391,"")</f>
        <v/>
      </c>
    </row>
    <row r="387" spans="1:2" x14ac:dyDescent="0.15">
      <c r="A387" s="14" t="str">
        <f>IF(t_sys_prefab说明表!$F392=2,t_sys_prefab说明表!$G392,"")</f>
        <v/>
      </c>
      <c r="B387" s="14" t="str">
        <f>IF(t_sys_prefab说明表!$F392=2,t_sys_prefab说明表!$B392,"")</f>
        <v/>
      </c>
    </row>
    <row r="388" spans="1:2" x14ac:dyDescent="0.15">
      <c r="A388" s="14" t="str">
        <f>IF(t_sys_prefab说明表!$F393=2,t_sys_prefab说明表!$G393,"")</f>
        <v/>
      </c>
      <c r="B388" s="14" t="str">
        <f>IF(t_sys_prefab说明表!$F393=2,t_sys_prefab说明表!$B393,"")</f>
        <v/>
      </c>
    </row>
    <row r="389" spans="1:2" x14ac:dyDescent="0.15">
      <c r="A389" s="14" t="str">
        <f>IF(t_sys_prefab说明表!$F394=2,t_sys_prefab说明表!$G394,"")</f>
        <v/>
      </c>
      <c r="B389" s="14" t="str">
        <f>IF(t_sys_prefab说明表!$F394=2,t_sys_prefab说明表!$B394,"")</f>
        <v/>
      </c>
    </row>
    <row r="390" spans="1:2" x14ac:dyDescent="0.15">
      <c r="A390" s="14" t="str">
        <f>IF(t_sys_prefab说明表!$F395=2,t_sys_prefab说明表!$G395,"")</f>
        <v/>
      </c>
      <c r="B390" s="14" t="str">
        <f>IF(t_sys_prefab说明表!$F395=2,t_sys_prefab说明表!$B395,"")</f>
        <v/>
      </c>
    </row>
    <row r="391" spans="1:2" x14ac:dyDescent="0.15">
      <c r="A391" s="14" t="str">
        <f>IF(t_sys_prefab说明表!$F396=2,t_sys_prefab说明表!$G396,"")</f>
        <v/>
      </c>
      <c r="B391" s="14" t="str">
        <f>IF(t_sys_prefab说明表!$F396=2,t_sys_prefab说明表!$B396,"")</f>
        <v/>
      </c>
    </row>
    <row r="392" spans="1:2" x14ac:dyDescent="0.15">
      <c r="A392" s="14" t="str">
        <f>IF(t_sys_prefab说明表!$F397=2,t_sys_prefab说明表!$G397,"")</f>
        <v/>
      </c>
      <c r="B392" s="14" t="str">
        <f>IF(t_sys_prefab说明表!$F397=2,t_sys_prefab说明表!$B397,"")</f>
        <v/>
      </c>
    </row>
    <row r="393" spans="1:2" x14ac:dyDescent="0.15">
      <c r="A393" s="14" t="str">
        <f>IF(t_sys_prefab说明表!$F398=2,t_sys_prefab说明表!$G398,"")</f>
        <v/>
      </c>
      <c r="B393" s="14" t="str">
        <f>IF(t_sys_prefab说明表!$F398=2,t_sys_prefab说明表!$B398,"")</f>
        <v/>
      </c>
    </row>
    <row r="394" spans="1:2" x14ac:dyDescent="0.15">
      <c r="A394" s="14" t="str">
        <f>IF(t_sys_prefab说明表!$F399=2,t_sys_prefab说明表!$G399,"")</f>
        <v/>
      </c>
      <c r="B394" s="14" t="str">
        <f>IF(t_sys_prefab说明表!$F399=2,t_sys_prefab说明表!$B399,"")</f>
        <v/>
      </c>
    </row>
    <row r="395" spans="1:2" x14ac:dyDescent="0.15">
      <c r="A395" s="14" t="str">
        <f>IF(t_sys_prefab说明表!$F400=2,t_sys_prefab说明表!$G400,"")</f>
        <v/>
      </c>
      <c r="B395" s="14" t="str">
        <f>IF(t_sys_prefab说明表!$F400=2,t_sys_prefab说明表!$B400,"")</f>
        <v/>
      </c>
    </row>
    <row r="396" spans="1:2" x14ac:dyDescent="0.15">
      <c r="A396" s="14" t="str">
        <f>IF(t_sys_prefab说明表!$F401=2,t_sys_prefab说明表!$G401,"")</f>
        <v/>
      </c>
      <c r="B396" s="14" t="str">
        <f>IF(t_sys_prefab说明表!$F401=2,t_sys_prefab说明表!$B401,"")</f>
        <v/>
      </c>
    </row>
    <row r="397" spans="1:2" x14ac:dyDescent="0.15">
      <c r="A397" s="14" t="str">
        <f>IF(t_sys_prefab说明表!$F402=2,t_sys_prefab说明表!$G402,"")</f>
        <v/>
      </c>
      <c r="B397" s="14" t="str">
        <f>IF(t_sys_prefab说明表!$F402=2,t_sys_prefab说明表!$B402,"")</f>
        <v/>
      </c>
    </row>
    <row r="398" spans="1:2" x14ac:dyDescent="0.15">
      <c r="A398" s="14" t="str">
        <f>IF(t_sys_prefab说明表!$F403=2,t_sys_prefab说明表!$G403,"")</f>
        <v/>
      </c>
      <c r="B398" s="14" t="str">
        <f>IF(t_sys_prefab说明表!$F403=2,t_sys_prefab说明表!$B403,"")</f>
        <v/>
      </c>
    </row>
    <row r="399" spans="1:2" x14ac:dyDescent="0.15">
      <c r="A399" s="14" t="str">
        <f>IF(t_sys_prefab说明表!$F404=2,t_sys_prefab说明表!$G404,"")</f>
        <v/>
      </c>
      <c r="B399" s="14" t="str">
        <f>IF(t_sys_prefab说明表!$F404=2,t_sys_prefab说明表!$B404,"")</f>
        <v/>
      </c>
    </row>
    <row r="400" spans="1:2" x14ac:dyDescent="0.15">
      <c r="A400" s="14" t="str">
        <f>IF(t_sys_prefab说明表!$F405=2,t_sys_prefab说明表!$G405,"")</f>
        <v/>
      </c>
      <c r="B400" s="14" t="str">
        <f>IF(t_sys_prefab说明表!$F405=2,t_sys_prefab说明表!$B405,"")</f>
        <v/>
      </c>
    </row>
    <row r="401" spans="1:2" x14ac:dyDescent="0.15">
      <c r="A401" s="14" t="str">
        <f>IF(t_sys_prefab说明表!$F406=2,t_sys_prefab说明表!$G406,"")</f>
        <v/>
      </c>
      <c r="B401" s="14" t="str">
        <f>IF(t_sys_prefab说明表!$F406=2,t_sys_prefab说明表!$B406,"")</f>
        <v/>
      </c>
    </row>
    <row r="402" spans="1:2" x14ac:dyDescent="0.15">
      <c r="A402" s="14" t="str">
        <f>IF(t_sys_prefab说明表!$F407=2,t_sys_prefab说明表!$G407,"")</f>
        <v/>
      </c>
      <c r="B402" s="14" t="str">
        <f>IF(t_sys_prefab说明表!$F407=2,t_sys_prefab说明表!$B407,"")</f>
        <v/>
      </c>
    </row>
    <row r="403" spans="1:2" x14ac:dyDescent="0.15">
      <c r="A403" s="14" t="str">
        <f>IF(t_sys_prefab说明表!$F408=2,t_sys_prefab说明表!$G408,"")</f>
        <v/>
      </c>
      <c r="B403" s="14" t="str">
        <f>IF(t_sys_prefab说明表!$F408=2,t_sys_prefab说明表!$B408,"")</f>
        <v/>
      </c>
    </row>
    <row r="404" spans="1:2" x14ac:dyDescent="0.15">
      <c r="A404" s="14" t="str">
        <f>IF(t_sys_prefab说明表!$F409=2,t_sys_prefab说明表!$G409,"")</f>
        <v/>
      </c>
      <c r="B404" s="14" t="str">
        <f>IF(t_sys_prefab说明表!$F409=2,t_sys_prefab说明表!$B409,"")</f>
        <v/>
      </c>
    </row>
    <row r="405" spans="1:2" x14ac:dyDescent="0.15">
      <c r="A405" s="14" t="str">
        <f>IF(t_sys_prefab说明表!$F410=2,t_sys_prefab说明表!$G410,"")</f>
        <v/>
      </c>
      <c r="B405" s="14" t="str">
        <f>IF(t_sys_prefab说明表!$F410=2,t_sys_prefab说明表!$B410,"")</f>
        <v/>
      </c>
    </row>
    <row r="406" spans="1:2" x14ac:dyDescent="0.15">
      <c r="A406" s="14" t="str">
        <f>IF(t_sys_prefab说明表!$F411=2,t_sys_prefab说明表!$G411,"")</f>
        <v/>
      </c>
      <c r="B406" s="14" t="str">
        <f>IF(t_sys_prefab说明表!$F411=2,t_sys_prefab说明表!$B411,"")</f>
        <v/>
      </c>
    </row>
    <row r="407" spans="1:2" x14ac:dyDescent="0.15">
      <c r="A407" s="14" t="str">
        <f>IF(t_sys_prefab说明表!$F412=2,t_sys_prefab说明表!$G412,"")</f>
        <v/>
      </c>
      <c r="B407" s="14" t="str">
        <f>IF(t_sys_prefab说明表!$F412=2,t_sys_prefab说明表!$B412,"")</f>
        <v/>
      </c>
    </row>
    <row r="408" spans="1:2" x14ac:dyDescent="0.15">
      <c r="A408" s="14" t="str">
        <f>IF(t_sys_prefab说明表!$F413=2,t_sys_prefab说明表!$G413,"")</f>
        <v/>
      </c>
      <c r="B408" s="14" t="str">
        <f>IF(t_sys_prefab说明表!$F413=2,t_sys_prefab说明表!$B413,"")</f>
        <v/>
      </c>
    </row>
    <row r="409" spans="1:2" x14ac:dyDescent="0.15">
      <c r="A409" s="14" t="str">
        <f>IF(t_sys_prefab说明表!$F414=2,t_sys_prefab说明表!$G414,"")</f>
        <v/>
      </c>
      <c r="B409" s="14" t="str">
        <f>IF(t_sys_prefab说明表!$F414=2,t_sys_prefab说明表!$B414,"")</f>
        <v/>
      </c>
    </row>
    <row r="410" spans="1:2" x14ac:dyDescent="0.15">
      <c r="A410" s="14" t="str">
        <f>IF(t_sys_prefab说明表!$F415=2,t_sys_prefab说明表!$G415,"")</f>
        <v/>
      </c>
      <c r="B410" s="14" t="str">
        <f>IF(t_sys_prefab说明表!$F415=2,t_sys_prefab说明表!$B415,"")</f>
        <v/>
      </c>
    </row>
    <row r="411" spans="1:2" x14ac:dyDescent="0.15">
      <c r="A411" s="14" t="str">
        <f>IF(t_sys_prefab说明表!$F416=2,t_sys_prefab说明表!$G416,"")</f>
        <v/>
      </c>
      <c r="B411" s="14" t="str">
        <f>IF(t_sys_prefab说明表!$F416=2,t_sys_prefab说明表!$B416,"")</f>
        <v/>
      </c>
    </row>
    <row r="412" spans="1:2" x14ac:dyDescent="0.15">
      <c r="A412" s="14" t="str">
        <f>IF(t_sys_prefab说明表!$F417=2,t_sys_prefab说明表!$G417,"")</f>
        <v/>
      </c>
      <c r="B412" s="14" t="str">
        <f>IF(t_sys_prefab说明表!$F417=2,t_sys_prefab说明表!$B417,"")</f>
        <v/>
      </c>
    </row>
    <row r="413" spans="1:2" x14ac:dyDescent="0.15">
      <c r="A413" s="14" t="str">
        <f>IF(t_sys_prefab说明表!$F418=2,t_sys_prefab说明表!$G418,"")</f>
        <v/>
      </c>
      <c r="B413" s="14" t="str">
        <f>IF(t_sys_prefab说明表!$F418=2,t_sys_prefab说明表!$B418,"")</f>
        <v/>
      </c>
    </row>
    <row r="414" spans="1:2" x14ac:dyDescent="0.15">
      <c r="A414" s="14" t="str">
        <f>IF(t_sys_prefab说明表!$F419=2,t_sys_prefab说明表!$G419,"")</f>
        <v/>
      </c>
      <c r="B414" s="14" t="str">
        <f>IF(t_sys_prefab说明表!$F419=2,t_sys_prefab说明表!$B419,"")</f>
        <v/>
      </c>
    </row>
    <row r="415" spans="1:2" x14ac:dyDescent="0.15">
      <c r="A415" s="14" t="str">
        <f>IF(t_sys_prefab说明表!$F420=2,t_sys_prefab说明表!$G420,"")</f>
        <v/>
      </c>
      <c r="B415" s="14" t="str">
        <f>IF(t_sys_prefab说明表!$F420=2,t_sys_prefab说明表!$B420,"")</f>
        <v/>
      </c>
    </row>
    <row r="416" spans="1:2" x14ac:dyDescent="0.15">
      <c r="A416" s="14" t="str">
        <f>IF(t_sys_prefab说明表!$F421=2,t_sys_prefab说明表!$G421,"")</f>
        <v/>
      </c>
      <c r="B416" s="14" t="str">
        <f>IF(t_sys_prefab说明表!$F421=2,t_sys_prefab说明表!$B421,"")</f>
        <v/>
      </c>
    </row>
    <row r="417" spans="1:2" x14ac:dyDescent="0.15">
      <c r="A417" s="14" t="str">
        <f>IF(t_sys_prefab说明表!$F422=2,t_sys_prefab说明表!$G422,"")</f>
        <v/>
      </c>
      <c r="B417" s="14" t="str">
        <f>IF(t_sys_prefab说明表!$F422=2,t_sys_prefab说明表!$B422,"")</f>
        <v/>
      </c>
    </row>
    <row r="418" spans="1:2" x14ac:dyDescent="0.15">
      <c r="A418" s="14" t="str">
        <f>IF(t_sys_prefab说明表!$F423=2,t_sys_prefab说明表!$G423,"")</f>
        <v/>
      </c>
      <c r="B418" s="14" t="str">
        <f>IF(t_sys_prefab说明表!$F423=2,t_sys_prefab说明表!$B423,"")</f>
        <v/>
      </c>
    </row>
    <row r="419" spans="1:2" x14ac:dyDescent="0.15">
      <c r="A419" s="14" t="str">
        <f>IF(t_sys_prefab说明表!$F424=2,t_sys_prefab说明表!$G424,"")</f>
        <v/>
      </c>
      <c r="B419" s="14" t="str">
        <f>IF(t_sys_prefab说明表!$F424=2,t_sys_prefab说明表!$B424,"")</f>
        <v/>
      </c>
    </row>
    <row r="420" spans="1:2" x14ac:dyDescent="0.15">
      <c r="A420" s="14" t="str">
        <f>IF(t_sys_prefab说明表!$F425=2,t_sys_prefab说明表!$G425,"")</f>
        <v/>
      </c>
      <c r="B420" s="14" t="str">
        <f>IF(t_sys_prefab说明表!$F425=2,t_sys_prefab说明表!$B425,"")</f>
        <v/>
      </c>
    </row>
    <row r="421" spans="1:2" x14ac:dyDescent="0.15">
      <c r="A421" s="14" t="str">
        <f>IF(t_sys_prefab说明表!$F426=2,t_sys_prefab说明表!$G426,"")</f>
        <v/>
      </c>
      <c r="B421" s="14" t="str">
        <f>IF(t_sys_prefab说明表!$F426=2,t_sys_prefab说明表!$B426,"")</f>
        <v/>
      </c>
    </row>
    <row r="422" spans="1:2" x14ac:dyDescent="0.15">
      <c r="A422" s="14" t="str">
        <f>IF(t_sys_prefab说明表!$F427=2,t_sys_prefab说明表!$G427,"")</f>
        <v/>
      </c>
      <c r="B422" s="14" t="str">
        <f>IF(t_sys_prefab说明表!$F427=2,t_sys_prefab说明表!$B427,"")</f>
        <v/>
      </c>
    </row>
    <row r="423" spans="1:2" x14ac:dyDescent="0.15">
      <c r="A423" s="14" t="str">
        <f>IF(t_sys_prefab说明表!$F428=2,t_sys_prefab说明表!$G428,"")</f>
        <v/>
      </c>
      <c r="B423" s="14" t="str">
        <f>IF(t_sys_prefab说明表!$F428=2,t_sys_prefab说明表!$B428,"")</f>
        <v/>
      </c>
    </row>
    <row r="424" spans="1:2" x14ac:dyDescent="0.15">
      <c r="A424" s="14" t="str">
        <f>IF(t_sys_prefab说明表!$F429=2,t_sys_prefab说明表!$G429,"")</f>
        <v/>
      </c>
      <c r="B424" s="14" t="str">
        <f>IF(t_sys_prefab说明表!$F429=2,t_sys_prefab说明表!$B429,"")</f>
        <v/>
      </c>
    </row>
    <row r="425" spans="1:2" x14ac:dyDescent="0.15">
      <c r="A425" s="14" t="str">
        <f>IF(t_sys_prefab说明表!$F430=2,t_sys_prefab说明表!$G430,"")</f>
        <v/>
      </c>
      <c r="B425" s="14" t="str">
        <f>IF(t_sys_prefab说明表!$F430=2,t_sys_prefab说明表!$B430,"")</f>
        <v/>
      </c>
    </row>
    <row r="426" spans="1:2" x14ac:dyDescent="0.15">
      <c r="A426" s="14" t="str">
        <f>IF(t_sys_prefab说明表!$F431=2,t_sys_prefab说明表!$G431,"")</f>
        <v/>
      </c>
      <c r="B426" s="14" t="str">
        <f>IF(t_sys_prefab说明表!$F431=2,t_sys_prefab说明表!$B431,"")</f>
        <v/>
      </c>
    </row>
    <row r="427" spans="1:2" x14ac:dyDescent="0.15">
      <c r="A427" s="14" t="str">
        <f>IF(t_sys_prefab说明表!$F432=2,t_sys_prefab说明表!$G432,"")</f>
        <v/>
      </c>
      <c r="B427" s="14" t="str">
        <f>IF(t_sys_prefab说明表!$F432=2,t_sys_prefab说明表!$B432,"")</f>
        <v/>
      </c>
    </row>
    <row r="428" spans="1:2" x14ac:dyDescent="0.15">
      <c r="A428" s="14" t="str">
        <f>IF(t_sys_prefab说明表!$F433=2,t_sys_prefab说明表!$G433,"")</f>
        <v/>
      </c>
      <c r="B428" s="14" t="str">
        <f>IF(t_sys_prefab说明表!$F433=2,t_sys_prefab说明表!$B433,"")</f>
        <v/>
      </c>
    </row>
    <row r="429" spans="1:2" x14ac:dyDescent="0.15">
      <c r="A429" s="14" t="str">
        <f>IF(t_sys_prefab说明表!$F434=2,t_sys_prefab说明表!$G434,"")</f>
        <v/>
      </c>
      <c r="B429" s="14" t="str">
        <f>IF(t_sys_prefab说明表!$F434=2,t_sys_prefab说明表!$B434,"")</f>
        <v/>
      </c>
    </row>
    <row r="430" spans="1:2" x14ac:dyDescent="0.15">
      <c r="A430" s="14" t="str">
        <f>IF(t_sys_prefab说明表!$F435=2,t_sys_prefab说明表!$G435,"")</f>
        <v/>
      </c>
      <c r="B430" s="14" t="str">
        <f>IF(t_sys_prefab说明表!$F435=2,t_sys_prefab说明表!$B435,"")</f>
        <v/>
      </c>
    </row>
    <row r="431" spans="1:2" x14ac:dyDescent="0.15">
      <c r="A431" s="14" t="str">
        <f>IF(t_sys_prefab说明表!$F436=2,t_sys_prefab说明表!$G436,"")</f>
        <v/>
      </c>
      <c r="B431" s="14" t="str">
        <f>IF(t_sys_prefab说明表!$F436=2,t_sys_prefab说明表!$B436,"")</f>
        <v/>
      </c>
    </row>
    <row r="432" spans="1:2" x14ac:dyDescent="0.15">
      <c r="A432" s="14" t="str">
        <f>IF(t_sys_prefab说明表!$F437=2,t_sys_prefab说明表!$G437,"")</f>
        <v/>
      </c>
      <c r="B432" s="14" t="str">
        <f>IF(t_sys_prefab说明表!$F437=2,t_sys_prefab说明表!$B437,"")</f>
        <v/>
      </c>
    </row>
    <row r="433" spans="1:2" x14ac:dyDescent="0.15">
      <c r="A433" s="14" t="str">
        <f>IF(t_sys_prefab说明表!$F438=2,t_sys_prefab说明表!$G438,"")</f>
        <v/>
      </c>
      <c r="B433" s="14" t="str">
        <f>IF(t_sys_prefab说明表!$F438=2,t_sys_prefab说明表!$B438,"")</f>
        <v/>
      </c>
    </row>
    <row r="434" spans="1:2" x14ac:dyDescent="0.15">
      <c r="A434" s="14" t="str">
        <f>IF(t_sys_prefab说明表!$F439=2,t_sys_prefab说明表!$G439,"")</f>
        <v/>
      </c>
      <c r="B434" s="14" t="str">
        <f>IF(t_sys_prefab说明表!$F439=2,t_sys_prefab说明表!$B439,"")</f>
        <v/>
      </c>
    </row>
    <row r="435" spans="1:2" x14ac:dyDescent="0.15">
      <c r="A435" s="14" t="str">
        <f>IF(t_sys_prefab说明表!$F440=2,t_sys_prefab说明表!$G440,"")</f>
        <v/>
      </c>
      <c r="B435" s="14" t="str">
        <f>IF(t_sys_prefab说明表!$F440=2,t_sys_prefab说明表!$B440,"")</f>
        <v/>
      </c>
    </row>
    <row r="436" spans="1:2" x14ac:dyDescent="0.15">
      <c r="A436" s="14" t="str">
        <f>IF(t_sys_prefab说明表!$F441=2,t_sys_prefab说明表!$G441,"")</f>
        <v/>
      </c>
      <c r="B436" s="14" t="str">
        <f>IF(t_sys_prefab说明表!$F441=2,t_sys_prefab说明表!$B441,"")</f>
        <v/>
      </c>
    </row>
    <row r="437" spans="1:2" x14ac:dyDescent="0.15">
      <c r="A437" s="14" t="str">
        <f>IF(t_sys_prefab说明表!$F442=2,t_sys_prefab说明表!$G442,"")</f>
        <v/>
      </c>
      <c r="B437" s="14" t="str">
        <f>IF(t_sys_prefab说明表!$F442=2,t_sys_prefab说明表!$B442,"")</f>
        <v/>
      </c>
    </row>
    <row r="438" spans="1:2" x14ac:dyDescent="0.15">
      <c r="A438" s="14" t="str">
        <f>IF(t_sys_prefab说明表!$F443=2,t_sys_prefab说明表!$G443,"")</f>
        <v/>
      </c>
      <c r="B438" s="14" t="str">
        <f>IF(t_sys_prefab说明表!$F443=2,t_sys_prefab说明表!$B443,"")</f>
        <v/>
      </c>
    </row>
    <row r="439" spans="1:2" x14ac:dyDescent="0.15">
      <c r="A439" s="14" t="str">
        <f>IF(t_sys_prefab说明表!$F444=2,t_sys_prefab说明表!$G444,"")</f>
        <v/>
      </c>
      <c r="B439" s="14" t="str">
        <f>IF(t_sys_prefab说明表!$F444=2,t_sys_prefab说明表!$B444,"")</f>
        <v/>
      </c>
    </row>
    <row r="440" spans="1:2" x14ac:dyDescent="0.15">
      <c r="A440" s="14" t="str">
        <f>IF(t_sys_prefab说明表!$F445=2,t_sys_prefab说明表!$G445,"")</f>
        <v/>
      </c>
      <c r="B440" s="14" t="str">
        <f>IF(t_sys_prefab说明表!$F445=2,t_sys_prefab说明表!$B445,"")</f>
        <v/>
      </c>
    </row>
    <row r="441" spans="1:2" x14ac:dyDescent="0.15">
      <c r="A441" s="14" t="str">
        <f>IF(t_sys_prefab说明表!$F446=2,t_sys_prefab说明表!$G446,"")</f>
        <v/>
      </c>
      <c r="B441" s="14" t="str">
        <f>IF(t_sys_prefab说明表!$F446=2,t_sys_prefab说明表!$B446,"")</f>
        <v/>
      </c>
    </row>
    <row r="442" spans="1:2" x14ac:dyDescent="0.15">
      <c r="A442" s="14" t="str">
        <f>IF(t_sys_prefab说明表!$F447=2,t_sys_prefab说明表!$G447,"")</f>
        <v/>
      </c>
      <c r="B442" s="14" t="str">
        <f>IF(t_sys_prefab说明表!$F447=2,t_sys_prefab说明表!$B447,"")</f>
        <v/>
      </c>
    </row>
    <row r="443" spans="1:2" x14ac:dyDescent="0.15">
      <c r="A443" s="14" t="str">
        <f>IF(t_sys_prefab说明表!$F448=2,t_sys_prefab说明表!$G448,"")</f>
        <v/>
      </c>
      <c r="B443" s="14" t="str">
        <f>IF(t_sys_prefab说明表!$F448=2,t_sys_prefab说明表!$B448,"")</f>
        <v/>
      </c>
    </row>
    <row r="444" spans="1:2" x14ac:dyDescent="0.15">
      <c r="A444" s="14" t="str">
        <f>IF(t_sys_prefab说明表!$F449=2,t_sys_prefab说明表!$G449,"")</f>
        <v/>
      </c>
      <c r="B444" s="14" t="str">
        <f>IF(t_sys_prefab说明表!$F449=2,t_sys_prefab说明表!$B449,"")</f>
        <v/>
      </c>
    </row>
    <row r="445" spans="1:2" x14ac:dyDescent="0.15">
      <c r="A445" s="14" t="str">
        <f>IF(t_sys_prefab说明表!$F450=2,t_sys_prefab说明表!$G450,"")</f>
        <v/>
      </c>
      <c r="B445" s="14" t="str">
        <f>IF(t_sys_prefab说明表!$F450=2,t_sys_prefab说明表!$B450,"")</f>
        <v/>
      </c>
    </row>
    <row r="446" spans="1:2" x14ac:dyDescent="0.15">
      <c r="A446" s="14" t="str">
        <f>IF(t_sys_prefab说明表!$F451=2,t_sys_prefab说明表!$G451,"")</f>
        <v/>
      </c>
      <c r="B446" s="14" t="str">
        <f>IF(t_sys_prefab说明表!$F451=2,t_sys_prefab说明表!$B451,"")</f>
        <v/>
      </c>
    </row>
    <row r="447" spans="1:2" x14ac:dyDescent="0.15">
      <c r="A447" s="14" t="str">
        <f>IF(t_sys_prefab说明表!$F452=2,t_sys_prefab说明表!$G452,"")</f>
        <v/>
      </c>
      <c r="B447" s="14" t="str">
        <f>IF(t_sys_prefab说明表!$F452=2,t_sys_prefab说明表!$B452,"")</f>
        <v/>
      </c>
    </row>
    <row r="448" spans="1:2" x14ac:dyDescent="0.15">
      <c r="A448" s="14" t="str">
        <f>IF(t_sys_prefab说明表!$F453=2,t_sys_prefab说明表!$G453,"")</f>
        <v/>
      </c>
      <c r="B448" s="14" t="str">
        <f>IF(t_sys_prefab说明表!$F453=2,t_sys_prefab说明表!$B453,"")</f>
        <v/>
      </c>
    </row>
    <row r="449" spans="1:2" x14ac:dyDescent="0.15">
      <c r="A449" s="14" t="str">
        <f>IF(t_sys_prefab说明表!$F454=2,t_sys_prefab说明表!$G454,"")</f>
        <v/>
      </c>
      <c r="B449" s="14" t="str">
        <f>IF(t_sys_prefab说明表!$F454=2,t_sys_prefab说明表!$B454,"")</f>
        <v/>
      </c>
    </row>
    <row r="450" spans="1:2" x14ac:dyDescent="0.15">
      <c r="A450" s="14" t="str">
        <f>IF(t_sys_prefab说明表!$F455=2,t_sys_prefab说明表!$G455,"")</f>
        <v/>
      </c>
      <c r="B450" s="14" t="str">
        <f>IF(t_sys_prefab说明表!$F455=2,t_sys_prefab说明表!$B455,"")</f>
        <v/>
      </c>
    </row>
    <row r="451" spans="1:2" x14ac:dyDescent="0.15">
      <c r="A451" s="14" t="str">
        <f>IF(t_sys_prefab说明表!$F456=2,t_sys_prefab说明表!$G456,"")</f>
        <v/>
      </c>
      <c r="B451" s="14" t="str">
        <f>IF(t_sys_prefab说明表!$F456=2,t_sys_prefab说明表!$B456,"")</f>
        <v/>
      </c>
    </row>
    <row r="452" spans="1:2" x14ac:dyDescent="0.15">
      <c r="A452" s="14" t="str">
        <f>IF(t_sys_prefab说明表!$F457=2,t_sys_prefab说明表!$G457,"")</f>
        <v/>
      </c>
      <c r="B452" s="14" t="str">
        <f>IF(t_sys_prefab说明表!$F457=2,t_sys_prefab说明表!$B457,"")</f>
        <v/>
      </c>
    </row>
    <row r="453" spans="1:2" x14ac:dyDescent="0.15">
      <c r="A453" s="14" t="str">
        <f>IF(t_sys_prefab说明表!$F458=2,t_sys_prefab说明表!$G458,"")</f>
        <v/>
      </c>
      <c r="B453" s="14" t="str">
        <f>IF(t_sys_prefab说明表!$F458=2,t_sys_prefab说明表!$B458,"")</f>
        <v/>
      </c>
    </row>
    <row r="454" spans="1:2" x14ac:dyDescent="0.15">
      <c r="A454" s="14" t="str">
        <f>IF(t_sys_prefab说明表!$F459=2,t_sys_prefab说明表!$G459,"")</f>
        <v/>
      </c>
      <c r="B454" s="14" t="str">
        <f>IF(t_sys_prefab说明表!$F459=2,t_sys_prefab说明表!$B459,"")</f>
        <v/>
      </c>
    </row>
    <row r="455" spans="1:2" x14ac:dyDescent="0.15">
      <c r="A455" s="14" t="str">
        <f>IF(t_sys_prefab说明表!$F460=2,t_sys_prefab说明表!$G460,"")</f>
        <v/>
      </c>
      <c r="B455" s="14" t="str">
        <f>IF(t_sys_prefab说明表!$F460=2,t_sys_prefab说明表!$B460,"")</f>
        <v/>
      </c>
    </row>
    <row r="456" spans="1:2" x14ac:dyDescent="0.15">
      <c r="A456" s="14" t="str">
        <f>IF(t_sys_prefab说明表!$F461=2,t_sys_prefab说明表!$G461,"")</f>
        <v/>
      </c>
      <c r="B456" s="14" t="str">
        <f>IF(t_sys_prefab说明表!$F461=2,t_sys_prefab说明表!$B461,"")</f>
        <v/>
      </c>
    </row>
    <row r="457" spans="1:2" x14ac:dyDescent="0.15">
      <c r="A457" s="14" t="str">
        <f>IF(t_sys_prefab说明表!$F462=2,t_sys_prefab说明表!$G462,"")</f>
        <v/>
      </c>
      <c r="B457" s="14" t="str">
        <f>IF(t_sys_prefab说明表!$F462=2,t_sys_prefab说明表!$B462,"")</f>
        <v/>
      </c>
    </row>
    <row r="458" spans="1:2" x14ac:dyDescent="0.15">
      <c r="A458" s="14" t="str">
        <f>IF(t_sys_prefab说明表!$F463=2,t_sys_prefab说明表!$G463,"")</f>
        <v/>
      </c>
      <c r="B458" s="14" t="str">
        <f>IF(t_sys_prefab说明表!$F463=2,t_sys_prefab说明表!$B463,"")</f>
        <v/>
      </c>
    </row>
    <row r="459" spans="1:2" x14ac:dyDescent="0.15">
      <c r="A459" s="14" t="str">
        <f>IF(t_sys_prefab说明表!$F464=2,t_sys_prefab说明表!$G464,"")</f>
        <v/>
      </c>
      <c r="B459" s="14" t="str">
        <f>IF(t_sys_prefab说明表!$F464=2,t_sys_prefab说明表!$B464,"")</f>
        <v/>
      </c>
    </row>
    <row r="460" spans="1:2" x14ac:dyDescent="0.15">
      <c r="A460" s="14" t="str">
        <f>IF(t_sys_prefab说明表!$F465=2,t_sys_prefab说明表!$G465,"")</f>
        <v/>
      </c>
      <c r="B460" s="14" t="str">
        <f>IF(t_sys_prefab说明表!$F465=2,t_sys_prefab说明表!$B465,"")</f>
        <v/>
      </c>
    </row>
    <row r="461" spans="1:2" x14ac:dyDescent="0.15">
      <c r="A461" s="14" t="str">
        <f>IF(t_sys_prefab说明表!$F466=2,t_sys_prefab说明表!$G466,"")</f>
        <v/>
      </c>
      <c r="B461" s="14" t="str">
        <f>IF(t_sys_prefab说明表!$F466=2,t_sys_prefab说明表!$B466,"")</f>
        <v/>
      </c>
    </row>
    <row r="462" spans="1:2" x14ac:dyDescent="0.15">
      <c r="A462" s="14" t="str">
        <f>IF(t_sys_prefab说明表!$F467=2,t_sys_prefab说明表!$G467,"")</f>
        <v/>
      </c>
      <c r="B462" s="14" t="str">
        <f>IF(t_sys_prefab说明表!$F467=2,t_sys_prefab说明表!$B467,"")</f>
        <v/>
      </c>
    </row>
    <row r="463" spans="1:2" x14ac:dyDescent="0.15">
      <c r="A463" s="14" t="str">
        <f>IF(t_sys_prefab说明表!$F468=2,t_sys_prefab说明表!$G468,"")</f>
        <v/>
      </c>
      <c r="B463" s="14" t="str">
        <f>IF(t_sys_prefab说明表!$F468=2,t_sys_prefab说明表!$B468,"")</f>
        <v/>
      </c>
    </row>
    <row r="464" spans="1:2" x14ac:dyDescent="0.15">
      <c r="A464" s="14" t="str">
        <f>IF(t_sys_prefab说明表!$F469=2,t_sys_prefab说明表!$G469,"")</f>
        <v/>
      </c>
      <c r="B464" s="14" t="str">
        <f>IF(t_sys_prefab说明表!$F469=2,t_sys_prefab说明表!$B469,"")</f>
        <v/>
      </c>
    </row>
    <row r="465" spans="1:2" x14ac:dyDescent="0.15">
      <c r="A465" s="14" t="str">
        <f>IF(t_sys_prefab说明表!$F470=2,t_sys_prefab说明表!$G470,"")</f>
        <v/>
      </c>
      <c r="B465" s="14" t="str">
        <f>IF(t_sys_prefab说明表!$F470=2,t_sys_prefab说明表!$B470,"")</f>
        <v/>
      </c>
    </row>
    <row r="466" spans="1:2" x14ac:dyDescent="0.15">
      <c r="A466" s="14" t="str">
        <f>IF(t_sys_prefab说明表!$F471=2,t_sys_prefab说明表!$G471,"")</f>
        <v/>
      </c>
      <c r="B466" s="14" t="str">
        <f>IF(t_sys_prefab说明表!$F471=2,t_sys_prefab说明表!$B471,"")</f>
        <v/>
      </c>
    </row>
    <row r="467" spans="1:2" x14ac:dyDescent="0.15">
      <c r="A467" s="14" t="str">
        <f>IF(t_sys_prefab说明表!$F472=2,t_sys_prefab说明表!$G472,"")</f>
        <v/>
      </c>
      <c r="B467" s="14" t="str">
        <f>IF(t_sys_prefab说明表!$F472=2,t_sys_prefab说明表!$B472,"")</f>
        <v/>
      </c>
    </row>
    <row r="468" spans="1:2" x14ac:dyDescent="0.15">
      <c r="A468" s="14" t="str">
        <f>IF(t_sys_prefab说明表!$F473=2,t_sys_prefab说明表!$G473,"")</f>
        <v/>
      </c>
      <c r="B468" s="14" t="str">
        <f>IF(t_sys_prefab说明表!$F473=2,t_sys_prefab说明表!$B473,"")</f>
        <v/>
      </c>
    </row>
    <row r="469" spans="1:2" x14ac:dyDescent="0.15">
      <c r="A469" s="14" t="str">
        <f>IF(t_sys_prefab说明表!$F474=2,t_sys_prefab说明表!$G474,"")</f>
        <v/>
      </c>
      <c r="B469" s="14" t="str">
        <f>IF(t_sys_prefab说明表!$F474=2,t_sys_prefab说明表!$B474,"")</f>
        <v/>
      </c>
    </row>
    <row r="470" spans="1:2" x14ac:dyDescent="0.15">
      <c r="A470" s="14" t="str">
        <f>IF(t_sys_prefab说明表!$F475=2,t_sys_prefab说明表!$G475,"")</f>
        <v/>
      </c>
      <c r="B470" s="14" t="str">
        <f>IF(t_sys_prefab说明表!$F475=2,t_sys_prefab说明表!$B475,"")</f>
        <v/>
      </c>
    </row>
    <row r="471" spans="1:2" x14ac:dyDescent="0.15">
      <c r="A471" s="14" t="str">
        <f>IF(t_sys_prefab说明表!$F476=2,t_sys_prefab说明表!$G476,"")</f>
        <v/>
      </c>
      <c r="B471" s="14" t="str">
        <f>IF(t_sys_prefab说明表!$F476=2,t_sys_prefab说明表!$B476,"")</f>
        <v/>
      </c>
    </row>
    <row r="472" spans="1:2" x14ac:dyDescent="0.15">
      <c r="A472" s="14" t="str">
        <f>IF(t_sys_prefab说明表!$F477=2,t_sys_prefab说明表!$G477,"")</f>
        <v/>
      </c>
      <c r="B472" s="14" t="str">
        <f>IF(t_sys_prefab说明表!$F477=2,t_sys_prefab说明表!$B477,"")</f>
        <v/>
      </c>
    </row>
    <row r="473" spans="1:2" x14ac:dyDescent="0.15">
      <c r="A473" s="14" t="str">
        <f>IF(t_sys_prefab说明表!$F478=2,t_sys_prefab说明表!$G478,"")</f>
        <v/>
      </c>
      <c r="B473" s="14" t="str">
        <f>IF(t_sys_prefab说明表!$F478=2,t_sys_prefab说明表!$B478,"")</f>
        <v/>
      </c>
    </row>
    <row r="474" spans="1:2" x14ac:dyDescent="0.15">
      <c r="A474" s="14" t="str">
        <f>IF(t_sys_prefab说明表!$F479=2,t_sys_prefab说明表!$G479,"")</f>
        <v/>
      </c>
      <c r="B474" s="14" t="str">
        <f>IF(t_sys_prefab说明表!$F479=2,t_sys_prefab说明表!$B479,"")</f>
        <v/>
      </c>
    </row>
    <row r="475" spans="1:2" x14ac:dyDescent="0.15">
      <c r="A475" s="14" t="str">
        <f>IF(t_sys_prefab说明表!$F480=2,t_sys_prefab说明表!$G480,"")</f>
        <v/>
      </c>
      <c r="B475" s="14" t="str">
        <f>IF(t_sys_prefab说明表!$F480=2,t_sys_prefab说明表!$B480,"")</f>
        <v/>
      </c>
    </row>
    <row r="476" spans="1:2" x14ac:dyDescent="0.15">
      <c r="A476" s="14" t="str">
        <f>IF(t_sys_prefab说明表!$F481=2,t_sys_prefab说明表!$G481,"")</f>
        <v/>
      </c>
      <c r="B476" s="14" t="str">
        <f>IF(t_sys_prefab说明表!$F481=2,t_sys_prefab说明表!$B481,"")</f>
        <v/>
      </c>
    </row>
    <row r="477" spans="1:2" x14ac:dyDescent="0.15">
      <c r="A477" s="14" t="str">
        <f>IF(t_sys_prefab说明表!$F482=2,t_sys_prefab说明表!$G482,"")</f>
        <v/>
      </c>
      <c r="B477" s="14" t="str">
        <f>IF(t_sys_prefab说明表!$F482=2,t_sys_prefab说明表!$B482,"")</f>
        <v/>
      </c>
    </row>
    <row r="478" spans="1:2" x14ac:dyDescent="0.15">
      <c r="A478" s="14" t="str">
        <f>IF(t_sys_prefab说明表!$F483=2,t_sys_prefab说明表!$G483,"")</f>
        <v/>
      </c>
      <c r="B478" s="14" t="str">
        <f>IF(t_sys_prefab说明表!$F483=2,t_sys_prefab说明表!$B483,"")</f>
        <v/>
      </c>
    </row>
    <row r="479" spans="1:2" x14ac:dyDescent="0.15">
      <c r="A479" s="14" t="str">
        <f>IF(t_sys_prefab说明表!$F484=2,t_sys_prefab说明表!$G484,"")</f>
        <v/>
      </c>
      <c r="B479" s="14" t="str">
        <f>IF(t_sys_prefab说明表!$F484=2,t_sys_prefab说明表!$B484,"")</f>
        <v/>
      </c>
    </row>
    <row r="480" spans="1:2" x14ac:dyDescent="0.15">
      <c r="A480" s="14" t="str">
        <f>IF(t_sys_prefab说明表!$F485=2,t_sys_prefab说明表!$G485,"")</f>
        <v/>
      </c>
      <c r="B480" s="14" t="str">
        <f>IF(t_sys_prefab说明表!$F485=2,t_sys_prefab说明表!$B485,"")</f>
        <v/>
      </c>
    </row>
    <row r="481" spans="1:2" x14ac:dyDescent="0.15">
      <c r="A481" s="14" t="str">
        <f>IF(t_sys_prefab说明表!$F486=2,t_sys_prefab说明表!$G486,"")</f>
        <v/>
      </c>
      <c r="B481" s="14" t="str">
        <f>IF(t_sys_prefab说明表!$F486=2,t_sys_prefab说明表!$B486,"")</f>
        <v/>
      </c>
    </row>
    <row r="482" spans="1:2" x14ac:dyDescent="0.15">
      <c r="A482" s="14" t="str">
        <f>IF(t_sys_prefab说明表!$F487=2,t_sys_prefab说明表!$G487,"")</f>
        <v/>
      </c>
      <c r="B482" s="14" t="str">
        <f>IF(t_sys_prefab说明表!$F487=2,t_sys_prefab说明表!$B487,"")</f>
        <v/>
      </c>
    </row>
    <row r="483" spans="1:2" x14ac:dyDescent="0.15">
      <c r="A483" s="14" t="str">
        <f>IF(t_sys_prefab说明表!$F488=2,t_sys_prefab说明表!$G488,"")</f>
        <v/>
      </c>
      <c r="B483" s="14" t="str">
        <f>IF(t_sys_prefab说明表!$F488=2,t_sys_prefab说明表!$B488,"")</f>
        <v/>
      </c>
    </row>
    <row r="484" spans="1:2" x14ac:dyDescent="0.15">
      <c r="A484" s="14" t="str">
        <f>IF(t_sys_prefab说明表!$F489=2,t_sys_prefab说明表!$G489,"")</f>
        <v/>
      </c>
      <c r="B484" s="14" t="str">
        <f>IF(t_sys_prefab说明表!$F489=2,t_sys_prefab说明表!$B489,"")</f>
        <v/>
      </c>
    </row>
    <row r="485" spans="1:2" x14ac:dyDescent="0.15">
      <c r="A485" s="14" t="str">
        <f>IF(t_sys_prefab说明表!$F490=2,t_sys_prefab说明表!$G490,"")</f>
        <v/>
      </c>
      <c r="B485" s="14" t="str">
        <f>IF(t_sys_prefab说明表!$F490=2,t_sys_prefab说明表!$B490,"")</f>
        <v/>
      </c>
    </row>
    <row r="486" spans="1:2" x14ac:dyDescent="0.15">
      <c r="A486" s="14" t="str">
        <f>IF(t_sys_prefab说明表!$F491=2,t_sys_prefab说明表!$G491,"")</f>
        <v/>
      </c>
      <c r="B486" s="14" t="str">
        <f>IF(t_sys_prefab说明表!$F491=2,t_sys_prefab说明表!$B491,"")</f>
        <v/>
      </c>
    </row>
    <row r="487" spans="1:2" x14ac:dyDescent="0.15">
      <c r="A487" s="14" t="str">
        <f>IF(t_sys_prefab说明表!$F492=2,t_sys_prefab说明表!$G492,"")</f>
        <v/>
      </c>
      <c r="B487" s="14" t="str">
        <f>IF(t_sys_prefab说明表!$F492=2,t_sys_prefab说明表!$B492,"")</f>
        <v/>
      </c>
    </row>
    <row r="488" spans="1:2" x14ac:dyDescent="0.15">
      <c r="A488" s="14" t="str">
        <f>IF(t_sys_prefab说明表!$F493=2,t_sys_prefab说明表!$G493,"")</f>
        <v/>
      </c>
      <c r="B488" s="14" t="str">
        <f>IF(t_sys_prefab说明表!$F493=2,t_sys_prefab说明表!$B493,"")</f>
        <v/>
      </c>
    </row>
    <row r="489" spans="1:2" x14ac:dyDescent="0.15">
      <c r="A489" s="14" t="str">
        <f>IF(t_sys_prefab说明表!$F494=2,t_sys_prefab说明表!$G494,"")</f>
        <v/>
      </c>
      <c r="B489" s="14" t="str">
        <f>IF(t_sys_prefab说明表!$F494=2,t_sys_prefab说明表!$B494,"")</f>
        <v/>
      </c>
    </row>
    <row r="490" spans="1:2" x14ac:dyDescent="0.15">
      <c r="A490" s="14" t="str">
        <f>IF(t_sys_prefab说明表!$F495=2,t_sys_prefab说明表!$G495,"")</f>
        <v/>
      </c>
      <c r="B490" s="14" t="str">
        <f>IF(t_sys_prefab说明表!$F495=2,t_sys_prefab说明表!$B495,"")</f>
        <v/>
      </c>
    </row>
    <row r="491" spans="1:2" x14ac:dyDescent="0.15">
      <c r="A491" s="14" t="str">
        <f>IF(t_sys_prefab说明表!$F496=2,t_sys_prefab说明表!$G496,"")</f>
        <v/>
      </c>
      <c r="B491" s="14" t="str">
        <f>IF(t_sys_prefab说明表!$F496=2,t_sys_prefab说明表!$B496,"")</f>
        <v/>
      </c>
    </row>
    <row r="492" spans="1:2" x14ac:dyDescent="0.15">
      <c r="A492" s="14" t="str">
        <f>IF(t_sys_prefab说明表!$F497=2,t_sys_prefab说明表!$G497,"")</f>
        <v/>
      </c>
      <c r="B492" s="14" t="str">
        <f>IF(t_sys_prefab说明表!$F497=2,t_sys_prefab说明表!$B497,"")</f>
        <v/>
      </c>
    </row>
    <row r="493" spans="1:2" x14ac:dyDescent="0.15">
      <c r="A493" s="14" t="str">
        <f>IF(t_sys_prefab说明表!$F498=2,t_sys_prefab说明表!$G498,"")</f>
        <v/>
      </c>
      <c r="B493" s="14" t="str">
        <f>IF(t_sys_prefab说明表!$F498=2,t_sys_prefab说明表!$B498,"")</f>
        <v/>
      </c>
    </row>
    <row r="494" spans="1:2" x14ac:dyDescent="0.15">
      <c r="A494" s="14" t="str">
        <f>IF(t_sys_prefab说明表!$F499=2,t_sys_prefab说明表!$G499,"")</f>
        <v/>
      </c>
      <c r="B494" s="14" t="str">
        <f>IF(t_sys_prefab说明表!$F499=2,t_sys_prefab说明表!$B499,"")</f>
        <v/>
      </c>
    </row>
    <row r="495" spans="1:2" x14ac:dyDescent="0.15">
      <c r="A495" s="14" t="str">
        <f>IF(t_sys_prefab说明表!$F500=2,t_sys_prefab说明表!$G500,"")</f>
        <v/>
      </c>
      <c r="B495" s="14" t="str">
        <f>IF(t_sys_prefab说明表!$F500=2,t_sys_prefab说明表!$B500,"")</f>
        <v/>
      </c>
    </row>
    <row r="496" spans="1:2" x14ac:dyDescent="0.15">
      <c r="A496" s="14" t="str">
        <f>IF(t_sys_prefab说明表!$F501=2,t_sys_prefab说明表!$G501,"")</f>
        <v/>
      </c>
      <c r="B496" s="14" t="str">
        <f>IF(t_sys_prefab说明表!$F501=2,t_sys_prefab说明表!$B501,"")</f>
        <v/>
      </c>
    </row>
    <row r="497" spans="1:2" x14ac:dyDescent="0.15">
      <c r="A497" s="14" t="str">
        <f>IF(t_sys_prefab说明表!$F502=2,t_sys_prefab说明表!$G502,"")</f>
        <v/>
      </c>
      <c r="B497" s="14" t="str">
        <f>IF(t_sys_prefab说明表!$F502=2,t_sys_prefab说明表!$B502,"")</f>
        <v/>
      </c>
    </row>
    <row r="498" spans="1:2" x14ac:dyDescent="0.15">
      <c r="A498" s="14" t="str">
        <f>IF(t_sys_prefab说明表!$F503=2,t_sys_prefab说明表!$G503,"")</f>
        <v/>
      </c>
      <c r="B498" s="14" t="str">
        <f>IF(t_sys_prefab说明表!$F503=2,t_sys_prefab说明表!$B503,"")</f>
        <v/>
      </c>
    </row>
    <row r="499" spans="1:2" x14ac:dyDescent="0.15">
      <c r="A499" s="14" t="str">
        <f>IF(t_sys_prefab说明表!$F504=2,t_sys_prefab说明表!$G504,"")</f>
        <v/>
      </c>
      <c r="B499" s="14" t="str">
        <f>IF(t_sys_prefab说明表!$F504=2,t_sys_prefab说明表!$B504,"")</f>
        <v/>
      </c>
    </row>
    <row r="500" spans="1:2" x14ac:dyDescent="0.15">
      <c r="A500" s="14" t="str">
        <f>IF(t_sys_prefab说明表!$F505=2,t_sys_prefab说明表!$G505,"")</f>
        <v/>
      </c>
      <c r="B500" s="14" t="str">
        <f>IF(t_sys_prefab说明表!$F505=2,t_sys_prefab说明表!$B505,"")</f>
        <v/>
      </c>
    </row>
    <row r="501" spans="1:2" x14ac:dyDescent="0.15">
      <c r="A501" s="14" t="str">
        <f>IF(t_sys_prefab说明表!$F506=2,t_sys_prefab说明表!$G506,"")</f>
        <v/>
      </c>
      <c r="B501" s="14" t="str">
        <f>IF(t_sys_prefab说明表!$F506=2,t_sys_prefab说明表!$B506,"")</f>
        <v/>
      </c>
    </row>
    <row r="502" spans="1:2" x14ac:dyDescent="0.15">
      <c r="A502" s="14" t="str">
        <f>IF(t_sys_prefab说明表!$F507=2,t_sys_prefab说明表!$G507,"")</f>
        <v/>
      </c>
      <c r="B502" s="14" t="str">
        <f>IF(t_sys_prefab说明表!$F507=2,t_sys_prefab说明表!$B507,"")</f>
        <v/>
      </c>
    </row>
    <row r="503" spans="1:2" x14ac:dyDescent="0.15">
      <c r="A503" s="14" t="str">
        <f>IF(t_sys_prefab说明表!$F508=2,t_sys_prefab说明表!$G508,"")</f>
        <v/>
      </c>
      <c r="B503" s="14" t="str">
        <f>IF(t_sys_prefab说明表!$F508=2,t_sys_prefab说明表!$B508,"")</f>
        <v/>
      </c>
    </row>
    <row r="504" spans="1:2" x14ac:dyDescent="0.15">
      <c r="A504" s="14" t="str">
        <f>IF(t_sys_prefab说明表!$F509=2,t_sys_prefab说明表!$G509,"")</f>
        <v/>
      </c>
      <c r="B504" s="14" t="str">
        <f>IF(t_sys_prefab说明表!$F509=2,t_sys_prefab说明表!$B509,"")</f>
        <v/>
      </c>
    </row>
    <row r="505" spans="1:2" x14ac:dyDescent="0.15">
      <c r="A505" s="14" t="str">
        <f>IF(t_sys_prefab说明表!$F510=2,t_sys_prefab说明表!$G510,"")</f>
        <v/>
      </c>
      <c r="B505" s="14" t="str">
        <f>IF(t_sys_prefab说明表!$F510=2,t_sys_prefab说明表!$B510,"")</f>
        <v/>
      </c>
    </row>
    <row r="506" spans="1:2" x14ac:dyDescent="0.15">
      <c r="A506" s="14" t="str">
        <f>IF(t_sys_prefab说明表!$F511=2,t_sys_prefab说明表!$G511,"")</f>
        <v/>
      </c>
      <c r="B506" s="14" t="str">
        <f>IF(t_sys_prefab说明表!$F511=2,t_sys_prefab说明表!$B511,"")</f>
        <v/>
      </c>
    </row>
    <row r="507" spans="1:2" x14ac:dyDescent="0.15">
      <c r="A507" s="14" t="str">
        <f>IF(t_sys_prefab说明表!$F512=2,t_sys_prefab说明表!$G512,"")</f>
        <v/>
      </c>
      <c r="B507" s="14" t="str">
        <f>IF(t_sys_prefab说明表!$F512=2,t_sys_prefab说明表!$B512,"")</f>
        <v/>
      </c>
    </row>
    <row r="508" spans="1:2" x14ac:dyDescent="0.15">
      <c r="A508" s="14" t="str">
        <f>IF(t_sys_prefab说明表!$F513=2,t_sys_prefab说明表!$G513,"")</f>
        <v/>
      </c>
      <c r="B508" s="14" t="str">
        <f>IF(t_sys_prefab说明表!$F513=2,t_sys_prefab说明表!$B513,"")</f>
        <v/>
      </c>
    </row>
    <row r="509" spans="1:2" x14ac:dyDescent="0.15">
      <c r="A509" s="14" t="str">
        <f>IF(t_sys_prefab说明表!$F514=2,t_sys_prefab说明表!$G514,"")</f>
        <v/>
      </c>
      <c r="B509" s="14" t="str">
        <f>IF(t_sys_prefab说明表!$F514=2,t_sys_prefab说明表!$B514,"")</f>
        <v/>
      </c>
    </row>
    <row r="510" spans="1:2" x14ac:dyDescent="0.15">
      <c r="A510" s="14" t="str">
        <f>IF(t_sys_prefab说明表!$F515=2,t_sys_prefab说明表!$G515,"")</f>
        <v/>
      </c>
      <c r="B510" s="14" t="str">
        <f>IF(t_sys_prefab说明表!$F515=2,t_sys_prefab说明表!$B515,"")</f>
        <v/>
      </c>
    </row>
    <row r="511" spans="1:2" x14ac:dyDescent="0.15">
      <c r="A511" s="14" t="str">
        <f>IF(t_sys_prefab说明表!$F516=2,t_sys_prefab说明表!$G516,"")</f>
        <v/>
      </c>
      <c r="B511" s="14" t="str">
        <f>IF(t_sys_prefab说明表!$F516=2,t_sys_prefab说明表!$B516,"")</f>
        <v/>
      </c>
    </row>
    <row r="512" spans="1:2" x14ac:dyDescent="0.15">
      <c r="A512" s="14" t="str">
        <f>IF(t_sys_prefab说明表!$F517=2,t_sys_prefab说明表!$G517,"")</f>
        <v/>
      </c>
      <c r="B512" s="14" t="str">
        <f>IF(t_sys_prefab说明表!$F517=2,t_sys_prefab说明表!$B517,"")</f>
        <v/>
      </c>
    </row>
    <row r="513" spans="1:2" x14ac:dyDescent="0.15">
      <c r="A513" s="14" t="str">
        <f>IF(t_sys_prefab说明表!$F518=2,t_sys_prefab说明表!$G518,"")</f>
        <v/>
      </c>
      <c r="B513" s="14" t="str">
        <f>IF(t_sys_prefab说明表!$F518=2,t_sys_prefab说明表!$B518,"")</f>
        <v/>
      </c>
    </row>
    <row r="514" spans="1:2" x14ac:dyDescent="0.15">
      <c r="A514" s="14" t="str">
        <f>IF(t_sys_prefab说明表!$F519=2,t_sys_prefab说明表!$G519,"")</f>
        <v/>
      </c>
      <c r="B514" s="14" t="str">
        <f>IF(t_sys_prefab说明表!$F519=2,t_sys_prefab说明表!$B519,"")</f>
        <v/>
      </c>
    </row>
    <row r="515" spans="1:2" x14ac:dyDescent="0.15">
      <c r="A515" s="14" t="str">
        <f>IF(t_sys_prefab说明表!$F520=2,t_sys_prefab说明表!$G520,"")</f>
        <v/>
      </c>
      <c r="B515" s="14" t="str">
        <f>IF(t_sys_prefab说明表!$F520=2,t_sys_prefab说明表!$B520,"")</f>
        <v/>
      </c>
    </row>
    <row r="516" spans="1:2" x14ac:dyDescent="0.15">
      <c r="A516" s="14" t="str">
        <f>IF(t_sys_prefab说明表!$F521=2,t_sys_prefab说明表!$G521,"")</f>
        <v/>
      </c>
      <c r="B516" s="14" t="str">
        <f>IF(t_sys_prefab说明表!$F521=2,t_sys_prefab说明表!$B521,"")</f>
        <v/>
      </c>
    </row>
    <row r="517" spans="1:2" x14ac:dyDescent="0.15">
      <c r="A517" s="14" t="str">
        <f>IF(t_sys_prefab说明表!$F522=2,t_sys_prefab说明表!$G522,"")</f>
        <v/>
      </c>
      <c r="B517" s="14" t="str">
        <f>IF(t_sys_prefab说明表!$F522=2,t_sys_prefab说明表!$B522,"")</f>
        <v/>
      </c>
    </row>
    <row r="518" spans="1:2" x14ac:dyDescent="0.15">
      <c r="A518" s="14" t="str">
        <f>IF(t_sys_prefab说明表!$F523=2,t_sys_prefab说明表!$G523,"")</f>
        <v/>
      </c>
      <c r="B518" s="14" t="str">
        <f>IF(t_sys_prefab说明表!$F523=2,t_sys_prefab说明表!$B523,"")</f>
        <v/>
      </c>
    </row>
    <row r="519" spans="1:2" x14ac:dyDescent="0.15">
      <c r="A519" s="14" t="str">
        <f>IF(t_sys_prefab说明表!$F524=2,t_sys_prefab说明表!$G524,"")</f>
        <v/>
      </c>
      <c r="B519" s="14" t="str">
        <f>IF(t_sys_prefab说明表!$F524=2,t_sys_prefab说明表!$B524,"")</f>
        <v/>
      </c>
    </row>
    <row r="520" spans="1:2" x14ac:dyDescent="0.15">
      <c r="A520" s="14" t="str">
        <f>IF(t_sys_prefab说明表!$F525=2,t_sys_prefab说明表!$G525,"")</f>
        <v/>
      </c>
      <c r="B520" s="14" t="str">
        <f>IF(t_sys_prefab说明表!$F525=2,t_sys_prefab说明表!$B525,"")</f>
        <v/>
      </c>
    </row>
    <row r="521" spans="1:2" x14ac:dyDescent="0.15">
      <c r="A521" s="14" t="str">
        <f>IF(t_sys_prefab说明表!$F526=2,t_sys_prefab说明表!$G526,"")</f>
        <v/>
      </c>
      <c r="B521" s="14" t="str">
        <f>IF(t_sys_prefab说明表!$F526=2,t_sys_prefab说明表!$B526,"")</f>
        <v/>
      </c>
    </row>
    <row r="522" spans="1:2" x14ac:dyDescent="0.15">
      <c r="A522" s="14" t="str">
        <f>IF(t_sys_prefab说明表!$F527=2,t_sys_prefab说明表!$G527,"")</f>
        <v/>
      </c>
      <c r="B522" s="14" t="str">
        <f>IF(t_sys_prefab说明表!$F527=2,t_sys_prefab说明表!$B527,"")</f>
        <v/>
      </c>
    </row>
    <row r="523" spans="1:2" x14ac:dyDescent="0.15">
      <c r="A523" s="14" t="str">
        <f>IF(t_sys_prefab说明表!$F528=2,t_sys_prefab说明表!$G528,"")</f>
        <v/>
      </c>
      <c r="B523" s="14" t="str">
        <f>IF(t_sys_prefab说明表!$F528=2,t_sys_prefab说明表!$B528,"")</f>
        <v/>
      </c>
    </row>
    <row r="524" spans="1:2" x14ac:dyDescent="0.15">
      <c r="A524" s="14" t="str">
        <f>IF(t_sys_prefab说明表!$F529=2,t_sys_prefab说明表!$G529,"")</f>
        <v/>
      </c>
      <c r="B524" s="14" t="str">
        <f>IF(t_sys_prefab说明表!$F529=2,t_sys_prefab说明表!$B529,"")</f>
        <v/>
      </c>
    </row>
    <row r="525" spans="1:2" x14ac:dyDescent="0.15">
      <c r="A525" s="14" t="str">
        <f>IF(t_sys_prefab说明表!$F530=2,t_sys_prefab说明表!$G530,"")</f>
        <v/>
      </c>
      <c r="B525" s="14" t="str">
        <f>IF(t_sys_prefab说明表!$F530=2,t_sys_prefab说明表!$B530,"")</f>
        <v/>
      </c>
    </row>
    <row r="526" spans="1:2" x14ac:dyDescent="0.15">
      <c r="A526" s="14" t="str">
        <f>IF(t_sys_prefab说明表!$F531=2,t_sys_prefab说明表!$G531,"")</f>
        <v/>
      </c>
      <c r="B526" s="14" t="str">
        <f>IF(t_sys_prefab说明表!$F531=2,t_sys_prefab说明表!$B531,"")</f>
        <v/>
      </c>
    </row>
    <row r="527" spans="1:2" x14ac:dyDescent="0.15">
      <c r="A527" s="14" t="str">
        <f>IF(t_sys_prefab说明表!$F532=2,t_sys_prefab说明表!$G532,"")</f>
        <v/>
      </c>
      <c r="B527" s="14" t="str">
        <f>IF(t_sys_prefab说明表!$F532=2,t_sys_prefab说明表!$B532,"")</f>
        <v/>
      </c>
    </row>
    <row r="528" spans="1:2" x14ac:dyDescent="0.15">
      <c r="A528" s="14" t="str">
        <f>IF(t_sys_prefab说明表!$F533=2,t_sys_prefab说明表!$G533,"")</f>
        <v/>
      </c>
      <c r="B528" s="14" t="str">
        <f>IF(t_sys_prefab说明表!$F533=2,t_sys_prefab说明表!$B533,"")</f>
        <v/>
      </c>
    </row>
    <row r="529" spans="1:2" x14ac:dyDescent="0.15">
      <c r="A529" s="14" t="str">
        <f>IF(t_sys_prefab说明表!$F534=2,t_sys_prefab说明表!$G534,"")</f>
        <v/>
      </c>
      <c r="B529" s="14" t="str">
        <f>IF(t_sys_prefab说明表!$F534=2,t_sys_prefab说明表!$B534,"")</f>
        <v/>
      </c>
    </row>
    <row r="530" spans="1:2" x14ac:dyDescent="0.15">
      <c r="A530" s="14" t="str">
        <f>IF(t_sys_prefab说明表!$F535=2,t_sys_prefab说明表!$G535,"")</f>
        <v/>
      </c>
      <c r="B530" s="14" t="str">
        <f>IF(t_sys_prefab说明表!$F535=2,t_sys_prefab说明表!$B535,"")</f>
        <v/>
      </c>
    </row>
    <row r="531" spans="1:2" x14ac:dyDescent="0.15">
      <c r="A531" s="14" t="str">
        <f>IF(t_sys_prefab说明表!$F536=2,t_sys_prefab说明表!$G536,"")</f>
        <v/>
      </c>
      <c r="B531" s="14" t="str">
        <f>IF(t_sys_prefab说明表!$F536=2,t_sys_prefab说明表!$B536,"")</f>
        <v/>
      </c>
    </row>
    <row r="532" spans="1:2" x14ac:dyDescent="0.15">
      <c r="A532" s="14" t="str">
        <f>IF(t_sys_prefab说明表!$F537=2,t_sys_prefab说明表!$G537,"")</f>
        <v/>
      </c>
      <c r="B532" s="14" t="str">
        <f>IF(t_sys_prefab说明表!$F537=2,t_sys_prefab说明表!$B537,"")</f>
        <v/>
      </c>
    </row>
    <row r="533" spans="1:2" x14ac:dyDescent="0.15">
      <c r="A533" s="14" t="str">
        <f>IF(t_sys_prefab说明表!$F538=2,t_sys_prefab说明表!$G538,"")</f>
        <v/>
      </c>
      <c r="B533" s="14" t="str">
        <f>IF(t_sys_prefab说明表!$F538=2,t_sys_prefab说明表!$B538,"")</f>
        <v/>
      </c>
    </row>
    <row r="534" spans="1:2" x14ac:dyDescent="0.15">
      <c r="A534" s="14" t="str">
        <f>IF(t_sys_prefab说明表!$F539=2,t_sys_prefab说明表!$G539,"")</f>
        <v/>
      </c>
      <c r="B534" s="14" t="str">
        <f>IF(t_sys_prefab说明表!$F539=2,t_sys_prefab说明表!$B539,"")</f>
        <v/>
      </c>
    </row>
    <row r="535" spans="1:2" x14ac:dyDescent="0.15">
      <c r="A535" s="14" t="str">
        <f>IF(t_sys_prefab说明表!$F540=2,t_sys_prefab说明表!$G540,"")</f>
        <v/>
      </c>
      <c r="B535" s="14" t="str">
        <f>IF(t_sys_prefab说明表!$F540=2,t_sys_prefab说明表!$B540,"")</f>
        <v/>
      </c>
    </row>
    <row r="536" spans="1:2" x14ac:dyDescent="0.15">
      <c r="A536" s="14" t="str">
        <f>IF(t_sys_prefab说明表!$F541=2,t_sys_prefab说明表!$G541,"")</f>
        <v/>
      </c>
      <c r="B536" s="14" t="str">
        <f>IF(t_sys_prefab说明表!$F541=2,t_sys_prefab说明表!$B541,"")</f>
        <v/>
      </c>
    </row>
    <row r="537" spans="1:2" x14ac:dyDescent="0.15">
      <c r="A537" s="14" t="str">
        <f>IF(t_sys_prefab说明表!$F542=2,t_sys_prefab说明表!$G542,"")</f>
        <v/>
      </c>
      <c r="B537" s="14" t="str">
        <f>IF(t_sys_prefab说明表!$F542=2,t_sys_prefab说明表!$B542,"")</f>
        <v/>
      </c>
    </row>
    <row r="538" spans="1:2" x14ac:dyDescent="0.15">
      <c r="A538" s="14" t="str">
        <f>IF(t_sys_prefab说明表!$F543=2,t_sys_prefab说明表!$G543,"")</f>
        <v/>
      </c>
      <c r="B538" s="14" t="str">
        <f>IF(t_sys_prefab说明表!$F543=2,t_sys_prefab说明表!$B543,"")</f>
        <v/>
      </c>
    </row>
    <row r="539" spans="1:2" x14ac:dyDescent="0.15">
      <c r="A539" s="14" t="str">
        <f>IF(t_sys_prefab说明表!$F544=2,t_sys_prefab说明表!$G544,"")</f>
        <v/>
      </c>
      <c r="B539" s="14" t="str">
        <f>IF(t_sys_prefab说明表!$F544=2,t_sys_prefab说明表!$B544,"")</f>
        <v/>
      </c>
    </row>
    <row r="540" spans="1:2" x14ac:dyDescent="0.15">
      <c r="A540" s="14" t="str">
        <f>IF(t_sys_prefab说明表!$F545=2,t_sys_prefab说明表!$G545,"")</f>
        <v/>
      </c>
      <c r="B540" s="14" t="str">
        <f>IF(t_sys_prefab说明表!$F545=2,t_sys_prefab说明表!$B545,"")</f>
        <v/>
      </c>
    </row>
    <row r="541" spans="1:2" x14ac:dyDescent="0.15">
      <c r="A541" s="14" t="str">
        <f>IF(t_sys_prefab说明表!$F546=2,t_sys_prefab说明表!$G546,"")</f>
        <v/>
      </c>
      <c r="B541" s="14" t="str">
        <f>IF(t_sys_prefab说明表!$F546=2,t_sys_prefab说明表!$B546,"")</f>
        <v/>
      </c>
    </row>
    <row r="542" spans="1:2" x14ac:dyDescent="0.15">
      <c r="A542" s="14" t="str">
        <f>IF(t_sys_prefab说明表!$F547=2,t_sys_prefab说明表!$G547,"")</f>
        <v/>
      </c>
      <c r="B542" s="14" t="str">
        <f>IF(t_sys_prefab说明表!$F547=2,t_sys_prefab说明表!$B547,"")</f>
        <v/>
      </c>
    </row>
    <row r="543" spans="1:2" x14ac:dyDescent="0.15">
      <c r="A543" s="14" t="str">
        <f>IF(t_sys_prefab说明表!$F548=2,t_sys_prefab说明表!$G548,"")</f>
        <v/>
      </c>
      <c r="B543" s="14" t="str">
        <f>IF(t_sys_prefab说明表!$F548=2,t_sys_prefab说明表!$B548,"")</f>
        <v/>
      </c>
    </row>
    <row r="544" spans="1:2" x14ac:dyDescent="0.15">
      <c r="A544" s="14" t="str">
        <f>IF(t_sys_prefab说明表!$F549=2,t_sys_prefab说明表!$G549,"")</f>
        <v/>
      </c>
      <c r="B544" s="14" t="str">
        <f>IF(t_sys_prefab说明表!$F549=2,t_sys_prefab说明表!$B549,"")</f>
        <v/>
      </c>
    </row>
    <row r="545" spans="1:2" x14ac:dyDescent="0.15">
      <c r="A545" s="14" t="str">
        <f>IF(t_sys_prefab说明表!$F550=2,t_sys_prefab说明表!$G550,"")</f>
        <v/>
      </c>
      <c r="B545" s="14" t="str">
        <f>IF(t_sys_prefab说明表!$F550=2,t_sys_prefab说明表!$B550,"")</f>
        <v/>
      </c>
    </row>
    <row r="546" spans="1:2" x14ac:dyDescent="0.15">
      <c r="A546" s="14" t="str">
        <f>IF(t_sys_prefab说明表!$F551=2,t_sys_prefab说明表!$G551,"")</f>
        <v/>
      </c>
      <c r="B546" s="14" t="str">
        <f>IF(t_sys_prefab说明表!$F551=2,t_sys_prefab说明表!$B551,"")</f>
        <v/>
      </c>
    </row>
    <row r="547" spans="1:2" x14ac:dyDescent="0.15">
      <c r="A547" s="14" t="str">
        <f>IF(t_sys_prefab说明表!$F552=2,t_sys_prefab说明表!$G552,"")</f>
        <v/>
      </c>
      <c r="B547" s="14" t="str">
        <f>IF(t_sys_prefab说明表!$F552=2,t_sys_prefab说明表!$B552,"")</f>
        <v/>
      </c>
    </row>
    <row r="548" spans="1:2" x14ac:dyDescent="0.15">
      <c r="A548" s="14" t="str">
        <f>IF(t_sys_prefab说明表!$F553=2,t_sys_prefab说明表!$G553,"")</f>
        <v/>
      </c>
      <c r="B548" s="14" t="str">
        <f>IF(t_sys_prefab说明表!$F553=2,t_sys_prefab说明表!$B553,"")</f>
        <v/>
      </c>
    </row>
    <row r="549" spans="1:2" x14ac:dyDescent="0.15">
      <c r="A549" s="14" t="str">
        <f>IF(t_sys_prefab说明表!$F554=2,t_sys_prefab说明表!$G554,"")</f>
        <v/>
      </c>
      <c r="B549" s="14" t="str">
        <f>IF(t_sys_prefab说明表!$F554=2,t_sys_prefab说明表!$B554,"")</f>
        <v/>
      </c>
    </row>
    <row r="550" spans="1:2" x14ac:dyDescent="0.15">
      <c r="A550" s="14" t="str">
        <f>IF(t_sys_prefab说明表!$F555=2,t_sys_prefab说明表!$G555,"")</f>
        <v/>
      </c>
      <c r="B550" s="14" t="str">
        <f>IF(t_sys_prefab说明表!$F555=2,t_sys_prefab说明表!$B555,"")</f>
        <v/>
      </c>
    </row>
    <row r="551" spans="1:2" x14ac:dyDescent="0.15">
      <c r="A551" s="14" t="str">
        <f>IF(t_sys_prefab说明表!$F556=2,t_sys_prefab说明表!$G556,"")</f>
        <v/>
      </c>
      <c r="B551" s="14" t="str">
        <f>IF(t_sys_prefab说明表!$F556=2,t_sys_prefab说明表!$B556,"")</f>
        <v/>
      </c>
    </row>
    <row r="552" spans="1:2" x14ac:dyDescent="0.15">
      <c r="A552" s="14" t="str">
        <f>IF(t_sys_prefab说明表!$F557=2,t_sys_prefab说明表!$G557,"")</f>
        <v/>
      </c>
      <c r="B552" s="14" t="str">
        <f>IF(t_sys_prefab说明表!$F557=2,t_sys_prefab说明表!$B557,"")</f>
        <v/>
      </c>
    </row>
    <row r="553" spans="1:2" x14ac:dyDescent="0.15">
      <c r="A553" s="14" t="str">
        <f>IF(t_sys_prefab说明表!$F558=2,t_sys_prefab说明表!$G558,"")</f>
        <v/>
      </c>
      <c r="B553" s="14" t="str">
        <f>IF(t_sys_prefab说明表!$F558=2,t_sys_prefab说明表!$B558,"")</f>
        <v/>
      </c>
    </row>
    <row r="554" spans="1:2" x14ac:dyDescent="0.15">
      <c r="A554" s="14" t="str">
        <f>IF(t_sys_prefab说明表!$F559=2,t_sys_prefab说明表!$G559,"")</f>
        <v/>
      </c>
      <c r="B554" s="14" t="str">
        <f>IF(t_sys_prefab说明表!$F559=2,t_sys_prefab说明表!$B559,"")</f>
        <v/>
      </c>
    </row>
    <row r="555" spans="1:2" x14ac:dyDescent="0.15">
      <c r="A555" s="14" t="str">
        <f>IF(t_sys_prefab说明表!$F560=2,t_sys_prefab说明表!$G560,"")</f>
        <v/>
      </c>
      <c r="B555" s="14" t="str">
        <f>IF(t_sys_prefab说明表!$F560=2,t_sys_prefab说明表!$B560,"")</f>
        <v/>
      </c>
    </row>
    <row r="556" spans="1:2" x14ac:dyDescent="0.15">
      <c r="A556" s="14" t="str">
        <f>IF(t_sys_prefab说明表!$F561=2,t_sys_prefab说明表!$G561,"")</f>
        <v/>
      </c>
      <c r="B556" s="14" t="str">
        <f>IF(t_sys_prefab说明表!$F561=2,t_sys_prefab说明表!$B561,"")</f>
        <v/>
      </c>
    </row>
    <row r="557" spans="1:2" x14ac:dyDescent="0.15">
      <c r="A557" s="14" t="str">
        <f>IF(t_sys_prefab说明表!$F562=2,t_sys_prefab说明表!$G562,"")</f>
        <v/>
      </c>
      <c r="B557" s="14" t="str">
        <f>IF(t_sys_prefab说明表!$F562=2,t_sys_prefab说明表!$B562,"")</f>
        <v/>
      </c>
    </row>
    <row r="558" spans="1:2" x14ac:dyDescent="0.15">
      <c r="A558" s="14" t="str">
        <f>IF(t_sys_prefab说明表!$F563=2,t_sys_prefab说明表!$G563,"")</f>
        <v/>
      </c>
      <c r="B558" s="14" t="str">
        <f>IF(t_sys_prefab说明表!$F563=2,t_sys_prefab说明表!$B563,"")</f>
        <v/>
      </c>
    </row>
    <row r="559" spans="1:2" x14ac:dyDescent="0.15">
      <c r="A559" s="14" t="str">
        <f>IF(t_sys_prefab说明表!$F564=2,t_sys_prefab说明表!$G564,"")</f>
        <v/>
      </c>
      <c r="B559" s="14" t="str">
        <f>IF(t_sys_prefab说明表!$F564=2,t_sys_prefab说明表!$B564,"")</f>
        <v/>
      </c>
    </row>
    <row r="560" spans="1:2" x14ac:dyDescent="0.15">
      <c r="A560" s="14" t="str">
        <f>IF(t_sys_prefab说明表!$F565=2,t_sys_prefab说明表!$G565,"")</f>
        <v/>
      </c>
      <c r="B560" s="14" t="str">
        <f>IF(t_sys_prefab说明表!$F565=2,t_sys_prefab说明表!$B565,"")</f>
        <v/>
      </c>
    </row>
    <row r="561" spans="1:2" x14ac:dyDescent="0.15">
      <c r="A561" s="14" t="str">
        <f>IF(t_sys_prefab说明表!$F566=2,t_sys_prefab说明表!$G566,"")</f>
        <v/>
      </c>
      <c r="B561" s="14" t="str">
        <f>IF(t_sys_prefab说明表!$F566=2,t_sys_prefab说明表!$B566,"")</f>
        <v/>
      </c>
    </row>
    <row r="562" spans="1:2" x14ac:dyDescent="0.15">
      <c r="A562" s="14" t="str">
        <f>IF(t_sys_prefab说明表!$F567=2,t_sys_prefab说明表!$G567,"")</f>
        <v/>
      </c>
      <c r="B562" s="14" t="str">
        <f>IF(t_sys_prefab说明表!$F567=2,t_sys_prefab说明表!$B567,"")</f>
        <v/>
      </c>
    </row>
    <row r="563" spans="1:2" x14ac:dyDescent="0.15">
      <c r="A563" s="14" t="str">
        <f>IF(t_sys_prefab说明表!$F568=2,t_sys_prefab说明表!$G568,"")</f>
        <v/>
      </c>
      <c r="B563" s="14" t="str">
        <f>IF(t_sys_prefab说明表!$F568=2,t_sys_prefab说明表!$B568,"")</f>
        <v/>
      </c>
    </row>
    <row r="564" spans="1:2" x14ac:dyDescent="0.15">
      <c r="A564" s="14" t="str">
        <f>IF(t_sys_prefab说明表!$F569=2,t_sys_prefab说明表!$G569,"")</f>
        <v/>
      </c>
      <c r="B564" s="14" t="str">
        <f>IF(t_sys_prefab说明表!$F569=2,t_sys_prefab说明表!$B569,"")</f>
        <v/>
      </c>
    </row>
    <row r="565" spans="1:2" x14ac:dyDescent="0.15">
      <c r="A565" s="14" t="str">
        <f>IF(t_sys_prefab说明表!$F570=2,t_sys_prefab说明表!$G570,"")</f>
        <v/>
      </c>
      <c r="B565" s="14" t="str">
        <f>IF(t_sys_prefab说明表!$F570=2,t_sys_prefab说明表!$B570,"")</f>
        <v/>
      </c>
    </row>
    <row r="566" spans="1:2" x14ac:dyDescent="0.15">
      <c r="A566" s="14" t="str">
        <f>IF(t_sys_prefab说明表!$F571=2,t_sys_prefab说明表!$G571,"")</f>
        <v/>
      </c>
      <c r="B566" s="14" t="str">
        <f>IF(t_sys_prefab说明表!$F571=2,t_sys_prefab说明表!$B571,"")</f>
        <v/>
      </c>
    </row>
    <row r="567" spans="1:2" x14ac:dyDescent="0.15">
      <c r="A567" s="14" t="str">
        <f>IF(t_sys_prefab说明表!$F572=2,t_sys_prefab说明表!$G572,"")</f>
        <v/>
      </c>
      <c r="B567" s="14" t="str">
        <f>IF(t_sys_prefab说明表!$F572=2,t_sys_prefab说明表!$B572,"")</f>
        <v/>
      </c>
    </row>
    <row r="568" spans="1:2" x14ac:dyDescent="0.15">
      <c r="A568" s="14" t="str">
        <f>IF(t_sys_prefab说明表!$F573=2,t_sys_prefab说明表!$G573,"")</f>
        <v/>
      </c>
      <c r="B568" s="14" t="str">
        <f>IF(t_sys_prefab说明表!$F573=2,t_sys_prefab说明表!$B573,"")</f>
        <v/>
      </c>
    </row>
    <row r="569" spans="1:2" x14ac:dyDescent="0.15">
      <c r="A569" s="14" t="str">
        <f>IF(t_sys_prefab说明表!$F574=2,t_sys_prefab说明表!$G574,"")</f>
        <v/>
      </c>
      <c r="B569" s="14" t="str">
        <f>IF(t_sys_prefab说明表!$F574=2,t_sys_prefab说明表!$B574,"")</f>
        <v/>
      </c>
    </row>
    <row r="570" spans="1:2" x14ac:dyDescent="0.15">
      <c r="A570" s="14" t="str">
        <f>IF(t_sys_prefab说明表!$F575=2,t_sys_prefab说明表!$G575,"")</f>
        <v/>
      </c>
      <c r="B570" s="14" t="str">
        <f>IF(t_sys_prefab说明表!$F575=2,t_sys_prefab说明表!$B575,"")</f>
        <v/>
      </c>
    </row>
    <row r="571" spans="1:2" x14ac:dyDescent="0.15">
      <c r="A571" s="14" t="str">
        <f>IF(t_sys_prefab说明表!$F576=2,t_sys_prefab说明表!$G576,"")</f>
        <v/>
      </c>
      <c r="B571" s="14" t="str">
        <f>IF(t_sys_prefab说明表!$F576=2,t_sys_prefab说明表!$B576,"")</f>
        <v/>
      </c>
    </row>
    <row r="572" spans="1:2" x14ac:dyDescent="0.15">
      <c r="A572" s="14" t="str">
        <f>IF(t_sys_prefab说明表!$F577=2,t_sys_prefab说明表!$G577,"")</f>
        <v/>
      </c>
      <c r="B572" s="14" t="str">
        <f>IF(t_sys_prefab说明表!$F577=2,t_sys_prefab说明表!$B577,"")</f>
        <v/>
      </c>
    </row>
    <row r="573" spans="1:2" x14ac:dyDescent="0.15">
      <c r="A573" s="14" t="str">
        <f>IF(t_sys_prefab说明表!$F578=2,t_sys_prefab说明表!$G578,"")</f>
        <v/>
      </c>
      <c r="B573" s="14" t="str">
        <f>IF(t_sys_prefab说明表!$F578=2,t_sys_prefab说明表!$B578,"")</f>
        <v/>
      </c>
    </row>
    <row r="574" spans="1:2" x14ac:dyDescent="0.15">
      <c r="A574" s="14" t="str">
        <f>IF(t_sys_prefab说明表!$F579=2,t_sys_prefab说明表!$G579,"")</f>
        <v/>
      </c>
      <c r="B574" s="14" t="str">
        <f>IF(t_sys_prefab说明表!$F579=2,t_sys_prefab说明表!$B579,"")</f>
        <v/>
      </c>
    </row>
    <row r="575" spans="1:2" x14ac:dyDescent="0.15">
      <c r="A575" s="14" t="str">
        <f>IF(t_sys_prefab说明表!$F580=2,t_sys_prefab说明表!$G580,"")</f>
        <v/>
      </c>
      <c r="B575" s="14" t="str">
        <f>IF(t_sys_prefab说明表!$F580=2,t_sys_prefab说明表!$B580,"")</f>
        <v/>
      </c>
    </row>
    <row r="576" spans="1:2" x14ac:dyDescent="0.15">
      <c r="A576" s="14" t="str">
        <f>IF(t_sys_prefab说明表!$F581=2,t_sys_prefab说明表!$G581,"")</f>
        <v/>
      </c>
      <c r="B576" s="14" t="str">
        <f>IF(t_sys_prefab说明表!$F581=2,t_sys_prefab说明表!$B581,"")</f>
        <v/>
      </c>
    </row>
    <row r="577" spans="1:2" x14ac:dyDescent="0.15">
      <c r="A577" s="14" t="str">
        <f>IF(t_sys_prefab说明表!$F582=2,t_sys_prefab说明表!$G582,"")</f>
        <v/>
      </c>
      <c r="B577" s="14" t="str">
        <f>IF(t_sys_prefab说明表!$F582=2,t_sys_prefab说明表!$B582,"")</f>
        <v/>
      </c>
    </row>
    <row r="578" spans="1:2" x14ac:dyDescent="0.15">
      <c r="A578" s="14" t="str">
        <f>IF(t_sys_prefab说明表!$F583=2,t_sys_prefab说明表!$G583,"")</f>
        <v/>
      </c>
      <c r="B578" s="14" t="str">
        <f>IF(t_sys_prefab说明表!$F583=2,t_sys_prefab说明表!$B583,"")</f>
        <v/>
      </c>
    </row>
    <row r="579" spans="1:2" x14ac:dyDescent="0.15">
      <c r="A579" s="14" t="str">
        <f>IF(t_sys_prefab说明表!$F584=2,t_sys_prefab说明表!$G584,"")</f>
        <v/>
      </c>
      <c r="B579" s="14" t="str">
        <f>IF(t_sys_prefab说明表!$F584=2,t_sys_prefab说明表!$B584,"")</f>
        <v/>
      </c>
    </row>
    <row r="580" spans="1:2" x14ac:dyDescent="0.15">
      <c r="A580" s="14" t="str">
        <f>IF(t_sys_prefab说明表!$F585=2,t_sys_prefab说明表!$G585,"")</f>
        <v/>
      </c>
      <c r="B580" s="14" t="str">
        <f>IF(t_sys_prefab说明表!$F585=2,t_sys_prefab说明表!$B585,"")</f>
        <v/>
      </c>
    </row>
    <row r="581" spans="1:2" x14ac:dyDescent="0.15">
      <c r="A581" s="14" t="str">
        <f>IF(t_sys_prefab说明表!$F586=2,t_sys_prefab说明表!$G586,"")</f>
        <v/>
      </c>
      <c r="B581" s="14" t="str">
        <f>IF(t_sys_prefab说明表!$F586=2,t_sys_prefab说明表!$B586,"")</f>
        <v/>
      </c>
    </row>
    <row r="582" spans="1:2" x14ac:dyDescent="0.15">
      <c r="A582" s="14" t="str">
        <f>IF(t_sys_prefab说明表!$F587=2,t_sys_prefab说明表!$G587,"")</f>
        <v/>
      </c>
      <c r="B582" s="14" t="str">
        <f>IF(t_sys_prefab说明表!$F587=2,t_sys_prefab说明表!$B587,"")</f>
        <v/>
      </c>
    </row>
    <row r="583" spans="1:2" x14ac:dyDescent="0.15">
      <c r="A583" s="14" t="str">
        <f>IF(t_sys_prefab说明表!$F588=2,t_sys_prefab说明表!$G588,"")</f>
        <v/>
      </c>
      <c r="B583" s="14" t="str">
        <f>IF(t_sys_prefab说明表!$F588=2,t_sys_prefab说明表!$B588,"")</f>
        <v/>
      </c>
    </row>
    <row r="584" spans="1:2" x14ac:dyDescent="0.15">
      <c r="A584" s="14" t="str">
        <f>IF(t_sys_prefab说明表!$F589=2,t_sys_prefab说明表!$G589,"")</f>
        <v/>
      </c>
      <c r="B584" s="14" t="str">
        <f>IF(t_sys_prefab说明表!$F589=2,t_sys_prefab说明表!$B589,"")</f>
        <v/>
      </c>
    </row>
    <row r="585" spans="1:2" x14ac:dyDescent="0.15">
      <c r="A585" s="14" t="str">
        <f>IF(t_sys_prefab说明表!$F590=2,t_sys_prefab说明表!$G590,"")</f>
        <v/>
      </c>
      <c r="B585" s="14" t="str">
        <f>IF(t_sys_prefab说明表!$F590=2,t_sys_prefab说明表!$B590,"")</f>
        <v/>
      </c>
    </row>
    <row r="586" spans="1:2" x14ac:dyDescent="0.15">
      <c r="A586" s="14" t="str">
        <f>IF(t_sys_prefab说明表!$F591=2,t_sys_prefab说明表!$G591,"")</f>
        <v/>
      </c>
      <c r="B586" s="14" t="str">
        <f>IF(t_sys_prefab说明表!$F591=2,t_sys_prefab说明表!$B591,"")</f>
        <v/>
      </c>
    </row>
    <row r="587" spans="1:2" x14ac:dyDescent="0.15">
      <c r="A587" s="14" t="str">
        <f>IF(t_sys_prefab说明表!$F592=2,t_sys_prefab说明表!$G592,"")</f>
        <v/>
      </c>
      <c r="B587" s="14" t="str">
        <f>IF(t_sys_prefab说明表!$F592=2,t_sys_prefab说明表!$B592,"")</f>
        <v/>
      </c>
    </row>
    <row r="588" spans="1:2" x14ac:dyDescent="0.15">
      <c r="A588" s="14" t="str">
        <f>IF(t_sys_prefab说明表!$F593=2,t_sys_prefab说明表!$G593,"")</f>
        <v/>
      </c>
      <c r="B588" s="14" t="str">
        <f>IF(t_sys_prefab说明表!$F593=2,t_sys_prefab说明表!$B593,"")</f>
        <v/>
      </c>
    </row>
    <row r="589" spans="1:2" x14ac:dyDescent="0.15">
      <c r="A589" s="14" t="e">
        <f>IF(t_sys_prefab说明表!#REF!=2,t_sys_prefab说明表!#REF!,"")</f>
        <v>#REF!</v>
      </c>
      <c r="B589" s="14" t="e">
        <f>IF(t_sys_prefab说明表!#REF!=2,t_sys_prefab说明表!#REF!,"")</f>
        <v>#REF!</v>
      </c>
    </row>
    <row r="590" spans="1:2" x14ac:dyDescent="0.15">
      <c r="A590" s="14" t="e">
        <f>IF(t_sys_prefab说明表!#REF!=2,t_sys_prefab说明表!#REF!,"")</f>
        <v>#REF!</v>
      </c>
      <c r="B590" s="14" t="e">
        <f>IF(t_sys_prefab说明表!#REF!=2,t_sys_prefab说明表!#REF!,"")</f>
        <v>#REF!</v>
      </c>
    </row>
    <row r="591" spans="1:2" x14ac:dyDescent="0.15">
      <c r="A591" s="14" t="str">
        <f>IF(t_sys_prefab说明表!$F604=2,t_sys_prefab说明表!$G604,"")</f>
        <v/>
      </c>
      <c r="B591" s="14" t="str">
        <f>IF(t_sys_prefab说明表!$F604=2,t_sys_prefab说明表!$B604,"")</f>
        <v/>
      </c>
    </row>
    <row r="592" spans="1:2" x14ac:dyDescent="0.15">
      <c r="A592" s="14" t="str">
        <f>IF(t_sys_prefab说明表!$F605=2,t_sys_prefab说明表!$G605,"")</f>
        <v/>
      </c>
      <c r="B592" s="14" t="str">
        <f>IF(t_sys_prefab说明表!$F605=2,t_sys_prefab说明表!$B605,"")</f>
        <v/>
      </c>
    </row>
    <row r="593" spans="1:2" x14ac:dyDescent="0.15">
      <c r="A593" s="14" t="str">
        <f>IF(t_sys_prefab说明表!$F606=2,t_sys_prefab说明表!$G606,"")</f>
        <v/>
      </c>
      <c r="B593" s="14" t="str">
        <f>IF(t_sys_prefab说明表!$F606=2,t_sys_prefab说明表!$B606,"")</f>
        <v/>
      </c>
    </row>
    <row r="594" spans="1:2" x14ac:dyDescent="0.15">
      <c r="A594" s="14" t="str">
        <f>IF(t_sys_prefab说明表!$F607=2,t_sys_prefab说明表!$G607,"")</f>
        <v/>
      </c>
      <c r="B594" s="14" t="str">
        <f>IF(t_sys_prefab说明表!$F607=2,t_sys_prefab说明表!$B607,"")</f>
        <v/>
      </c>
    </row>
    <row r="595" spans="1:2" x14ac:dyDescent="0.15">
      <c r="A595" s="14" t="str">
        <f>IF(t_sys_prefab说明表!$F608=2,t_sys_prefab说明表!$G608,"")</f>
        <v/>
      </c>
      <c r="B595" s="14" t="str">
        <f>IF(t_sys_prefab说明表!$F608=2,t_sys_prefab说明表!$B608,"")</f>
        <v/>
      </c>
    </row>
    <row r="596" spans="1:2" x14ac:dyDescent="0.15">
      <c r="A596" s="14" t="str">
        <f>IF(t_sys_prefab说明表!$F609=2,t_sys_prefab说明表!$G609,"")</f>
        <v/>
      </c>
      <c r="B596" s="14" t="str">
        <f>IF(t_sys_prefab说明表!$F609=2,t_sys_prefab说明表!$B609,"")</f>
        <v/>
      </c>
    </row>
    <row r="597" spans="1:2" x14ac:dyDescent="0.15">
      <c r="A597" s="14" t="str">
        <f>IF(t_sys_prefab说明表!$F610=2,t_sys_prefab说明表!$G610,"")</f>
        <v/>
      </c>
      <c r="B597" s="14" t="str">
        <f>IF(t_sys_prefab说明表!$F610=2,t_sys_prefab说明表!$B610,"")</f>
        <v/>
      </c>
    </row>
    <row r="598" spans="1:2" x14ac:dyDescent="0.15">
      <c r="A598" s="14" t="str">
        <f>IF(t_sys_prefab说明表!$F611=2,t_sys_prefab说明表!$G611,"")</f>
        <v/>
      </c>
      <c r="B598" s="14" t="str">
        <f>IF(t_sys_prefab说明表!$F611=2,t_sys_prefab说明表!$B611,"")</f>
        <v/>
      </c>
    </row>
    <row r="599" spans="1:2" x14ac:dyDescent="0.15">
      <c r="A599" s="14" t="str">
        <f>IF(t_sys_prefab说明表!$F612=2,t_sys_prefab说明表!$G612,"")</f>
        <v/>
      </c>
      <c r="B599" s="14" t="str">
        <f>IF(t_sys_prefab说明表!$F612=2,t_sys_prefab说明表!$B612,"")</f>
        <v/>
      </c>
    </row>
    <row r="600" spans="1:2" x14ac:dyDescent="0.15">
      <c r="A600" s="14" t="str">
        <f>IF(t_sys_prefab说明表!$F613=2,t_sys_prefab说明表!$G613,"")</f>
        <v/>
      </c>
      <c r="B600" s="14" t="str">
        <f>IF(t_sys_prefab说明表!$F613=2,t_sys_prefab说明表!$B613,"")</f>
        <v/>
      </c>
    </row>
    <row r="601" spans="1:2" x14ac:dyDescent="0.15">
      <c r="A601" s="14" t="str">
        <f>IF(t_sys_prefab说明表!$F614=2,t_sys_prefab说明表!$G614,"")</f>
        <v/>
      </c>
      <c r="B601" s="14" t="str">
        <f>IF(t_sys_prefab说明表!$F614=2,t_sys_prefab说明表!$B614,"")</f>
        <v/>
      </c>
    </row>
    <row r="602" spans="1:2" x14ac:dyDescent="0.15">
      <c r="A602" s="14" t="str">
        <f>IF(t_sys_prefab说明表!$F615=2,t_sys_prefab说明表!$G615,"")</f>
        <v/>
      </c>
      <c r="B602" s="14" t="str">
        <f>IF(t_sys_prefab说明表!$F615=2,t_sys_prefab说明表!$B615,"")</f>
        <v/>
      </c>
    </row>
    <row r="603" spans="1:2" x14ac:dyDescent="0.15">
      <c r="A603" s="14" t="str">
        <f>IF(t_sys_prefab说明表!$F616=2,t_sys_prefab说明表!$G616,"")</f>
        <v/>
      </c>
      <c r="B603" s="14" t="str">
        <f>IF(t_sys_prefab说明表!$F616=2,t_sys_prefab说明表!$B616,"")</f>
        <v/>
      </c>
    </row>
    <row r="604" spans="1:2" x14ac:dyDescent="0.15">
      <c r="A604" s="14" t="str">
        <f>IF(t_sys_prefab说明表!$F617=2,t_sys_prefab说明表!$G617,"")</f>
        <v/>
      </c>
      <c r="B604" s="14" t="str">
        <f>IF(t_sys_prefab说明表!$F617=2,t_sys_prefab说明表!$B617,"")</f>
        <v/>
      </c>
    </row>
    <row r="605" spans="1:2" x14ac:dyDescent="0.15">
      <c r="A605" s="14" t="str">
        <f>IF(t_sys_prefab说明表!$F618=2,t_sys_prefab说明表!$G618,"")</f>
        <v/>
      </c>
      <c r="B605" s="14" t="str">
        <f>IF(t_sys_prefab说明表!$F618=2,t_sys_prefab说明表!$B618,"")</f>
        <v/>
      </c>
    </row>
    <row r="606" spans="1:2" x14ac:dyDescent="0.15">
      <c r="A606" s="14" t="str">
        <f>IF(t_sys_prefab说明表!$F619=2,t_sys_prefab说明表!$G619,"")</f>
        <v/>
      </c>
      <c r="B606" s="14" t="str">
        <f>IF(t_sys_prefab说明表!$F619=2,t_sys_prefab说明表!$B619,"")</f>
        <v/>
      </c>
    </row>
    <row r="607" spans="1:2" x14ac:dyDescent="0.15">
      <c r="A607" s="14" t="str">
        <f>IF(t_sys_prefab说明表!$F620=2,t_sys_prefab说明表!$G620,"")</f>
        <v/>
      </c>
      <c r="B607" s="14" t="str">
        <f>IF(t_sys_prefab说明表!$F620=2,t_sys_prefab说明表!$B620,"")</f>
        <v/>
      </c>
    </row>
    <row r="608" spans="1:2" x14ac:dyDescent="0.15">
      <c r="A608" s="14" t="str">
        <f>IF(t_sys_prefab说明表!$F621=2,t_sys_prefab说明表!$G621,"")</f>
        <v/>
      </c>
      <c r="B608" s="14" t="str">
        <f>IF(t_sys_prefab说明表!$F621=2,t_sys_prefab说明表!$B621,"")</f>
        <v/>
      </c>
    </row>
    <row r="609" spans="1:2" x14ac:dyDescent="0.15">
      <c r="A609" s="14" t="str">
        <f>IF(t_sys_prefab说明表!$F622=2,t_sys_prefab说明表!$G622,"")</f>
        <v/>
      </c>
      <c r="B609" s="14" t="str">
        <f>IF(t_sys_prefab说明表!$F622=2,t_sys_prefab说明表!$B622,"")</f>
        <v/>
      </c>
    </row>
    <row r="610" spans="1:2" x14ac:dyDescent="0.15">
      <c r="A610" s="14" t="str">
        <f>IF(t_sys_prefab说明表!$F623=2,t_sys_prefab说明表!$G623,"")</f>
        <v/>
      </c>
      <c r="B610" s="14" t="str">
        <f>IF(t_sys_prefab说明表!$F623=2,t_sys_prefab说明表!$B623,"")</f>
        <v/>
      </c>
    </row>
    <row r="611" spans="1:2" x14ac:dyDescent="0.15">
      <c r="A611" s="14" t="str">
        <f>IF(t_sys_prefab说明表!$F624=2,t_sys_prefab说明表!$G624,"")</f>
        <v/>
      </c>
      <c r="B611" s="14" t="str">
        <f>IF(t_sys_prefab说明表!$F624=2,t_sys_prefab说明表!$B624,"")</f>
        <v/>
      </c>
    </row>
    <row r="612" spans="1:2" x14ac:dyDescent="0.15">
      <c r="A612" s="14" t="str">
        <f>IF(t_sys_prefab说明表!$F625=2,t_sys_prefab说明表!$G625,"")</f>
        <v/>
      </c>
      <c r="B612" s="14" t="str">
        <f>IF(t_sys_prefab说明表!$F625=2,t_sys_prefab说明表!$B625,"")</f>
        <v/>
      </c>
    </row>
    <row r="613" spans="1:2" x14ac:dyDescent="0.15">
      <c r="A613" s="14" t="str">
        <f>IF(t_sys_prefab说明表!$F626=2,t_sys_prefab说明表!$G626,"")</f>
        <v/>
      </c>
      <c r="B613" s="14" t="str">
        <f>IF(t_sys_prefab说明表!$F626=2,t_sys_prefab说明表!$B626,"")</f>
        <v/>
      </c>
    </row>
    <row r="614" spans="1:2" x14ac:dyDescent="0.15">
      <c r="A614" s="14" t="str">
        <f>IF(t_sys_prefab说明表!$F627=2,t_sys_prefab说明表!$G627,"")</f>
        <v/>
      </c>
      <c r="B614" s="14" t="str">
        <f>IF(t_sys_prefab说明表!$F627=2,t_sys_prefab说明表!$B627,"")</f>
        <v/>
      </c>
    </row>
    <row r="615" spans="1:2" x14ac:dyDescent="0.15">
      <c r="A615" s="14" t="str">
        <f>IF(t_sys_prefab说明表!$F628=2,t_sys_prefab说明表!$G628,"")</f>
        <v/>
      </c>
      <c r="B615" s="14" t="str">
        <f>IF(t_sys_prefab说明表!$F628=2,t_sys_prefab说明表!$B628,"")</f>
        <v/>
      </c>
    </row>
    <row r="616" spans="1:2" x14ac:dyDescent="0.15">
      <c r="A616" s="14" t="str">
        <f>IF(t_sys_prefab说明表!$F629=2,t_sys_prefab说明表!$G629,"")</f>
        <v/>
      </c>
      <c r="B616" s="14" t="str">
        <f>IF(t_sys_prefab说明表!$F629=2,t_sys_prefab说明表!$B629,"")</f>
        <v/>
      </c>
    </row>
    <row r="617" spans="1:2" x14ac:dyDescent="0.15">
      <c r="A617" s="14" t="str">
        <f>IF(t_sys_prefab说明表!$F630=2,t_sys_prefab说明表!$G630,"")</f>
        <v/>
      </c>
      <c r="B617" s="14" t="str">
        <f>IF(t_sys_prefab说明表!$F630=2,t_sys_prefab说明表!$B630,"")</f>
        <v/>
      </c>
    </row>
    <row r="618" spans="1:2" x14ac:dyDescent="0.15">
      <c r="A618" s="14" t="str">
        <f>IF(t_sys_prefab说明表!$F631=2,t_sys_prefab说明表!$G631,"")</f>
        <v/>
      </c>
      <c r="B618" s="14" t="str">
        <f>IF(t_sys_prefab说明表!$F631=2,t_sys_prefab说明表!$B631,"")</f>
        <v/>
      </c>
    </row>
    <row r="619" spans="1:2" x14ac:dyDescent="0.15">
      <c r="A619" s="14" t="str">
        <f>IF(t_sys_prefab说明表!$F632=2,t_sys_prefab说明表!$G632,"")</f>
        <v/>
      </c>
      <c r="B619" s="14" t="str">
        <f>IF(t_sys_prefab说明表!$F632=2,t_sys_prefab说明表!$B632,"")</f>
        <v/>
      </c>
    </row>
    <row r="620" spans="1:2" x14ac:dyDescent="0.15">
      <c r="A620" s="14" t="str">
        <f>IF(t_sys_prefab说明表!$F633=2,t_sys_prefab说明表!$G633,"")</f>
        <v/>
      </c>
      <c r="B620" s="14" t="str">
        <f>IF(t_sys_prefab说明表!$F633=2,t_sys_prefab说明表!$B633,"")</f>
        <v/>
      </c>
    </row>
    <row r="621" spans="1:2" x14ac:dyDescent="0.15">
      <c r="A621" s="14" t="str">
        <f>IF(t_sys_prefab说明表!$F634=2,t_sys_prefab说明表!$G634,"")</f>
        <v/>
      </c>
      <c r="B621" s="14" t="str">
        <f>IF(t_sys_prefab说明表!$F634=2,t_sys_prefab说明表!$B634,"")</f>
        <v/>
      </c>
    </row>
    <row r="622" spans="1:2" x14ac:dyDescent="0.15">
      <c r="A622" s="14" t="str">
        <f>IF(t_sys_prefab说明表!$F635=2,t_sys_prefab说明表!$G635,"")</f>
        <v/>
      </c>
      <c r="B622" s="14" t="str">
        <f>IF(t_sys_prefab说明表!$F635=2,t_sys_prefab说明表!$B635,"")</f>
        <v/>
      </c>
    </row>
    <row r="623" spans="1:2" x14ac:dyDescent="0.15">
      <c r="A623" s="14" t="str">
        <f>IF(t_sys_prefab说明表!$F636=2,t_sys_prefab说明表!$G636,"")</f>
        <v/>
      </c>
      <c r="B623" s="14" t="str">
        <f>IF(t_sys_prefab说明表!$F636=2,t_sys_prefab说明表!$B636,"")</f>
        <v/>
      </c>
    </row>
    <row r="624" spans="1:2" x14ac:dyDescent="0.15">
      <c r="A624" s="14" t="str">
        <f>IF(t_sys_prefab说明表!$F637=2,t_sys_prefab说明表!$G637,"")</f>
        <v/>
      </c>
      <c r="B624" s="14" t="str">
        <f>IF(t_sys_prefab说明表!$F637=2,t_sys_prefab说明表!$B637,"")</f>
        <v/>
      </c>
    </row>
    <row r="625" spans="1:2" x14ac:dyDescent="0.15">
      <c r="A625" s="14" t="str">
        <f>IF(t_sys_prefab说明表!$F638=2,t_sys_prefab说明表!$G638,"")</f>
        <v/>
      </c>
      <c r="B625" s="14" t="str">
        <f>IF(t_sys_prefab说明表!$F638=2,t_sys_prefab说明表!$B638,"")</f>
        <v/>
      </c>
    </row>
    <row r="626" spans="1:2" x14ac:dyDescent="0.15">
      <c r="A626" s="14" t="str">
        <f>IF(t_sys_prefab说明表!$F639=2,t_sys_prefab说明表!$G639,"")</f>
        <v/>
      </c>
      <c r="B626" s="14" t="str">
        <f>IF(t_sys_prefab说明表!$F639=2,t_sys_prefab说明表!$B639,"")</f>
        <v/>
      </c>
    </row>
    <row r="627" spans="1:2" x14ac:dyDescent="0.15">
      <c r="A627" s="14" t="str">
        <f>IF(t_sys_prefab说明表!$F640=2,t_sys_prefab说明表!$G640,"")</f>
        <v/>
      </c>
      <c r="B627" s="14" t="str">
        <f>IF(t_sys_prefab说明表!$F640=2,t_sys_prefab说明表!$B640,"")</f>
        <v/>
      </c>
    </row>
    <row r="628" spans="1:2" x14ac:dyDescent="0.15">
      <c r="A628" s="14" t="str">
        <f>IF(t_sys_prefab说明表!$F641=2,t_sys_prefab说明表!$G641,"")</f>
        <v/>
      </c>
      <c r="B628" s="14" t="str">
        <f>IF(t_sys_prefab说明表!$F641=2,t_sys_prefab说明表!$B641,"")</f>
        <v/>
      </c>
    </row>
    <row r="629" spans="1:2" x14ac:dyDescent="0.15">
      <c r="A629" s="14" t="str">
        <f>IF(t_sys_prefab说明表!$F642=2,t_sys_prefab说明表!$G642,"")</f>
        <v/>
      </c>
      <c r="B629" s="14" t="str">
        <f>IF(t_sys_prefab说明表!$F642=2,t_sys_prefab说明表!$B642,"")</f>
        <v/>
      </c>
    </row>
    <row r="630" spans="1:2" x14ac:dyDescent="0.15">
      <c r="A630" s="14" t="str">
        <f>IF(t_sys_prefab说明表!$F643=2,t_sys_prefab说明表!$G643,"")</f>
        <v/>
      </c>
      <c r="B630" s="14" t="str">
        <f>IF(t_sys_prefab说明表!$F643=2,t_sys_prefab说明表!$B643,"")</f>
        <v/>
      </c>
    </row>
    <row r="631" spans="1:2" x14ac:dyDescent="0.15">
      <c r="A631" s="14" t="str">
        <f>IF(t_sys_prefab说明表!$F644=2,t_sys_prefab说明表!$G644,"")</f>
        <v/>
      </c>
      <c r="B631" s="14" t="str">
        <f>IF(t_sys_prefab说明表!$F644=2,t_sys_prefab说明表!$B644,"")</f>
        <v/>
      </c>
    </row>
    <row r="632" spans="1:2" x14ac:dyDescent="0.15">
      <c r="A632" s="14" t="str">
        <f>IF(t_sys_prefab说明表!$F645=2,t_sys_prefab说明表!$G645,"")</f>
        <v/>
      </c>
      <c r="B632" s="14" t="str">
        <f>IF(t_sys_prefab说明表!$F645=2,t_sys_prefab说明表!$B645,"")</f>
        <v/>
      </c>
    </row>
    <row r="633" spans="1:2" x14ac:dyDescent="0.15">
      <c r="A633" s="14" t="str">
        <f>IF(t_sys_prefab说明表!$F646=2,t_sys_prefab说明表!$G646,"")</f>
        <v/>
      </c>
      <c r="B633" s="14" t="str">
        <f>IF(t_sys_prefab说明表!$F646=2,t_sys_prefab说明表!$B646,"")</f>
        <v/>
      </c>
    </row>
    <row r="634" spans="1:2" x14ac:dyDescent="0.15">
      <c r="A634" s="14" t="str">
        <f>IF(t_sys_prefab说明表!$F647=2,t_sys_prefab说明表!$G647,"")</f>
        <v/>
      </c>
      <c r="B634" s="14" t="str">
        <f>IF(t_sys_prefab说明表!$F647=2,t_sys_prefab说明表!$B647,"")</f>
        <v/>
      </c>
    </row>
    <row r="635" spans="1:2" x14ac:dyDescent="0.15">
      <c r="A635" s="14" t="str">
        <f>IF(t_sys_prefab说明表!$F648=2,t_sys_prefab说明表!$G648,"")</f>
        <v/>
      </c>
      <c r="B635" s="14" t="str">
        <f>IF(t_sys_prefab说明表!$F648=2,t_sys_prefab说明表!$B648,"")</f>
        <v/>
      </c>
    </row>
    <row r="636" spans="1:2" x14ac:dyDescent="0.15">
      <c r="A636" s="14" t="str">
        <f>IF(t_sys_prefab说明表!$F649=2,t_sys_prefab说明表!$G649,"")</f>
        <v/>
      </c>
      <c r="B636" s="14" t="str">
        <f>IF(t_sys_prefab说明表!$F649=2,t_sys_prefab说明表!$B649,"")</f>
        <v/>
      </c>
    </row>
    <row r="637" spans="1:2" x14ac:dyDescent="0.15">
      <c r="A637" s="14" t="str">
        <f>IF(t_sys_prefab说明表!$F650=2,t_sys_prefab说明表!$G650,"")</f>
        <v/>
      </c>
      <c r="B637" s="14" t="str">
        <f>IF(t_sys_prefab说明表!$F650=2,t_sys_prefab说明表!$B650,"")</f>
        <v/>
      </c>
    </row>
    <row r="638" spans="1:2" x14ac:dyDescent="0.15">
      <c r="A638" s="14" t="str">
        <f>IF(t_sys_prefab说明表!$F651=2,t_sys_prefab说明表!$G651,"")</f>
        <v/>
      </c>
      <c r="B638" s="14" t="str">
        <f>IF(t_sys_prefab说明表!$F651=2,t_sys_prefab说明表!$B651,"")</f>
        <v/>
      </c>
    </row>
    <row r="639" spans="1:2" x14ac:dyDescent="0.15">
      <c r="A639" s="14" t="str">
        <f>IF(t_sys_prefab说明表!$F652=2,t_sys_prefab说明表!$G652,"")</f>
        <v/>
      </c>
      <c r="B639" s="14" t="str">
        <f>IF(t_sys_prefab说明表!$F652=2,t_sys_prefab说明表!$B652,"")</f>
        <v/>
      </c>
    </row>
    <row r="640" spans="1:2" x14ac:dyDescent="0.15">
      <c r="A640" s="14" t="str">
        <f>IF(t_sys_prefab说明表!$F653=2,t_sys_prefab说明表!$G653,"")</f>
        <v/>
      </c>
      <c r="B640" s="14" t="str">
        <f>IF(t_sys_prefab说明表!$F653=2,t_sys_prefab说明表!$B653,"")</f>
        <v/>
      </c>
    </row>
    <row r="641" spans="1:2" x14ac:dyDescent="0.15">
      <c r="A641" s="14" t="str">
        <f>IF(t_sys_prefab说明表!$F654=2,t_sys_prefab说明表!$G654,"")</f>
        <v/>
      </c>
      <c r="B641" s="14" t="str">
        <f>IF(t_sys_prefab说明表!$F654=2,t_sys_prefab说明表!$B654,"")</f>
        <v/>
      </c>
    </row>
    <row r="642" spans="1:2" x14ac:dyDescent="0.15">
      <c r="A642" s="14" t="str">
        <f>IF(t_sys_prefab说明表!$F655=2,t_sys_prefab说明表!$G655,"")</f>
        <v/>
      </c>
      <c r="B642" s="14" t="str">
        <f>IF(t_sys_prefab说明表!$F655=2,t_sys_prefab说明表!$B655,"")</f>
        <v/>
      </c>
    </row>
    <row r="643" spans="1:2" x14ac:dyDescent="0.15">
      <c r="A643" s="14" t="str">
        <f>IF(t_sys_prefab说明表!$F656=2,t_sys_prefab说明表!$G656,"")</f>
        <v/>
      </c>
      <c r="B643" s="14" t="str">
        <f>IF(t_sys_prefab说明表!$F656=2,t_sys_prefab说明表!$B656,"")</f>
        <v/>
      </c>
    </row>
    <row r="644" spans="1:2" x14ac:dyDescent="0.15">
      <c r="A644" s="14" t="str">
        <f>IF(t_sys_prefab说明表!$F657=2,t_sys_prefab说明表!$G657,"")</f>
        <v/>
      </c>
      <c r="B644" s="14" t="str">
        <f>IF(t_sys_prefab说明表!$F657=2,t_sys_prefab说明表!$B657,"")</f>
        <v/>
      </c>
    </row>
    <row r="645" spans="1:2" x14ac:dyDescent="0.15">
      <c r="A645" s="14" t="str">
        <f>IF(t_sys_prefab说明表!$F658=2,t_sys_prefab说明表!$G658,"")</f>
        <v/>
      </c>
      <c r="B645" s="14" t="str">
        <f>IF(t_sys_prefab说明表!$F658=2,t_sys_prefab说明表!$B658,"")</f>
        <v/>
      </c>
    </row>
    <row r="646" spans="1:2" x14ac:dyDescent="0.15">
      <c r="A646" s="14" t="str">
        <f>IF(t_sys_prefab说明表!$F659=2,t_sys_prefab说明表!$G659,"")</f>
        <v/>
      </c>
      <c r="B646" s="14" t="str">
        <f>IF(t_sys_prefab说明表!$F659=2,t_sys_prefab说明表!$B659,"")</f>
        <v/>
      </c>
    </row>
    <row r="647" spans="1:2" x14ac:dyDescent="0.15">
      <c r="A647" s="14" t="str">
        <f>IF(t_sys_prefab说明表!$F660=2,t_sys_prefab说明表!$G660,"")</f>
        <v/>
      </c>
      <c r="B647" s="14" t="str">
        <f>IF(t_sys_prefab说明表!$F660=2,t_sys_prefab说明表!$B660,"")</f>
        <v/>
      </c>
    </row>
    <row r="648" spans="1:2" x14ac:dyDescent="0.15">
      <c r="A648" s="14" t="str">
        <f>IF(t_sys_prefab说明表!$F661=2,t_sys_prefab说明表!$G661,"")</f>
        <v/>
      </c>
      <c r="B648" s="14" t="str">
        <f>IF(t_sys_prefab说明表!$F661=2,t_sys_prefab说明表!$B661,"")</f>
        <v/>
      </c>
    </row>
    <row r="649" spans="1:2" x14ac:dyDescent="0.15">
      <c r="A649" s="14" t="str">
        <f>IF(t_sys_prefab说明表!$F662=2,t_sys_prefab说明表!$G662,"")</f>
        <v/>
      </c>
      <c r="B649" s="14" t="str">
        <f>IF(t_sys_prefab说明表!$F662=2,t_sys_prefab说明表!$B662,"")</f>
        <v/>
      </c>
    </row>
    <row r="650" spans="1:2" x14ac:dyDescent="0.15">
      <c r="A650" s="14" t="str">
        <f>IF(t_sys_prefab说明表!$F663=2,t_sys_prefab说明表!$G663,"")</f>
        <v/>
      </c>
      <c r="B650" s="14" t="str">
        <f>IF(t_sys_prefab说明表!$F663=2,t_sys_prefab说明表!$B663,"")</f>
        <v/>
      </c>
    </row>
    <row r="651" spans="1:2" x14ac:dyDescent="0.15">
      <c r="A651" s="14" t="str">
        <f>IF(t_sys_prefab说明表!$F664=2,t_sys_prefab说明表!$G664,"")</f>
        <v/>
      </c>
      <c r="B651" s="14" t="str">
        <f>IF(t_sys_prefab说明表!$F664=2,t_sys_prefab说明表!$B664,"")</f>
        <v/>
      </c>
    </row>
    <row r="652" spans="1:2" x14ac:dyDescent="0.15">
      <c r="A652" s="14" t="str">
        <f>IF(t_sys_prefab说明表!$F665=2,t_sys_prefab说明表!$G665,"")</f>
        <v/>
      </c>
      <c r="B652" s="14" t="str">
        <f>IF(t_sys_prefab说明表!$F665=2,t_sys_prefab说明表!$B665,"")</f>
        <v/>
      </c>
    </row>
    <row r="653" spans="1:2" x14ac:dyDescent="0.15">
      <c r="A653" s="14" t="str">
        <f>IF(t_sys_prefab说明表!$F666=2,t_sys_prefab说明表!$G666,"")</f>
        <v/>
      </c>
      <c r="B653" s="14" t="str">
        <f>IF(t_sys_prefab说明表!$F666=2,t_sys_prefab说明表!$B666,"")</f>
        <v/>
      </c>
    </row>
    <row r="654" spans="1:2" x14ac:dyDescent="0.15">
      <c r="A654" s="14" t="str">
        <f>IF(t_sys_prefab说明表!$F667=2,t_sys_prefab说明表!$G667,"")</f>
        <v/>
      </c>
      <c r="B654" s="14" t="str">
        <f>IF(t_sys_prefab说明表!$F667=2,t_sys_prefab说明表!$B667,"")</f>
        <v/>
      </c>
    </row>
    <row r="655" spans="1:2" x14ac:dyDescent="0.15">
      <c r="A655" s="14" t="str">
        <f>IF(t_sys_prefab说明表!$F668=2,t_sys_prefab说明表!$G668,"")</f>
        <v/>
      </c>
      <c r="B655" s="14" t="str">
        <f>IF(t_sys_prefab说明表!$F668=2,t_sys_prefab说明表!$B668,"")</f>
        <v/>
      </c>
    </row>
    <row r="656" spans="1:2" x14ac:dyDescent="0.15">
      <c r="A656" s="14" t="str">
        <f>IF(t_sys_prefab说明表!$F669=2,t_sys_prefab说明表!$G669,"")</f>
        <v/>
      </c>
      <c r="B656" s="14" t="str">
        <f>IF(t_sys_prefab说明表!$F669=2,t_sys_prefab说明表!$B669,"")</f>
        <v/>
      </c>
    </row>
    <row r="657" spans="1:2" x14ac:dyDescent="0.15">
      <c r="A657" s="14" t="str">
        <f>IF(t_sys_prefab说明表!$F670=2,t_sys_prefab说明表!$G670,"")</f>
        <v/>
      </c>
      <c r="B657" s="14" t="str">
        <f>IF(t_sys_prefab说明表!$F670=2,t_sys_prefab说明表!$B670,"")</f>
        <v/>
      </c>
    </row>
    <row r="658" spans="1:2" x14ac:dyDescent="0.15">
      <c r="A658" s="14" t="str">
        <f>IF(t_sys_prefab说明表!$F671=2,t_sys_prefab说明表!$G671,"")</f>
        <v/>
      </c>
      <c r="B658" s="14" t="str">
        <f>IF(t_sys_prefab说明表!$F671=2,t_sys_prefab说明表!$B671,"")</f>
        <v/>
      </c>
    </row>
    <row r="659" spans="1:2" x14ac:dyDescent="0.15">
      <c r="A659" s="14" t="str">
        <f>IF(t_sys_prefab说明表!$F672=2,t_sys_prefab说明表!$G672,"")</f>
        <v/>
      </c>
      <c r="B659" s="14" t="str">
        <f>IF(t_sys_prefab说明表!$F672=2,t_sys_prefab说明表!$B672,"")</f>
        <v/>
      </c>
    </row>
    <row r="660" spans="1:2" x14ac:dyDescent="0.15">
      <c r="A660" s="14" t="str">
        <f>IF(t_sys_prefab说明表!$F673=2,t_sys_prefab说明表!$G673,"")</f>
        <v/>
      </c>
      <c r="B660" s="14" t="str">
        <f>IF(t_sys_prefab说明表!$F673=2,t_sys_prefab说明表!$B673,"")</f>
        <v/>
      </c>
    </row>
    <row r="661" spans="1:2" x14ac:dyDescent="0.15">
      <c r="A661" s="14" t="str">
        <f>IF(t_sys_prefab说明表!$F674=2,t_sys_prefab说明表!$G674,"")</f>
        <v/>
      </c>
      <c r="B661" s="14" t="str">
        <f>IF(t_sys_prefab说明表!$F674=2,t_sys_prefab说明表!$B674,"")</f>
        <v/>
      </c>
    </row>
    <row r="662" spans="1:2" x14ac:dyDescent="0.15">
      <c r="A662" s="14" t="str">
        <f>IF(t_sys_prefab说明表!$F675=2,t_sys_prefab说明表!$G675,"")</f>
        <v/>
      </c>
      <c r="B662" s="14" t="str">
        <f>IF(t_sys_prefab说明表!$F675=2,t_sys_prefab说明表!$B675,"")</f>
        <v/>
      </c>
    </row>
    <row r="663" spans="1:2" x14ac:dyDescent="0.15">
      <c r="A663" s="14" t="str">
        <f>IF(t_sys_prefab说明表!$F676=2,t_sys_prefab说明表!$G676,"")</f>
        <v/>
      </c>
      <c r="B663" s="14" t="str">
        <f>IF(t_sys_prefab说明表!$F676=2,t_sys_prefab说明表!$B676,"")</f>
        <v/>
      </c>
    </row>
    <row r="664" spans="1:2" x14ac:dyDescent="0.15">
      <c r="A664" s="14" t="str">
        <f>IF(t_sys_prefab说明表!$F677=2,t_sys_prefab说明表!$G677,"")</f>
        <v/>
      </c>
      <c r="B664" s="14" t="str">
        <f>IF(t_sys_prefab说明表!$F677=2,t_sys_prefab说明表!$B677,"")</f>
        <v/>
      </c>
    </row>
    <row r="665" spans="1:2" x14ac:dyDescent="0.15">
      <c r="A665" s="14" t="str">
        <f>IF(t_sys_prefab说明表!$F678=2,t_sys_prefab说明表!$G678,"")</f>
        <v/>
      </c>
      <c r="B665" s="14" t="str">
        <f>IF(t_sys_prefab说明表!$F678=2,t_sys_prefab说明表!$B678,"")</f>
        <v/>
      </c>
    </row>
    <row r="666" spans="1:2" x14ac:dyDescent="0.15">
      <c r="A666" s="14" t="str">
        <f>IF(t_sys_prefab说明表!$F679=2,t_sys_prefab说明表!$G679,"")</f>
        <v/>
      </c>
      <c r="B666" s="14" t="str">
        <f>IF(t_sys_prefab说明表!$F679=2,t_sys_prefab说明表!$B679,"")</f>
        <v/>
      </c>
    </row>
    <row r="667" spans="1:2" x14ac:dyDescent="0.15">
      <c r="A667" s="14" t="str">
        <f>IF(t_sys_prefab说明表!$F680=2,t_sys_prefab说明表!$G680,"")</f>
        <v/>
      </c>
      <c r="B667" s="14" t="str">
        <f>IF(t_sys_prefab说明表!$F680=2,t_sys_prefab说明表!$B680,"")</f>
        <v/>
      </c>
    </row>
    <row r="668" spans="1:2" x14ac:dyDescent="0.15">
      <c r="A668" s="14" t="str">
        <f>IF(t_sys_prefab说明表!$F681=2,t_sys_prefab说明表!$G681,"")</f>
        <v/>
      </c>
      <c r="B668" s="14" t="str">
        <f>IF(t_sys_prefab说明表!$F681=2,t_sys_prefab说明表!$B681,"")</f>
        <v/>
      </c>
    </row>
    <row r="669" spans="1:2" x14ac:dyDescent="0.15">
      <c r="A669" s="14" t="str">
        <f>IF(t_sys_prefab说明表!$F682=2,t_sys_prefab说明表!$G682,"")</f>
        <v/>
      </c>
      <c r="B669" s="14" t="str">
        <f>IF(t_sys_prefab说明表!$F682=2,t_sys_prefab说明表!$B682,"")</f>
        <v/>
      </c>
    </row>
    <row r="670" spans="1:2" x14ac:dyDescent="0.15">
      <c r="A670" s="14" t="str">
        <f>IF(t_sys_prefab说明表!$F683=2,t_sys_prefab说明表!$G683,"")</f>
        <v/>
      </c>
      <c r="B670" s="14" t="str">
        <f>IF(t_sys_prefab说明表!$F683=2,t_sys_prefab说明表!$B683,"")</f>
        <v/>
      </c>
    </row>
    <row r="671" spans="1:2" x14ac:dyDescent="0.15">
      <c r="A671" s="14" t="str">
        <f>IF(t_sys_prefab说明表!$F684=2,t_sys_prefab说明表!$G684,"")</f>
        <v/>
      </c>
      <c r="B671" s="14" t="str">
        <f>IF(t_sys_prefab说明表!$F684=2,t_sys_prefab说明表!$B684,"")</f>
        <v/>
      </c>
    </row>
    <row r="672" spans="1:2" x14ac:dyDescent="0.15">
      <c r="A672" s="14" t="str">
        <f>IF(t_sys_prefab说明表!$F685=2,t_sys_prefab说明表!$G685,"")</f>
        <v/>
      </c>
      <c r="B672" s="14" t="str">
        <f>IF(t_sys_prefab说明表!$F685=2,t_sys_prefab说明表!$B685,"")</f>
        <v/>
      </c>
    </row>
    <row r="673" spans="1:2" x14ac:dyDescent="0.15">
      <c r="A673" s="14" t="str">
        <f>IF(t_sys_prefab说明表!$F686=2,t_sys_prefab说明表!$G686,"")</f>
        <v/>
      </c>
      <c r="B673" s="14" t="str">
        <f>IF(t_sys_prefab说明表!$F686=2,t_sys_prefab说明表!$B686,"")</f>
        <v/>
      </c>
    </row>
    <row r="674" spans="1:2" x14ac:dyDescent="0.15">
      <c r="A674" s="14" t="str">
        <f>IF(t_sys_prefab说明表!$F687=2,t_sys_prefab说明表!$G687,"")</f>
        <v/>
      </c>
      <c r="B674" s="14" t="str">
        <f>IF(t_sys_prefab说明表!$F687=2,t_sys_prefab说明表!$B687,"")</f>
        <v/>
      </c>
    </row>
    <row r="675" spans="1:2" x14ac:dyDescent="0.15">
      <c r="A675" s="14" t="str">
        <f>IF(t_sys_prefab说明表!$F688=2,t_sys_prefab说明表!$G688,"")</f>
        <v/>
      </c>
      <c r="B675" s="14" t="str">
        <f>IF(t_sys_prefab说明表!$F688=2,t_sys_prefab说明表!$B688,"")</f>
        <v/>
      </c>
    </row>
    <row r="676" spans="1:2" x14ac:dyDescent="0.15">
      <c r="A676" s="14" t="str">
        <f>IF(t_sys_prefab说明表!$F689=2,t_sys_prefab说明表!$G689,"")</f>
        <v/>
      </c>
      <c r="B676" s="14" t="str">
        <f>IF(t_sys_prefab说明表!$F689=2,t_sys_prefab说明表!$B689,"")</f>
        <v/>
      </c>
    </row>
    <row r="677" spans="1:2" x14ac:dyDescent="0.15">
      <c r="A677" s="14" t="str">
        <f>IF(t_sys_prefab说明表!$F690=2,t_sys_prefab说明表!$G690,"")</f>
        <v/>
      </c>
      <c r="B677" s="14" t="str">
        <f>IF(t_sys_prefab说明表!$F690=2,t_sys_prefab说明表!$B690,"")</f>
        <v/>
      </c>
    </row>
    <row r="678" spans="1:2" x14ac:dyDescent="0.15">
      <c r="A678" s="14" t="str">
        <f>IF(t_sys_prefab说明表!$F691=2,t_sys_prefab说明表!$G691,"")</f>
        <v/>
      </c>
      <c r="B678" s="14" t="str">
        <f>IF(t_sys_prefab说明表!$F691=2,t_sys_prefab说明表!$B691,"")</f>
        <v/>
      </c>
    </row>
    <row r="679" spans="1:2" x14ac:dyDescent="0.15">
      <c r="A679" s="14" t="str">
        <f>IF(t_sys_prefab说明表!$F692=2,t_sys_prefab说明表!$G692,"")</f>
        <v/>
      </c>
      <c r="B679" s="14" t="str">
        <f>IF(t_sys_prefab说明表!$F692=2,t_sys_prefab说明表!$B692,"")</f>
        <v/>
      </c>
    </row>
    <row r="680" spans="1:2" x14ac:dyDescent="0.15">
      <c r="A680" s="14" t="str">
        <f>IF(t_sys_prefab说明表!$F693=2,t_sys_prefab说明表!$G693,"")</f>
        <v/>
      </c>
      <c r="B680" s="14" t="str">
        <f>IF(t_sys_prefab说明表!$F693=2,t_sys_prefab说明表!$B693,"")</f>
        <v/>
      </c>
    </row>
    <row r="681" spans="1:2" x14ac:dyDescent="0.15">
      <c r="A681" s="14" t="str">
        <f>IF(t_sys_prefab说明表!$F694=2,t_sys_prefab说明表!$G694,"")</f>
        <v/>
      </c>
      <c r="B681" s="14" t="str">
        <f>IF(t_sys_prefab说明表!$F694=2,t_sys_prefab说明表!$B694,"")</f>
        <v/>
      </c>
    </row>
    <row r="682" spans="1:2" x14ac:dyDescent="0.15">
      <c r="A682" s="14" t="str">
        <f>IF(t_sys_prefab说明表!$F695=2,t_sys_prefab说明表!$G695,"")</f>
        <v/>
      </c>
      <c r="B682" s="14" t="str">
        <f>IF(t_sys_prefab说明表!$F695=2,t_sys_prefab说明表!$B695,"")</f>
        <v/>
      </c>
    </row>
    <row r="683" spans="1:2" x14ac:dyDescent="0.15">
      <c r="A683" s="14" t="str">
        <f>IF(t_sys_prefab说明表!$F696=2,t_sys_prefab说明表!$G696,"")</f>
        <v/>
      </c>
      <c r="B683" s="14" t="str">
        <f>IF(t_sys_prefab说明表!$F696=2,t_sys_prefab说明表!$B696,"")</f>
        <v/>
      </c>
    </row>
    <row r="684" spans="1:2" x14ac:dyDescent="0.15">
      <c r="A684" s="14" t="str">
        <f>IF(t_sys_prefab说明表!$F697=2,t_sys_prefab说明表!$G697,"")</f>
        <v/>
      </c>
      <c r="B684" s="14" t="str">
        <f>IF(t_sys_prefab说明表!$F697=2,t_sys_prefab说明表!$B697,"")</f>
        <v/>
      </c>
    </row>
    <row r="685" spans="1:2" x14ac:dyDescent="0.15">
      <c r="A685" s="14" t="str">
        <f>IF(t_sys_prefab说明表!$F698=2,t_sys_prefab说明表!$G698,"")</f>
        <v/>
      </c>
      <c r="B685" s="14" t="str">
        <f>IF(t_sys_prefab说明表!$F698=2,t_sys_prefab说明表!$B698,"")</f>
        <v/>
      </c>
    </row>
    <row r="686" spans="1:2" x14ac:dyDescent="0.15">
      <c r="A686" s="14" t="str">
        <f>IF(t_sys_prefab说明表!$F699=2,t_sys_prefab说明表!$G699,"")</f>
        <v/>
      </c>
      <c r="B686" s="14" t="str">
        <f>IF(t_sys_prefab说明表!$F699=2,t_sys_prefab说明表!$B699,"")</f>
        <v/>
      </c>
    </row>
    <row r="687" spans="1:2" x14ac:dyDescent="0.15">
      <c r="A687" s="14" t="str">
        <f>IF(t_sys_prefab说明表!$F700=2,t_sys_prefab说明表!$G700,"")</f>
        <v/>
      </c>
      <c r="B687" s="14" t="str">
        <f>IF(t_sys_prefab说明表!$F700=2,t_sys_prefab说明表!$B700,"")</f>
        <v/>
      </c>
    </row>
    <row r="688" spans="1:2" x14ac:dyDescent="0.15">
      <c r="A688" s="14" t="str">
        <f>IF(t_sys_prefab说明表!$F701=2,t_sys_prefab说明表!$G701,"")</f>
        <v/>
      </c>
      <c r="B688" s="14" t="str">
        <f>IF(t_sys_prefab说明表!$F701=2,t_sys_prefab说明表!$B701,"")</f>
        <v/>
      </c>
    </row>
    <row r="689" spans="1:2" x14ac:dyDescent="0.15">
      <c r="A689" s="14" t="str">
        <f>IF(t_sys_prefab说明表!$F702=2,t_sys_prefab说明表!$G702,"")</f>
        <v/>
      </c>
      <c r="B689" s="14" t="str">
        <f>IF(t_sys_prefab说明表!$F702=2,t_sys_prefab说明表!$B702,"")</f>
        <v/>
      </c>
    </row>
    <row r="690" spans="1:2" x14ac:dyDescent="0.15">
      <c r="A690" s="14" t="str">
        <f>IF(t_sys_prefab说明表!$F703=2,t_sys_prefab说明表!$G703,"")</f>
        <v/>
      </c>
      <c r="B690" s="14" t="str">
        <f>IF(t_sys_prefab说明表!$F703=2,t_sys_prefab说明表!$B703,"")</f>
        <v/>
      </c>
    </row>
    <row r="691" spans="1:2" x14ac:dyDescent="0.15">
      <c r="A691" s="14" t="str">
        <f>IF(t_sys_prefab说明表!$F704=2,t_sys_prefab说明表!$G704,"")</f>
        <v/>
      </c>
      <c r="B691" s="14" t="str">
        <f>IF(t_sys_prefab说明表!$F704=2,t_sys_prefab说明表!$B704,"")</f>
        <v/>
      </c>
    </row>
    <row r="692" spans="1:2" x14ac:dyDescent="0.15">
      <c r="A692" s="14" t="str">
        <f>IF(t_sys_prefab说明表!$F705=2,t_sys_prefab说明表!$G705,"")</f>
        <v/>
      </c>
      <c r="B692" s="14" t="str">
        <f>IF(t_sys_prefab说明表!$F705=2,t_sys_prefab说明表!$B705,"")</f>
        <v/>
      </c>
    </row>
    <row r="693" spans="1:2" x14ac:dyDescent="0.15">
      <c r="A693" s="14" t="str">
        <f>IF(t_sys_prefab说明表!$F706=2,t_sys_prefab说明表!$G706,"")</f>
        <v/>
      </c>
      <c r="B693" s="14" t="str">
        <f>IF(t_sys_prefab说明表!$F706=2,t_sys_prefab说明表!$B706,"")</f>
        <v/>
      </c>
    </row>
    <row r="694" spans="1:2" x14ac:dyDescent="0.15">
      <c r="A694" s="14" t="str">
        <f>IF(t_sys_prefab说明表!$F707=2,t_sys_prefab说明表!$G707,"")</f>
        <v/>
      </c>
      <c r="B694" s="14" t="str">
        <f>IF(t_sys_prefab说明表!$F707=2,t_sys_prefab说明表!$B707,"")</f>
        <v/>
      </c>
    </row>
    <row r="695" spans="1:2" x14ac:dyDescent="0.15">
      <c r="A695" s="14" t="str">
        <f>IF(t_sys_prefab说明表!$F708=2,t_sys_prefab说明表!$G708,"")</f>
        <v/>
      </c>
      <c r="B695" s="14" t="str">
        <f>IF(t_sys_prefab说明表!$F708=2,t_sys_prefab说明表!$B708,"")</f>
        <v/>
      </c>
    </row>
    <row r="696" spans="1:2" x14ac:dyDescent="0.15">
      <c r="A696" s="14" t="str">
        <f>IF(t_sys_prefab说明表!$F709=2,t_sys_prefab说明表!$G709,"")</f>
        <v/>
      </c>
      <c r="B696" s="14" t="str">
        <f>IF(t_sys_prefab说明表!$F709=2,t_sys_prefab说明表!$B709,"")</f>
        <v/>
      </c>
    </row>
    <row r="697" spans="1:2" x14ac:dyDescent="0.15">
      <c r="A697" s="14" t="str">
        <f>IF(t_sys_prefab说明表!$F710=2,t_sys_prefab说明表!$G710,"")</f>
        <v/>
      </c>
      <c r="B697" s="14" t="str">
        <f>IF(t_sys_prefab说明表!$F710=2,t_sys_prefab说明表!$B710,"")</f>
        <v/>
      </c>
    </row>
    <row r="698" spans="1:2" x14ac:dyDescent="0.15">
      <c r="A698" s="14" t="str">
        <f>IF(t_sys_prefab说明表!$F711=2,t_sys_prefab说明表!$G711,"")</f>
        <v/>
      </c>
      <c r="B698" s="14" t="str">
        <f>IF(t_sys_prefab说明表!$F711=2,t_sys_prefab说明表!$B711,"")</f>
        <v/>
      </c>
    </row>
    <row r="699" spans="1:2" x14ac:dyDescent="0.15">
      <c r="A699" s="14" t="str">
        <f>IF(t_sys_prefab说明表!$F712=2,t_sys_prefab说明表!$G712,"")</f>
        <v/>
      </c>
      <c r="B699" s="14" t="str">
        <f>IF(t_sys_prefab说明表!$F712=2,t_sys_prefab说明表!$B712,"")</f>
        <v/>
      </c>
    </row>
    <row r="700" spans="1:2" x14ac:dyDescent="0.15">
      <c r="A700" s="14" t="str">
        <f>IF(t_sys_prefab说明表!$F713=2,t_sys_prefab说明表!$G713,"")</f>
        <v/>
      </c>
      <c r="B700" s="14" t="str">
        <f>IF(t_sys_prefab说明表!$F713=2,t_sys_prefab说明表!$B713,"")</f>
        <v/>
      </c>
    </row>
    <row r="701" spans="1:2" x14ac:dyDescent="0.15">
      <c r="A701" s="14" t="str">
        <f>IF(t_sys_prefab说明表!$F714=2,t_sys_prefab说明表!$G714,"")</f>
        <v/>
      </c>
      <c r="B701" s="14" t="str">
        <f>IF(t_sys_prefab说明表!$F714=2,t_sys_prefab说明表!$B714,"")</f>
        <v/>
      </c>
    </row>
    <row r="702" spans="1:2" x14ac:dyDescent="0.15">
      <c r="A702" s="14" t="str">
        <f>IF(t_sys_prefab说明表!$F715=2,t_sys_prefab说明表!$G715,"")</f>
        <v/>
      </c>
      <c r="B702" s="14" t="str">
        <f>IF(t_sys_prefab说明表!$F715=2,t_sys_prefab说明表!$B715,"")</f>
        <v/>
      </c>
    </row>
    <row r="703" spans="1:2" x14ac:dyDescent="0.15">
      <c r="A703" s="14" t="str">
        <f>IF(t_sys_prefab说明表!$F716=2,t_sys_prefab说明表!$G716,"")</f>
        <v/>
      </c>
      <c r="B703" s="14" t="str">
        <f>IF(t_sys_prefab说明表!$F716=2,t_sys_prefab说明表!$B716,"")</f>
        <v/>
      </c>
    </row>
    <row r="704" spans="1:2" x14ac:dyDescent="0.15">
      <c r="A704" s="14" t="str">
        <f>IF(t_sys_prefab说明表!$F717=2,t_sys_prefab说明表!$G717,"")</f>
        <v/>
      </c>
      <c r="B704" s="14" t="str">
        <f>IF(t_sys_prefab说明表!$F717=2,t_sys_prefab说明表!$B717,"")</f>
        <v/>
      </c>
    </row>
    <row r="705" spans="1:2" x14ac:dyDescent="0.15">
      <c r="A705" s="14" t="str">
        <f>IF(t_sys_prefab说明表!$F718=2,t_sys_prefab说明表!$G718,"")</f>
        <v/>
      </c>
      <c r="B705" s="14" t="str">
        <f>IF(t_sys_prefab说明表!$F718=2,t_sys_prefab说明表!$B718,"")</f>
        <v/>
      </c>
    </row>
    <row r="706" spans="1:2" x14ac:dyDescent="0.15">
      <c r="A706" s="14" t="str">
        <f>IF(t_sys_prefab说明表!$F719=2,t_sys_prefab说明表!$G719,"")</f>
        <v/>
      </c>
      <c r="B706" s="14" t="str">
        <f>IF(t_sys_prefab说明表!$F719=2,t_sys_prefab说明表!$B719,"")</f>
        <v/>
      </c>
    </row>
    <row r="707" spans="1:2" x14ac:dyDescent="0.15">
      <c r="A707" s="14" t="str">
        <f>IF(t_sys_prefab说明表!$F720=2,t_sys_prefab说明表!$G720,"")</f>
        <v/>
      </c>
      <c r="B707" s="14" t="str">
        <f>IF(t_sys_prefab说明表!$F720=2,t_sys_prefab说明表!$B720,"")</f>
        <v/>
      </c>
    </row>
    <row r="708" spans="1:2" x14ac:dyDescent="0.15">
      <c r="A708" s="14" t="str">
        <f>IF(t_sys_prefab说明表!$F721=2,t_sys_prefab说明表!$G721,"")</f>
        <v/>
      </c>
      <c r="B708" s="14" t="str">
        <f>IF(t_sys_prefab说明表!$F721=2,t_sys_prefab说明表!$B721,"")</f>
        <v/>
      </c>
    </row>
    <row r="709" spans="1:2" x14ac:dyDescent="0.15">
      <c r="A709" s="14" t="str">
        <f>IF(t_sys_prefab说明表!$F722=2,t_sys_prefab说明表!$G722,"")</f>
        <v/>
      </c>
      <c r="B709" s="14" t="str">
        <f>IF(t_sys_prefab说明表!$F722=2,t_sys_prefab说明表!$B722,"")</f>
        <v/>
      </c>
    </row>
    <row r="710" spans="1:2" x14ac:dyDescent="0.15">
      <c r="A710" s="14" t="str">
        <f>IF(t_sys_prefab说明表!$F723=2,t_sys_prefab说明表!$G723,"")</f>
        <v/>
      </c>
      <c r="B710" s="14" t="str">
        <f>IF(t_sys_prefab说明表!$F723=2,t_sys_prefab说明表!$B723,"")</f>
        <v/>
      </c>
    </row>
    <row r="711" spans="1:2" x14ac:dyDescent="0.15">
      <c r="A711" s="14" t="str">
        <f>IF(t_sys_prefab说明表!$F724=2,t_sys_prefab说明表!$G724,"")</f>
        <v/>
      </c>
      <c r="B711" s="14" t="str">
        <f>IF(t_sys_prefab说明表!$F724=2,t_sys_prefab说明表!$B724,"")</f>
        <v/>
      </c>
    </row>
    <row r="712" spans="1:2" x14ac:dyDescent="0.15">
      <c r="A712" s="14" t="str">
        <f>IF(t_sys_prefab说明表!$F725=2,t_sys_prefab说明表!$G725,"")</f>
        <v/>
      </c>
      <c r="B712" s="14" t="str">
        <f>IF(t_sys_prefab说明表!$F725=2,t_sys_prefab说明表!$B725,"")</f>
        <v/>
      </c>
    </row>
    <row r="713" spans="1:2" x14ac:dyDescent="0.15">
      <c r="A713" s="14" t="str">
        <f>IF(t_sys_prefab说明表!$F726=2,t_sys_prefab说明表!$G726,"")</f>
        <v/>
      </c>
      <c r="B713" s="14" t="str">
        <f>IF(t_sys_prefab说明表!$F726=2,t_sys_prefab说明表!$B726,"")</f>
        <v/>
      </c>
    </row>
    <row r="714" spans="1:2" x14ac:dyDescent="0.15">
      <c r="A714" s="14" t="str">
        <f>IF(t_sys_prefab说明表!$F727=2,t_sys_prefab说明表!$G727,"")</f>
        <v/>
      </c>
      <c r="B714" s="14" t="str">
        <f>IF(t_sys_prefab说明表!$F727=2,t_sys_prefab说明表!$B727,"")</f>
        <v/>
      </c>
    </row>
    <row r="715" spans="1:2" x14ac:dyDescent="0.15">
      <c r="A715" s="14" t="str">
        <f>IF(t_sys_prefab说明表!$F728=2,t_sys_prefab说明表!$G728,"")</f>
        <v/>
      </c>
      <c r="B715" s="14" t="str">
        <f>IF(t_sys_prefab说明表!$F728=2,t_sys_prefab说明表!$B728,"")</f>
        <v/>
      </c>
    </row>
    <row r="716" spans="1:2" x14ac:dyDescent="0.15">
      <c r="A716" s="14" t="str">
        <f>IF(t_sys_prefab说明表!$F729=2,t_sys_prefab说明表!$G729,"")</f>
        <v/>
      </c>
      <c r="B716" s="14" t="str">
        <f>IF(t_sys_prefab说明表!$F729=2,t_sys_prefab说明表!$B729,"")</f>
        <v/>
      </c>
    </row>
    <row r="717" spans="1:2" x14ac:dyDescent="0.15">
      <c r="A717" s="14" t="str">
        <f>IF(t_sys_prefab说明表!$F730=2,t_sys_prefab说明表!$G730,"")</f>
        <v/>
      </c>
      <c r="B717" s="14" t="str">
        <f>IF(t_sys_prefab说明表!$F730=2,t_sys_prefab说明表!$B730,"")</f>
        <v/>
      </c>
    </row>
    <row r="718" spans="1:2" x14ac:dyDescent="0.15">
      <c r="A718" s="14" t="str">
        <f>IF(t_sys_prefab说明表!$F731=2,t_sys_prefab说明表!$G731,"")</f>
        <v/>
      </c>
      <c r="B718" s="14" t="str">
        <f>IF(t_sys_prefab说明表!$F731=2,t_sys_prefab说明表!$B731,"")</f>
        <v/>
      </c>
    </row>
    <row r="719" spans="1:2" x14ac:dyDescent="0.15">
      <c r="A719" s="14" t="str">
        <f>IF(t_sys_prefab说明表!$F732=2,t_sys_prefab说明表!$G732,"")</f>
        <v/>
      </c>
      <c r="B719" s="14" t="str">
        <f>IF(t_sys_prefab说明表!$F732=2,t_sys_prefab说明表!$B732,"")</f>
        <v/>
      </c>
    </row>
    <row r="720" spans="1:2" x14ac:dyDescent="0.15">
      <c r="A720" s="14" t="str">
        <f>IF(t_sys_prefab说明表!$F733=2,t_sys_prefab说明表!$G733,"")</f>
        <v/>
      </c>
      <c r="B720" s="14" t="str">
        <f>IF(t_sys_prefab说明表!$F733=2,t_sys_prefab说明表!$B733,"")</f>
        <v/>
      </c>
    </row>
    <row r="721" spans="1:2" x14ac:dyDescent="0.15">
      <c r="A721" s="14" t="str">
        <f>IF(t_sys_prefab说明表!$F734=2,t_sys_prefab说明表!$G734,"")</f>
        <v/>
      </c>
      <c r="B721" s="14" t="str">
        <f>IF(t_sys_prefab说明表!$F734=2,t_sys_prefab说明表!$B734,"")</f>
        <v/>
      </c>
    </row>
    <row r="722" spans="1:2" x14ac:dyDescent="0.15">
      <c r="A722" s="14" t="str">
        <f>IF(t_sys_prefab说明表!$F735=2,t_sys_prefab说明表!$G735,"")</f>
        <v/>
      </c>
      <c r="B722" s="14" t="str">
        <f>IF(t_sys_prefab说明表!$F735=2,t_sys_prefab说明表!$B735,"")</f>
        <v/>
      </c>
    </row>
    <row r="723" spans="1:2" x14ac:dyDescent="0.15">
      <c r="A723" s="14" t="str">
        <f>IF(t_sys_prefab说明表!$F736=2,t_sys_prefab说明表!$G736,"")</f>
        <v>电击法术</v>
      </c>
      <c r="B723" s="14">
        <f>IF(t_sys_prefab说明表!$F736=2,t_sys_prefab说明表!$B736,"")</f>
        <v>20000001</v>
      </c>
    </row>
    <row r="724" spans="1:2" x14ac:dyDescent="0.15">
      <c r="A724" s="14" t="str">
        <f>IF(t_sys_prefab说明表!$F737=2,t_sys_prefab说明表!$G737,"")</f>
        <v>滚木</v>
      </c>
      <c r="B724" s="14">
        <f>IF(t_sys_prefab说明表!$F737=2,t_sys_prefab说明表!$B737,"")</f>
        <v>20000002</v>
      </c>
    </row>
    <row r="725" spans="1:2" x14ac:dyDescent="0.15">
      <c r="A725" s="14" t="str">
        <f>IF(t_sys_prefab说明表!$F738=2,t_sys_prefab说明表!$G738,"")</f>
        <v>火龙</v>
      </c>
      <c r="B725" s="14">
        <f>IF(t_sys_prefab说明表!$F738=2,t_sys_prefab说明表!$B738,"")</f>
        <v>20000003</v>
      </c>
    </row>
    <row r="726" spans="1:2" x14ac:dyDescent="0.15">
      <c r="A726" s="14" t="str">
        <f>IF(t_sys_prefab说明表!$F739=2,t_sys_prefab说明表!$G739,"")</f>
        <v>拒马</v>
      </c>
      <c r="B726" s="14">
        <f>IF(t_sys_prefab说明表!$F739=2,t_sys_prefab说明表!$B739,"")</f>
        <v>20000004</v>
      </c>
    </row>
    <row r="727" spans="1:2" x14ac:dyDescent="0.15">
      <c r="A727" s="14" t="str">
        <f>IF(t_sys_prefab说明表!$F740=2,t_sys_prefab说明表!$G740,"")</f>
        <v>狼骑兵小队</v>
      </c>
      <c r="B727" s="14">
        <f>IF(t_sys_prefab说明表!$F740=2,t_sys_prefab说明表!$B740,"")</f>
        <v>20000005</v>
      </c>
    </row>
    <row r="728" spans="1:2" x14ac:dyDescent="0.15">
      <c r="A728" s="14" t="str">
        <f>IF(t_sys_prefab说明表!$F741=2,t_sys_prefab说明表!$G741,"")</f>
        <v>猛犸象狼骑</v>
      </c>
      <c r="B728" s="14">
        <f>IF(t_sys_prefab说明表!$F741=2,t_sys_prefab说明表!$B741,"")</f>
        <v>20000006</v>
      </c>
    </row>
    <row r="729" spans="1:2" x14ac:dyDescent="0.15">
      <c r="A729" s="14" t="str">
        <f>IF(t_sys_prefab说明表!$F742=2,t_sys_prefab说明表!$G742,"")</f>
        <v>魔像</v>
      </c>
      <c r="B729" s="14">
        <f>IF(t_sys_prefab说明表!$F742=2,t_sys_prefab说明表!$B742,"")</f>
        <v>20000007</v>
      </c>
    </row>
    <row r="730" spans="1:2" x14ac:dyDescent="0.15">
      <c r="A730" s="14" t="str">
        <f>IF(t_sys_prefab说明表!$F743=2,t_sys_prefab说明表!$G743,"")</f>
        <v>松鼠投手小组</v>
      </c>
      <c r="B730" s="14">
        <f>IF(t_sys_prefab说明表!$F743=2,t_sys_prefab说明表!$B743,"")</f>
        <v>20000008</v>
      </c>
    </row>
    <row r="731" spans="1:2" x14ac:dyDescent="0.15">
      <c r="A731" s="14" t="str">
        <f>IF(t_sys_prefab说明表!$F744=2,t_sys_prefab说明表!$G744,"")</f>
        <v>万箭齐发</v>
      </c>
      <c r="B731" s="14">
        <f>IF(t_sys_prefab说明表!$F744=2,t_sys_prefab说明表!$B744,"")</f>
        <v>20000009</v>
      </c>
    </row>
    <row r="732" spans="1:2" x14ac:dyDescent="0.15">
      <c r="A732" s="14" t="str">
        <f>IF(t_sys_prefab说明表!$F745=2,t_sys_prefab说明表!$G745,"")</f>
        <v>乌鸦小队</v>
      </c>
      <c r="B732" s="14">
        <f>IF(t_sys_prefab说明表!$F745=2,t_sys_prefab说明表!$B745,"")</f>
        <v>20000010</v>
      </c>
    </row>
    <row r="733" spans="1:2" x14ac:dyDescent="0.15">
      <c r="A733" s="14" t="str">
        <f>IF(t_sys_prefab说明表!$F746=2,t_sys_prefab说明表!$G746,"")</f>
        <v>小精灵大军</v>
      </c>
      <c r="B733" s="14">
        <f>IF(t_sys_prefab说明表!$F746=2,t_sys_prefab说明表!$B746,"")</f>
        <v>20000011</v>
      </c>
    </row>
    <row r="734" spans="1:2" x14ac:dyDescent="0.15">
      <c r="A734" s="14" t="str">
        <f>IF(t_sys_prefab说明表!$F747=2,t_sys_prefab说明表!$G747,"")</f>
        <v>野牛勇士小队</v>
      </c>
      <c r="B734" s="14">
        <f>IF(t_sys_prefab说明表!$F747=2,t_sys_prefab说明表!$B747,"")</f>
        <v>20000012</v>
      </c>
    </row>
    <row r="735" spans="1:2" x14ac:dyDescent="0.15">
      <c r="A735" s="14" t="str">
        <f>IF(t_sys_prefab说明表!$F748=2,t_sys_prefab说明表!$G748,"")</f>
        <v>勇士小屋</v>
      </c>
      <c r="B735" s="14">
        <f>IF(t_sys_prefab说明表!$F748=2,t_sys_prefab说明表!$B748,"")</f>
        <v>20000013</v>
      </c>
    </row>
    <row r="736" spans="1:2" x14ac:dyDescent="0.15">
      <c r="A736" s="14" t="str">
        <f>IF(t_sys_prefab说明表!$F749=2,t_sys_prefab说明表!$G749,"")</f>
        <v>毒药法术</v>
      </c>
      <c r="B736" s="14">
        <f>IF(t_sys_prefab说明表!$F749=2,t_sys_prefab说明表!$B749,"")</f>
        <v>20000014</v>
      </c>
    </row>
    <row r="737" spans="1:2" x14ac:dyDescent="0.15">
      <c r="A737" s="14" t="str">
        <f>IF(t_sys_prefab说明表!$F750=2,t_sys_prefab说明表!$G750,"")</f>
        <v>火球</v>
      </c>
      <c r="B737" s="14">
        <f>IF(t_sys_prefab说明表!$F750=2,t_sys_prefab说明表!$B750,"")</f>
        <v>20000015</v>
      </c>
    </row>
    <row r="738" spans="1:2" x14ac:dyDescent="0.15">
      <c r="A738" s="14" t="str">
        <f>IF(t_sys_prefab说明表!$F751=2,t_sys_prefab说明表!$G751,"")</f>
        <v>野牛剑士大队</v>
      </c>
      <c r="B738" s="14">
        <f>IF(t_sys_prefab说明表!$F751=2,t_sys_prefab说明表!$B751,"")</f>
        <v>20000016</v>
      </c>
    </row>
    <row r="739" spans="1:2" x14ac:dyDescent="0.15">
      <c r="A739" s="14" t="str">
        <f>IF(t_sys_prefab说明表!$F752=2,t_sys_prefab说明表!$G752,"")</f>
        <v>长弓手小队</v>
      </c>
      <c r="B739" s="14">
        <f>IF(t_sys_prefab说明表!$F752=2,t_sys_prefab说明表!$B752,"")</f>
        <v>20000017</v>
      </c>
    </row>
    <row r="740" spans="1:2" x14ac:dyDescent="0.15">
      <c r="A740" s="14" t="str">
        <f>IF(t_sys_prefab说明表!$F753=2,t_sys_prefab说明表!$G753,"")</f>
        <v>狼游骑兵小组</v>
      </c>
      <c r="B740" s="14">
        <f>IF(t_sys_prefab说明表!$F753=2,t_sys_prefab说明表!$B753,"")</f>
        <v>20000018</v>
      </c>
    </row>
    <row r="741" spans="1:2" x14ac:dyDescent="0.15">
      <c r="A741" s="14" t="str">
        <f>IF(t_sys_prefab说明表!$F754=2,t_sys_prefab说明表!$G754,"")</f>
        <v>独角兽小队</v>
      </c>
      <c r="B741" s="14">
        <f>IF(t_sys_prefab说明表!$F754=2,t_sys_prefab说明表!$B754,"")</f>
        <v>20000019</v>
      </c>
    </row>
    <row r="742" spans="1:2" x14ac:dyDescent="0.15">
      <c r="A742" s="14" t="str">
        <f>IF(t_sys_prefab说明表!$F755=2,t_sys_prefab说明表!$G755,"")</f>
        <v>石头人战士大队</v>
      </c>
      <c r="B742" s="14">
        <f>IF(t_sys_prefab说明表!$F755=2,t_sys_prefab说明表!$B755,"")</f>
        <v>20000020</v>
      </c>
    </row>
    <row r="743" spans="1:2" x14ac:dyDescent="0.15">
      <c r="A743" s="14" t="str">
        <f>IF(t_sys_prefab说明表!$F756=2,t_sys_prefab说明表!$G756,"")</f>
        <v>地鼠挖掘者</v>
      </c>
      <c r="B743" s="14">
        <f>IF(t_sys_prefab说明表!$F756=2,t_sys_prefab说明表!$B756,"")</f>
        <v>20000021</v>
      </c>
    </row>
    <row r="744" spans="1:2" x14ac:dyDescent="0.15">
      <c r="A744" s="14" t="str">
        <f>IF(t_sys_prefab说明表!$F757=2,t_sys_prefab说明表!$G757,"")</f>
        <v>海象飞斧战士</v>
      </c>
      <c r="B744" s="14">
        <f>IF(t_sys_prefab说明表!$F757=2,t_sys_prefab说明表!$B757,"")</f>
        <v>20000022</v>
      </c>
    </row>
    <row r="745" spans="1:2" x14ac:dyDescent="0.15">
      <c r="A745" s="14" t="str">
        <f>IF(t_sys_prefab说明表!$F758=2,t_sys_prefab说明表!$G758,"")</f>
        <v>长弓手营地</v>
      </c>
      <c r="B745" s="14">
        <f>IF(t_sys_prefab说明表!$F758=2,t_sys_prefab说明表!$B758,"")</f>
        <v>20000023</v>
      </c>
    </row>
    <row r="746" spans="1:2" x14ac:dyDescent="0.15">
      <c r="A746" s="14" t="str">
        <f>IF(t_sys_prefab说明表!$F759=2,t_sys_prefab说明表!$G759,"")</f>
        <v>弓箭塔</v>
      </c>
      <c r="B746" s="14">
        <f>IF(t_sys_prefab说明表!$F759=2,t_sys_prefab说明表!$B759,"")</f>
        <v>20000024</v>
      </c>
    </row>
    <row r="747" spans="1:2" x14ac:dyDescent="0.15">
      <c r="A747" s="14" t="str">
        <f>IF(t_sys_prefab说明表!$F760=2,t_sys_prefab说明表!$G760,"")</f>
        <v>落石塔</v>
      </c>
      <c r="B747" s="14">
        <f>IF(t_sys_prefab说明表!$F760=2,t_sys_prefab说明表!$B760,"")</f>
        <v>20000025</v>
      </c>
    </row>
    <row r="748" spans="1:2" x14ac:dyDescent="0.15">
      <c r="A748" s="14" t="str">
        <f>IF(t_sys_prefab说明表!$F761=2,t_sys_prefab说明表!$G761,"")</f>
        <v>无敌法术</v>
      </c>
      <c r="B748" s="14">
        <f>IF(t_sys_prefab说明表!$F761=2,t_sys_prefab说明表!$B761,"")</f>
        <v>20000026</v>
      </c>
    </row>
    <row r="749" spans="1:2" x14ac:dyDescent="0.15">
      <c r="A749" s="14" t="str">
        <f>IF(t_sys_prefab说明表!$F762=2,t_sys_prefab说明表!$G762,"")</f>
        <v>狂暴法术</v>
      </c>
      <c r="B749" s="14">
        <f>IF(t_sys_prefab说明表!$F762=2,t_sys_prefab说明表!$B762,"")</f>
        <v>20000027</v>
      </c>
    </row>
    <row r="750" spans="1:2" x14ac:dyDescent="0.15">
      <c r="A750" s="14" t="str">
        <f>IF(t_sys_prefab说明表!$F763=2,t_sys_prefab说明表!$G763,"")</f>
        <v>冰冻法术</v>
      </c>
      <c r="B750" s="14">
        <f>IF(t_sys_prefab说明表!$F763=2,t_sys_prefab说明表!$B763,"")</f>
        <v>20000028</v>
      </c>
    </row>
    <row r="751" spans="1:2" x14ac:dyDescent="0.15">
      <c r="A751" s="14" t="str">
        <f>IF(t_sys_prefab说明表!$F764=2,t_sys_prefab说明表!$G764,"")</f>
        <v>野牛盾兵小组</v>
      </c>
      <c r="B751" s="14">
        <f>IF(t_sys_prefab说明表!$F764=2,t_sys_prefab说明表!$B764,"")</f>
        <v>20000029</v>
      </c>
    </row>
    <row r="752" spans="1:2" x14ac:dyDescent="0.15">
      <c r="A752" s="14" t="str">
        <f>IF(t_sys_prefab说明表!$F765=2,t_sys_prefab说明表!$G765,"")</f>
        <v>弩手小队</v>
      </c>
      <c r="B752" s="14">
        <f>IF(t_sys_prefab说明表!$F765=2,t_sys_prefab说明表!$B765,"")</f>
        <v>20000030</v>
      </c>
    </row>
    <row r="753" spans="1:2" x14ac:dyDescent="0.15">
      <c r="A753" s="14" t="str">
        <f>IF(t_sys_prefab说明表!$F766=2,t_sys_prefab说明表!$G766,"")</f>
        <v>长枪骑兵小队</v>
      </c>
      <c r="B753" s="14">
        <f>IF(t_sys_prefab说明表!$F766=2,t_sys_prefab说明表!$B766,"")</f>
        <v>20000031</v>
      </c>
    </row>
    <row r="754" spans="1:2" x14ac:dyDescent="0.15">
      <c r="A754" s="14" t="str">
        <f>IF(t_sys_prefab说明表!$F767=2,t_sys_prefab说明表!$G767,"")</f>
        <v>小飞龙小组</v>
      </c>
      <c r="B754" s="14">
        <f>IF(t_sys_prefab说明表!$F767=2,t_sys_prefab说明表!$B767,"")</f>
        <v>20000032</v>
      </c>
    </row>
    <row r="755" spans="1:2" x14ac:dyDescent="0.15">
      <c r="A755" s="14" t="str">
        <f>IF(t_sys_prefab说明表!$F768=2,t_sys_prefab说明表!$G768,"")</f>
        <v>骷髅射手小组</v>
      </c>
      <c r="B755" s="14">
        <f>IF(t_sys_prefab说明表!$F768=2,t_sys_prefab说明表!$B768,"")</f>
        <v>20000033</v>
      </c>
    </row>
    <row r="756" spans="1:2" x14ac:dyDescent="0.15">
      <c r="A756" s="14" t="str">
        <f>IF(t_sys_prefab说明表!$F769=2,t_sys_prefab说明表!$G769,"")</f>
        <v>旋风战士</v>
      </c>
      <c r="B756" s="14">
        <f>IF(t_sys_prefab说明表!$F769=2,t_sys_prefab说明表!$B769,"")</f>
        <v>20000034</v>
      </c>
    </row>
    <row r="757" spans="1:2" x14ac:dyDescent="0.15">
      <c r="A757" s="14" t="str">
        <f>IF(t_sys_prefab说明表!$F770=2,t_sys_prefab说明表!$G770,"")</f>
        <v>神箭游侠</v>
      </c>
      <c r="B757" s="14">
        <f>IF(t_sys_prefab说明表!$F770=2,t_sys_prefab说明表!$B770,"")</f>
        <v>20000035</v>
      </c>
    </row>
    <row r="758" spans="1:2" x14ac:dyDescent="0.15">
      <c r="A758" s="14" t="str">
        <f>IF(t_sys_prefab说明表!$F771=2,t_sys_prefab说明表!$G771,"")</f>
        <v>精英长枪骑士</v>
      </c>
      <c r="B758" s="14">
        <f>IF(t_sys_prefab说明表!$F771=2,t_sys_prefab说明表!$B771,"")</f>
        <v>20000036</v>
      </c>
    </row>
    <row r="759" spans="1:2" x14ac:dyDescent="0.15">
      <c r="A759" s="14" t="str">
        <f>IF(t_sys_prefab说明表!$F772=2,t_sys_prefab说明表!$G772,"")</f>
        <v>精灵捕手</v>
      </c>
      <c r="B759" s="14">
        <f>IF(t_sys_prefab说明表!$F772=2,t_sys_prefab说明表!$B772,"")</f>
        <v>20000037</v>
      </c>
    </row>
    <row r="760" spans="1:2" x14ac:dyDescent="0.15">
      <c r="A760" s="14" t="str">
        <f>IF(t_sys_prefab说明表!$F773=2,t_sys_prefab说明表!$G773,"")</f>
        <v>鬼武士</v>
      </c>
      <c r="B760" s="14">
        <f>IF(t_sys_prefab说明表!$F773=2,t_sys_prefab说明表!$B773,"")</f>
        <v>20000038</v>
      </c>
    </row>
    <row r="761" spans="1:2" x14ac:dyDescent="0.15">
      <c r="A761" s="14" t="str">
        <f>IF(t_sys_prefab说明表!$F774=2,t_sys_prefab说明表!$G774,"")</f>
        <v>投石机</v>
      </c>
      <c r="B761" s="14">
        <f>IF(t_sys_prefab说明表!$F774=2,t_sys_prefab说明表!$B774,"")</f>
        <v>20000039</v>
      </c>
    </row>
    <row r="762" spans="1:2" x14ac:dyDescent="0.15">
      <c r="A762" s="14" t="str">
        <f>IF(t_sys_prefab说明表!$F775=2,t_sys_prefab说明表!$G775,"")</f>
        <v>弩车</v>
      </c>
      <c r="B762" s="14">
        <f>IF(t_sys_prefab说明表!$F775=2,t_sys_prefab说明表!$B775,"")</f>
        <v>20000040</v>
      </c>
    </row>
    <row r="763" spans="1:2" x14ac:dyDescent="0.15">
      <c r="A763" s="14" t="str">
        <f>IF(t_sys_prefab说明表!$F776=2,t_sys_prefab说明表!$G776,"")</f>
        <v>资源收集器</v>
      </c>
      <c r="B763" s="14">
        <f>IF(t_sys_prefab说明表!$F776=2,t_sys_prefab说明表!$B776,"")</f>
        <v>20000041</v>
      </c>
    </row>
    <row r="764" spans="1:2" x14ac:dyDescent="0.15">
      <c r="A764" s="14" t="str">
        <f>IF(t_sys_prefab说明表!$F777=2,t_sys_prefab说明表!$G777,"")</f>
        <v>雷电法术</v>
      </c>
      <c r="B764" s="14">
        <f>IF(t_sys_prefab说明表!$F777=2,t_sys_prefab说明表!$B777,"")</f>
        <v>20000042</v>
      </c>
    </row>
    <row r="765" spans="1:2" x14ac:dyDescent="0.15">
      <c r="A765" s="14" t="str">
        <f>IF(t_sys_prefab说明表!$F778=2,t_sys_prefab说明表!$G778,"")</f>
        <v>禁疗法术</v>
      </c>
      <c r="B765" s="14">
        <f>IF(t_sys_prefab说明表!$F778=2,t_sys_prefab说明表!$B778,"")</f>
        <v>20000043</v>
      </c>
    </row>
    <row r="766" spans="1:2" x14ac:dyDescent="0.15">
      <c r="A766" s="14" t="str">
        <f>IF(t_sys_prefab说明表!$F779=2,t_sys_prefab说明表!$G779,"")</f>
        <v>治疗法术</v>
      </c>
      <c r="B766" s="14">
        <f>IF(t_sys_prefab说明表!$F779=2,t_sys_prefab说明表!$B779,"")</f>
        <v>20000044</v>
      </c>
    </row>
    <row r="767" spans="1:2" x14ac:dyDescent="0.15">
      <c r="A767" s="14" t="str">
        <f>IF(t_sys_prefab说明表!$F780=2,t_sys_prefab说明表!$G780,"")</f>
        <v>火枪手小组</v>
      </c>
      <c r="B767" s="14">
        <f>IF(t_sys_prefab说明表!$F780=2,t_sys_prefab说明表!$B780,"")</f>
        <v>20000045</v>
      </c>
    </row>
    <row r="768" spans="1:2" x14ac:dyDescent="0.15">
      <c r="A768" s="14" t="str">
        <f>IF(t_sys_prefab说明表!$F781=2,t_sys_prefab说明表!$G781,"")</f>
        <v>炮兵小组</v>
      </c>
      <c r="B768" s="14">
        <f>IF(t_sys_prefab说明表!$F781=2,t_sys_prefab说明表!$B781,"")</f>
        <v>20000046</v>
      </c>
    </row>
    <row r="769" spans="1:2" x14ac:dyDescent="0.15">
      <c r="A769" s="14" t="str">
        <f>IF(t_sys_prefab说明表!$F782=2,t_sys_prefab说明表!$G782,"")</f>
        <v>龙骑兵小组</v>
      </c>
      <c r="B769" s="14">
        <f>IF(t_sys_prefab说明表!$F782=2,t_sys_prefab说明表!$B782,"")</f>
        <v>20000047</v>
      </c>
    </row>
    <row r="770" spans="1:2" x14ac:dyDescent="0.15">
      <c r="A770" s="14" t="str">
        <f>IF(t_sys_prefab说明表!$F783=2,t_sys_prefab说明表!$G783,"")</f>
        <v>蒸汽小飞龙小组</v>
      </c>
      <c r="B770" s="14">
        <f>IF(t_sys_prefab说明表!$F783=2,t_sys_prefab说明表!$B783,"")</f>
        <v>20000048</v>
      </c>
    </row>
    <row r="771" spans="1:2" x14ac:dyDescent="0.15">
      <c r="A771" s="14" t="str">
        <f>IF(t_sys_prefab说明表!$F784=2,t_sys_prefab说明表!$G784,"")</f>
        <v>迷你死神小队</v>
      </c>
      <c r="B771" s="14">
        <f>IF(t_sys_prefab说明表!$F784=2,t_sys_prefab说明表!$B784,"")</f>
        <v>20000049</v>
      </c>
    </row>
    <row r="772" spans="1:2" x14ac:dyDescent="0.15">
      <c r="A772" s="14" t="str">
        <f>IF(t_sys_prefab说明表!$F785=2,t_sys_prefab说明表!$G785,"")</f>
        <v>巨猿人</v>
      </c>
      <c r="B772" s="14">
        <f>IF(t_sys_prefab说明表!$F785=2,t_sys_prefab说明表!$B785,"")</f>
        <v>20000050</v>
      </c>
    </row>
    <row r="773" spans="1:2" x14ac:dyDescent="0.15">
      <c r="A773" s="14" t="str">
        <f>IF(t_sys_prefab说明表!$F786=2,t_sys_prefab说明表!$G786,"")</f>
        <v>狙击手</v>
      </c>
      <c r="B773" s="14">
        <f>IF(t_sys_prefab说明表!$F786=2,t_sys_prefab说明表!$B786,"")</f>
        <v>20000051</v>
      </c>
    </row>
    <row r="774" spans="1:2" x14ac:dyDescent="0.15">
      <c r="A774" s="14" t="str">
        <f>IF(t_sys_prefab说明表!$F787=2,t_sys_prefab说明表!$G787,"")</f>
        <v>飞艇</v>
      </c>
      <c r="B774" s="14">
        <f>IF(t_sys_prefab说明表!$F787=2,t_sys_prefab说明表!$B787,"")</f>
        <v>20000052</v>
      </c>
    </row>
    <row r="775" spans="1:2" x14ac:dyDescent="0.15">
      <c r="A775" s="14" t="str">
        <f>IF(t_sys_prefab说明表!$F788=2,t_sys_prefab说明表!$G788,"")</f>
        <v>光明法师</v>
      </c>
      <c r="B775" s="14">
        <f>IF(t_sys_prefab说明表!$F788=2,t_sys_prefab说明表!$B788,"")</f>
        <v>20000053</v>
      </c>
    </row>
    <row r="776" spans="1:2" x14ac:dyDescent="0.15">
      <c r="A776" s="14" t="str">
        <f>IF(t_sys_prefab说明表!$F789=2,t_sys_prefab说明表!$G789,"")</f>
        <v>吸血鬼贵族</v>
      </c>
      <c r="B776" s="14">
        <f>IF(t_sys_prefab说明表!$F789=2,t_sys_prefab说明表!$B789,"")</f>
        <v>20000054</v>
      </c>
    </row>
    <row r="777" spans="1:2" x14ac:dyDescent="0.15">
      <c r="A777" s="14" t="str">
        <f>IF(t_sys_prefab说明表!$F790=2,t_sys_prefab说明表!$G790,"")</f>
        <v>战旗</v>
      </c>
      <c r="B777" s="14">
        <f>IF(t_sys_prefab说明表!$F790=2,t_sys_prefab说明表!$B790,"")</f>
        <v>20000055</v>
      </c>
    </row>
    <row r="778" spans="1:2" x14ac:dyDescent="0.15">
      <c r="A778" s="14" t="str">
        <f>IF(t_sys_prefab说明表!$F791=2,t_sys_prefab说明表!$G791,"")</f>
        <v>碉堡</v>
      </c>
      <c r="B778" s="14">
        <f>IF(t_sys_prefab说明表!$F791=2,t_sys_prefab说明表!$B791,"")</f>
        <v>20000056</v>
      </c>
    </row>
    <row r="779" spans="1:2" x14ac:dyDescent="0.15">
      <c r="A779" s="14" t="str">
        <f>IF(t_sys_prefab说明表!$F792=2,t_sys_prefab说明表!$G792,"")</f>
        <v>炮火支援</v>
      </c>
      <c r="B779" s="14">
        <f>IF(t_sys_prefab说明表!$F792=2,t_sys_prefab说明表!$B792,"")</f>
        <v>20000057</v>
      </c>
    </row>
    <row r="780" spans="1:2" x14ac:dyDescent="0.15">
      <c r="A780" s="14" t="str">
        <f>IF(t_sys_prefab说明表!$F793=2,t_sys_prefab说明表!$G793,"")</f>
        <v>导弹</v>
      </c>
      <c r="B780" s="14">
        <f>IF(t_sys_prefab说明表!$F793=2,t_sys_prefab说明表!$B793,"")</f>
        <v>20000058</v>
      </c>
    </row>
    <row r="781" spans="1:2" x14ac:dyDescent="0.15">
      <c r="A781" s="14" t="str">
        <f>IF(t_sys_prefab说明表!$F794=2,t_sys_prefab说明表!$G794,"")</f>
        <v>现代步兵小队</v>
      </c>
      <c r="B781" s="14">
        <f>IF(t_sys_prefab说明表!$F794=2,t_sys_prefab说明表!$B794,"")</f>
        <v>20000059</v>
      </c>
    </row>
    <row r="782" spans="1:2" x14ac:dyDescent="0.15">
      <c r="A782" s="14" t="str">
        <f>IF(t_sys_prefab说明表!$F795=2,t_sys_prefab说明表!$G795,"")</f>
        <v>火箭筒兵小组</v>
      </c>
      <c r="B782" s="14">
        <f>IF(t_sys_prefab说明表!$F795=2,t_sys_prefab说明表!$B795,"")</f>
        <v>20000060</v>
      </c>
    </row>
    <row r="783" spans="1:2" x14ac:dyDescent="0.15">
      <c r="A783" s="14" t="str">
        <f>IF(t_sys_prefab说明表!$F796=2,t_sys_prefab说明表!$G796,"")</f>
        <v>长刀摩托骑兵小组</v>
      </c>
      <c r="B783" s="14">
        <f>IF(t_sys_prefab说明表!$F796=2,t_sys_prefab说明表!$B796,"")</f>
        <v>20000061</v>
      </c>
    </row>
    <row r="784" spans="1:2" x14ac:dyDescent="0.15">
      <c r="A784" s="14" t="str">
        <f>IF(t_sys_prefab说明表!$F797=2,t_sys_prefab说明表!$G797,"")</f>
        <v>传教士小组</v>
      </c>
      <c r="B784" s="14">
        <f>IF(t_sys_prefab说明表!$F797=2,t_sys_prefab说明表!$B797,"")</f>
        <v>20000062</v>
      </c>
    </row>
    <row r="785" spans="1:4" x14ac:dyDescent="0.15">
      <c r="A785" s="14" t="str">
        <f>IF(t_sys_prefab说明表!$F798=2,t_sys_prefab说明表!$G798,"")</f>
        <v>自爆青蛙小组</v>
      </c>
      <c r="B785" s="14">
        <f>IF(t_sys_prefab说明表!$F798=2,t_sys_prefab说明表!$B798,"")</f>
        <v>20000063</v>
      </c>
    </row>
    <row r="786" spans="1:4" x14ac:dyDescent="0.15">
      <c r="A786" s="14" t="str">
        <f>IF(t_sys_prefab说明表!$F799=2,t_sys_prefab说明表!$G799,"")</f>
        <v>装甲机枪车</v>
      </c>
      <c r="B786" s="14">
        <f>IF(t_sys_prefab说明表!$F799=2,t_sys_prefab说明表!$B799,"")</f>
        <v>20000064</v>
      </c>
    </row>
    <row r="787" spans="1:4" x14ac:dyDescent="0.15">
      <c r="A787" s="14" t="str">
        <f>IF(t_sys_prefab说明表!$F800=2,t_sys_prefab说明表!$G800,"")</f>
        <v>导弹车</v>
      </c>
      <c r="B787" s="14">
        <f>IF(t_sys_prefab说明表!$F800=2,t_sys_prefab说明表!$B800,"")</f>
        <v>20000065</v>
      </c>
    </row>
    <row r="788" spans="1:4" x14ac:dyDescent="0.15">
      <c r="A788" s="14" t="str">
        <f>IF(t_sys_prefab说明表!$F801=2,t_sys_prefab说明表!$G801,"")</f>
        <v>坦克</v>
      </c>
      <c r="B788" s="14">
        <f>IF(t_sys_prefab说明表!$F801=2,t_sys_prefab说明表!$B801,"")</f>
        <v>20000066</v>
      </c>
    </row>
    <row r="789" spans="1:4" x14ac:dyDescent="0.15">
      <c r="A789" s="14" t="str">
        <f>IF(t_sys_prefab说明表!$F802=2,t_sys_prefab说明表!$G802,"")</f>
        <v>皇家狮鹫</v>
      </c>
      <c r="B789" s="14">
        <f>IF(t_sys_prefab说明表!$F802=2,t_sys_prefab说明表!$B802,"")</f>
        <v>20000067</v>
      </c>
    </row>
    <row r="790" spans="1:4" x14ac:dyDescent="0.15">
      <c r="A790" s="14" t="str">
        <f>IF(t_sys_prefab说明表!$F803=2,t_sys_prefab说明表!$G803,"")</f>
        <v>地狱飞龙</v>
      </c>
      <c r="B790" s="14">
        <f>IF(t_sys_prefab说明表!$F803=2,t_sys_prefab说明表!$B803,"")</f>
        <v>20000068</v>
      </c>
    </row>
    <row r="791" spans="1:4" x14ac:dyDescent="0.15">
      <c r="A791" s="14" t="str">
        <f>IF(t_sys_prefab说明表!$F804=2,t_sys_prefab说明表!$G804,"")</f>
        <v>电磁塔</v>
      </c>
      <c r="B791" s="14">
        <f>IF(t_sys_prefab说明表!$F804=2,t_sys_prefab说明表!$B804,"")</f>
        <v>20000069</v>
      </c>
    </row>
    <row r="792" spans="1:4" x14ac:dyDescent="0.15">
      <c r="A792" s="14" t="str">
        <f>IF(t_sys_prefab说明表!$F805=2,t_sys_prefab说明表!$G805,"")</f>
        <v>青蛙锅</v>
      </c>
      <c r="B792" s="14">
        <f>IF(t_sys_prefab说明表!$F805=2,t_sys_prefab说明表!$B805,"")</f>
        <v>20000070</v>
      </c>
    </row>
    <row r="793" spans="1:4" x14ac:dyDescent="0.15">
      <c r="A793" s="14" t="str">
        <f>IF(t_sys_prefab说明表!$F806=2,t_sys_prefab说明表!$G806,"")</f>
        <v>野牛勇士</v>
      </c>
      <c r="B793" s="14">
        <f>IF(t_sys_prefab说明表!$F806=2,t_sys_prefab说明表!$B806,"")</f>
        <v>30000001</v>
      </c>
      <c r="C793" s="52" t="s">
        <v>1647</v>
      </c>
      <c r="D793" s="52" t="s">
        <v>1648</v>
      </c>
    </row>
    <row r="794" spans="1:4" x14ac:dyDescent="0.15">
      <c r="A794" s="14" t="str">
        <f>IF(t_sys_prefab说明表!$F807=2,t_sys_prefab说明表!$G807,"")</f>
        <v>松鼠投手</v>
      </c>
      <c r="B794" s="14">
        <f>IF(t_sys_prefab说明表!$F807=2,t_sys_prefab说明表!$B807,"")</f>
        <v>30000002</v>
      </c>
    </row>
    <row r="795" spans="1:4" x14ac:dyDescent="0.15">
      <c r="A795" s="14" t="str">
        <f>IF(t_sys_prefab说明表!$F808=2,t_sys_prefab说明表!$G808,"")</f>
        <v>狼骑兵</v>
      </c>
      <c r="B795" s="14">
        <f>IF(t_sys_prefab说明表!$F808=2,t_sys_prefab说明表!$B808,"")</f>
        <v>30000003</v>
      </c>
    </row>
    <row r="796" spans="1:4" x14ac:dyDescent="0.15">
      <c r="A796" s="14" t="str">
        <f>IF(t_sys_prefab说明表!$F809=2,t_sys_prefab说明表!$G809,"")</f>
        <v>小精灵</v>
      </c>
      <c r="B796" s="14">
        <f>IF(t_sys_prefab说明表!$F809=2,t_sys_prefab说明表!$B809,"")</f>
        <v>30000004</v>
      </c>
    </row>
    <row r="797" spans="1:4" x14ac:dyDescent="0.15">
      <c r="A797" s="14" t="str">
        <f>IF(t_sys_prefab说明表!$F810=2,t_sys_prefab说明表!$G810,"")</f>
        <v>乌鸦</v>
      </c>
      <c r="B797" s="14">
        <f>IF(t_sys_prefab说明表!$F810=2,t_sys_prefab说明表!$B810,"")</f>
        <v>30000005</v>
      </c>
    </row>
    <row r="798" spans="1:4" x14ac:dyDescent="0.15">
      <c r="A798" s="14" t="str">
        <f>IF(t_sys_prefab说明表!$F811=2,t_sys_prefab说明表!$G811,"")</f>
        <v>野牛剑士</v>
      </c>
      <c r="B798" s="14">
        <f>IF(t_sys_prefab说明表!$F811=2,t_sys_prefab说明表!$B811,"")</f>
        <v>30000101</v>
      </c>
    </row>
    <row r="799" spans="1:4" x14ac:dyDescent="0.15">
      <c r="A799" s="14" t="str">
        <f>IF(t_sys_prefab说明表!$F812=2,t_sys_prefab说明表!$G812,"")</f>
        <v>长弓手</v>
      </c>
      <c r="B799" s="14">
        <f>IF(t_sys_prefab说明表!$F812=2,t_sys_prefab说明表!$B812,"")</f>
        <v>30000102</v>
      </c>
    </row>
    <row r="800" spans="1:4" x14ac:dyDescent="0.15">
      <c r="A800" s="14" t="str">
        <f>IF(t_sys_prefab说明表!$F813=2,t_sys_prefab说明表!$G813,"")</f>
        <v>狼游骑兵</v>
      </c>
      <c r="B800" s="14">
        <f>IF(t_sys_prefab说明表!$F813=2,t_sys_prefab说明表!$B813,"")</f>
        <v>30000103</v>
      </c>
    </row>
    <row r="801" spans="1:2" x14ac:dyDescent="0.15">
      <c r="A801" s="14" t="str">
        <f>IF(t_sys_prefab说明表!$F814=2,t_sys_prefab说明表!$G814,"")</f>
        <v>独角兽</v>
      </c>
      <c r="B801" s="14">
        <f>IF(t_sys_prefab说明表!$F814=2,t_sys_prefab说明表!$B814,"")</f>
        <v>30000104</v>
      </c>
    </row>
    <row r="802" spans="1:2" x14ac:dyDescent="0.15">
      <c r="A802" s="14" t="str">
        <f>IF(t_sys_prefab说明表!$F815=2,t_sys_prefab说明表!$G815,"")</f>
        <v>石头人战士</v>
      </c>
      <c r="B802" s="14">
        <f>IF(t_sys_prefab说明表!$F815=2,t_sys_prefab说明表!$B815,"")</f>
        <v>30000105</v>
      </c>
    </row>
    <row r="803" spans="1:2" x14ac:dyDescent="0.15">
      <c r="A803" s="14" t="str">
        <f>IF(t_sys_prefab说明表!$F816=2,t_sys_prefab说明表!$G816,"")</f>
        <v>野牛盾兵</v>
      </c>
      <c r="B803" s="14">
        <f>IF(t_sys_prefab说明表!$F816=2,t_sys_prefab说明表!$B816,"")</f>
        <v>30000201</v>
      </c>
    </row>
    <row r="804" spans="1:2" x14ac:dyDescent="0.15">
      <c r="A804" s="14" t="str">
        <f>IF(t_sys_prefab说明表!$F817=2,t_sys_prefab说明表!$G817,"")</f>
        <v>弩手</v>
      </c>
      <c r="B804" s="14">
        <f>IF(t_sys_prefab说明表!$F817=2,t_sys_prefab说明表!$B817,"")</f>
        <v>30000202</v>
      </c>
    </row>
    <row r="805" spans="1:2" x14ac:dyDescent="0.15">
      <c r="A805" s="14" t="str">
        <f>IF(t_sys_prefab说明表!$F818=2,t_sys_prefab说明表!$G818,"")</f>
        <v>长枪骑兵</v>
      </c>
      <c r="B805" s="14">
        <f>IF(t_sys_prefab说明表!$F818=2,t_sys_prefab说明表!$B818,"")</f>
        <v>30000203</v>
      </c>
    </row>
    <row r="806" spans="1:2" x14ac:dyDescent="0.15">
      <c r="A806" s="14" t="str">
        <f>IF(t_sys_prefab说明表!$F819=2,t_sys_prefab说明表!$G819,"")</f>
        <v>小飞龙</v>
      </c>
      <c r="B806" s="14">
        <f>IF(t_sys_prefab说明表!$F819=2,t_sys_prefab说明表!$B819,"")</f>
        <v>30000204</v>
      </c>
    </row>
    <row r="807" spans="1:2" x14ac:dyDescent="0.15">
      <c r="A807" s="14" t="str">
        <f>IF(t_sys_prefab说明表!$F820=2,t_sys_prefab说明表!$G820,"")</f>
        <v>骷髅射手</v>
      </c>
      <c r="B807" s="14">
        <f>IF(t_sys_prefab说明表!$F820=2,t_sys_prefab说明表!$B820,"")</f>
        <v>30000205</v>
      </c>
    </row>
    <row r="808" spans="1:2" x14ac:dyDescent="0.15">
      <c r="A808" s="14" t="str">
        <f>IF(t_sys_prefab说明表!$F821=2,t_sys_prefab说明表!$G821,"")</f>
        <v>火枪手</v>
      </c>
      <c r="B808" s="14">
        <f>IF(t_sys_prefab说明表!$F821=2,t_sys_prefab说明表!$B821,"")</f>
        <v>30000301</v>
      </c>
    </row>
    <row r="809" spans="1:2" x14ac:dyDescent="0.15">
      <c r="A809" s="14" t="str">
        <f>IF(t_sys_prefab说明表!$F822=2,t_sys_prefab说明表!$G822,"")</f>
        <v>炮兵</v>
      </c>
      <c r="B809" s="14">
        <f>IF(t_sys_prefab说明表!$F822=2,t_sys_prefab说明表!$B822,"")</f>
        <v>30000302</v>
      </c>
    </row>
    <row r="810" spans="1:2" x14ac:dyDescent="0.15">
      <c r="A810" s="14" t="str">
        <f>IF(t_sys_prefab说明表!$F823=2,t_sys_prefab说明表!$G823,"")</f>
        <v>龙骑兵</v>
      </c>
      <c r="B810" s="14">
        <f>IF(t_sys_prefab说明表!$F823=2,t_sys_prefab说明表!$B823,"")</f>
        <v>30000303</v>
      </c>
    </row>
    <row r="811" spans="1:2" x14ac:dyDescent="0.15">
      <c r="A811" s="14" t="str">
        <f>IF(t_sys_prefab说明表!$F824=2,t_sys_prefab说明表!$G824,"")</f>
        <v>蒸汽小飞龙</v>
      </c>
      <c r="B811" s="14">
        <f>IF(t_sys_prefab说明表!$F824=2,t_sys_prefab说明表!$B824,"")</f>
        <v>30000304</v>
      </c>
    </row>
    <row r="812" spans="1:2" x14ac:dyDescent="0.15">
      <c r="A812" s="14" t="str">
        <f>IF(t_sys_prefab说明表!$F825=2,t_sys_prefab说明表!$G825,"")</f>
        <v>迷你死神</v>
      </c>
      <c r="B812" s="14">
        <f>IF(t_sys_prefab说明表!$F825=2,t_sys_prefab说明表!$B825,"")</f>
        <v>30000305</v>
      </c>
    </row>
    <row r="813" spans="1:2" x14ac:dyDescent="0.15">
      <c r="A813" s="14" t="str">
        <f>IF(t_sys_prefab说明表!$F826=2,t_sys_prefab说明表!$G826,"")</f>
        <v>现代步兵</v>
      </c>
      <c r="B813" s="14">
        <f>IF(t_sys_prefab说明表!$F826=2,t_sys_prefab说明表!$B826,"")</f>
        <v>30000401</v>
      </c>
    </row>
    <row r="814" spans="1:2" x14ac:dyDescent="0.15">
      <c r="A814" s="14" t="str">
        <f>IF(t_sys_prefab说明表!$F827=2,t_sys_prefab说明表!$G827,"")</f>
        <v>火箭筒兵</v>
      </c>
      <c r="B814" s="14">
        <f>IF(t_sys_prefab说明表!$F827=2,t_sys_prefab说明表!$B827,"")</f>
        <v>30000402</v>
      </c>
    </row>
    <row r="815" spans="1:2" x14ac:dyDescent="0.15">
      <c r="A815" s="14" t="str">
        <f>IF(t_sys_prefab说明表!$F828=2,t_sys_prefab说明表!$G828,"")</f>
        <v>长刀摩托骑兵</v>
      </c>
      <c r="B815" s="14">
        <f>IF(t_sys_prefab说明表!$F828=2,t_sys_prefab说明表!$B828,"")</f>
        <v>30000403</v>
      </c>
    </row>
    <row r="816" spans="1:2" x14ac:dyDescent="0.15">
      <c r="A816" s="14" t="str">
        <f>IF(t_sys_prefab说明表!$F829=2,t_sys_prefab说明表!$G829,"")</f>
        <v>传教士</v>
      </c>
      <c r="B816" s="14">
        <f>IF(t_sys_prefab说明表!$F829=2,t_sys_prefab说明表!$B829,"")</f>
        <v>30000404</v>
      </c>
    </row>
    <row r="817" spans="1:2" x14ac:dyDescent="0.15">
      <c r="A817" s="14" t="str">
        <f>IF(t_sys_prefab说明表!$F830=2,t_sys_prefab说明表!$G830,"")</f>
        <v>自爆青蛙</v>
      </c>
      <c r="B817" s="14">
        <f>IF(t_sys_prefab说明表!$F830=2,t_sys_prefab说明表!$B830,"")</f>
        <v>30000405</v>
      </c>
    </row>
    <row r="818" spans="1:2" x14ac:dyDescent="0.15">
      <c r="A818" s="14" t="str">
        <f>IF(t_sys_prefab说明表!$F831=2,t_sys_prefab说明表!$G831,"")</f>
        <v>水晶基地</v>
      </c>
      <c r="B818" s="14">
        <f>IF(t_sys_prefab说明表!$F831=2,t_sys_prefab说明表!$B831,"")</f>
        <v>40000001</v>
      </c>
    </row>
    <row r="819" spans="1:2" x14ac:dyDescent="0.15">
      <c r="A819" s="14" t="str">
        <f>IF(t_sys_prefab说明表!$F832=2,t_sys_prefab说明表!$G832,"")</f>
        <v>水晶基地_破碎</v>
      </c>
      <c r="B819" s="14">
        <f>IF(t_sys_prefab说明表!$F832=2,t_sys_prefab说明表!$B832,"")</f>
        <v>40000002</v>
      </c>
    </row>
    <row r="820" spans="1:2" x14ac:dyDescent="0.15">
      <c r="A820" s="14" t="str">
        <f>IF(t_sys_prefab说明表!$F833=2,t_sys_prefab说明表!$G833,"")</f>
        <v>女神</v>
      </c>
      <c r="B820" s="14">
        <f>IF(t_sys_prefab说明表!$F833=2,t_sys_prefab说明表!$B833,"")</f>
        <v>40000003</v>
      </c>
    </row>
    <row r="821" spans="1:2" x14ac:dyDescent="0.15">
      <c r="A821" s="14" t="str">
        <f>IF(t_sys_prefab说明表!$F834=2,t_sys_prefab说明表!$G834,"")</f>
        <v>女魔</v>
      </c>
      <c r="B821" s="14">
        <f>IF(t_sys_prefab说明表!$F834=2,t_sys_prefab说明表!$B834,"")</f>
        <v>40000004</v>
      </c>
    </row>
    <row r="822" spans="1:2" x14ac:dyDescent="0.15">
      <c r="A822" s="14" t="str">
        <f>IF(t_sys_prefab说明表!$F835=2,t_sys_prefab说明表!$G835,"")</f>
        <v>皇冠塔(神)</v>
      </c>
      <c r="B822" s="14">
        <f>IF(t_sys_prefab说明表!$F835=2,t_sys_prefab说明表!$B835,"")</f>
        <v>40000005</v>
      </c>
    </row>
    <row r="823" spans="1:2" x14ac:dyDescent="0.15">
      <c r="A823" s="14" t="str">
        <f>IF(t_sys_prefab说明表!$F836=2,t_sys_prefab说明表!$G836,"")</f>
        <v>皇冠塔(魔)</v>
      </c>
      <c r="B823" s="14">
        <f>IF(t_sys_prefab说明表!$F836=2,t_sys_prefab说明表!$B836,"")</f>
        <v>40000006</v>
      </c>
    </row>
    <row r="824" spans="1:2" x14ac:dyDescent="0.15">
      <c r="A824" s="14" t="str">
        <f>IF(t_sys_prefab说明表!$F837=2,t_sys_prefab说明表!$G837,"")</f>
        <v>女神（combo2召唤天使）</v>
      </c>
      <c r="B824" s="14">
        <f>IF(t_sys_prefab说明表!$F837=2,t_sys_prefab说明表!$B837,"")</f>
        <v>40000007</v>
      </c>
    </row>
    <row r="825" spans="1:2" x14ac:dyDescent="0.15">
      <c r="A825" s="14" t="str">
        <f>IF(t_sys_prefab说明表!$F838=2,t_sys_prefab说明表!$G838,"")</f>
        <v>女神（combo4召唤女武神）</v>
      </c>
      <c r="B825" s="14">
        <f>IF(t_sys_prefab说明表!$F838=2,t_sys_prefab说明表!$B838,"")</f>
        <v>40000008</v>
      </c>
    </row>
    <row r="826" spans="1:2" x14ac:dyDescent="0.15">
      <c r="A826" s="14" t="str">
        <f>IF(t_sys_prefab说明表!$F839=2,t_sys_prefab说明表!$G839,"")</f>
        <v>女魔（combo召唤恶魔）</v>
      </c>
      <c r="B826" s="14">
        <f>IF(t_sys_prefab说明表!$F839=2,t_sys_prefab说明表!$B839,"")</f>
        <v>40000009</v>
      </c>
    </row>
    <row r="827" spans="1:2" x14ac:dyDescent="0.15">
      <c r="A827" s="14" t="str">
        <f>IF(t_sys_prefab说明表!$F840=2,t_sys_prefab说明表!$G840,"")</f>
        <v>女魔（combo召唤炎兽）</v>
      </c>
      <c r="B827" s="14">
        <f>IF(t_sys_prefab说明表!$F840=2,t_sys_prefab说明表!$B840,"")</f>
        <v>40000010</v>
      </c>
    </row>
    <row r="828" spans="1:2" x14ac:dyDescent="0.15">
      <c r="A828" s="14" t="str">
        <f>IF(t_sys_prefab说明表!$F841=2,t_sys_prefab说明表!$G841,"")</f>
        <v>2*2步兵，召唤步兵</v>
      </c>
      <c r="B828" s="14">
        <f>IF(t_sys_prefab说明表!$F841=2,t_sys_prefab说明表!$B841,"")</f>
        <v>40000011</v>
      </c>
    </row>
    <row r="829" spans="1:2" x14ac:dyDescent="0.15">
      <c r="A829" s="14" t="str">
        <f>IF(t_sys_prefab说明表!$F842=2,t_sys_prefab说明表!$G842,"")</f>
        <v>2*2弓兵（单体）</v>
      </c>
      <c r="B829" s="14">
        <f>IF(t_sys_prefab说明表!$F842=2,t_sys_prefab说明表!$B842,"")</f>
        <v>40000012</v>
      </c>
    </row>
    <row r="830" spans="1:2" x14ac:dyDescent="0.15">
      <c r="A830" s="14" t="str">
        <f>IF(t_sys_prefab说明表!$F843=2,t_sys_prefab说明表!$G843,"")</f>
        <v>2*2骑兵，骑兵冲锋</v>
      </c>
      <c r="B830" s="14">
        <f>IF(t_sys_prefab说明表!$F843=2,t_sys_prefab说明表!$B843,"")</f>
        <v>40000013</v>
      </c>
    </row>
    <row r="831" spans="1:2" x14ac:dyDescent="0.15">
      <c r="A831" s="14" t="str">
        <f>IF(t_sys_prefab说明表!$F844=2,t_sys_prefab说明表!$G844,"")</f>
        <v>2*2神兵（范围）</v>
      </c>
      <c r="B831" s="14">
        <f>IF(t_sys_prefab说明表!$F844=2,t_sys_prefab说明表!$B844,"")</f>
        <v>40000014</v>
      </c>
    </row>
    <row r="832" spans="1:2" x14ac:dyDescent="0.15">
      <c r="A832" s="14" t="str">
        <f>IF(t_sys_prefab说明表!$F845=2,t_sys_prefab说明表!$G845,"")</f>
        <v>2*2魔兵，召唤魔兵</v>
      </c>
      <c r="B832" s="14">
        <f>IF(t_sys_prefab说明表!$F845=2,t_sys_prefab说明表!$B845,"")</f>
        <v>40000015</v>
      </c>
    </row>
    <row r="833" spans="1:2" x14ac:dyDescent="0.15">
      <c r="A833" s="14" t="str">
        <f>IF(t_sys_prefab说明表!$F846=2,t_sys_prefab说明表!$G846,"")</f>
        <v>1*4步兵营（冰冻塔）</v>
      </c>
      <c r="B833" s="14">
        <f>IF(t_sys_prefab说明表!$F846=2,t_sys_prefab说明表!$B846,"")</f>
        <v>40000016</v>
      </c>
    </row>
    <row r="834" spans="1:2" x14ac:dyDescent="0.15">
      <c r="A834" s="14" t="str">
        <f>IF(t_sys_prefab说明表!$F847=2,t_sys_prefab说明表!$G847,"")</f>
        <v>1*4弓兵营（箭塔）</v>
      </c>
      <c r="B834" s="14">
        <f>IF(t_sys_prefab说明表!$F847=2,t_sys_prefab说明表!$B847,"")</f>
        <v>40000017</v>
      </c>
    </row>
    <row r="835" spans="1:2" x14ac:dyDescent="0.15">
      <c r="A835" s="14" t="str">
        <f>IF(t_sys_prefab说明表!$F848=2,t_sys_prefab说明表!$G848,"")</f>
        <v>1*4骑兵营塔（投石塔）</v>
      </c>
      <c r="B835" s="14">
        <f>IF(t_sys_prefab说明表!$F848=2,t_sys_prefab说明表!$B848,"")</f>
        <v>40000018</v>
      </c>
    </row>
    <row r="836" spans="1:2" x14ac:dyDescent="0.15">
      <c r="A836" s="14" t="str">
        <f>IF(t_sys_prefab说明表!$F849=2,t_sys_prefab说明表!$G849,"")</f>
        <v>1*4神像塔（闪电链）</v>
      </c>
      <c r="B836" s="14">
        <f>IF(t_sys_prefab说明表!$F849=2,t_sys_prefab说明表!$B849,"")</f>
        <v>40000019</v>
      </c>
    </row>
    <row r="837" spans="1:2" x14ac:dyDescent="0.15">
      <c r="A837" s="14" t="str">
        <f>IF(t_sys_prefab说明表!$F850=2,t_sys_prefab说明表!$G850,"")</f>
        <v>1*4魔像塔（树人塔）</v>
      </c>
      <c r="B837" s="14">
        <f>IF(t_sys_prefab说明表!$F850=2,t_sys_prefab说明表!$B850,"")</f>
        <v>40000020</v>
      </c>
    </row>
    <row r="838" spans="1:2" x14ac:dyDescent="0.15">
      <c r="A838" s="14" t="str">
        <f>IF(t_sys_prefab说明表!$F851=2,t_sys_prefab说明表!$G851,"")</f>
        <v>TL,红，火龙天降</v>
      </c>
      <c r="B838" s="14">
        <f>IF(t_sys_prefab说明表!$F851=2,t_sys_prefab说明表!$B851,"")</f>
        <v>40000021</v>
      </c>
    </row>
    <row r="839" spans="1:2" x14ac:dyDescent="0.15">
      <c r="A839" s="14" t="str">
        <f>IF(t_sys_prefab说明表!$F852=2,t_sys_prefab说明表!$G852,"")</f>
        <v>TL,绿，全屏减速</v>
      </c>
      <c r="B839" s="14">
        <f>IF(t_sys_prefab说明表!$F852=2,t_sys_prefab说明表!$B852,"")</f>
        <v>40000022</v>
      </c>
    </row>
    <row r="840" spans="1:2" x14ac:dyDescent="0.15">
      <c r="A840" s="14" t="str">
        <f>IF(t_sys_prefab说明表!$F853=2,t_sys_prefab说明表!$G853,"")</f>
        <v>TL,蓝，全屏冰冻</v>
      </c>
      <c r="B840" s="14">
        <f>IF(t_sys_prefab说明表!$F853=2,t_sys_prefab说明表!$B853,"")</f>
        <v>40000023</v>
      </c>
    </row>
    <row r="841" spans="1:2" x14ac:dyDescent="0.15">
      <c r="A841" s="14" t="str">
        <f>IF(t_sys_prefab说明表!$F854=2,t_sys_prefab说明表!$G854,"")</f>
        <v>TL,金，能量波</v>
      </c>
      <c r="B841" s="14">
        <f>IF(t_sys_prefab说明表!$F854=2,t_sys_prefab说明表!$B854,"")</f>
        <v>40000024</v>
      </c>
    </row>
    <row r="842" spans="1:2" x14ac:dyDescent="0.15">
      <c r="A842" s="14" t="str">
        <f>IF(t_sys_prefab说明表!$F855=2,t_sys_prefab说明表!$G855,"")</f>
        <v>TL,紫，地狱火</v>
      </c>
      <c r="B842" s="14">
        <f>IF(t_sys_prefab说明表!$F855=2,t_sys_prefab说明表!$B855,"")</f>
        <v>40000025</v>
      </c>
    </row>
    <row r="843" spans="1:2" x14ac:dyDescent="0.15">
      <c r="A843" s="14" t="str">
        <f>IF(t_sys_prefab说明表!$F856=2,t_sys_prefab说明表!$G856,"")</f>
        <v>5消拒马</v>
      </c>
      <c r="B843" s="14">
        <f>IF(t_sys_prefab说明表!$F856=2,t_sys_prefab说明表!$B856,"")</f>
        <v>40000026</v>
      </c>
    </row>
    <row r="844" spans="1:2" x14ac:dyDescent="0.15">
      <c r="A844" s="14" t="str">
        <f>IF(t_sys_prefab说明表!$F857=2,t_sys_prefab说明表!$G857,"")</f>
        <v>3消小火球-蓝</v>
      </c>
      <c r="B844" s="14">
        <f>IF(t_sys_prefab说明表!$F857=2,t_sys_prefab说明表!$B857,"")</f>
        <v>40000027</v>
      </c>
    </row>
    <row r="845" spans="1:2" x14ac:dyDescent="0.15">
      <c r="A845" s="14" t="str">
        <f>IF(t_sys_prefab说明表!$F858=2,t_sys_prefab说明表!$G858,"")</f>
        <v>3消小火球-绿</v>
      </c>
      <c r="B845" s="14">
        <f>IF(t_sys_prefab说明表!$F858=2,t_sys_prefab说明表!$B858,"")</f>
        <v>40000028</v>
      </c>
    </row>
    <row r="846" spans="1:2" x14ac:dyDescent="0.15">
      <c r="A846" s="14" t="str">
        <f>IF(t_sys_prefab说明表!$F859=2,t_sys_prefab说明表!$G859,"")</f>
        <v>3消小火球-红</v>
      </c>
      <c r="B846" s="14">
        <f>IF(t_sys_prefab说明表!$F859=2,t_sys_prefab说明表!$B859,"")</f>
        <v>40000029</v>
      </c>
    </row>
    <row r="847" spans="1:2" x14ac:dyDescent="0.15">
      <c r="A847" s="14" t="str">
        <f>IF(t_sys_prefab说明表!$F860=2,t_sys_prefab说明表!$G860,"")</f>
        <v>3消小火球-金</v>
      </c>
      <c r="B847" s="14">
        <f>IF(t_sys_prefab说明表!$F860=2,t_sys_prefab说明表!$B860,"")</f>
        <v>40000030</v>
      </c>
    </row>
    <row r="848" spans="1:2" x14ac:dyDescent="0.15">
      <c r="A848" s="14" t="str">
        <f>IF(t_sys_prefab说明表!$F861=2,t_sys_prefab说明表!$G861,"")</f>
        <v>3消小火球-紫</v>
      </c>
      <c r="B848" s="14">
        <f>IF(t_sys_prefab说明表!$F861=2,t_sys_prefab说明表!$B861,"")</f>
        <v>40000031</v>
      </c>
    </row>
    <row r="849" spans="1:2" x14ac:dyDescent="0.15">
      <c r="A849" s="14" t="str">
        <f>IF(t_sys_prefab说明表!$F862=2,t_sys_prefab说明表!$G862,"")</f>
        <v/>
      </c>
      <c r="B849" s="14" t="str">
        <f>IF(t_sys_prefab说明表!$F862=2,t_sys_prefab说明表!$B862,"")</f>
        <v/>
      </c>
    </row>
    <row r="850" spans="1:2" x14ac:dyDescent="0.15">
      <c r="A850" s="14" t="str">
        <f>IF(t_sys_prefab说明表!$F863=2,t_sys_prefab说明表!$G863,"")</f>
        <v/>
      </c>
      <c r="B850" s="14" t="str">
        <f>IF(t_sys_prefab说明表!$F863=2,t_sys_prefab说明表!$B863,"")</f>
        <v/>
      </c>
    </row>
    <row r="851" spans="1:2" x14ac:dyDescent="0.15">
      <c r="A851" s="14" t="str">
        <f>IF(t_sys_prefab说明表!$F864=2,t_sys_prefab说明表!$G864,"")</f>
        <v/>
      </c>
      <c r="B851" s="14" t="str">
        <f>IF(t_sys_prefab说明表!$F864=2,t_sys_prefab说明表!$B864,"")</f>
        <v/>
      </c>
    </row>
    <row r="852" spans="1:2" x14ac:dyDescent="0.15">
      <c r="A852" s="14" t="str">
        <f>IF(t_sys_prefab说明表!$F865=2,t_sys_prefab说明表!$G865,"")</f>
        <v/>
      </c>
      <c r="B852" s="14" t="str">
        <f>IF(t_sys_prefab说明表!$F865=2,t_sys_prefab说明表!$B865,"")</f>
        <v/>
      </c>
    </row>
    <row r="853" spans="1:2" x14ac:dyDescent="0.15">
      <c r="A853" s="14" t="str">
        <f>IF(t_sys_prefab说明表!$F866=2,t_sys_prefab说明表!$G866,"")</f>
        <v/>
      </c>
      <c r="B853" s="14" t="str">
        <f>IF(t_sys_prefab说明表!$F866=2,t_sys_prefab说明表!$B866,"")</f>
        <v/>
      </c>
    </row>
    <row r="854" spans="1:2" x14ac:dyDescent="0.15">
      <c r="A854" s="14" t="str">
        <f>IF(t_sys_prefab说明表!$F867=2,t_sys_prefab说明表!$G867,"")</f>
        <v/>
      </c>
      <c r="B854" s="14" t="str">
        <f>IF(t_sys_prefab说明表!$F867=2,t_sys_prefab说明表!$B867,"")</f>
        <v/>
      </c>
    </row>
    <row r="855" spans="1:2" x14ac:dyDescent="0.15">
      <c r="A855" s="14" t="str">
        <f>IF(t_sys_prefab说明表!$F868=2,t_sys_prefab说明表!$G868,"")</f>
        <v/>
      </c>
      <c r="B855" s="14" t="str">
        <f>IF(t_sys_prefab说明表!$F868=2,t_sys_prefab说明表!$B868,"")</f>
        <v/>
      </c>
    </row>
    <row r="856" spans="1:2" x14ac:dyDescent="0.15">
      <c r="A856" s="14" t="str">
        <f>IF(t_sys_prefab说明表!$F869=2,t_sys_prefab说明表!$G869,"")</f>
        <v/>
      </c>
      <c r="B856" s="14" t="str">
        <f>IF(t_sys_prefab说明表!$F869=2,t_sys_prefab说明表!$B869,"")</f>
        <v/>
      </c>
    </row>
    <row r="857" spans="1:2" x14ac:dyDescent="0.15">
      <c r="A857" s="14" t="str">
        <f>IF(t_sys_prefab说明表!$F870=2,t_sys_prefab说明表!$G870,"")</f>
        <v/>
      </c>
      <c r="B857" s="14" t="str">
        <f>IF(t_sys_prefab说明表!$F870=2,t_sys_prefab说明表!$B870,"")</f>
        <v/>
      </c>
    </row>
    <row r="858" spans="1:2" x14ac:dyDescent="0.15">
      <c r="A858" s="14" t="str">
        <f>IF(t_sys_prefab说明表!$F871=2,t_sys_prefab说明表!$G871,"")</f>
        <v/>
      </c>
      <c r="B858" s="14" t="str">
        <f>IF(t_sys_prefab说明表!$F871=2,t_sys_prefab说明表!$B871,"")</f>
        <v/>
      </c>
    </row>
    <row r="859" spans="1:2" x14ac:dyDescent="0.15">
      <c r="A859" s="14" t="str">
        <f>IF(t_sys_prefab说明表!$F872=2,t_sys_prefab说明表!$G872,"")</f>
        <v/>
      </c>
      <c r="B859" s="14" t="str">
        <f>IF(t_sys_prefab说明表!$F872=2,t_sys_prefab说明表!$B872,"")</f>
        <v/>
      </c>
    </row>
    <row r="860" spans="1:2" x14ac:dyDescent="0.15">
      <c r="A860" s="14" t="str">
        <f>IF(t_sys_prefab说明表!$F873=2,t_sys_prefab说明表!$G873,"")</f>
        <v/>
      </c>
      <c r="B860" s="14" t="str">
        <f>IF(t_sys_prefab说明表!$F873=2,t_sys_prefab说明表!$B873,"")</f>
        <v/>
      </c>
    </row>
    <row r="861" spans="1:2" x14ac:dyDescent="0.15">
      <c r="A861" s="14" t="str">
        <f>IF(t_sys_prefab说明表!$F874=2,t_sys_prefab说明表!$G874,"")</f>
        <v/>
      </c>
      <c r="B861" s="14" t="str">
        <f>IF(t_sys_prefab说明表!$F874=2,t_sys_prefab说明表!$B874,"")</f>
        <v/>
      </c>
    </row>
    <row r="862" spans="1:2" x14ac:dyDescent="0.15">
      <c r="A862" s="14" t="str">
        <f>IF(t_sys_prefab说明表!$F875=2,t_sys_prefab说明表!$G875,"")</f>
        <v/>
      </c>
      <c r="B862" s="14" t="str">
        <f>IF(t_sys_prefab说明表!$F875=2,t_sys_prefab说明表!$B875,"")</f>
        <v/>
      </c>
    </row>
    <row r="863" spans="1:2" x14ac:dyDescent="0.15">
      <c r="A863" s="14" t="str">
        <f>IF(t_sys_prefab说明表!$F876=2,t_sys_prefab说明表!$G876,"")</f>
        <v/>
      </c>
      <c r="B863" s="14" t="str">
        <f>IF(t_sys_prefab说明表!$F876=2,t_sys_prefab说明表!$B876,"")</f>
        <v/>
      </c>
    </row>
    <row r="864" spans="1:2" x14ac:dyDescent="0.15">
      <c r="A864" s="14" t="str">
        <f>IF(t_sys_prefab说明表!$F877=2,t_sys_prefab说明表!$G877,"")</f>
        <v/>
      </c>
      <c r="B864" s="14" t="str">
        <f>IF(t_sys_prefab说明表!$F877=2,t_sys_prefab说明表!$B877,"")</f>
        <v/>
      </c>
    </row>
    <row r="865" spans="1:2" x14ac:dyDescent="0.15">
      <c r="A865" s="14" t="str">
        <f>IF(t_sys_prefab说明表!$F878=2,t_sys_prefab说明表!$G878,"")</f>
        <v/>
      </c>
      <c r="B865" s="14" t="str">
        <f>IF(t_sys_prefab说明表!$F878=2,t_sys_prefab说明表!$B878,"")</f>
        <v/>
      </c>
    </row>
    <row r="866" spans="1:2" x14ac:dyDescent="0.15">
      <c r="A866" s="14" t="str">
        <f>IF(t_sys_prefab说明表!$F879=2,t_sys_prefab说明表!$G879,"")</f>
        <v/>
      </c>
      <c r="B866" s="14" t="str">
        <f>IF(t_sys_prefab说明表!$F879=2,t_sys_prefab说明表!$B879,"")</f>
        <v/>
      </c>
    </row>
    <row r="867" spans="1:2" x14ac:dyDescent="0.15">
      <c r="A867" s="14" t="str">
        <f>IF(t_sys_prefab说明表!$F880=2,t_sys_prefab说明表!$G880,"")</f>
        <v/>
      </c>
      <c r="B867" s="14" t="str">
        <f>IF(t_sys_prefab说明表!$F880=2,t_sys_prefab说明表!$B880,"")</f>
        <v/>
      </c>
    </row>
    <row r="868" spans="1:2" x14ac:dyDescent="0.15">
      <c r="A868" s="14" t="str">
        <f>IF(t_sys_prefab说明表!$F881=2,t_sys_prefab说明表!$G881,"")</f>
        <v/>
      </c>
      <c r="B868" s="14" t="str">
        <f>IF(t_sys_prefab说明表!$F881=2,t_sys_prefab说明表!$B881,"")</f>
        <v/>
      </c>
    </row>
    <row r="869" spans="1:2" x14ac:dyDescent="0.15">
      <c r="A869" s="14" t="str">
        <f>IF(t_sys_prefab说明表!$F882=2,t_sys_prefab说明表!$G882,"")</f>
        <v/>
      </c>
      <c r="B869" s="14" t="str">
        <f>IF(t_sys_prefab说明表!$F882=2,t_sys_prefab说明表!$B882,"")</f>
        <v/>
      </c>
    </row>
    <row r="870" spans="1:2" x14ac:dyDescent="0.15">
      <c r="A870" s="14" t="str">
        <f>IF(t_sys_prefab说明表!$F883=2,t_sys_prefab说明表!$G883,"")</f>
        <v/>
      </c>
      <c r="B870" s="14" t="str">
        <f>IF(t_sys_prefab说明表!$F883=2,t_sys_prefab说明表!$B883,"")</f>
        <v/>
      </c>
    </row>
    <row r="871" spans="1:2" x14ac:dyDescent="0.15">
      <c r="A871" s="14" t="str">
        <f>IF(t_sys_prefab说明表!$F884=2,t_sys_prefab说明表!$G884,"")</f>
        <v/>
      </c>
      <c r="B871" s="14" t="str">
        <f>IF(t_sys_prefab说明表!$F884=2,t_sys_prefab说明表!$B884,"")</f>
        <v/>
      </c>
    </row>
    <row r="872" spans="1:2" x14ac:dyDescent="0.15">
      <c r="A872" s="14" t="str">
        <f>IF(t_sys_prefab说明表!$F885=2,t_sys_prefab说明表!$G885,"")</f>
        <v/>
      </c>
      <c r="B872" s="14" t="str">
        <f>IF(t_sys_prefab说明表!$F885=2,t_sys_prefab说明表!$B885,"")</f>
        <v/>
      </c>
    </row>
    <row r="873" spans="1:2" x14ac:dyDescent="0.15">
      <c r="A873" s="14" t="str">
        <f>IF(t_sys_prefab说明表!$F886=2,t_sys_prefab说明表!$G886,"")</f>
        <v/>
      </c>
      <c r="B873" s="14" t="str">
        <f>IF(t_sys_prefab说明表!$F886=2,t_sys_prefab说明表!$B886,"")</f>
        <v/>
      </c>
    </row>
    <row r="874" spans="1:2" x14ac:dyDescent="0.15">
      <c r="A874" s="14" t="str">
        <f>IF(t_sys_prefab说明表!$F887=2,t_sys_prefab说明表!$G887,"")</f>
        <v/>
      </c>
      <c r="B874" s="14" t="str">
        <f>IF(t_sys_prefab说明表!$F887=2,t_sys_prefab说明表!$B887,"")</f>
        <v/>
      </c>
    </row>
    <row r="875" spans="1:2" x14ac:dyDescent="0.15">
      <c r="A875" s="14" t="str">
        <f>IF(t_sys_prefab说明表!$F888=2,t_sys_prefab说明表!$G888,"")</f>
        <v/>
      </c>
      <c r="B875" s="14" t="str">
        <f>IF(t_sys_prefab说明表!$F888=2,t_sys_prefab说明表!$B888,"")</f>
        <v/>
      </c>
    </row>
    <row r="876" spans="1:2" x14ac:dyDescent="0.15">
      <c r="A876" s="14" t="str">
        <f>IF(t_sys_prefab说明表!$F889=2,t_sys_prefab说明表!$G889,"")</f>
        <v/>
      </c>
      <c r="B876" s="14" t="str">
        <f>IF(t_sys_prefab说明表!$F889=2,t_sys_prefab说明表!$B889,"")</f>
        <v/>
      </c>
    </row>
    <row r="877" spans="1:2" x14ac:dyDescent="0.15">
      <c r="A877" s="14" t="str">
        <f>IF(t_sys_prefab说明表!$F890=2,t_sys_prefab说明表!$G890,"")</f>
        <v/>
      </c>
      <c r="B877" s="14" t="str">
        <f>IF(t_sys_prefab说明表!$F890=2,t_sys_prefab说明表!$B890,"")</f>
        <v/>
      </c>
    </row>
    <row r="878" spans="1:2" x14ac:dyDescent="0.15">
      <c r="A878" s="14" t="str">
        <f>IF(t_sys_prefab说明表!$F891=2,t_sys_prefab说明表!$G891,"")</f>
        <v/>
      </c>
      <c r="B878" s="14" t="str">
        <f>IF(t_sys_prefab说明表!$F891=2,t_sys_prefab说明表!$B891,"")</f>
        <v/>
      </c>
    </row>
    <row r="879" spans="1:2" x14ac:dyDescent="0.15">
      <c r="A879" s="14" t="str">
        <f>IF(t_sys_prefab说明表!$F892=2,t_sys_prefab说明表!$G892,"")</f>
        <v/>
      </c>
      <c r="B879" s="14" t="str">
        <f>IF(t_sys_prefab说明表!$F892=2,t_sys_prefab说明表!$B892,"")</f>
        <v/>
      </c>
    </row>
    <row r="880" spans="1:2" x14ac:dyDescent="0.15">
      <c r="A880" s="14" t="str">
        <f>IF(t_sys_prefab说明表!$F893=2,t_sys_prefab说明表!$G893,"")</f>
        <v/>
      </c>
      <c r="B880" s="14" t="str">
        <f>IF(t_sys_prefab说明表!$F893=2,t_sys_prefab说明表!$B893,"")</f>
        <v/>
      </c>
    </row>
    <row r="881" spans="1:2" x14ac:dyDescent="0.15">
      <c r="A881" s="14" t="str">
        <f>IF(t_sys_prefab说明表!$F894=2,t_sys_prefab说明表!$G894,"")</f>
        <v/>
      </c>
      <c r="B881" s="14" t="str">
        <f>IF(t_sys_prefab说明表!$F894=2,t_sys_prefab说明表!$B894,"")</f>
        <v/>
      </c>
    </row>
    <row r="882" spans="1:2" x14ac:dyDescent="0.15">
      <c r="A882" s="14" t="str">
        <f>IF(t_sys_prefab说明表!$F895=2,t_sys_prefab说明表!$G895,"")</f>
        <v/>
      </c>
      <c r="B882" s="14" t="str">
        <f>IF(t_sys_prefab说明表!$F895=2,t_sys_prefab说明表!$B895,"")</f>
        <v/>
      </c>
    </row>
    <row r="883" spans="1:2" x14ac:dyDescent="0.15">
      <c r="A883" s="14" t="str">
        <f>IF(t_sys_prefab说明表!$F896=2,t_sys_prefab说明表!$G896,"")</f>
        <v/>
      </c>
      <c r="B883" s="14" t="str">
        <f>IF(t_sys_prefab说明表!$F896=2,t_sys_prefab说明表!$B896,"")</f>
        <v/>
      </c>
    </row>
    <row r="884" spans="1:2" x14ac:dyDescent="0.15">
      <c r="A884" s="14" t="str">
        <f>IF(t_sys_prefab说明表!$F897=2,t_sys_prefab说明表!$G897,"")</f>
        <v/>
      </c>
      <c r="B884" s="14" t="str">
        <f>IF(t_sys_prefab说明表!$F897=2,t_sys_prefab说明表!$B897,"")</f>
        <v/>
      </c>
    </row>
    <row r="885" spans="1:2" x14ac:dyDescent="0.15">
      <c r="A885" s="14" t="str">
        <f>IF(t_sys_prefab说明表!$F898=2,t_sys_prefab说明表!$G898,"")</f>
        <v/>
      </c>
      <c r="B885" s="14" t="str">
        <f>IF(t_sys_prefab说明表!$F898=2,t_sys_prefab说明表!$B898,"")</f>
        <v/>
      </c>
    </row>
    <row r="886" spans="1:2" x14ac:dyDescent="0.15">
      <c r="A886" s="14" t="str">
        <f>IF(t_sys_prefab说明表!$F899=2,t_sys_prefab说明表!$G899,"")</f>
        <v/>
      </c>
      <c r="B886" s="14" t="str">
        <f>IF(t_sys_prefab说明表!$F899=2,t_sys_prefab说明表!$B899,"")</f>
        <v/>
      </c>
    </row>
    <row r="887" spans="1:2" x14ac:dyDescent="0.15">
      <c r="A887" s="14" t="str">
        <f>IF(t_sys_prefab说明表!$F900=2,t_sys_prefab说明表!$G900,"")</f>
        <v/>
      </c>
      <c r="B887" s="14" t="str">
        <f>IF(t_sys_prefab说明表!$F900=2,t_sys_prefab说明表!$B900,"")</f>
        <v/>
      </c>
    </row>
    <row r="888" spans="1:2" x14ac:dyDescent="0.15">
      <c r="A888" s="14" t="str">
        <f>IF(t_sys_prefab说明表!$F901=2,t_sys_prefab说明表!$G901,"")</f>
        <v/>
      </c>
      <c r="B888" s="14" t="str">
        <f>IF(t_sys_prefab说明表!$F901=2,t_sys_prefab说明表!$B901,"")</f>
        <v/>
      </c>
    </row>
    <row r="889" spans="1:2" x14ac:dyDescent="0.15">
      <c r="A889" s="14" t="str">
        <f>IF(t_sys_prefab说明表!$F902=2,t_sys_prefab说明表!$G902,"")</f>
        <v/>
      </c>
      <c r="B889" s="14" t="str">
        <f>IF(t_sys_prefab说明表!$F902=2,t_sys_prefab说明表!$B902,"")</f>
        <v/>
      </c>
    </row>
    <row r="890" spans="1:2" x14ac:dyDescent="0.15">
      <c r="A890" s="14" t="str">
        <f>IF(t_sys_prefab说明表!$F903=2,t_sys_prefab说明表!$G903,"")</f>
        <v/>
      </c>
      <c r="B890" s="14" t="str">
        <f>IF(t_sys_prefab说明表!$F903=2,t_sys_prefab说明表!$B903,"")</f>
        <v/>
      </c>
    </row>
    <row r="891" spans="1:2" x14ac:dyDescent="0.15">
      <c r="A891" s="14" t="str">
        <f>IF(t_sys_prefab说明表!$F904=2,t_sys_prefab说明表!$G904,"")</f>
        <v/>
      </c>
      <c r="B891" s="14" t="str">
        <f>IF(t_sys_prefab说明表!$F904=2,t_sys_prefab说明表!$B904,"")</f>
        <v/>
      </c>
    </row>
    <row r="892" spans="1:2" x14ac:dyDescent="0.15">
      <c r="A892" s="14" t="str">
        <f>IF(t_sys_prefab说明表!$F905=2,t_sys_prefab说明表!$G905,"")</f>
        <v/>
      </c>
      <c r="B892" s="14" t="str">
        <f>IF(t_sys_prefab说明表!$F905=2,t_sys_prefab说明表!$B905,"")</f>
        <v/>
      </c>
    </row>
    <row r="893" spans="1:2" x14ac:dyDescent="0.15">
      <c r="A893" s="14" t="str">
        <f>IF(t_sys_prefab说明表!$F906=2,t_sys_prefab说明表!$G906,"")</f>
        <v/>
      </c>
      <c r="B893" s="14" t="str">
        <f>IF(t_sys_prefab说明表!$F906=2,t_sys_prefab说明表!$B906,"")</f>
        <v/>
      </c>
    </row>
    <row r="894" spans="1:2" x14ac:dyDescent="0.15">
      <c r="A894" s="14" t="str">
        <f>IF(t_sys_prefab说明表!$F907=2,t_sys_prefab说明表!$G907,"")</f>
        <v/>
      </c>
      <c r="B894" s="14" t="str">
        <f>IF(t_sys_prefab说明表!$F907=2,t_sys_prefab说明表!$B907,"")</f>
        <v/>
      </c>
    </row>
    <row r="895" spans="1:2" x14ac:dyDescent="0.15">
      <c r="A895" s="14" t="str">
        <f>IF(t_sys_prefab说明表!$F908=2,t_sys_prefab说明表!$G908,"")</f>
        <v/>
      </c>
      <c r="B895" s="14" t="str">
        <f>IF(t_sys_prefab说明表!$F908=2,t_sys_prefab说明表!$B908,"")</f>
        <v/>
      </c>
    </row>
    <row r="896" spans="1:2" x14ac:dyDescent="0.15">
      <c r="A896" s="14" t="str">
        <f>IF(t_sys_prefab说明表!$F909=2,t_sys_prefab说明表!$G909,"")</f>
        <v/>
      </c>
      <c r="B896" s="14" t="str">
        <f>IF(t_sys_prefab说明表!$F909=2,t_sys_prefab说明表!$B909,"")</f>
        <v/>
      </c>
    </row>
    <row r="897" spans="1:2" x14ac:dyDescent="0.15">
      <c r="A897" s="14" t="str">
        <f>IF(t_sys_prefab说明表!$F910=2,t_sys_prefab说明表!$G910,"")</f>
        <v/>
      </c>
      <c r="B897" s="14" t="str">
        <f>IF(t_sys_prefab说明表!$F910=2,t_sys_prefab说明表!$B910,"")</f>
        <v/>
      </c>
    </row>
    <row r="898" spans="1:2" x14ac:dyDescent="0.15">
      <c r="A898" s="14" t="str">
        <f>IF(t_sys_prefab说明表!$F911=2,t_sys_prefab说明表!$G911,"")</f>
        <v/>
      </c>
      <c r="B898" s="14" t="str">
        <f>IF(t_sys_prefab说明表!$F911=2,t_sys_prefab说明表!$B911,"")</f>
        <v/>
      </c>
    </row>
    <row r="899" spans="1:2" x14ac:dyDescent="0.15">
      <c r="A899" s="14" t="str">
        <f>IF(t_sys_prefab说明表!$F912=2,t_sys_prefab说明表!$G912,"")</f>
        <v/>
      </c>
      <c r="B899" s="14" t="str">
        <f>IF(t_sys_prefab说明表!$F912=2,t_sys_prefab说明表!$B912,"")</f>
        <v/>
      </c>
    </row>
    <row r="900" spans="1:2" x14ac:dyDescent="0.15">
      <c r="A900" s="14" t="str">
        <f>IF(t_sys_prefab说明表!$F913=2,t_sys_prefab说明表!$G913,"")</f>
        <v/>
      </c>
      <c r="B900" s="14" t="str">
        <f>IF(t_sys_prefab说明表!$F913=2,t_sys_prefab说明表!$B913,"")</f>
        <v/>
      </c>
    </row>
    <row r="901" spans="1:2" x14ac:dyDescent="0.15">
      <c r="A901" s="14" t="str">
        <f>IF(t_sys_prefab说明表!$F914=2,t_sys_prefab说明表!$G914,"")</f>
        <v/>
      </c>
      <c r="B901" s="14" t="str">
        <f>IF(t_sys_prefab说明表!$F914=2,t_sys_prefab说明表!$B914,"")</f>
        <v/>
      </c>
    </row>
    <row r="902" spans="1:2" x14ac:dyDescent="0.15">
      <c r="A902" s="14" t="str">
        <f>IF(t_sys_prefab说明表!$F915=2,t_sys_prefab说明表!$G915,"")</f>
        <v/>
      </c>
      <c r="B902" s="14" t="str">
        <f>IF(t_sys_prefab说明表!$F915=2,t_sys_prefab说明表!$B915,"")</f>
        <v/>
      </c>
    </row>
    <row r="903" spans="1:2" x14ac:dyDescent="0.15">
      <c r="A903" s="14" t="str">
        <f>IF(t_sys_prefab说明表!$F916=2,t_sys_prefab说明表!$G916,"")</f>
        <v/>
      </c>
      <c r="B903" s="14" t="str">
        <f>IF(t_sys_prefab说明表!$F916=2,t_sys_prefab说明表!$B916,"")</f>
        <v/>
      </c>
    </row>
    <row r="904" spans="1:2" x14ac:dyDescent="0.15">
      <c r="A904" s="14" t="str">
        <f>IF(t_sys_prefab说明表!$F917=2,t_sys_prefab说明表!$G917,"")</f>
        <v/>
      </c>
      <c r="B904" s="14" t="str">
        <f>IF(t_sys_prefab说明表!$F917=2,t_sys_prefab说明表!$B917,"")</f>
        <v/>
      </c>
    </row>
    <row r="905" spans="1:2" x14ac:dyDescent="0.15">
      <c r="A905" s="14" t="str">
        <f>IF(t_sys_prefab说明表!$F918=2,t_sys_prefab说明表!$G918,"")</f>
        <v>龙</v>
      </c>
      <c r="B905" s="14">
        <f>IF(t_sys_prefab说明表!$F918=2,t_sys_prefab说明表!$B918,"")</f>
        <v>70000001</v>
      </c>
    </row>
    <row r="906" spans="1:2" x14ac:dyDescent="0.15">
      <c r="A906" s="14" t="str">
        <f>IF(t_sys_prefab说明表!$F919=2,t_sys_prefab说明表!$G919,"")</f>
        <v>黑岩雷龙</v>
      </c>
      <c r="B906" s="14">
        <f>IF(t_sys_prefab说明表!$F919=2,t_sys_prefab说明表!$B919,"")</f>
        <v>70000002</v>
      </c>
    </row>
    <row r="907" spans="1:2" x14ac:dyDescent="0.15">
      <c r="A907" s="14" t="str">
        <f>IF(t_sys_prefab说明表!$F920=2,t_sys_prefab说明表!$G920,"")</f>
        <v>黑岩龙龟</v>
      </c>
      <c r="B907" s="14">
        <f>IF(t_sys_prefab说明表!$F920=2,t_sys_prefab说明表!$B920,"")</f>
        <v>70000003</v>
      </c>
    </row>
    <row r="908" spans="1:2" x14ac:dyDescent="0.15">
      <c r="A908" s="14" t="str">
        <f>IF(t_sys_prefab说明表!$F921=2,t_sys_prefab说明表!$G921,"")</f>
        <v>化石蜗牛</v>
      </c>
      <c r="B908" s="14">
        <f>IF(t_sys_prefab说明表!$F921=2,t_sys_prefab说明表!$B921,"")</f>
        <v>70000004</v>
      </c>
    </row>
    <row r="909" spans="1:2" x14ac:dyDescent="0.15">
      <c r="A909" s="14" t="str">
        <f>IF(t_sys_prefab说明表!$F922=2,t_sys_prefab说明表!$G922,"")</f>
        <v>翼龙</v>
      </c>
      <c r="B909" s="14">
        <f>IF(t_sys_prefab说明表!$F922=2,t_sys_prefab说明表!$B922,"")</f>
        <v>70000005</v>
      </c>
    </row>
    <row r="910" spans="1:2" x14ac:dyDescent="0.15">
      <c r="A910" s="14" t="str">
        <f>IF(t_sys_prefab说明表!$F923=2,t_sys_prefab说明表!$G923,"")</f>
        <v>迅猛龙</v>
      </c>
      <c r="B910" s="14">
        <f>IF(t_sys_prefab说明表!$F923=2,t_sys_prefab说明表!$B923,"")</f>
        <v>70000006</v>
      </c>
    </row>
    <row r="911" spans="1:2" x14ac:dyDescent="0.15">
      <c r="A911" s="14" t="str">
        <f>IF(t_sys_prefab说明表!$F924=2,t_sys_prefab说明表!$G924,"")</f>
        <v>黑岩三角龙</v>
      </c>
      <c r="B911" s="14">
        <f>IF(t_sys_prefab说明表!$F924=2,t_sys_prefab说明表!$B924,"")</f>
        <v>70000007</v>
      </c>
    </row>
    <row r="912" spans="1:2" x14ac:dyDescent="0.15">
      <c r="A912" s="14" t="str">
        <f>IF(t_sys_prefab说明表!$F925=2,t_sys_prefab说明表!$G925,"")</f>
        <v>黑岩霸王龙</v>
      </c>
      <c r="B912" s="14">
        <f>IF(t_sys_prefab说明表!$F925=2,t_sys_prefab说明表!$B925,"")</f>
        <v>70000008</v>
      </c>
    </row>
    <row r="913" spans="1:2" x14ac:dyDescent="0.15">
      <c r="A913" s="14" t="str">
        <f>IF(t_sys_prefab说明表!$F926=2,t_sys_prefab说明表!$G926,"")</f>
        <v>黑岩剑齿虎</v>
      </c>
      <c r="B913" s="14">
        <f>IF(t_sys_prefab说明表!$F926=2,t_sys_prefab说明表!$B926,"")</f>
        <v>70000009</v>
      </c>
    </row>
    <row r="914" spans="1:2" x14ac:dyDescent="0.15">
      <c r="A914" s="14" t="str">
        <f>IF(t_sys_prefab说明表!$F927=2,t_sys_prefab说明表!$G927,"")</f>
        <v>龙3</v>
      </c>
      <c r="B914" s="14">
        <f>IF(t_sys_prefab说明表!$F927=2,t_sys_prefab说明表!$B927,"")</f>
        <v>70000010</v>
      </c>
    </row>
    <row r="915" spans="1:2" x14ac:dyDescent="0.15">
      <c r="A915" s="14" t="str">
        <f>IF(t_sys_prefab说明表!$F928=2,t_sys_prefab说明表!$G928,"")</f>
        <v>怪物主塔1</v>
      </c>
      <c r="B915" s="14">
        <f>IF(t_sys_prefab说明表!$F928=2,t_sys_prefab说明表!$B928,"")</f>
        <v>70000011</v>
      </c>
    </row>
    <row r="916" spans="1:2" x14ac:dyDescent="0.15">
      <c r="A916" s="14" t="str">
        <f>IF(t_sys_prefab说明表!$F929=2,t_sys_prefab说明表!$G929,"")</f>
        <v>怪物主塔2</v>
      </c>
      <c r="B916" s="14">
        <f>IF(t_sys_prefab说明表!$F929=2,t_sys_prefab说明表!$B929,"")</f>
        <v>70000012</v>
      </c>
    </row>
    <row r="917" spans="1:2" x14ac:dyDescent="0.15">
      <c r="A917" s="14" t="str">
        <f>IF(t_sys_prefab说明表!$F930=2,t_sys_prefab说明表!$G930,"")</f>
        <v>怪物箭塔1</v>
      </c>
      <c r="B917" s="14">
        <f>IF(t_sys_prefab说明表!$F930=2,t_sys_prefab说明表!$B930,"")</f>
        <v>70000013</v>
      </c>
    </row>
    <row r="918" spans="1:2" x14ac:dyDescent="0.15">
      <c r="A918" s="14" t="str">
        <f>IF(t_sys_prefab说明表!$F931=2,t_sys_prefab说明表!$G931,"")</f>
        <v>怪物拒马</v>
      </c>
      <c r="B918" s="14">
        <f>IF(t_sys_prefab说明表!$F931=2,t_sys_prefab说明表!$B931,"")</f>
        <v>70000014</v>
      </c>
    </row>
    <row r="919" spans="1:2" x14ac:dyDescent="0.15">
      <c r="A919" s="14" t="str">
        <f>IF(t_sys_prefab说明表!$F932=2,t_sys_prefab说明表!$G932,"")</f>
        <v>关卡（冰冻塔）</v>
      </c>
      <c r="B919" s="14">
        <f>IF(t_sys_prefab说明表!$F932=2,t_sys_prefab说明表!$B932,"")</f>
        <v>70000015</v>
      </c>
    </row>
    <row r="920" spans="1:2" x14ac:dyDescent="0.15">
      <c r="A920" s="14" t="str">
        <f>IF(t_sys_prefab说明表!$F933=2,t_sys_prefab说明表!$G933,"")</f>
        <v>关卡（箭塔）</v>
      </c>
      <c r="B920" s="14">
        <f>IF(t_sys_prefab说明表!$F933=2,t_sys_prefab说明表!$B933,"")</f>
        <v>70000016</v>
      </c>
    </row>
    <row r="921" spans="1:2" x14ac:dyDescent="0.15">
      <c r="A921" s="14" t="str">
        <f>IF(t_sys_prefab说明表!$F934=2,t_sys_prefab说明表!$G934,"")</f>
        <v>关卡（投石塔）</v>
      </c>
      <c r="B921" s="14">
        <f>IF(t_sys_prefab说明表!$F934=2,t_sys_prefab说明表!$B934,"")</f>
        <v>70000017</v>
      </c>
    </row>
    <row r="922" spans="1:2" x14ac:dyDescent="0.15">
      <c r="A922" s="14" t="str">
        <f>IF(t_sys_prefab说明表!$F935=2,t_sys_prefab说明表!$G935,"")</f>
        <v>关卡（闪电链）</v>
      </c>
      <c r="B922" s="14">
        <f>IF(t_sys_prefab说明表!$F935=2,t_sys_prefab说明表!$B935,"")</f>
        <v>70000018</v>
      </c>
    </row>
    <row r="923" spans="1:2" x14ac:dyDescent="0.15">
      <c r="A923" s="14" t="str">
        <f>IF(t_sys_prefab说明表!$F936=2,t_sys_prefab说明表!$G936,"")</f>
        <v>关卡（树人塔）</v>
      </c>
      <c r="B923" s="14">
        <f>IF(t_sys_prefab说明表!$F936=2,t_sys_prefab说明表!$B936,"")</f>
        <v>70000019</v>
      </c>
    </row>
    <row r="924" spans="1:2" x14ac:dyDescent="0.15">
      <c r="A924" s="14" t="str">
        <f>IF(t_sys_prefab说明表!$F937=2,t_sys_prefab说明表!$G937,"")</f>
        <v>预留6</v>
      </c>
      <c r="B924" s="14">
        <f>IF(t_sys_prefab说明表!$F937=2,t_sys_prefab说明表!$B937,"")</f>
        <v>70000020</v>
      </c>
    </row>
    <row r="925" spans="1:2" x14ac:dyDescent="0.15">
      <c r="A925" s="14" t="str">
        <f>IF(t_sys_prefab说明表!$F938=2,t_sys_prefab说明表!$G938,"")</f>
        <v>预留7</v>
      </c>
      <c r="B925" s="14">
        <f>IF(t_sys_prefab说明表!$F938=2,t_sys_prefab说明表!$B938,"")</f>
        <v>70000021</v>
      </c>
    </row>
    <row r="926" spans="1:2" x14ac:dyDescent="0.15">
      <c r="A926" s="14" t="str">
        <f>IF(t_sys_prefab说明表!$F939=2,t_sys_prefab说明表!$G939,"")</f>
        <v>预留8</v>
      </c>
      <c r="B926" s="14">
        <f>IF(t_sys_prefab说明表!$F939=2,t_sys_prefab说明表!$B939,"")</f>
        <v>70000022</v>
      </c>
    </row>
    <row r="927" spans="1:2" x14ac:dyDescent="0.15">
      <c r="A927" s="14" t="str">
        <f>IF(t_sys_prefab说明表!$F940=2,t_sys_prefab说明表!$G940,"")</f>
        <v>预留9</v>
      </c>
      <c r="B927" s="14">
        <f>IF(t_sys_prefab说明表!$F940=2,t_sys_prefab说明表!$B940,"")</f>
        <v>70000023</v>
      </c>
    </row>
    <row r="928" spans="1:2" x14ac:dyDescent="0.15">
      <c r="A928" s="14" t="str">
        <f>IF(t_sys_prefab说明表!$F941=2,t_sys_prefab说明表!$G941,"")</f>
        <v>预留10</v>
      </c>
      <c r="B928" s="14">
        <f>IF(t_sys_prefab说明表!$F941=2,t_sys_prefab说明表!$B941,"")</f>
        <v>70000024</v>
      </c>
    </row>
    <row r="929" spans="1:2" x14ac:dyDescent="0.15">
      <c r="A929" s="14" t="str">
        <f>IF(t_sys_prefab说明表!$F942=2,t_sys_prefab说明表!$G942,"")</f>
        <v>龙-塔防怪</v>
      </c>
      <c r="B929" s="14">
        <f>IF(t_sys_prefab说明表!$F942=2,t_sys_prefab说明表!$B942,"")</f>
        <v>70000025</v>
      </c>
    </row>
    <row r="930" spans="1:2" x14ac:dyDescent="0.15">
      <c r="A930" s="14" t="str">
        <f>IF(t_sys_prefab说明表!$F943=2,t_sys_prefab说明表!$G943,"")</f>
        <v>黑岩雷龙-塔防怪</v>
      </c>
      <c r="B930" s="14">
        <f>IF(t_sys_prefab说明表!$F943=2,t_sys_prefab说明表!$B943,"")</f>
        <v>70000026</v>
      </c>
    </row>
    <row r="931" spans="1:2" x14ac:dyDescent="0.15">
      <c r="A931" s="14" t="str">
        <f>IF(t_sys_prefab说明表!$F944=2,t_sys_prefab说明表!$G944,"")</f>
        <v>黑岩龙龟-塔防怪</v>
      </c>
      <c r="B931" s="14">
        <f>IF(t_sys_prefab说明表!$F944=2,t_sys_prefab说明表!$B944,"")</f>
        <v>70000027</v>
      </c>
    </row>
    <row r="932" spans="1:2" x14ac:dyDescent="0.15">
      <c r="A932" s="14" t="str">
        <f>IF(t_sys_prefab说明表!$F945=2,t_sys_prefab说明表!$G945,"")</f>
        <v>化石蜗牛-塔防怪</v>
      </c>
      <c r="B932" s="14">
        <f>IF(t_sys_prefab说明表!$F945=2,t_sys_prefab说明表!$B945,"")</f>
        <v>70000028</v>
      </c>
    </row>
    <row r="933" spans="1:2" x14ac:dyDescent="0.15">
      <c r="A933" s="14" t="str">
        <f>IF(t_sys_prefab说明表!$F946=2,t_sys_prefab说明表!$G946,"")</f>
        <v>翼龙-塔防怪</v>
      </c>
      <c r="B933" s="14">
        <f>IF(t_sys_prefab说明表!$F946=2,t_sys_prefab说明表!$B946,"")</f>
        <v>70000029</v>
      </c>
    </row>
    <row r="934" spans="1:2" x14ac:dyDescent="0.15">
      <c r="A934" s="14" t="str">
        <f>IF(t_sys_prefab说明表!$F947=2,t_sys_prefab说明表!$G947,"")</f>
        <v>迅猛龙-塔防怪</v>
      </c>
      <c r="B934" s="14">
        <f>IF(t_sys_prefab说明表!$F947=2,t_sys_prefab说明表!$B947,"")</f>
        <v>70000030</v>
      </c>
    </row>
    <row r="935" spans="1:2" x14ac:dyDescent="0.15">
      <c r="A935" s="14" t="str">
        <f>IF(t_sys_prefab说明表!$F948=2,t_sys_prefab说明表!$G948,"")</f>
        <v>黑岩三角龙-塔防怪</v>
      </c>
      <c r="B935" s="14">
        <f>IF(t_sys_prefab说明表!$F948=2,t_sys_prefab说明表!$B948,"")</f>
        <v>70000031</v>
      </c>
    </row>
    <row r="936" spans="1:2" x14ac:dyDescent="0.15">
      <c r="A936" s="14" t="str">
        <f>IF(t_sys_prefab说明表!$F949=2,t_sys_prefab说明表!$G949,"")</f>
        <v>黑岩霸王龙-塔防怪</v>
      </c>
      <c r="B936" s="14">
        <f>IF(t_sys_prefab说明表!$F949=2,t_sys_prefab说明表!$B949,"")</f>
        <v>70000032</v>
      </c>
    </row>
    <row r="937" spans="1:2" x14ac:dyDescent="0.15">
      <c r="A937" s="14" t="str">
        <f>IF(t_sys_prefab说明表!$F950=2,t_sys_prefab说明表!$G950,"")</f>
        <v>黑岩剑齿虎-塔防怪</v>
      </c>
      <c r="B937" s="14">
        <f>IF(t_sys_prefab说明表!$F950=2,t_sys_prefab说明表!$B950,"")</f>
        <v>70000033</v>
      </c>
    </row>
    <row r="938" spans="1:2" x14ac:dyDescent="0.15">
      <c r="A938" s="14" t="str">
        <f>IF(t_sys_prefab说明表!$F951=2,t_sys_prefab说明表!$G951,"")</f>
        <v>龙3-塔防怪</v>
      </c>
      <c r="B938" s="14">
        <f>IF(t_sys_prefab说明表!$F951=2,t_sys_prefab说明表!$B951,"")</f>
        <v>70000034</v>
      </c>
    </row>
    <row r="939" spans="1:2" x14ac:dyDescent="0.15">
      <c r="A939" s="14" t="str">
        <f>IF(t_sys_prefab说明表!$F952=2,t_sys_prefab说明表!$G952,"")</f>
        <v>龙-塔防怪BOSS</v>
      </c>
      <c r="B939" s="14">
        <f>IF(t_sys_prefab说明表!$F952=2,t_sys_prefab说明表!$B952,"")</f>
        <v>70000035</v>
      </c>
    </row>
    <row r="940" spans="1:2" x14ac:dyDescent="0.15">
      <c r="A940" s="14" t="str">
        <f>IF(t_sys_prefab说明表!$F953=2,t_sys_prefab说明表!$G953,"")</f>
        <v>黑岩雷龙-塔防怪BOSS</v>
      </c>
      <c r="B940" s="14">
        <f>IF(t_sys_prefab说明表!$F953=2,t_sys_prefab说明表!$B953,"")</f>
        <v>70000036</v>
      </c>
    </row>
    <row r="941" spans="1:2" x14ac:dyDescent="0.15">
      <c r="A941" s="14" t="str">
        <f>IF(t_sys_prefab说明表!$F954=2,t_sys_prefab说明表!$G954,"")</f>
        <v>黑岩龙龟-塔防怪BOSS</v>
      </c>
      <c r="B941" s="14">
        <f>IF(t_sys_prefab说明表!$F954=2,t_sys_prefab说明表!$B954,"")</f>
        <v>70000037</v>
      </c>
    </row>
    <row r="942" spans="1:2" x14ac:dyDescent="0.15">
      <c r="A942" s="14" t="str">
        <f>IF(t_sys_prefab说明表!$F955=2,t_sys_prefab说明表!$G955,"")</f>
        <v>化石蜗牛-塔防怪BOSS</v>
      </c>
      <c r="B942" s="14">
        <f>IF(t_sys_prefab说明表!$F955=2,t_sys_prefab说明表!$B955,"")</f>
        <v>70000038</v>
      </c>
    </row>
    <row r="943" spans="1:2" x14ac:dyDescent="0.15">
      <c r="A943" s="14" t="str">
        <f>IF(t_sys_prefab说明表!$F956=2,t_sys_prefab说明表!$G956,"")</f>
        <v>翼龙-塔防怪BOSS</v>
      </c>
      <c r="B943" s="14">
        <f>IF(t_sys_prefab说明表!$F956=2,t_sys_prefab说明表!$B956,"")</f>
        <v>70000039</v>
      </c>
    </row>
    <row r="944" spans="1:2" x14ac:dyDescent="0.15">
      <c r="A944" s="14" t="str">
        <f>IF(t_sys_prefab说明表!$F957=2,t_sys_prefab说明表!$G957,"")</f>
        <v>迅猛龙-塔防怪BOSS</v>
      </c>
      <c r="B944" s="14">
        <f>IF(t_sys_prefab说明表!$F957=2,t_sys_prefab说明表!$B957,"")</f>
        <v>70000040</v>
      </c>
    </row>
    <row r="945" spans="1:2" x14ac:dyDescent="0.15">
      <c r="A945" s="14" t="str">
        <f>IF(t_sys_prefab说明表!$F958=2,t_sys_prefab说明表!$G958,"")</f>
        <v>黑岩三角龙-塔防怪BOSS</v>
      </c>
      <c r="B945" s="14">
        <f>IF(t_sys_prefab说明表!$F958=2,t_sys_prefab说明表!$B958,"")</f>
        <v>70000041</v>
      </c>
    </row>
    <row r="946" spans="1:2" x14ac:dyDescent="0.15">
      <c r="A946" s="14" t="str">
        <f>IF(t_sys_prefab说明表!$F959=2,t_sys_prefab说明表!$G959,"")</f>
        <v>黑岩霸王龙-塔防怪BOSS</v>
      </c>
      <c r="B946" s="14">
        <f>IF(t_sys_prefab说明表!$F959=2,t_sys_prefab说明表!$B959,"")</f>
        <v>70000042</v>
      </c>
    </row>
    <row r="947" spans="1:2" x14ac:dyDescent="0.15">
      <c r="A947" s="14" t="str">
        <f>IF(t_sys_prefab说明表!$F960=2,t_sys_prefab说明表!$G960,"")</f>
        <v>黑岩剑齿虎-塔防怪BOSS</v>
      </c>
      <c r="B947" s="14">
        <f>IF(t_sys_prefab说明表!$F960=2,t_sys_prefab说明表!$B960,"")</f>
        <v>70000043</v>
      </c>
    </row>
    <row r="948" spans="1:2" x14ac:dyDescent="0.15">
      <c r="A948" s="14" t="str">
        <f>IF(t_sys_prefab说明表!$F961=2,t_sys_prefab说明表!$G961,"")</f>
        <v>龙3-塔防怪BOSS</v>
      </c>
      <c r="B948" s="14">
        <f>IF(t_sys_prefab说明表!$F961=2,t_sys_prefab说明表!$B961,"")</f>
        <v>70000044</v>
      </c>
    </row>
    <row r="949" spans="1:2" x14ac:dyDescent="0.15">
      <c r="A949" s="14" t="str">
        <f>IF(t_sys_prefab说明表!$F962=2,t_sys_prefab说明表!$G962,"")</f>
        <v>龙BOSS</v>
      </c>
      <c r="B949" s="14">
        <f>IF(t_sys_prefab说明表!$F962=2,t_sys_prefab说明表!$B962,"")</f>
        <v>70000045</v>
      </c>
    </row>
    <row r="950" spans="1:2" x14ac:dyDescent="0.15">
      <c r="A950" s="14" t="str">
        <f>IF(t_sys_prefab说明表!$F963=2,t_sys_prefab说明表!$G963,"")</f>
        <v>黑岩雷龙BOSS</v>
      </c>
      <c r="B950" s="14">
        <f>IF(t_sys_prefab说明表!$F963=2,t_sys_prefab说明表!$B963,"")</f>
        <v>70000046</v>
      </c>
    </row>
    <row r="951" spans="1:2" x14ac:dyDescent="0.15">
      <c r="A951" s="14" t="str">
        <f>IF(t_sys_prefab说明表!$F964=2,t_sys_prefab说明表!$G964,"")</f>
        <v>黑岩龙龟BOSS</v>
      </c>
      <c r="B951" s="14">
        <f>IF(t_sys_prefab说明表!$F964=2,t_sys_prefab说明表!$B964,"")</f>
        <v>70000047</v>
      </c>
    </row>
    <row r="952" spans="1:2" x14ac:dyDescent="0.15">
      <c r="A952" s="14" t="str">
        <f>IF(t_sys_prefab说明表!$F965=2,t_sys_prefab说明表!$G965,"")</f>
        <v>化石蜗牛BOSS</v>
      </c>
      <c r="B952" s="14">
        <f>IF(t_sys_prefab说明表!$F965=2,t_sys_prefab说明表!$B965,"")</f>
        <v>70000048</v>
      </c>
    </row>
    <row r="953" spans="1:2" x14ac:dyDescent="0.15">
      <c r="A953" s="14" t="str">
        <f>IF(t_sys_prefab说明表!$F966=2,t_sys_prefab说明表!$G966,"")</f>
        <v>翼龙BOSS</v>
      </c>
      <c r="B953" s="14">
        <f>IF(t_sys_prefab说明表!$F966=2,t_sys_prefab说明表!$B966,"")</f>
        <v>70000049</v>
      </c>
    </row>
    <row r="954" spans="1:2" x14ac:dyDescent="0.15">
      <c r="A954" s="14" t="str">
        <f>IF(t_sys_prefab说明表!$F967=2,t_sys_prefab说明表!$G967,"")</f>
        <v>迅猛龙BOSS</v>
      </c>
      <c r="B954" s="14">
        <f>IF(t_sys_prefab说明表!$F967=2,t_sys_prefab说明表!$B967,"")</f>
        <v>70000050</v>
      </c>
    </row>
    <row r="955" spans="1:2" x14ac:dyDescent="0.15">
      <c r="A955" s="14" t="str">
        <f>IF(t_sys_prefab说明表!$F968=2,t_sys_prefab说明表!$G968,"")</f>
        <v>黑岩三角龙BOSS</v>
      </c>
      <c r="B955" s="14">
        <f>IF(t_sys_prefab说明表!$F968=2,t_sys_prefab说明表!$B968,"")</f>
        <v>70000051</v>
      </c>
    </row>
    <row r="956" spans="1:2" x14ac:dyDescent="0.15">
      <c r="A956" s="14" t="str">
        <f>IF(t_sys_prefab说明表!$F969=2,t_sys_prefab说明表!$G969,"")</f>
        <v>黑岩霸王龙BOSS</v>
      </c>
      <c r="B956" s="14">
        <f>IF(t_sys_prefab说明表!$F969=2,t_sys_prefab说明表!$B969,"")</f>
        <v>70000052</v>
      </c>
    </row>
    <row r="957" spans="1:2" x14ac:dyDescent="0.15">
      <c r="A957" s="14" t="str">
        <f>IF(t_sys_prefab说明表!$F970=2,t_sys_prefab说明表!$G970,"")</f>
        <v>黑岩剑齿虎BOSS</v>
      </c>
      <c r="B957" s="14">
        <f>IF(t_sys_prefab说明表!$F970=2,t_sys_prefab说明表!$B970,"")</f>
        <v>70000053</v>
      </c>
    </row>
    <row r="958" spans="1:2" x14ac:dyDescent="0.15">
      <c r="A958" s="14" t="str">
        <f>IF(t_sys_prefab说明表!$F971=2,t_sys_prefab说明表!$G971,"")</f>
        <v>龙3BOSS</v>
      </c>
      <c r="B958" s="14">
        <f>IF(t_sys_prefab说明表!$F971=2,t_sys_prefab说明表!$B971,"")</f>
        <v>70000054</v>
      </c>
    </row>
    <row r="959" spans="1:2" x14ac:dyDescent="0.15">
      <c r="A959" s="14" t="str">
        <f>IF(t_sys_prefab说明表!$F972=2,t_sys_prefab说明表!$G972,"")</f>
        <v/>
      </c>
      <c r="B959" s="14" t="str">
        <f>IF(t_sys_prefab说明表!$F972=2,t_sys_prefab说明表!$B972,"")</f>
        <v/>
      </c>
    </row>
    <row r="960" spans="1:2" x14ac:dyDescent="0.15">
      <c r="A960" s="14" t="str">
        <f>IF(t_sys_prefab说明表!$F973=2,t_sys_prefab说明表!$G973,"")</f>
        <v/>
      </c>
      <c r="B960" s="14" t="str">
        <f>IF(t_sys_prefab说明表!$F973=2,t_sys_prefab说明表!$B973,"")</f>
        <v/>
      </c>
    </row>
    <row r="961" spans="1:2" x14ac:dyDescent="0.15">
      <c r="A961" s="14" t="str">
        <f>IF(t_sys_prefab说明表!$F974=2,t_sys_prefab说明表!$G974,"")</f>
        <v/>
      </c>
      <c r="B961" s="14" t="str">
        <f>IF(t_sys_prefab说明表!$F974=2,t_sys_prefab说明表!$B974,"")</f>
        <v/>
      </c>
    </row>
    <row r="962" spans="1:2" x14ac:dyDescent="0.15">
      <c r="A962" s="14" t="str">
        <f>IF(t_sys_prefab说明表!$F975=2,t_sys_prefab说明表!$G975,"")</f>
        <v/>
      </c>
      <c r="B962" s="14" t="str">
        <f>IF(t_sys_prefab说明表!$F975=2,t_sys_prefab说明表!$B975,"")</f>
        <v/>
      </c>
    </row>
    <row r="963" spans="1:2" x14ac:dyDescent="0.15">
      <c r="A963" s="14" t="str">
        <f>IF(t_sys_prefab说明表!$F976=2,t_sys_prefab说明表!$G976,"")</f>
        <v/>
      </c>
      <c r="B963" s="14" t="str">
        <f>IF(t_sys_prefab说明表!$F976=2,t_sys_prefab说明表!$B976,"")</f>
        <v/>
      </c>
    </row>
    <row r="964" spans="1:2" x14ac:dyDescent="0.15">
      <c r="A964" s="14" t="str">
        <f>IF(t_sys_prefab说明表!$F977=2,t_sys_prefab说明表!$G977,"")</f>
        <v/>
      </c>
      <c r="B964" s="14" t="str">
        <f>IF(t_sys_prefab说明表!$F977=2,t_sys_prefab说明表!$B977,"")</f>
        <v/>
      </c>
    </row>
    <row r="965" spans="1:2" x14ac:dyDescent="0.15">
      <c r="A965" s="14" t="str">
        <f>IF(t_sys_prefab说明表!$F978=2,t_sys_prefab说明表!$G978,"")</f>
        <v/>
      </c>
      <c r="B965" s="14" t="str">
        <f>IF(t_sys_prefab说明表!$F978=2,t_sys_prefab说明表!$B978,"")</f>
        <v/>
      </c>
    </row>
    <row r="966" spans="1:2" x14ac:dyDescent="0.15">
      <c r="A966" s="14" t="str">
        <f>IF(t_sys_prefab说明表!$F979=2,t_sys_prefab说明表!$G979,"")</f>
        <v/>
      </c>
      <c r="B966" s="14" t="str">
        <f>IF(t_sys_prefab说明表!$F979=2,t_sys_prefab说明表!$B979,"")</f>
        <v/>
      </c>
    </row>
    <row r="967" spans="1:2" x14ac:dyDescent="0.15">
      <c r="A967" s="14" t="str">
        <f>IF(t_sys_prefab说明表!$F980=2,t_sys_prefab说明表!$G980,"")</f>
        <v/>
      </c>
      <c r="B967" s="14" t="str">
        <f>IF(t_sys_prefab说明表!$F980=2,t_sys_prefab说明表!$B980,"")</f>
        <v/>
      </c>
    </row>
    <row r="968" spans="1:2" x14ac:dyDescent="0.15">
      <c r="A968" s="14" t="str">
        <f>IF(t_sys_prefab说明表!$F981=2,t_sys_prefab说明表!$G981,"")</f>
        <v/>
      </c>
      <c r="B968" s="14" t="str">
        <f>IF(t_sys_prefab说明表!$F981=2,t_sys_prefab说明表!$B981,"")</f>
        <v/>
      </c>
    </row>
    <row r="969" spans="1:2" x14ac:dyDescent="0.15">
      <c r="A969" s="14" t="str">
        <f>IF(t_sys_prefab说明表!$F982=2,t_sys_prefab说明表!$G982,"")</f>
        <v/>
      </c>
      <c r="B969" s="14" t="str">
        <f>IF(t_sys_prefab说明表!$F982=2,t_sys_prefab说明表!$B982,"")</f>
        <v/>
      </c>
    </row>
    <row r="970" spans="1:2" x14ac:dyDescent="0.15">
      <c r="A970" s="14" t="str">
        <f>IF(t_sys_prefab说明表!$F983=2,t_sys_prefab说明表!$G983,"")</f>
        <v/>
      </c>
      <c r="B970" s="14" t="str">
        <f>IF(t_sys_prefab说明表!$F983=2,t_sys_prefab说明表!$B983,"")</f>
        <v/>
      </c>
    </row>
    <row r="971" spans="1:2" x14ac:dyDescent="0.15">
      <c r="A971" s="14" t="str">
        <f>IF(t_sys_prefab说明表!$F984=2,t_sys_prefab说明表!$G984,"")</f>
        <v/>
      </c>
      <c r="B971" s="14" t="str">
        <f>IF(t_sys_prefab说明表!$F984=2,t_sys_prefab说明表!$B984,"")</f>
        <v/>
      </c>
    </row>
    <row r="972" spans="1:2" x14ac:dyDescent="0.15">
      <c r="A972" s="14" t="str">
        <f>IF(t_sys_prefab说明表!$F985=2,t_sys_prefab说明表!$G985,"")</f>
        <v/>
      </c>
      <c r="B972" s="14" t="str">
        <f>IF(t_sys_prefab说明表!$F985=2,t_sys_prefab说明表!$B985,"")</f>
        <v/>
      </c>
    </row>
    <row r="973" spans="1:2" x14ac:dyDescent="0.15">
      <c r="A973" s="14" t="str">
        <f>IF(t_sys_prefab说明表!$F986=2,t_sys_prefab说明表!$G986,"")</f>
        <v/>
      </c>
      <c r="B973" s="14" t="str">
        <f>IF(t_sys_prefab说明表!$F986=2,t_sys_prefab说明表!$B986,"")</f>
        <v/>
      </c>
    </row>
    <row r="974" spans="1:2" x14ac:dyDescent="0.15">
      <c r="A974" s="14" t="str">
        <f>IF(t_sys_prefab说明表!$F987=2,t_sys_prefab说明表!$G987,"")</f>
        <v/>
      </c>
      <c r="B974" s="14" t="str">
        <f>IF(t_sys_prefab说明表!$F987=2,t_sys_prefab说明表!$B987,"")</f>
        <v/>
      </c>
    </row>
    <row r="975" spans="1:2" x14ac:dyDescent="0.15">
      <c r="A975" s="14" t="str">
        <f>IF(t_sys_prefab说明表!$F988=2,t_sys_prefab说明表!$G988,"")</f>
        <v/>
      </c>
      <c r="B975" s="14" t="str">
        <f>IF(t_sys_prefab说明表!$F988=2,t_sys_prefab说明表!$B988,"")</f>
        <v/>
      </c>
    </row>
    <row r="976" spans="1:2" x14ac:dyDescent="0.15">
      <c r="A976" s="14" t="str">
        <f>IF(t_sys_prefab说明表!$F989=2,t_sys_prefab说明表!$G989,"")</f>
        <v/>
      </c>
      <c r="B976" s="14" t="str">
        <f>IF(t_sys_prefab说明表!$F989=2,t_sys_prefab说明表!$B989,"")</f>
        <v/>
      </c>
    </row>
    <row r="977" spans="1:2" x14ac:dyDescent="0.15">
      <c r="A977" s="14" t="str">
        <f>IF(t_sys_prefab说明表!$F990=2,t_sys_prefab说明表!$G990,"")</f>
        <v/>
      </c>
      <c r="B977" s="14" t="str">
        <f>IF(t_sys_prefab说明表!$F990=2,t_sys_prefab说明表!$B990,"")</f>
        <v/>
      </c>
    </row>
    <row r="978" spans="1:2" x14ac:dyDescent="0.15">
      <c r="A978" s="14" t="str">
        <f>IF(t_sys_prefab说明表!$F991=2,t_sys_prefab说明表!$G991,"")</f>
        <v/>
      </c>
      <c r="B978" s="14" t="str">
        <f>IF(t_sys_prefab说明表!$F991=2,t_sys_prefab说明表!$B991,"")</f>
        <v/>
      </c>
    </row>
    <row r="979" spans="1:2" x14ac:dyDescent="0.15">
      <c r="A979" s="14" t="str">
        <f>IF(t_sys_prefab说明表!$F992=2,t_sys_prefab说明表!$G992,"")</f>
        <v/>
      </c>
      <c r="B979" s="14" t="str">
        <f>IF(t_sys_prefab说明表!$F992=2,t_sys_prefab说明表!$B992,"")</f>
        <v/>
      </c>
    </row>
    <row r="980" spans="1:2" x14ac:dyDescent="0.15">
      <c r="A980" s="14" t="str">
        <f>IF(t_sys_prefab说明表!$F993=2,t_sys_prefab说明表!$G993,"")</f>
        <v/>
      </c>
      <c r="B980" s="14" t="str">
        <f>IF(t_sys_prefab说明表!$F993=2,t_sys_prefab说明表!$B993,"")</f>
        <v/>
      </c>
    </row>
    <row r="981" spans="1:2" x14ac:dyDescent="0.15">
      <c r="A981" s="14" t="str">
        <f>IF(t_sys_prefab说明表!$F994=2,t_sys_prefab说明表!$G994,"")</f>
        <v/>
      </c>
      <c r="B981" s="14" t="str">
        <f>IF(t_sys_prefab说明表!$F994=2,t_sys_prefab说明表!$B994,"")</f>
        <v/>
      </c>
    </row>
    <row r="982" spans="1:2" x14ac:dyDescent="0.15">
      <c r="A982" s="14" t="str">
        <f>IF(t_sys_prefab说明表!$F995=2,t_sys_prefab说明表!$G995,"")</f>
        <v/>
      </c>
      <c r="B982" s="14" t="str">
        <f>IF(t_sys_prefab说明表!$F995=2,t_sys_prefab说明表!$B995,"")</f>
        <v/>
      </c>
    </row>
    <row r="983" spans="1:2" x14ac:dyDescent="0.15">
      <c r="A983" s="14" t="str">
        <f>IF(t_sys_prefab说明表!$F996=2,t_sys_prefab说明表!$G996,"")</f>
        <v/>
      </c>
      <c r="B983" s="14" t="str">
        <f>IF(t_sys_prefab说明表!$F996=2,t_sys_prefab说明表!$B996,"")</f>
        <v/>
      </c>
    </row>
    <row r="984" spans="1:2" x14ac:dyDescent="0.15">
      <c r="A984" s="14" t="str">
        <f>IF(t_sys_prefab说明表!$F997=2,t_sys_prefab说明表!$G997,"")</f>
        <v/>
      </c>
      <c r="B984" s="14" t="str">
        <f>IF(t_sys_prefab说明表!$F997=2,t_sys_prefab说明表!$B997,"")</f>
        <v/>
      </c>
    </row>
    <row r="985" spans="1:2" x14ac:dyDescent="0.15">
      <c r="A985" s="14" t="str">
        <f>IF(t_sys_prefab说明表!$F998=2,t_sys_prefab说明表!$G998,"")</f>
        <v/>
      </c>
      <c r="B985" s="14" t="str">
        <f>IF(t_sys_prefab说明表!$F998=2,t_sys_prefab说明表!$B998,"")</f>
        <v/>
      </c>
    </row>
    <row r="986" spans="1:2" x14ac:dyDescent="0.15">
      <c r="A986" s="14" t="str">
        <f>IF(t_sys_prefab说明表!$F999=2,t_sys_prefab说明表!$G999,"")</f>
        <v/>
      </c>
      <c r="B986" s="14" t="str">
        <f>IF(t_sys_prefab说明表!$F999=2,t_sys_prefab说明表!$B999,"")</f>
        <v/>
      </c>
    </row>
    <row r="987" spans="1:2" x14ac:dyDescent="0.15">
      <c r="A987" s="14" t="str">
        <f>IF(t_sys_prefab说明表!$F1000=2,t_sys_prefab说明表!$G1000,"")</f>
        <v/>
      </c>
      <c r="B987" s="14" t="str">
        <f>IF(t_sys_prefab说明表!$F1000=2,t_sys_prefab说明表!$B1000,"")</f>
        <v/>
      </c>
    </row>
    <row r="988" spans="1:2" x14ac:dyDescent="0.15">
      <c r="A988" s="14" t="str">
        <f>IF(t_sys_prefab说明表!$F1001=2,t_sys_prefab说明表!$G1001,"")</f>
        <v/>
      </c>
      <c r="B988" s="14" t="str">
        <f>IF(t_sys_prefab说明表!$F1001=2,t_sys_prefab说明表!$B1001,"")</f>
        <v/>
      </c>
    </row>
    <row r="989" spans="1:2" x14ac:dyDescent="0.15">
      <c r="A989" s="14" t="str">
        <f>IF(t_sys_prefab说明表!$F1002=2,t_sys_prefab说明表!$G1002,"")</f>
        <v/>
      </c>
      <c r="B989" s="14" t="str">
        <f>IF(t_sys_prefab说明表!$F1002=2,t_sys_prefab说明表!$B1002,"")</f>
        <v/>
      </c>
    </row>
    <row r="990" spans="1:2" x14ac:dyDescent="0.15">
      <c r="A990" s="14" t="str">
        <f>IF(t_sys_prefab说明表!$F1003=2,t_sys_prefab说明表!$G1003,"")</f>
        <v/>
      </c>
      <c r="B990" s="14" t="str">
        <f>IF(t_sys_prefab说明表!$F1003=2,t_sys_prefab说明表!$B1003,"")</f>
        <v/>
      </c>
    </row>
    <row r="991" spans="1:2" x14ac:dyDescent="0.15">
      <c r="A991" s="14" t="str">
        <f>IF(t_sys_prefab说明表!$F1004=2,t_sys_prefab说明表!$G1004,"")</f>
        <v/>
      </c>
      <c r="B991" s="14" t="str">
        <f>IF(t_sys_prefab说明表!$F1004=2,t_sys_prefab说明表!$B1004,"")</f>
        <v/>
      </c>
    </row>
    <row r="992" spans="1:2" x14ac:dyDescent="0.15">
      <c r="A992" s="14" t="str">
        <f>IF(t_sys_prefab说明表!$F1005=2,t_sys_prefab说明表!$G1005,"")</f>
        <v/>
      </c>
      <c r="B992" s="14" t="str">
        <f>IF(t_sys_prefab说明表!$F1005=2,t_sys_prefab说明表!$B1005,"")</f>
        <v/>
      </c>
    </row>
    <row r="993" spans="1:2" x14ac:dyDescent="0.15">
      <c r="A993" s="14" t="str">
        <f>IF(t_sys_prefab说明表!$F1006=2,t_sys_prefab说明表!$G1006,"")</f>
        <v/>
      </c>
      <c r="B993" s="14" t="str">
        <f>IF(t_sys_prefab说明表!$F1006=2,t_sys_prefab说明表!$B1006,"")</f>
        <v/>
      </c>
    </row>
    <row r="994" spans="1:2" x14ac:dyDescent="0.15">
      <c r="A994" s="14" t="str">
        <f>IF(t_sys_prefab说明表!$F1007=2,t_sys_prefab说明表!$G1007,"")</f>
        <v/>
      </c>
      <c r="B994" s="14" t="str">
        <f>IF(t_sys_prefab说明表!$F1007=2,t_sys_prefab说明表!$B1007,"")</f>
        <v/>
      </c>
    </row>
    <row r="995" spans="1:2" x14ac:dyDescent="0.15">
      <c r="A995" s="14" t="str">
        <f>IF(t_sys_prefab说明表!$F1008=2,t_sys_prefab说明表!$G1008,"")</f>
        <v/>
      </c>
      <c r="B995" s="14" t="str">
        <f>IF(t_sys_prefab说明表!$F1008=2,t_sys_prefab说明表!$B1008,"")</f>
        <v/>
      </c>
    </row>
    <row r="996" spans="1:2" x14ac:dyDescent="0.15">
      <c r="A996" s="14" t="str">
        <f>IF(t_sys_prefab说明表!$F1009=2,t_sys_prefab说明表!$G1009,"")</f>
        <v/>
      </c>
      <c r="B996" s="14" t="str">
        <f>IF(t_sys_prefab说明表!$F1009=2,t_sys_prefab说明表!$B1009,"")</f>
        <v/>
      </c>
    </row>
    <row r="997" spans="1:2" x14ac:dyDescent="0.15">
      <c r="A997" s="14" t="str">
        <f>IF(t_sys_prefab说明表!$F1010=2,t_sys_prefab说明表!$G1010,"")</f>
        <v/>
      </c>
      <c r="B997" s="14" t="str">
        <f>IF(t_sys_prefab说明表!$F1010=2,t_sys_prefab说明表!$B1010,"")</f>
        <v/>
      </c>
    </row>
    <row r="998" spans="1:2" x14ac:dyDescent="0.15">
      <c r="A998" s="14" t="str">
        <f>IF(t_sys_prefab说明表!$F1011=2,t_sys_prefab说明表!$G1011,"")</f>
        <v/>
      </c>
      <c r="B998" s="14" t="str">
        <f>IF(t_sys_prefab说明表!$F1011=2,t_sys_prefab说明表!$B1011,"")</f>
        <v/>
      </c>
    </row>
    <row r="999" spans="1:2" x14ac:dyDescent="0.15">
      <c r="A999" s="14" t="str">
        <f>IF(t_sys_prefab说明表!$F1012=2,t_sys_prefab说明表!$G1012,"")</f>
        <v/>
      </c>
      <c r="B999" s="14" t="str">
        <f>IF(t_sys_prefab说明表!$F1012=2,t_sys_prefab说明表!$B1012,"")</f>
        <v/>
      </c>
    </row>
    <row r="1000" spans="1:2" x14ac:dyDescent="0.15">
      <c r="A1000" s="14" t="str">
        <f>IF(t_sys_prefab说明表!$F1013=2,t_sys_prefab说明表!$G1013,"")</f>
        <v/>
      </c>
      <c r="B1000" s="14" t="str">
        <f>IF(t_sys_prefab说明表!$F1013=2,t_sys_prefab说明表!$B1013,"")</f>
        <v/>
      </c>
    </row>
    <row r="1001" spans="1:2" x14ac:dyDescent="0.15">
      <c r="A1001" s="14" t="str">
        <f>IF(t_sys_prefab说明表!$F1014=2,t_sys_prefab说明表!$G1014,"")</f>
        <v/>
      </c>
      <c r="B1001" s="14" t="str">
        <f>IF(t_sys_prefab说明表!$F1014=2,t_sys_prefab说明表!$B1014,"")</f>
        <v/>
      </c>
    </row>
    <row r="1002" spans="1:2" x14ac:dyDescent="0.15">
      <c r="A1002" s="14" t="str">
        <f>IF(t_sys_prefab说明表!$F1015=2,t_sys_prefab说明表!$G1015,"")</f>
        <v/>
      </c>
      <c r="B1002" s="14" t="str">
        <f>IF(t_sys_prefab说明表!$F1015=2,t_sys_prefab说明表!$B1015,"")</f>
        <v/>
      </c>
    </row>
    <row r="1003" spans="1:2" x14ac:dyDescent="0.15">
      <c r="A1003" s="14" t="str">
        <f>IF(t_sys_prefab说明表!$F1016=2,t_sys_prefab说明表!$G1016,"")</f>
        <v/>
      </c>
      <c r="B1003" s="14" t="str">
        <f>IF(t_sys_prefab说明表!$F1016=2,t_sys_prefab说明表!$B1016,"")</f>
        <v/>
      </c>
    </row>
    <row r="1004" spans="1:2" x14ac:dyDescent="0.15">
      <c r="A1004" s="14" t="str">
        <f>IF(t_sys_prefab说明表!$F1017=2,t_sys_prefab说明表!$G1017,"")</f>
        <v/>
      </c>
      <c r="B1004" s="14" t="str">
        <f>IF(t_sys_prefab说明表!$F1017=2,t_sys_prefab说明表!$B1017,"")</f>
        <v/>
      </c>
    </row>
    <row r="1005" spans="1:2" x14ac:dyDescent="0.15">
      <c r="A1005" s="14" t="str">
        <f>IF(t_sys_prefab说明表!$F1018=2,t_sys_prefab说明表!$G1018,"")</f>
        <v/>
      </c>
      <c r="B1005" s="14" t="str">
        <f>IF(t_sys_prefab说明表!$F1018=2,t_sys_prefab说明表!$B1018,"")</f>
        <v/>
      </c>
    </row>
    <row r="1006" spans="1:2" x14ac:dyDescent="0.15">
      <c r="A1006" s="14" t="str">
        <f>IF(t_sys_prefab说明表!$F1019=2,t_sys_prefab说明表!$G1019,"")</f>
        <v/>
      </c>
      <c r="B1006" s="14" t="str">
        <f>IF(t_sys_prefab说明表!$F1019=2,t_sys_prefab说明表!$B1019,"")</f>
        <v/>
      </c>
    </row>
    <row r="1007" spans="1:2" x14ac:dyDescent="0.15">
      <c r="A1007" s="14" t="str">
        <f>IF(t_sys_prefab说明表!$F1020=2,t_sys_prefab说明表!$G1020,"")</f>
        <v/>
      </c>
      <c r="B1007" s="14" t="str">
        <f>IF(t_sys_prefab说明表!$F1020=2,t_sys_prefab说明表!$B1020,"")</f>
        <v/>
      </c>
    </row>
    <row r="1008" spans="1:2" x14ac:dyDescent="0.15">
      <c r="A1008" s="14" t="str">
        <f>IF(t_sys_prefab说明表!$F1021=2,t_sys_prefab说明表!$G1021,"")</f>
        <v/>
      </c>
      <c r="B1008" s="14" t="str">
        <f>IF(t_sys_prefab说明表!$F1021=2,t_sys_prefab说明表!$B1021,"")</f>
        <v/>
      </c>
    </row>
    <row r="1009" spans="1:2" x14ac:dyDescent="0.15">
      <c r="A1009" s="14" t="str">
        <f>IF(t_sys_prefab说明表!$F1022=2,t_sys_prefab说明表!$G1022,"")</f>
        <v/>
      </c>
      <c r="B1009" s="14" t="str">
        <f>IF(t_sys_prefab说明表!$F1022=2,t_sys_prefab说明表!$B1022,"")</f>
        <v/>
      </c>
    </row>
    <row r="1010" spans="1:2" x14ac:dyDescent="0.15">
      <c r="A1010" s="14" t="str">
        <f>IF(t_sys_prefab说明表!$F1023=2,t_sys_prefab说明表!$G1023,"")</f>
        <v/>
      </c>
      <c r="B1010" s="14" t="str">
        <f>IF(t_sys_prefab说明表!$F1023=2,t_sys_prefab说明表!$B1023,"")</f>
        <v/>
      </c>
    </row>
    <row r="1011" spans="1:2" x14ac:dyDescent="0.15">
      <c r="A1011" s="14" t="str">
        <f>IF(t_sys_prefab说明表!$F1024=2,t_sys_prefab说明表!$G1024,"")</f>
        <v/>
      </c>
      <c r="B1011" s="14" t="str">
        <f>IF(t_sys_prefab说明表!$F1024=2,t_sys_prefab说明表!$B1024,"")</f>
        <v/>
      </c>
    </row>
    <row r="1012" spans="1:2" x14ac:dyDescent="0.15">
      <c r="A1012" s="14" t="str">
        <f>IF(t_sys_prefab说明表!$F1025=2,t_sys_prefab说明表!$G1025,"")</f>
        <v/>
      </c>
      <c r="B1012" s="14" t="str">
        <f>IF(t_sys_prefab说明表!$F1025=2,t_sys_prefab说明表!$B1025,"")</f>
        <v/>
      </c>
    </row>
    <row r="1013" spans="1:2" x14ac:dyDescent="0.15">
      <c r="A1013" s="14" t="str">
        <f>IF(t_sys_prefab说明表!$F1026=2,t_sys_prefab说明表!#REF!,"")</f>
        <v/>
      </c>
      <c r="B1013" s="14" t="str">
        <f>IF(t_sys_prefab说明表!$F1026=2,t_sys_prefab说明表!$B1026,"")</f>
        <v/>
      </c>
    </row>
    <row r="1014" spans="1:2" x14ac:dyDescent="0.15">
      <c r="A1014" s="14" t="str">
        <f>IF(t_sys_prefab说明表!$F1027=2,t_sys_prefab说明表!#REF!,"")</f>
        <v/>
      </c>
      <c r="B1014" s="14" t="str">
        <f>IF(t_sys_prefab说明表!$F1027=2,t_sys_prefab说明表!$B1027,"")</f>
        <v/>
      </c>
    </row>
    <row r="1015" spans="1:2" x14ac:dyDescent="0.15">
      <c r="A1015" s="14" t="str">
        <f>IF(t_sys_prefab说明表!$F1028=2,t_sys_prefab说明表!#REF!,"")</f>
        <v/>
      </c>
      <c r="B1015" s="14" t="str">
        <f>IF(t_sys_prefab说明表!$F1028=2,t_sys_prefab说明表!$B1028,"")</f>
        <v/>
      </c>
    </row>
    <row r="1016" spans="1:2" x14ac:dyDescent="0.15">
      <c r="A1016" s="14" t="str">
        <f>IF(t_sys_prefab说明表!$F1029=2,t_sys_prefab说明表!#REF!,"")</f>
        <v/>
      </c>
      <c r="B1016" s="14" t="str">
        <f>IF(t_sys_prefab说明表!$F1029=2,t_sys_prefab说明表!$B1029,"")</f>
        <v/>
      </c>
    </row>
    <row r="1017" spans="1:2" x14ac:dyDescent="0.15">
      <c r="A1017" s="14" t="str">
        <f>IF(t_sys_prefab说明表!$F1030=2,t_sys_prefab说明表!#REF!,"")</f>
        <v/>
      </c>
      <c r="B1017" s="14" t="str">
        <f>IF(t_sys_prefab说明表!$F1030=2,t_sys_prefab说明表!$B1030,"")</f>
        <v/>
      </c>
    </row>
    <row r="1018" spans="1:2" x14ac:dyDescent="0.15">
      <c r="A1018" s="14" t="str">
        <f>IF(t_sys_prefab说明表!$F1031=2,t_sys_prefab说明表!#REF!,"")</f>
        <v/>
      </c>
      <c r="B1018" s="14" t="str">
        <f>IF(t_sys_prefab说明表!$F1031=2,t_sys_prefab说明表!$B1031,"")</f>
        <v/>
      </c>
    </row>
    <row r="1019" spans="1:2" x14ac:dyDescent="0.15">
      <c r="A1019" s="14" t="str">
        <f>IF(t_sys_prefab说明表!$F1032=2,t_sys_prefab说明表!#REF!,"")</f>
        <v/>
      </c>
      <c r="B1019" s="14" t="str">
        <f>IF(t_sys_prefab说明表!$F1032=2,t_sys_prefab说明表!$B1032,"")</f>
        <v/>
      </c>
    </row>
    <row r="1020" spans="1:2" x14ac:dyDescent="0.15">
      <c r="A1020" s="14" t="str">
        <f>IF(t_sys_prefab说明表!$F1033=2,t_sys_prefab说明表!#REF!,"")</f>
        <v/>
      </c>
      <c r="B1020" s="14" t="str">
        <f>IF(t_sys_prefab说明表!$F1033=2,t_sys_prefab说明表!$B1033,"")</f>
        <v/>
      </c>
    </row>
    <row r="1021" spans="1:2" x14ac:dyDescent="0.15">
      <c r="A1021" s="14" t="str">
        <f>IF(t_sys_prefab说明表!$F1034=2,t_sys_prefab说明表!#REF!,"")</f>
        <v/>
      </c>
      <c r="B1021" s="14" t="str">
        <f>IF(t_sys_prefab说明表!$F1034=2,t_sys_prefab说明表!$B1034,"")</f>
        <v/>
      </c>
    </row>
    <row r="1022" spans="1:2" x14ac:dyDescent="0.15">
      <c r="A1022" s="14" t="str">
        <f>IF(t_sys_prefab说明表!$F1035=2,t_sys_prefab说明表!#REF!,"")</f>
        <v/>
      </c>
      <c r="B1022" s="14" t="str">
        <f>IF(t_sys_prefab说明表!$F1035=2,t_sys_prefab说明表!$B1035,"")</f>
        <v/>
      </c>
    </row>
    <row r="1023" spans="1:2" x14ac:dyDescent="0.15">
      <c r="A1023" s="14" t="str">
        <f>IF(t_sys_prefab说明表!$F1036=2,t_sys_prefab说明表!$G1026,"")</f>
        <v/>
      </c>
      <c r="B1023" s="14" t="str">
        <f>IF(t_sys_prefab说明表!$F1036=2,t_sys_prefab说明表!$B1036,"")</f>
        <v/>
      </c>
    </row>
    <row r="1024" spans="1:2" x14ac:dyDescent="0.15">
      <c r="A1024" s="14" t="str">
        <f>IF(t_sys_prefab说明表!$F1037=2,t_sys_prefab说明表!$G1027,"")</f>
        <v/>
      </c>
      <c r="B1024" s="14" t="str">
        <f>IF(t_sys_prefab说明表!$F1037=2,t_sys_prefab说明表!$B1037,"")</f>
        <v/>
      </c>
    </row>
    <row r="1025" spans="1:2" x14ac:dyDescent="0.15">
      <c r="A1025" s="14" t="str">
        <f>IF(t_sys_prefab说明表!$F1038=2,t_sys_prefab说明表!$G1028,"")</f>
        <v/>
      </c>
      <c r="B1025" s="14" t="str">
        <f>IF(t_sys_prefab说明表!$F1038=2,t_sys_prefab说明表!$B1038,"")</f>
        <v/>
      </c>
    </row>
    <row r="1026" spans="1:2" x14ac:dyDescent="0.15">
      <c r="A1026" s="14" t="str">
        <f>IF(t_sys_prefab说明表!$F1039=2,t_sys_prefab说明表!$G1029,"")</f>
        <v/>
      </c>
      <c r="B1026" s="14" t="str">
        <f>IF(t_sys_prefab说明表!$F1039=2,t_sys_prefab说明表!$B1039,"")</f>
        <v/>
      </c>
    </row>
    <row r="1027" spans="1:2" x14ac:dyDescent="0.15">
      <c r="A1027" s="14" t="str">
        <f>IF(t_sys_prefab说明表!$F1040=2,t_sys_prefab说明表!$G1030,"")</f>
        <v/>
      </c>
      <c r="B1027" s="14" t="str">
        <f>IF(t_sys_prefab说明表!$F1040=2,t_sys_prefab说明表!$B1040,"")</f>
        <v/>
      </c>
    </row>
    <row r="1028" spans="1:2" x14ac:dyDescent="0.15">
      <c r="A1028" s="14" t="str">
        <f>IF(t_sys_prefab说明表!$F1041=2,t_sys_prefab说明表!$G1031,"")</f>
        <v/>
      </c>
      <c r="B1028" s="14" t="str">
        <f>IF(t_sys_prefab说明表!$F1041=2,t_sys_prefab说明表!$B1041,"")</f>
        <v/>
      </c>
    </row>
    <row r="1029" spans="1:2" x14ac:dyDescent="0.15">
      <c r="A1029" s="14" t="str">
        <f>IF(t_sys_prefab说明表!$F1042=2,t_sys_prefab说明表!$G1032,"")</f>
        <v/>
      </c>
      <c r="B1029" s="14" t="str">
        <f>IF(t_sys_prefab说明表!$F1042=2,t_sys_prefab说明表!$B1042,"")</f>
        <v/>
      </c>
    </row>
    <row r="1030" spans="1:2" x14ac:dyDescent="0.15">
      <c r="A1030" s="14" t="str">
        <f>IF(t_sys_prefab说明表!$F1043=2,t_sys_prefab说明表!$G1033,"")</f>
        <v/>
      </c>
      <c r="B1030" s="14" t="str">
        <f>IF(t_sys_prefab说明表!$F1043=2,t_sys_prefab说明表!$B1043,"")</f>
        <v/>
      </c>
    </row>
    <row r="1031" spans="1:2" x14ac:dyDescent="0.15">
      <c r="A1031" s="14" t="str">
        <f>IF(t_sys_prefab说明表!$F1044=2,t_sys_prefab说明表!$G1034,"")</f>
        <v/>
      </c>
      <c r="B1031" s="14" t="str">
        <f>IF(t_sys_prefab说明表!$F1044=2,t_sys_prefab说明表!$B1044,"")</f>
        <v/>
      </c>
    </row>
    <row r="1032" spans="1:2" x14ac:dyDescent="0.15">
      <c r="A1032" s="14" t="str">
        <f>IF(t_sys_prefab说明表!$F1045=2,t_sys_prefab说明表!$G1035,"")</f>
        <v/>
      </c>
      <c r="B1032" s="14" t="str">
        <f>IF(t_sys_prefab说明表!$F1045=2,t_sys_prefab说明表!$B1045,"")</f>
        <v/>
      </c>
    </row>
    <row r="1033" spans="1:2" x14ac:dyDescent="0.15">
      <c r="A1033" s="14" t="str">
        <f>IF(t_sys_prefab说明表!$F1046=2,t_sys_prefab说明表!$G1036,"")</f>
        <v/>
      </c>
      <c r="B1033" s="14" t="str">
        <f>IF(t_sys_prefab说明表!$F1046=2,t_sys_prefab说明表!$B1046,"")</f>
        <v/>
      </c>
    </row>
    <row r="1034" spans="1:2" x14ac:dyDescent="0.15">
      <c r="A1034" s="14" t="str">
        <f>IF(t_sys_prefab说明表!$F1098=2,t_sys_prefab说明表!$G1088,"")</f>
        <v/>
      </c>
      <c r="B1034" s="14" t="str">
        <f>IF(t_sys_prefab说明表!$F1098=2,t_sys_prefab说明表!$B1117,"")</f>
        <v/>
      </c>
    </row>
    <row r="1035" spans="1:2" x14ac:dyDescent="0.15">
      <c r="A1035" s="14" t="str">
        <f>IF(t_sys_prefab说明表!$F1099=2,t_sys_prefab说明表!$G1089,"")</f>
        <v/>
      </c>
      <c r="B1035" s="14" t="str">
        <f>IF(t_sys_prefab说明表!$F1099=2,t_sys_prefab说明表!$B1099,"")</f>
        <v/>
      </c>
    </row>
    <row r="1036" spans="1:2" x14ac:dyDescent="0.15">
      <c r="A1036" s="14" t="str">
        <f>IF(t_sys_prefab说明表!$F1100=2,t_sys_prefab说明表!$G1090,"")</f>
        <v/>
      </c>
      <c r="B1036" s="14" t="str">
        <f>IF(t_sys_prefab说明表!$F1100=2,t_sys_prefab说明表!$B1100,"")</f>
        <v/>
      </c>
    </row>
    <row r="1037" spans="1:2" x14ac:dyDescent="0.15">
      <c r="A1037" s="14" t="str">
        <f>IF(t_sys_prefab说明表!$F1101=2,t_sys_prefab说明表!$G1091,"")</f>
        <v/>
      </c>
      <c r="B1037" s="14" t="str">
        <f>IF(t_sys_prefab说明表!$F1101=2,t_sys_prefab说明表!$B1101,"")</f>
        <v/>
      </c>
    </row>
    <row r="1038" spans="1:2" x14ac:dyDescent="0.15">
      <c r="A1038" s="14" t="str">
        <f>IF(t_sys_prefab说明表!$F1102=2,t_sys_prefab说明表!$G1092,"")</f>
        <v/>
      </c>
      <c r="B1038" s="14" t="str">
        <f>IF(t_sys_prefab说明表!$F1102=2,t_sys_prefab说明表!$B1102,"")</f>
        <v/>
      </c>
    </row>
    <row r="1039" spans="1:2" x14ac:dyDescent="0.15">
      <c r="A1039" s="14" t="str">
        <f>IF(t_sys_prefab说明表!$F1103=2,t_sys_prefab说明表!$G1093,"")</f>
        <v/>
      </c>
      <c r="B1039" s="14" t="str">
        <f>IF(t_sys_prefab说明表!$F1103=2,t_sys_prefab说明表!$B1103,"")</f>
        <v/>
      </c>
    </row>
    <row r="1040" spans="1:2" x14ac:dyDescent="0.15">
      <c r="A1040" s="14" t="str">
        <f>IF(t_sys_prefab说明表!$F1104=2,t_sys_prefab说明表!$G1094,"")</f>
        <v/>
      </c>
      <c r="B1040" s="14" t="str">
        <f>IF(t_sys_prefab说明表!$F1104=2,t_sys_prefab说明表!$B1104,"")</f>
        <v/>
      </c>
    </row>
    <row r="1041" spans="1:2" x14ac:dyDescent="0.15">
      <c r="A1041" s="14" t="str">
        <f>IF(t_sys_prefab说明表!$F1105=2,t_sys_prefab说明表!$G1095,"")</f>
        <v/>
      </c>
      <c r="B1041" s="14" t="str">
        <f>IF(t_sys_prefab说明表!$F1105=2,t_sys_prefab说明表!$B1105,"")</f>
        <v/>
      </c>
    </row>
    <row r="1042" spans="1:2" x14ac:dyDescent="0.15">
      <c r="A1042" s="14" t="str">
        <f>IF(t_sys_prefab说明表!$F1106=2,t_sys_prefab说明表!$G1096,"")</f>
        <v/>
      </c>
      <c r="B1042" s="14" t="str">
        <f>IF(t_sys_prefab说明表!$F1106=2,t_sys_prefab说明表!$B1106,"")</f>
        <v/>
      </c>
    </row>
    <row r="1043" spans="1:2" x14ac:dyDescent="0.15">
      <c r="A1043" s="14" t="e">
        <f>IF(t_sys_prefab说明表!#REF!=2,t_sys_prefab说明表!$G1097,"")</f>
        <v>#REF!</v>
      </c>
      <c r="B1043" s="14" t="e">
        <f>IF(t_sys_prefab说明表!#REF!=2,t_sys_prefab说明表!#REF!,"")</f>
        <v>#REF!</v>
      </c>
    </row>
    <row r="1044" spans="1:2" x14ac:dyDescent="0.15">
      <c r="A1044" s="14" t="e">
        <f>IF(t_sys_prefab说明表!#REF!=2,t_sys_prefab说明表!$G1098,"")</f>
        <v>#REF!</v>
      </c>
      <c r="B1044" s="14" t="e">
        <f>IF(t_sys_prefab说明表!#REF!=2,t_sys_prefab说明表!#REF!,"")</f>
        <v>#REF!</v>
      </c>
    </row>
    <row r="1045" spans="1:2" x14ac:dyDescent="0.15">
      <c r="A1045" s="14" t="e">
        <f>IF(t_sys_prefab说明表!#REF!=2,t_sys_prefab说明表!$G1099,"")</f>
        <v>#REF!</v>
      </c>
      <c r="B1045" s="14" t="e">
        <f>IF(t_sys_prefab说明表!#REF!=2,t_sys_prefab说明表!#REF!,"")</f>
        <v>#REF!</v>
      </c>
    </row>
    <row r="1046" spans="1:2" x14ac:dyDescent="0.15">
      <c r="A1046" s="14" t="e">
        <f>IF(t_sys_prefab说明表!#REF!=2,t_sys_prefab说明表!$G1100,"")</f>
        <v>#REF!</v>
      </c>
      <c r="B1046" s="14" t="e">
        <f>IF(t_sys_prefab说明表!#REF!=2,t_sys_prefab说明表!#REF!,"")</f>
        <v>#REF!</v>
      </c>
    </row>
    <row r="1047" spans="1:2" x14ac:dyDescent="0.15">
      <c r="A1047" s="14" t="e">
        <f>IF(t_sys_prefab说明表!#REF!=2,t_sys_prefab说明表!$G1101,"")</f>
        <v>#REF!</v>
      </c>
      <c r="B1047" s="14" t="e">
        <f>IF(t_sys_prefab说明表!#REF!=2,t_sys_prefab说明表!#REF!,"")</f>
        <v>#REF!</v>
      </c>
    </row>
    <row r="1048" spans="1:2" x14ac:dyDescent="0.15">
      <c r="A1048" s="14" t="e">
        <f>IF(t_sys_prefab说明表!#REF!=2,t_sys_prefab说明表!$G1102,"")</f>
        <v>#REF!</v>
      </c>
      <c r="B1048" s="14" t="e">
        <f>IF(t_sys_prefab说明表!#REF!=2,t_sys_prefab说明表!#REF!,"")</f>
        <v>#REF!</v>
      </c>
    </row>
    <row r="1049" spans="1:2" x14ac:dyDescent="0.15">
      <c r="A1049" s="14" t="e">
        <f>IF(t_sys_prefab说明表!#REF!=2,t_sys_prefab说明表!$G1103,"")</f>
        <v>#REF!</v>
      </c>
      <c r="B1049" s="14" t="e">
        <f>IF(t_sys_prefab说明表!#REF!=2,t_sys_prefab说明表!#REF!,"")</f>
        <v>#REF!</v>
      </c>
    </row>
    <row r="1050" spans="1:2" x14ac:dyDescent="0.15">
      <c r="A1050" s="14" t="e">
        <f>IF(t_sys_prefab说明表!#REF!=2,t_sys_prefab说明表!$G1104,"")</f>
        <v>#REF!</v>
      </c>
      <c r="B1050" s="14" t="e">
        <f>IF(t_sys_prefab说明表!#REF!=2,t_sys_prefab说明表!#REF!,"")</f>
        <v>#REF!</v>
      </c>
    </row>
    <row r="1051" spans="1:2" x14ac:dyDescent="0.15">
      <c r="A1051" s="14" t="e">
        <f>IF(t_sys_prefab说明表!#REF!=2,t_sys_prefab说明表!$G1105,"")</f>
        <v>#REF!</v>
      </c>
      <c r="B1051" s="14" t="e">
        <f>IF(t_sys_prefab说明表!#REF!=2,t_sys_prefab说明表!#REF!,"")</f>
        <v>#REF!</v>
      </c>
    </row>
    <row r="1052" spans="1:2" x14ac:dyDescent="0.15">
      <c r="A1052" s="14" t="e">
        <f>IF(t_sys_prefab说明表!#REF!=2,t_sys_prefab说明表!$G1106,"")</f>
        <v>#REF!</v>
      </c>
      <c r="B1052" s="14" t="e">
        <f>IF(t_sys_prefab说明表!#REF!=2,t_sys_prefab说明表!#REF!,"")</f>
        <v>#REF!</v>
      </c>
    </row>
    <row r="1053" spans="1:2" x14ac:dyDescent="0.15">
      <c r="A1053" s="14" t="str">
        <f>IF(t_sys_prefab说明表!$F1117=2,t_sys_prefab说明表!$G1117,"")</f>
        <v>龙BOSS</v>
      </c>
      <c r="B1053" s="14" t="e">
        <f>IF(t_sys_prefab说明表!$F1117=2,t_sys_prefab说明表!#REF!,"")</f>
        <v>#REF!</v>
      </c>
    </row>
    <row r="1054" spans="1:2" x14ac:dyDescent="0.15">
      <c r="A1054" s="14" t="str">
        <f>IF(t_sys_prefab说明表!$F1118=2,t_sys_prefab说明表!$G1118,"")</f>
        <v>黑岩雷龙BOSS</v>
      </c>
      <c r="B1054" s="14">
        <f>IF(t_sys_prefab说明表!$F1118=2,t_sys_prefab说明表!$B1118,"")</f>
        <v>86000012</v>
      </c>
    </row>
    <row r="1055" spans="1:2" x14ac:dyDescent="0.15">
      <c r="A1055" s="14" t="str">
        <f>IF(t_sys_prefab说明表!$F1119=2,t_sys_prefab说明表!$G1119,"")</f>
        <v>黑岩龙龟BOSS</v>
      </c>
      <c r="B1055" s="14">
        <f>IF(t_sys_prefab说明表!$F1119=2,t_sys_prefab说明表!$B1119,"")</f>
        <v>86000013</v>
      </c>
    </row>
    <row r="1056" spans="1:2" x14ac:dyDescent="0.15">
      <c r="A1056" s="14" t="str">
        <f>IF(t_sys_prefab说明表!$F1120=2,t_sys_prefab说明表!$G1120,"")</f>
        <v>化石蜗牛BOSS</v>
      </c>
      <c r="B1056" s="14">
        <f>IF(t_sys_prefab说明表!$F1120=2,t_sys_prefab说明表!$B1120,"")</f>
        <v>86000014</v>
      </c>
    </row>
    <row r="1057" spans="1:2" x14ac:dyDescent="0.15">
      <c r="A1057" s="14" t="str">
        <f>IF(t_sys_prefab说明表!$F1121=2,t_sys_prefab说明表!$G1121,"")</f>
        <v>翼龙BOSS</v>
      </c>
      <c r="B1057" s="14">
        <f>IF(t_sys_prefab说明表!$F1121=2,t_sys_prefab说明表!$B1121,"")</f>
        <v>86000015</v>
      </c>
    </row>
    <row r="1058" spans="1:2" x14ac:dyDescent="0.15">
      <c r="A1058" s="14" t="str">
        <f>IF(t_sys_prefab说明表!$F1122=2,t_sys_prefab说明表!$G1122,"")</f>
        <v>迅猛龙BOSS</v>
      </c>
      <c r="B1058" s="14">
        <f>IF(t_sys_prefab说明表!$F1122=2,t_sys_prefab说明表!$B1122,"")</f>
        <v>86000016</v>
      </c>
    </row>
    <row r="1059" spans="1:2" x14ac:dyDescent="0.15">
      <c r="A1059" s="14" t="str">
        <f>IF(t_sys_prefab说明表!$F1123=2,t_sys_prefab说明表!$G1123,"")</f>
        <v>黑岩三角龙BOSS</v>
      </c>
      <c r="B1059" s="14">
        <f>IF(t_sys_prefab说明表!$F1123=2,t_sys_prefab说明表!$B1123,"")</f>
        <v>86000017</v>
      </c>
    </row>
    <row r="1060" spans="1:2" x14ac:dyDescent="0.15">
      <c r="A1060" s="14" t="str">
        <f>IF(t_sys_prefab说明表!$F1124=2,t_sys_prefab说明表!$G1124,"")</f>
        <v>黑岩霸王龙BOSS</v>
      </c>
      <c r="B1060" s="14">
        <f>IF(t_sys_prefab说明表!$F1124=2,t_sys_prefab说明表!$B1124,"")</f>
        <v>86000018</v>
      </c>
    </row>
    <row r="1061" spans="1:2" x14ac:dyDescent="0.15">
      <c r="A1061" s="14" t="str">
        <f>IF(t_sys_prefab说明表!$F1125=2,t_sys_prefab说明表!$G1125,"")</f>
        <v>黑岩剑齿虎BOSS</v>
      </c>
      <c r="B1061" s="14">
        <f>IF(t_sys_prefab说明表!$F1125=2,t_sys_prefab说明表!$B1125,"")</f>
        <v>86000019</v>
      </c>
    </row>
    <row r="1062" spans="1:2" x14ac:dyDescent="0.15">
      <c r="A1062" s="14" t="str">
        <f>IF(t_sys_prefab说明表!$F1126=2,t_sys_prefab说明表!$G1126,"")</f>
        <v>龙3BOSS</v>
      </c>
      <c r="B1062" s="14">
        <f>IF(t_sys_prefab说明表!$F1126=2,t_sys_prefab说明表!$B1126,"")</f>
        <v>86000020</v>
      </c>
    </row>
    <row r="1063" spans="1:2" x14ac:dyDescent="0.15">
      <c r="A1063" s="14" t="str">
        <f>IF(t_sys_prefab说明表!$F1127=2,t_sys_prefab说明表!$G1127,"")</f>
        <v>女神</v>
      </c>
      <c r="B1063" s="14">
        <f>IF(t_sys_prefab说明表!$F1127=2,t_sys_prefab说明表!$B1127,"")</f>
        <v>86000021</v>
      </c>
    </row>
    <row r="1064" spans="1:2" x14ac:dyDescent="0.15">
      <c r="A1064" s="14" t="str">
        <f>IF(t_sys_prefab说明表!$F1128=2,t_sys_prefab说明表!$G1128,"")</f>
        <v>电击法术</v>
      </c>
      <c r="B1064" s="14">
        <f>IF(t_sys_prefab说明表!$F1128=2,t_sys_prefab说明表!$B1128,"")</f>
        <v>86000022</v>
      </c>
    </row>
    <row r="1065" spans="1:2" x14ac:dyDescent="0.15">
      <c r="A1065" s="14" t="str">
        <f>IF(t_sys_prefab说明表!$F1129=2,t_sys_prefab说明表!$G1129,"")</f>
        <v>滚木</v>
      </c>
      <c r="B1065" s="14">
        <f>IF(t_sys_prefab说明表!$F1129=2,t_sys_prefab说明表!$B1129,"")</f>
        <v>86000023</v>
      </c>
    </row>
    <row r="1066" spans="1:2" x14ac:dyDescent="0.15">
      <c r="A1066" s="14" t="str">
        <f>IF(t_sys_prefab说明表!$F1130=2,t_sys_prefab说明表!$G1130,"")</f>
        <v>火龙</v>
      </c>
      <c r="B1066" s="14">
        <f>IF(t_sys_prefab说明表!$F1130=2,t_sys_prefab说明表!$B1130,"")</f>
        <v>86000024</v>
      </c>
    </row>
    <row r="1067" spans="1:2" x14ac:dyDescent="0.15">
      <c r="A1067" s="14" t="str">
        <f>IF(t_sys_prefab说明表!$F1131=2,t_sys_prefab说明表!$G1131,"")</f>
        <v>拒马</v>
      </c>
      <c r="B1067" s="14">
        <f>IF(t_sys_prefab说明表!$F1131=2,t_sys_prefab说明表!$B1131,"")</f>
        <v>86000025</v>
      </c>
    </row>
    <row r="1068" spans="1:2" x14ac:dyDescent="0.15">
      <c r="A1068" s="14" t="str">
        <f>IF(t_sys_prefab说明表!$F1132=2,t_sys_prefab说明表!$G1132,"")</f>
        <v>狼骑兵</v>
      </c>
      <c r="B1068" s="14">
        <f>IF(t_sys_prefab说明表!$F1132=2,t_sys_prefab说明表!$B1132,"")</f>
        <v>86000026</v>
      </c>
    </row>
    <row r="1069" spans="1:2" x14ac:dyDescent="0.15">
      <c r="A1069" s="14" t="str">
        <f>IF(t_sys_prefab说明表!$F1133=2,t_sys_prefab说明表!$G1133,"")</f>
        <v>猛犸象狼骑</v>
      </c>
      <c r="B1069" s="14">
        <f>IF(t_sys_prefab说明表!$F1133=2,t_sys_prefab说明表!$B1133,"")</f>
        <v>86000027</v>
      </c>
    </row>
    <row r="1070" spans="1:2" x14ac:dyDescent="0.15">
      <c r="A1070" s="14" t="str">
        <f>IF(t_sys_prefab说明表!$F1134=2,t_sys_prefab说明表!$G1134,"")</f>
        <v>魔像</v>
      </c>
      <c r="B1070" s="14">
        <f>IF(t_sys_prefab说明表!$F1134=2,t_sys_prefab说明表!$B1134,"")</f>
        <v>86000028</v>
      </c>
    </row>
    <row r="1071" spans="1:2" x14ac:dyDescent="0.15">
      <c r="A1071" s="14" t="str">
        <f>IF(t_sys_prefab说明表!$F1135=2,t_sys_prefab说明表!$G1135,"")</f>
        <v>松鼠投手</v>
      </c>
      <c r="B1071" s="14">
        <f>IF(t_sys_prefab说明表!$F1135=2,t_sys_prefab说明表!$B1135,"")</f>
        <v>86000029</v>
      </c>
    </row>
    <row r="1072" spans="1:2" x14ac:dyDescent="0.15">
      <c r="A1072" s="14" t="str">
        <f>IF(t_sys_prefab说明表!$F1136=2,t_sys_prefab说明表!$G1136,"")</f>
        <v>万箭齐发</v>
      </c>
      <c r="B1072" s="14">
        <f>IF(t_sys_prefab说明表!$F1136=2,t_sys_prefab说明表!$B1136,"")</f>
        <v>86000030</v>
      </c>
    </row>
    <row r="1073" spans="1:2" x14ac:dyDescent="0.15">
      <c r="A1073" s="14" t="str">
        <f>IF(t_sys_prefab说明表!$F1137=2,t_sys_prefab说明表!$G1137,"")</f>
        <v>乌鸦</v>
      </c>
      <c r="B1073" s="14">
        <f>IF(t_sys_prefab说明表!$F1137=2,t_sys_prefab说明表!$B1137,"")</f>
        <v>86000031</v>
      </c>
    </row>
    <row r="1074" spans="1:2" x14ac:dyDescent="0.15">
      <c r="A1074" s="14" t="str">
        <f>IF(t_sys_prefab说明表!$F1138=2,t_sys_prefab说明表!$G1138,"")</f>
        <v>小精灵</v>
      </c>
      <c r="B1074" s="14">
        <f>IF(t_sys_prefab说明表!$F1138=2,t_sys_prefab说明表!$B1138,"")</f>
        <v>86000032</v>
      </c>
    </row>
    <row r="1075" spans="1:2" x14ac:dyDescent="0.15">
      <c r="A1075" s="14" t="str">
        <f>IF(t_sys_prefab说明表!$F1139=2,t_sys_prefab说明表!$G1139,"")</f>
        <v>野牛勇士</v>
      </c>
      <c r="B1075" s="14">
        <f>IF(t_sys_prefab说明表!$F1139=2,t_sys_prefab说明表!$B1139,"")</f>
        <v>86000033</v>
      </c>
    </row>
    <row r="1076" spans="1:2" x14ac:dyDescent="0.15">
      <c r="A1076" s="14" t="str">
        <f>IF(t_sys_prefab说明表!$F1140=2,t_sys_prefab说明表!$G1140,"")</f>
        <v>勇士小屋</v>
      </c>
      <c r="B1076" s="14">
        <f>IF(t_sys_prefab说明表!$F1140=2,t_sys_prefab说明表!$B1140,"")</f>
        <v>86000034</v>
      </c>
    </row>
    <row r="1077" spans="1:2" x14ac:dyDescent="0.15">
      <c r="A1077" s="14" t="str">
        <f>IF(t_sys_prefab说明表!$F1141=2,t_sys_prefab说明表!$G1141,"")</f>
        <v>毒药法术</v>
      </c>
      <c r="B1077" s="14">
        <f>IF(t_sys_prefab说明表!$F1141=2,t_sys_prefab说明表!$B1141,"")</f>
        <v>86000035</v>
      </c>
    </row>
    <row r="1078" spans="1:2" x14ac:dyDescent="0.15">
      <c r="A1078" s="14" t="str">
        <f>IF(t_sys_prefab说明表!$F1142=2,t_sys_prefab说明表!$G1142,"")</f>
        <v>火球</v>
      </c>
      <c r="B1078" s="14">
        <f>IF(t_sys_prefab说明表!$F1142=2,t_sys_prefab说明表!$B1142,"")</f>
        <v>86000036</v>
      </c>
    </row>
    <row r="1079" spans="1:2" x14ac:dyDescent="0.15">
      <c r="A1079" s="14" t="str">
        <f>IF(t_sys_prefab说明表!$F1143=2,t_sys_prefab说明表!$G1143,"")</f>
        <v>野牛剑士</v>
      </c>
      <c r="B1079" s="14">
        <f>IF(t_sys_prefab说明表!$F1143=2,t_sys_prefab说明表!$B1143,"")</f>
        <v>86000037</v>
      </c>
    </row>
    <row r="1080" spans="1:2" x14ac:dyDescent="0.15">
      <c r="A1080" s="14" t="str">
        <f>IF(t_sys_prefab说明表!$F1144=2,t_sys_prefab说明表!$G1144,"")</f>
        <v>长弓手</v>
      </c>
      <c r="B1080" s="14">
        <f>IF(t_sys_prefab说明表!$F1144=2,t_sys_prefab说明表!$B1144,"")</f>
        <v>86000038</v>
      </c>
    </row>
    <row r="1081" spans="1:2" x14ac:dyDescent="0.15">
      <c r="A1081" s="14" t="str">
        <f>IF(t_sys_prefab说明表!$F1145=2,t_sys_prefab说明表!$G1145,"")</f>
        <v>狼游骑兵</v>
      </c>
      <c r="B1081" s="14">
        <f>IF(t_sys_prefab说明表!$F1145=2,t_sys_prefab说明表!$B1145,"")</f>
        <v>86000039</v>
      </c>
    </row>
    <row r="1082" spans="1:2" x14ac:dyDescent="0.15">
      <c r="A1082" s="14" t="str">
        <f>IF(t_sys_prefab说明表!$F1146=2,t_sys_prefab说明表!$G1146,"")</f>
        <v>独角兽</v>
      </c>
      <c r="B1082" s="14">
        <f>IF(t_sys_prefab说明表!$F1146=2,t_sys_prefab说明表!$B1146,"")</f>
        <v>86000040</v>
      </c>
    </row>
    <row r="1083" spans="1:2" x14ac:dyDescent="0.15">
      <c r="A1083" s="14" t="str">
        <f>IF(t_sys_prefab说明表!$F1147=2,t_sys_prefab说明表!$G1147,"")</f>
        <v>石头人战士</v>
      </c>
      <c r="B1083" s="14">
        <f>IF(t_sys_prefab说明表!$F1147=2,t_sys_prefab说明表!$B1147,"")</f>
        <v>86000041</v>
      </c>
    </row>
    <row r="1084" spans="1:2" x14ac:dyDescent="0.15">
      <c r="A1084" s="14" t="str">
        <f>IF(t_sys_prefab说明表!$F1148=2,t_sys_prefab说明表!$G1148,"")</f>
        <v>地鼠挖掘者</v>
      </c>
      <c r="B1084" s="14">
        <f>IF(t_sys_prefab说明表!$F1148=2,t_sys_prefab说明表!$B1148,"")</f>
        <v>86000042</v>
      </c>
    </row>
    <row r="1085" spans="1:2" x14ac:dyDescent="0.15">
      <c r="A1085" s="14" t="str">
        <f>IF(t_sys_prefab说明表!$F1149=2,t_sys_prefab说明表!$G1149,"")</f>
        <v>海象飞斧战士</v>
      </c>
      <c r="B1085" s="14">
        <f>IF(t_sys_prefab说明表!$F1149=2,t_sys_prefab说明表!$B1149,"")</f>
        <v>86000043</v>
      </c>
    </row>
    <row r="1086" spans="1:2" x14ac:dyDescent="0.15">
      <c r="A1086" s="14" t="str">
        <f>IF(t_sys_prefab说明表!$F1150=2,t_sys_prefab说明表!$G1150,"")</f>
        <v>长弓手营地</v>
      </c>
      <c r="B1086" s="14">
        <f>IF(t_sys_prefab说明表!$F1150=2,t_sys_prefab说明表!$B1150,"")</f>
        <v>86000044</v>
      </c>
    </row>
    <row r="1087" spans="1:2" x14ac:dyDescent="0.15">
      <c r="A1087" s="14" t="str">
        <f>IF(t_sys_prefab说明表!$F1151=2,t_sys_prefab说明表!$G1151,"")</f>
        <v>弓箭塔</v>
      </c>
      <c r="B1087" s="14">
        <f>IF(t_sys_prefab说明表!$F1151=2,t_sys_prefab说明表!$B1151,"")</f>
        <v>86000045</v>
      </c>
    </row>
    <row r="1088" spans="1:2" x14ac:dyDescent="0.15">
      <c r="A1088" s="14" t="str">
        <f>IF(t_sys_prefab说明表!$F1152=2,t_sys_prefab说明表!$G1152,"")</f>
        <v>落石塔</v>
      </c>
      <c r="B1088" s="14">
        <f>IF(t_sys_prefab说明表!$F1152=2,t_sys_prefab说明表!$B1152,"")</f>
        <v>86000046</v>
      </c>
    </row>
    <row r="1089" spans="1:2" x14ac:dyDescent="0.15">
      <c r="A1089" s="14" t="str">
        <f>IF(t_sys_prefab说明表!$F1153=2,t_sys_prefab说明表!$G1153,"")</f>
        <v>无敌法术</v>
      </c>
      <c r="B1089" s="14">
        <f>IF(t_sys_prefab说明表!$F1153=2,t_sys_prefab说明表!$B1153,"")</f>
        <v>86000047</v>
      </c>
    </row>
    <row r="1090" spans="1:2" x14ac:dyDescent="0.15">
      <c r="A1090" s="14" t="str">
        <f>IF(t_sys_prefab说明表!$F1154=2,t_sys_prefab说明表!$G1154,"")</f>
        <v>狂暴法术</v>
      </c>
      <c r="B1090" s="14">
        <f>IF(t_sys_prefab说明表!$F1154=2,t_sys_prefab说明表!$B1154,"")</f>
        <v>86000048</v>
      </c>
    </row>
    <row r="1091" spans="1:2" x14ac:dyDescent="0.15">
      <c r="A1091" s="14" t="str">
        <f>IF(t_sys_prefab说明表!$F1155=2,t_sys_prefab说明表!$G1155,"")</f>
        <v>冰冻法术</v>
      </c>
      <c r="B1091" s="14">
        <f>IF(t_sys_prefab说明表!$F1155=2,t_sys_prefab说明表!$B1155,"")</f>
        <v>86000049</v>
      </c>
    </row>
    <row r="1092" spans="1:2" x14ac:dyDescent="0.15">
      <c r="A1092" s="14" t="str">
        <f>IF(t_sys_prefab说明表!$F1156=2,t_sys_prefab说明表!$G1156,"")</f>
        <v>野牛盾兵</v>
      </c>
      <c r="B1092" s="14">
        <f>IF(t_sys_prefab说明表!$F1156=2,t_sys_prefab说明表!$B1156,"")</f>
        <v>86000050</v>
      </c>
    </row>
    <row r="1093" spans="1:2" x14ac:dyDescent="0.15">
      <c r="A1093" s="14" t="str">
        <f>IF(t_sys_prefab说明表!$F1157=2,t_sys_prefab说明表!$G1157,"")</f>
        <v>弩手</v>
      </c>
      <c r="B1093" s="14">
        <f>IF(t_sys_prefab说明表!$F1157=2,t_sys_prefab说明表!$B1157,"")</f>
        <v>86000051</v>
      </c>
    </row>
    <row r="1094" spans="1:2" x14ac:dyDescent="0.15">
      <c r="A1094" s="14" t="str">
        <f>IF(t_sys_prefab说明表!$F1158=2,t_sys_prefab说明表!$G1158,"")</f>
        <v>长枪骑兵</v>
      </c>
      <c r="B1094" s="14">
        <f>IF(t_sys_prefab说明表!$F1158=2,t_sys_prefab说明表!$B1158,"")</f>
        <v>86000052</v>
      </c>
    </row>
    <row r="1095" spans="1:2" x14ac:dyDescent="0.15">
      <c r="A1095" s="14" t="str">
        <f>IF(t_sys_prefab说明表!$F1159=2,t_sys_prefab说明表!$G1159,"")</f>
        <v>小飞龙</v>
      </c>
      <c r="B1095" s="14">
        <f>IF(t_sys_prefab说明表!$F1159=2,t_sys_prefab说明表!$B1159,"")</f>
        <v>86000053</v>
      </c>
    </row>
    <row r="1096" spans="1:2" x14ac:dyDescent="0.15">
      <c r="A1096" s="14" t="str">
        <f>IF(t_sys_prefab说明表!$F1160=2,t_sys_prefab说明表!$G1160,"")</f>
        <v>骷髅射手</v>
      </c>
      <c r="B1096" s="14">
        <f>IF(t_sys_prefab说明表!$F1160=2,t_sys_prefab说明表!$B1160,"")</f>
        <v>86000054</v>
      </c>
    </row>
    <row r="1097" spans="1:2" x14ac:dyDescent="0.15">
      <c r="A1097" s="14" t="str">
        <f>IF(t_sys_prefab说明表!$F1161=2,t_sys_prefab说明表!$G1161,"")</f>
        <v>旋风战士</v>
      </c>
      <c r="B1097" s="14">
        <f>IF(t_sys_prefab说明表!$F1161=2,t_sys_prefab说明表!$B1161,"")</f>
        <v>86000055</v>
      </c>
    </row>
    <row r="1098" spans="1:2" x14ac:dyDescent="0.15">
      <c r="A1098" s="14" t="str">
        <f>IF(t_sys_prefab说明表!$F1162=2,t_sys_prefab说明表!$G1162,"")</f>
        <v>神箭游侠</v>
      </c>
      <c r="B1098" s="14">
        <f>IF(t_sys_prefab说明表!$F1162=2,t_sys_prefab说明表!$B1162,"")</f>
        <v>86000056</v>
      </c>
    </row>
    <row r="1099" spans="1:2" x14ac:dyDescent="0.15">
      <c r="A1099" s="14" t="str">
        <f>IF(t_sys_prefab说明表!$F1163=2,t_sys_prefab说明表!$G1163,"")</f>
        <v>精英长枪骑士</v>
      </c>
      <c r="B1099" s="14">
        <f>IF(t_sys_prefab说明表!$F1163=2,t_sys_prefab说明表!$B1163,"")</f>
        <v>86000057</v>
      </c>
    </row>
    <row r="1100" spans="1:2" x14ac:dyDescent="0.15">
      <c r="A1100" s="14" t="str">
        <f>IF(t_sys_prefab说明表!$F1164=2,t_sys_prefab说明表!$G1164,"")</f>
        <v>精灵捕手</v>
      </c>
      <c r="B1100" s="14">
        <f>IF(t_sys_prefab说明表!$F1164=2,t_sys_prefab说明表!$B1164,"")</f>
        <v>86000058</v>
      </c>
    </row>
    <row r="1101" spans="1:2" x14ac:dyDescent="0.15">
      <c r="A1101" s="14" t="str">
        <f>IF(t_sys_prefab说明表!$F1165=2,t_sys_prefab说明表!$G1165,"")</f>
        <v>鬼武士</v>
      </c>
      <c r="B1101" s="14">
        <f>IF(t_sys_prefab说明表!$F1165=2,t_sys_prefab说明表!$B1165,"")</f>
        <v>86000059</v>
      </c>
    </row>
    <row r="1102" spans="1:2" x14ac:dyDescent="0.15">
      <c r="A1102" s="14" t="str">
        <f>IF(t_sys_prefab说明表!$F1166=2,t_sys_prefab说明表!$G1166,"")</f>
        <v>投石机</v>
      </c>
      <c r="B1102" s="14">
        <f>IF(t_sys_prefab说明表!$F1166=2,t_sys_prefab说明表!$B1166,"")</f>
        <v>86000060</v>
      </c>
    </row>
    <row r="1103" spans="1:2" x14ac:dyDescent="0.15">
      <c r="A1103" s="14" t="str">
        <f>IF(t_sys_prefab说明表!$F1167=2,t_sys_prefab说明表!$G1167,"")</f>
        <v>弩车</v>
      </c>
      <c r="B1103" s="14">
        <f>IF(t_sys_prefab说明表!$F1167=2,t_sys_prefab说明表!$B1167,"")</f>
        <v>86000061</v>
      </c>
    </row>
    <row r="1104" spans="1:2" x14ac:dyDescent="0.15">
      <c r="A1104" s="14" t="str">
        <f>IF(t_sys_prefab说明表!$F1168=2,t_sys_prefab说明表!$G1168,"")</f>
        <v>资源收集器</v>
      </c>
      <c r="B1104" s="14">
        <f>IF(t_sys_prefab说明表!$F1168=2,t_sys_prefab说明表!$B1168,"")</f>
        <v>86000062</v>
      </c>
    </row>
    <row r="1105" spans="1:2" x14ac:dyDescent="0.15">
      <c r="A1105" s="14" t="str">
        <f>IF(t_sys_prefab说明表!$F1169=2,t_sys_prefab说明表!$G1169,"")</f>
        <v>雷电法术</v>
      </c>
      <c r="B1105" s="14">
        <f>IF(t_sys_prefab说明表!$F1169=2,t_sys_prefab说明表!$B1169,"")</f>
        <v>86000063</v>
      </c>
    </row>
    <row r="1106" spans="1:2" x14ac:dyDescent="0.15">
      <c r="A1106" s="14" t="str">
        <f>IF(t_sys_prefab说明表!$F1170=2,t_sys_prefab说明表!$G1170,"")</f>
        <v>禁疗法术</v>
      </c>
      <c r="B1106" s="14">
        <f>IF(t_sys_prefab说明表!$F1170=2,t_sys_prefab说明表!$B1170,"")</f>
        <v>86000064</v>
      </c>
    </row>
    <row r="1107" spans="1:2" x14ac:dyDescent="0.15">
      <c r="A1107" s="14" t="str">
        <f>IF(t_sys_prefab说明表!$F1171=2,t_sys_prefab说明表!$G1171,"")</f>
        <v>治疗法术</v>
      </c>
      <c r="B1107" s="14">
        <f>IF(t_sys_prefab说明表!$F1171=2,t_sys_prefab说明表!$B1171,"")</f>
        <v>86000065</v>
      </c>
    </row>
    <row r="1108" spans="1:2" x14ac:dyDescent="0.15">
      <c r="A1108" s="14" t="str">
        <f>IF(t_sys_prefab说明表!$F1172=2,t_sys_prefab说明表!$G1172,"")</f>
        <v>火枪手</v>
      </c>
      <c r="B1108" s="14">
        <f>IF(t_sys_prefab说明表!$F1172=2,t_sys_prefab说明表!$B1172,"")</f>
        <v>86000066</v>
      </c>
    </row>
    <row r="1109" spans="1:2" x14ac:dyDescent="0.15">
      <c r="A1109" s="14" t="str">
        <f>IF(t_sys_prefab说明表!$F1173=2,t_sys_prefab说明表!$G1173,"")</f>
        <v>炮兵</v>
      </c>
      <c r="B1109" s="14">
        <f>IF(t_sys_prefab说明表!$F1173=2,t_sys_prefab说明表!$B1173,"")</f>
        <v>86000067</v>
      </c>
    </row>
    <row r="1110" spans="1:2" x14ac:dyDescent="0.15">
      <c r="A1110" s="14" t="str">
        <f>IF(t_sys_prefab说明表!$F1174=2,t_sys_prefab说明表!$G1174,"")</f>
        <v>龙骑兵</v>
      </c>
      <c r="B1110" s="14">
        <f>IF(t_sys_prefab说明表!$F1174=2,t_sys_prefab说明表!$B1174,"")</f>
        <v>86000068</v>
      </c>
    </row>
    <row r="1111" spans="1:2" x14ac:dyDescent="0.15">
      <c r="A1111" s="14" t="str">
        <f>IF(t_sys_prefab说明表!$F1175=2,t_sys_prefab说明表!$G1175,"")</f>
        <v>蒸汽小飞龙</v>
      </c>
      <c r="B1111" s="14">
        <f>IF(t_sys_prefab说明表!$F1175=2,t_sys_prefab说明表!$B1175,"")</f>
        <v>86000069</v>
      </c>
    </row>
    <row r="1112" spans="1:2" x14ac:dyDescent="0.15">
      <c r="A1112" s="14" t="str">
        <f>IF(t_sys_prefab说明表!$F1176=2,t_sys_prefab说明表!$G1176,"")</f>
        <v>迷你死神</v>
      </c>
      <c r="B1112" s="14">
        <f>IF(t_sys_prefab说明表!$F1176=2,t_sys_prefab说明表!$B1176,"")</f>
        <v>86000070</v>
      </c>
    </row>
    <row r="1113" spans="1:2" x14ac:dyDescent="0.15">
      <c r="A1113" s="14" t="str">
        <f>IF(t_sys_prefab说明表!$F1177=2,t_sys_prefab说明表!$G1177,"")</f>
        <v>巨猿人</v>
      </c>
      <c r="B1113" s="14">
        <f>IF(t_sys_prefab说明表!$F1177=2,t_sys_prefab说明表!$B1177,"")</f>
        <v>86000071</v>
      </c>
    </row>
    <row r="1114" spans="1:2" x14ac:dyDescent="0.15">
      <c r="A1114" s="14" t="str">
        <f>IF(t_sys_prefab说明表!$F1178=2,t_sys_prefab说明表!$G1178,"")</f>
        <v>狙击手</v>
      </c>
      <c r="B1114" s="14">
        <f>IF(t_sys_prefab说明表!$F1178=2,t_sys_prefab说明表!$B1178,"")</f>
        <v>86000072</v>
      </c>
    </row>
    <row r="1115" spans="1:2" x14ac:dyDescent="0.15">
      <c r="A1115" s="14" t="str">
        <f>IF(t_sys_prefab说明表!$F1179=2,t_sys_prefab说明表!$G1179,"")</f>
        <v>飞艇</v>
      </c>
      <c r="B1115" s="14">
        <f>IF(t_sys_prefab说明表!$F1179=2,t_sys_prefab说明表!$B1179,"")</f>
        <v>86000073</v>
      </c>
    </row>
    <row r="1116" spans="1:2" x14ac:dyDescent="0.15">
      <c r="A1116" s="14" t="str">
        <f>IF(t_sys_prefab说明表!$F1180=2,t_sys_prefab说明表!$G1180,"")</f>
        <v>光明法师</v>
      </c>
      <c r="B1116" s="14">
        <f>IF(t_sys_prefab说明表!$F1180=2,t_sys_prefab说明表!$B1180,"")</f>
        <v>86000074</v>
      </c>
    </row>
    <row r="1117" spans="1:2" x14ac:dyDescent="0.15">
      <c r="A1117" s="14" t="str">
        <f>IF(t_sys_prefab说明表!$F1181=2,t_sys_prefab说明表!$G1181,"")</f>
        <v>吸血鬼贵族</v>
      </c>
      <c r="B1117" s="14">
        <f>IF(t_sys_prefab说明表!$F1181=2,t_sys_prefab说明表!$B1181,"")</f>
        <v>86000075</v>
      </c>
    </row>
    <row r="1118" spans="1:2" x14ac:dyDescent="0.15">
      <c r="A1118" s="14" t="str">
        <f>IF(t_sys_prefab说明表!$F1182=2,t_sys_prefab说明表!$G1182,"")</f>
        <v>战旗</v>
      </c>
      <c r="B1118" s="14">
        <f>IF(t_sys_prefab说明表!$F1182=2,t_sys_prefab说明表!$B1182,"")</f>
        <v>86000076</v>
      </c>
    </row>
    <row r="1119" spans="1:2" x14ac:dyDescent="0.15">
      <c r="A1119" s="14" t="str">
        <f>IF(t_sys_prefab说明表!$F1183=2,t_sys_prefab说明表!$G1183,"")</f>
        <v>碉堡</v>
      </c>
      <c r="B1119" s="14">
        <f>IF(t_sys_prefab说明表!$F1183=2,t_sys_prefab说明表!$B1183,"")</f>
        <v>86000077</v>
      </c>
    </row>
    <row r="1120" spans="1:2" x14ac:dyDescent="0.15">
      <c r="A1120" s="14" t="str">
        <f>IF(t_sys_prefab说明表!$F1184=2,t_sys_prefab说明表!$G1184,"")</f>
        <v>炮火支援</v>
      </c>
      <c r="B1120" s="14">
        <f>IF(t_sys_prefab说明表!$F1184=2,t_sys_prefab说明表!$B1184,"")</f>
        <v>86000078</v>
      </c>
    </row>
    <row r="1121" spans="1:2" x14ac:dyDescent="0.15">
      <c r="A1121" s="14" t="str">
        <f>IF(t_sys_prefab说明表!$F1185=2,t_sys_prefab说明表!$G1185,"")</f>
        <v>导弹</v>
      </c>
      <c r="B1121" s="14">
        <f>IF(t_sys_prefab说明表!$F1185=2,t_sys_prefab说明表!$B1185,"")</f>
        <v>86000079</v>
      </c>
    </row>
    <row r="1122" spans="1:2" x14ac:dyDescent="0.15">
      <c r="A1122" s="14" t="str">
        <f>IF(t_sys_prefab说明表!$F1186=2,t_sys_prefab说明表!$G1186,"")</f>
        <v>现代步兵</v>
      </c>
      <c r="B1122" s="14">
        <f>IF(t_sys_prefab说明表!$F1186=2,t_sys_prefab说明表!$B1186,"")</f>
        <v>86000080</v>
      </c>
    </row>
    <row r="1123" spans="1:2" x14ac:dyDescent="0.15">
      <c r="A1123" s="14" t="str">
        <f>IF(t_sys_prefab说明表!$F1187=2,t_sys_prefab说明表!$G1187,"")</f>
        <v>火箭筒兵</v>
      </c>
      <c r="B1123" s="14">
        <f>IF(t_sys_prefab说明表!$F1187=2,t_sys_prefab说明表!$B1187,"")</f>
        <v>86000081</v>
      </c>
    </row>
    <row r="1124" spans="1:2" x14ac:dyDescent="0.15">
      <c r="A1124" s="14" t="str">
        <f>IF(t_sys_prefab说明表!$F1188=2,t_sys_prefab说明表!$G1188,"")</f>
        <v>长刀摩托骑兵</v>
      </c>
      <c r="B1124" s="14">
        <f>IF(t_sys_prefab说明表!$F1188=2,t_sys_prefab说明表!$B1188,"")</f>
        <v>86000082</v>
      </c>
    </row>
    <row r="1125" spans="1:2" x14ac:dyDescent="0.15">
      <c r="A1125" s="14" t="str">
        <f>IF(t_sys_prefab说明表!$F1189=2,t_sys_prefab说明表!$G1189,"")</f>
        <v>传教士</v>
      </c>
      <c r="B1125" s="14">
        <f>IF(t_sys_prefab说明表!$F1189=2,t_sys_prefab说明表!$B1189,"")</f>
        <v>86000083</v>
      </c>
    </row>
    <row r="1126" spans="1:2" x14ac:dyDescent="0.15">
      <c r="A1126" s="14" t="str">
        <f>IF(t_sys_prefab说明表!$F1190=2,t_sys_prefab说明表!$G1190,"")</f>
        <v>自爆青蛙</v>
      </c>
      <c r="B1126" s="14">
        <f>IF(t_sys_prefab说明表!$F1190=2,t_sys_prefab说明表!$B1190,"")</f>
        <v>86000084</v>
      </c>
    </row>
    <row r="1127" spans="1:2" x14ac:dyDescent="0.15">
      <c r="A1127" s="14" t="str">
        <f>IF(t_sys_prefab说明表!$F1191=2,t_sys_prefab说明表!$G1191,"")</f>
        <v>装甲机枪车</v>
      </c>
      <c r="B1127" s="14">
        <f>IF(t_sys_prefab说明表!$F1191=2,t_sys_prefab说明表!$B1191,"")</f>
        <v>86000085</v>
      </c>
    </row>
    <row r="1128" spans="1:2" x14ac:dyDescent="0.15">
      <c r="A1128" s="14" t="str">
        <f>IF(t_sys_prefab说明表!$F1192=2,t_sys_prefab说明表!$G1192,"")</f>
        <v>导弹车</v>
      </c>
      <c r="B1128" s="14">
        <f>IF(t_sys_prefab说明表!$F1192=2,t_sys_prefab说明表!$B1192,"")</f>
        <v>86000086</v>
      </c>
    </row>
    <row r="1129" spans="1:2" x14ac:dyDescent="0.15">
      <c r="A1129" s="14" t="str">
        <f>IF(t_sys_prefab说明表!$F1193=2,t_sys_prefab说明表!$G1193,"")</f>
        <v>坦克</v>
      </c>
      <c r="B1129" s="14">
        <f>IF(t_sys_prefab说明表!$F1193=2,t_sys_prefab说明表!$B1193,"")</f>
        <v>86000087</v>
      </c>
    </row>
    <row r="1130" spans="1:2" x14ac:dyDescent="0.15">
      <c r="A1130" s="14" t="str">
        <f>IF(t_sys_prefab说明表!$F1194=2,t_sys_prefab说明表!$G1194,"")</f>
        <v>皇家狮鹫</v>
      </c>
      <c r="B1130" s="14">
        <f>IF(t_sys_prefab说明表!$F1194=2,t_sys_prefab说明表!$B1194,"")</f>
        <v>86000088</v>
      </c>
    </row>
    <row r="1131" spans="1:2" x14ac:dyDescent="0.15">
      <c r="A1131" s="14" t="str">
        <f>IF(t_sys_prefab说明表!$F1195=2,t_sys_prefab说明表!$G1195,"")</f>
        <v>地狱飞龙</v>
      </c>
      <c r="B1131" s="14">
        <f>IF(t_sys_prefab说明表!$F1195=2,t_sys_prefab说明表!$B1195,"")</f>
        <v>86000089</v>
      </c>
    </row>
    <row r="1132" spans="1:2" x14ac:dyDescent="0.15">
      <c r="A1132" s="14" t="str">
        <f>IF(t_sys_prefab说明表!$F1196=2,t_sys_prefab说明表!$G1196,"")</f>
        <v>电磁塔</v>
      </c>
      <c r="B1132" s="14">
        <f>IF(t_sys_prefab说明表!$F1196=2,t_sys_prefab说明表!$B1196,"")</f>
        <v>86000090</v>
      </c>
    </row>
    <row r="1133" spans="1:2" x14ac:dyDescent="0.15">
      <c r="A1133" s="14" t="str">
        <f>IF(t_sys_prefab说明表!$F1197=2,t_sys_prefab说明表!$G1197,"")</f>
        <v>青蛙锅</v>
      </c>
      <c r="B1133" s="14">
        <f>IF(t_sys_prefab说明表!$F1197=2,t_sys_prefab说明表!$B1197,"")</f>
        <v>86000091</v>
      </c>
    </row>
    <row r="1134" spans="1:2" x14ac:dyDescent="0.15">
      <c r="A1134" s="14" t="e">
        <f>IF(t_sys_prefab说明表!#REF!=2,t_sys_prefab说明表!#REF!,"")</f>
        <v>#REF!</v>
      </c>
      <c r="B1134" s="14" t="e">
        <f>IF(t_sys_prefab说明表!#REF!=2,t_sys_prefab说明表!#REF!,"")</f>
        <v>#REF!</v>
      </c>
    </row>
    <row r="1135" spans="1:2" x14ac:dyDescent="0.15">
      <c r="A1135" s="14" t="e">
        <f>IF(t_sys_prefab说明表!#REF!=2,t_sys_prefab说明表!#REF!,"")</f>
        <v>#REF!</v>
      </c>
      <c r="B1135" s="14" t="e">
        <f>IF(t_sys_prefab说明表!#REF!=2,t_sys_prefab说明表!#REF!,"")</f>
        <v>#REF!</v>
      </c>
    </row>
    <row r="1136" spans="1:2" x14ac:dyDescent="0.15">
      <c r="A1136" s="14" t="e">
        <f>IF(t_sys_prefab说明表!#REF!=2,t_sys_prefab说明表!#REF!,"")</f>
        <v>#REF!</v>
      </c>
      <c r="B1136" s="14" t="e">
        <f>IF(t_sys_prefab说明表!#REF!=2,t_sys_prefab说明表!#REF!,"")</f>
        <v>#REF!</v>
      </c>
    </row>
    <row r="1137" spans="1:2" x14ac:dyDescent="0.15">
      <c r="A1137" s="14" t="e">
        <f>IF(t_sys_prefab说明表!#REF!=2,t_sys_prefab说明表!#REF!,"")</f>
        <v>#REF!</v>
      </c>
      <c r="B1137" s="14" t="e">
        <f>IF(t_sys_prefab说明表!#REF!=2,t_sys_prefab说明表!#REF!,"")</f>
        <v>#REF!</v>
      </c>
    </row>
    <row r="1138" spans="1:2" x14ac:dyDescent="0.15">
      <c r="A1138" s="14" t="e">
        <f>IF(t_sys_prefab说明表!#REF!=2,t_sys_prefab说明表!#REF!,"")</f>
        <v>#REF!</v>
      </c>
      <c r="B1138" s="14" t="e">
        <f>IF(t_sys_prefab说明表!#REF!=2,t_sys_prefab说明表!#REF!,"")</f>
        <v>#REF!</v>
      </c>
    </row>
    <row r="1139" spans="1:2" x14ac:dyDescent="0.15">
      <c r="A1139" s="14" t="e">
        <f>IF(t_sys_prefab说明表!#REF!=2,t_sys_prefab说明表!#REF!,"")</f>
        <v>#REF!</v>
      </c>
      <c r="B1139" s="14" t="e">
        <f>IF(t_sys_prefab说明表!#REF!=2,t_sys_prefab说明表!#REF!,"")</f>
        <v>#REF!</v>
      </c>
    </row>
    <row r="1140" spans="1:2" x14ac:dyDescent="0.15">
      <c r="A1140" s="14" t="e">
        <f>IF(t_sys_prefab说明表!#REF!=2,t_sys_prefab说明表!#REF!,"")</f>
        <v>#REF!</v>
      </c>
      <c r="B1140" s="14" t="e">
        <f>IF(t_sys_prefab说明表!#REF!=2,t_sys_prefab说明表!#REF!,"")</f>
        <v>#REF!</v>
      </c>
    </row>
    <row r="1141" spans="1:2" x14ac:dyDescent="0.15">
      <c r="A1141" s="14" t="e">
        <f>IF(t_sys_prefab说明表!#REF!=2,t_sys_prefab说明表!#REF!,"")</f>
        <v>#REF!</v>
      </c>
      <c r="B1141" s="14" t="e">
        <f>IF(t_sys_prefab说明表!#REF!=2,t_sys_prefab说明表!#REF!,"")</f>
        <v>#REF!</v>
      </c>
    </row>
    <row r="1142" spans="1:2" x14ac:dyDescent="0.15">
      <c r="A1142" s="14" t="e">
        <f>IF(t_sys_prefab说明表!#REF!=2,t_sys_prefab说明表!#REF!,"")</f>
        <v>#REF!</v>
      </c>
      <c r="B1142" s="14" t="e">
        <f>IF(t_sys_prefab说明表!#REF!=2,t_sys_prefab说明表!#REF!,"")</f>
        <v>#REF!</v>
      </c>
    </row>
    <row r="1143" spans="1:2" x14ac:dyDescent="0.15">
      <c r="A1143" s="14" t="e">
        <f>IF(t_sys_prefab说明表!#REF!=2,t_sys_prefab说明表!#REF!,"")</f>
        <v>#REF!</v>
      </c>
      <c r="B1143" s="14" t="e">
        <f>IF(t_sys_prefab说明表!#REF!=2,t_sys_prefab说明表!#REF!,"")</f>
        <v>#REF!</v>
      </c>
    </row>
    <row r="1144" spans="1:2" x14ac:dyDescent="0.15">
      <c r="A1144" s="14" t="e">
        <f>IF(t_sys_prefab说明表!#REF!=2,t_sys_prefab说明表!#REF!,"")</f>
        <v>#REF!</v>
      </c>
      <c r="B1144" s="14" t="e">
        <f>IF(t_sys_prefab说明表!#REF!=2,t_sys_prefab说明表!#REF!,"")</f>
        <v>#REF!</v>
      </c>
    </row>
    <row r="1145" spans="1:2" x14ac:dyDescent="0.15">
      <c r="A1145" s="14" t="e">
        <f>IF(t_sys_prefab说明表!#REF!=2,t_sys_prefab说明表!#REF!,"")</f>
        <v>#REF!</v>
      </c>
      <c r="B1145" s="14" t="e">
        <f>IF(t_sys_prefab说明表!#REF!=2,t_sys_prefab说明表!#REF!,"")</f>
        <v>#REF!</v>
      </c>
    </row>
    <row r="1146" spans="1:2" x14ac:dyDescent="0.15">
      <c r="A1146" s="14" t="e">
        <f>IF(t_sys_prefab说明表!#REF!=2,t_sys_prefab说明表!#REF!,"")</f>
        <v>#REF!</v>
      </c>
      <c r="B1146" s="14" t="e">
        <f>IF(t_sys_prefab说明表!#REF!=2,t_sys_prefab说明表!#REF!,"")</f>
        <v>#REF!</v>
      </c>
    </row>
    <row r="1147" spans="1:2" x14ac:dyDescent="0.15">
      <c r="A1147" s="14" t="e">
        <f>IF(t_sys_prefab说明表!#REF!=2,t_sys_prefab说明表!#REF!,"")</f>
        <v>#REF!</v>
      </c>
      <c r="B1147" s="14" t="e">
        <f>IF(t_sys_prefab说明表!#REF!=2,t_sys_prefab说明表!#REF!,"")</f>
        <v>#REF!</v>
      </c>
    </row>
    <row r="1148" spans="1:2" x14ac:dyDescent="0.15">
      <c r="A1148" s="14" t="e">
        <f>IF(t_sys_prefab说明表!#REF!=2,t_sys_prefab说明表!#REF!,"")</f>
        <v>#REF!</v>
      </c>
      <c r="B1148" s="14" t="e">
        <f>IF(t_sys_prefab说明表!#REF!=2,t_sys_prefab说明表!#REF!,"")</f>
        <v>#REF!</v>
      </c>
    </row>
    <row r="1149" spans="1:2" x14ac:dyDescent="0.15">
      <c r="A1149" s="14" t="e">
        <f>IF(t_sys_prefab说明表!#REF!=2,t_sys_prefab说明表!#REF!,"")</f>
        <v>#REF!</v>
      </c>
      <c r="B1149" s="14" t="e">
        <f>IF(t_sys_prefab说明表!#REF!=2,t_sys_prefab说明表!#REF!,"")</f>
        <v>#REF!</v>
      </c>
    </row>
    <row r="1150" spans="1:2" x14ac:dyDescent="0.15">
      <c r="A1150" s="14" t="e">
        <f>IF(t_sys_prefab说明表!#REF!=2,t_sys_prefab说明表!#REF!,"")</f>
        <v>#REF!</v>
      </c>
      <c r="B1150" s="14" t="e">
        <f>IF(t_sys_prefab说明表!#REF!=2,t_sys_prefab说明表!#REF!,"")</f>
        <v>#REF!</v>
      </c>
    </row>
    <row r="1151" spans="1:2" x14ac:dyDescent="0.15">
      <c r="A1151" s="14" t="e">
        <f>IF(t_sys_prefab说明表!#REF!=2,t_sys_prefab说明表!#REF!,"")</f>
        <v>#REF!</v>
      </c>
      <c r="B1151" s="14" t="e">
        <f>IF(t_sys_prefab说明表!#REF!=2,t_sys_prefab说明表!#REF!,"")</f>
        <v>#REF!</v>
      </c>
    </row>
    <row r="1152" spans="1:2" x14ac:dyDescent="0.15">
      <c r="A1152" s="14" t="e">
        <f>IF(t_sys_prefab说明表!#REF!=2,t_sys_prefab说明表!#REF!,"")</f>
        <v>#REF!</v>
      </c>
      <c r="B1152" s="14" t="e">
        <f>IF(t_sys_prefab说明表!#REF!=2,t_sys_prefab说明表!#REF!,"")</f>
        <v>#REF!</v>
      </c>
    </row>
    <row r="1153" spans="1:2" x14ac:dyDescent="0.15">
      <c r="A1153" s="14" t="e">
        <f>IF(t_sys_prefab说明表!#REF!=2,t_sys_prefab说明表!#REF!,"")</f>
        <v>#REF!</v>
      </c>
      <c r="B1153" s="14" t="e">
        <f>IF(t_sys_prefab说明表!#REF!=2,t_sys_prefab说明表!#REF!,"")</f>
        <v>#REF!</v>
      </c>
    </row>
    <row r="1154" spans="1:2" x14ac:dyDescent="0.15">
      <c r="A1154" s="14" t="e">
        <f>IF(t_sys_prefab说明表!#REF!=2,t_sys_prefab说明表!#REF!,"")</f>
        <v>#REF!</v>
      </c>
      <c r="B1154" s="14" t="e">
        <f>IF(t_sys_prefab说明表!#REF!=2,t_sys_prefab说明表!#REF!,"")</f>
        <v>#REF!</v>
      </c>
    </row>
    <row r="1155" spans="1:2" x14ac:dyDescent="0.15">
      <c r="A1155" s="14" t="e">
        <f>IF(t_sys_prefab说明表!#REF!=2,t_sys_prefab说明表!#REF!,"")</f>
        <v>#REF!</v>
      </c>
      <c r="B1155" s="14" t="e">
        <f>IF(t_sys_prefab说明表!#REF!=2,t_sys_prefab说明表!#REF!,"")</f>
        <v>#REF!</v>
      </c>
    </row>
    <row r="1156" spans="1:2" x14ac:dyDescent="0.15">
      <c r="A1156" s="14" t="e">
        <f>IF(t_sys_prefab说明表!#REF!=2,t_sys_prefab说明表!#REF!,"")</f>
        <v>#REF!</v>
      </c>
      <c r="B1156" s="14" t="e">
        <f>IF(t_sys_prefab说明表!#REF!=2,t_sys_prefab说明表!#REF!,"")</f>
        <v>#REF!</v>
      </c>
    </row>
    <row r="1157" spans="1:2" x14ac:dyDescent="0.15">
      <c r="A1157" s="14" t="e">
        <f>IF(t_sys_prefab说明表!#REF!=2,t_sys_prefab说明表!#REF!,"")</f>
        <v>#REF!</v>
      </c>
      <c r="B1157" s="14" t="e">
        <f>IF(t_sys_prefab说明表!#REF!=2,t_sys_prefab说明表!#REF!,"")</f>
        <v>#REF!</v>
      </c>
    </row>
    <row r="1158" spans="1:2" x14ac:dyDescent="0.15">
      <c r="A1158" s="14" t="e">
        <f>IF(t_sys_prefab说明表!#REF!=2,t_sys_prefab说明表!#REF!,"")</f>
        <v>#REF!</v>
      </c>
      <c r="B1158" s="14" t="e">
        <f>IF(t_sys_prefab说明表!#REF!=2,t_sys_prefab说明表!#REF!,"")</f>
        <v>#REF!</v>
      </c>
    </row>
    <row r="1159" spans="1:2" x14ac:dyDescent="0.15">
      <c r="A1159" s="14" t="e">
        <f>IF(t_sys_prefab说明表!#REF!=2,t_sys_prefab说明表!#REF!,"")</f>
        <v>#REF!</v>
      </c>
      <c r="B1159" s="14" t="e">
        <f>IF(t_sys_prefab说明表!#REF!=2,t_sys_prefab说明表!#REF!,"")</f>
        <v>#REF!</v>
      </c>
    </row>
    <row r="1160" spans="1:2" x14ac:dyDescent="0.15">
      <c r="A1160" s="14" t="e">
        <f>IF(t_sys_prefab说明表!#REF!=2,t_sys_prefab说明表!#REF!,"")</f>
        <v>#REF!</v>
      </c>
      <c r="B1160" s="14" t="e">
        <f>IF(t_sys_prefab说明表!#REF!=2,t_sys_prefab说明表!#REF!,"")</f>
        <v>#REF!</v>
      </c>
    </row>
    <row r="1161" spans="1:2" x14ac:dyDescent="0.15">
      <c r="A1161" s="14" t="e">
        <f>IF(t_sys_prefab说明表!#REF!=2,t_sys_prefab说明表!#REF!,"")</f>
        <v>#REF!</v>
      </c>
      <c r="B1161" s="14" t="e">
        <f>IF(t_sys_prefab说明表!#REF!=2,t_sys_prefab说明表!#REF!,"")</f>
        <v>#REF!</v>
      </c>
    </row>
    <row r="1162" spans="1:2" x14ac:dyDescent="0.15">
      <c r="A1162" s="14" t="e">
        <f>IF(t_sys_prefab说明表!#REF!=2,t_sys_prefab说明表!#REF!,"")</f>
        <v>#REF!</v>
      </c>
      <c r="B1162" s="14" t="e">
        <f>IF(t_sys_prefab说明表!#REF!=2,t_sys_prefab说明表!#REF!,"")</f>
        <v>#REF!</v>
      </c>
    </row>
    <row r="1163" spans="1:2" x14ac:dyDescent="0.15">
      <c r="A1163" s="14" t="e">
        <f>IF(t_sys_prefab说明表!#REF!=2,t_sys_prefab说明表!#REF!,"")</f>
        <v>#REF!</v>
      </c>
      <c r="B1163" s="14" t="e">
        <f>IF(t_sys_prefab说明表!#REF!=2,t_sys_prefab说明表!#REF!,"")</f>
        <v>#REF!</v>
      </c>
    </row>
    <row r="1164" spans="1:2" x14ac:dyDescent="0.15">
      <c r="A1164" s="14" t="e">
        <f>IF(t_sys_prefab说明表!#REF!=2,t_sys_prefab说明表!#REF!,"")</f>
        <v>#REF!</v>
      </c>
      <c r="B1164" s="14" t="e">
        <f>IF(t_sys_prefab说明表!#REF!=2,t_sys_prefab说明表!#REF!,"")</f>
        <v>#REF!</v>
      </c>
    </row>
    <row r="1165" spans="1:2" x14ac:dyDescent="0.15">
      <c r="A1165" s="14" t="e">
        <f>IF(t_sys_prefab说明表!#REF!=2,t_sys_prefab说明表!#REF!,"")</f>
        <v>#REF!</v>
      </c>
      <c r="B1165" s="14" t="e">
        <f>IF(t_sys_prefab说明表!#REF!=2,t_sys_prefab说明表!#REF!,"")</f>
        <v>#REF!</v>
      </c>
    </row>
    <row r="1166" spans="1:2" x14ac:dyDescent="0.15">
      <c r="A1166" s="14" t="e">
        <f>IF(t_sys_prefab说明表!#REF!=2,t_sys_prefab说明表!#REF!,"")</f>
        <v>#REF!</v>
      </c>
      <c r="B1166" s="14" t="e">
        <f>IF(t_sys_prefab说明表!#REF!=2,t_sys_prefab说明表!#REF!,"")</f>
        <v>#REF!</v>
      </c>
    </row>
    <row r="1167" spans="1:2" x14ac:dyDescent="0.15">
      <c r="A1167" s="14" t="e">
        <f>IF(t_sys_prefab说明表!#REF!=2,t_sys_prefab说明表!#REF!,"")</f>
        <v>#REF!</v>
      </c>
      <c r="B1167" s="14" t="e">
        <f>IF(t_sys_prefab说明表!#REF!=2,t_sys_prefab说明表!#REF!,"")</f>
        <v>#REF!</v>
      </c>
    </row>
    <row r="1168" spans="1:2" x14ac:dyDescent="0.15">
      <c r="A1168" s="14" t="e">
        <f>IF(t_sys_prefab说明表!#REF!=2,t_sys_prefab说明表!#REF!,"")</f>
        <v>#REF!</v>
      </c>
      <c r="B1168" s="14" t="e">
        <f>IF(t_sys_prefab说明表!#REF!=2,t_sys_prefab说明表!#REF!,"")</f>
        <v>#REF!</v>
      </c>
    </row>
    <row r="1169" spans="1:2" x14ac:dyDescent="0.15">
      <c r="A1169" s="14" t="e">
        <f>IF(t_sys_prefab说明表!#REF!=2,t_sys_prefab说明表!#REF!,"")</f>
        <v>#REF!</v>
      </c>
      <c r="B1169" s="14" t="e">
        <f>IF(t_sys_prefab说明表!#REF!=2,t_sys_prefab说明表!#REF!,"")</f>
        <v>#REF!</v>
      </c>
    </row>
    <row r="1170" spans="1:2" x14ac:dyDescent="0.15">
      <c r="A1170" s="14" t="e">
        <f>IF(t_sys_prefab说明表!#REF!=2,t_sys_prefab说明表!#REF!,"")</f>
        <v>#REF!</v>
      </c>
      <c r="B1170" s="14" t="e">
        <f>IF(t_sys_prefab说明表!#REF!=2,t_sys_prefab说明表!#REF!,"")</f>
        <v>#REF!</v>
      </c>
    </row>
    <row r="1171" spans="1:2" x14ac:dyDescent="0.15">
      <c r="A1171" s="14" t="e">
        <f>IF(t_sys_prefab说明表!#REF!=2,t_sys_prefab说明表!#REF!,"")</f>
        <v>#REF!</v>
      </c>
      <c r="B1171" s="14" t="e">
        <f>IF(t_sys_prefab说明表!#REF!=2,t_sys_prefab说明表!#REF!,"")</f>
        <v>#REF!</v>
      </c>
    </row>
    <row r="1172" spans="1:2" x14ac:dyDescent="0.15">
      <c r="A1172" s="14" t="e">
        <f>IF(t_sys_prefab说明表!#REF!=2,t_sys_prefab说明表!#REF!,"")</f>
        <v>#REF!</v>
      </c>
      <c r="B1172" s="14" t="e">
        <f>IF(t_sys_prefab说明表!#REF!=2,t_sys_prefab说明表!#REF!,"")</f>
        <v>#REF!</v>
      </c>
    </row>
    <row r="1173" spans="1:2" x14ac:dyDescent="0.15">
      <c r="A1173" s="14" t="e">
        <f>IF(t_sys_prefab说明表!#REF!=2,t_sys_prefab说明表!#REF!,"")</f>
        <v>#REF!</v>
      </c>
      <c r="B1173" s="14" t="e">
        <f>IF(t_sys_prefab说明表!#REF!=2,t_sys_prefab说明表!#REF!,"")</f>
        <v>#REF!</v>
      </c>
    </row>
    <row r="1174" spans="1:2" x14ac:dyDescent="0.15">
      <c r="A1174" s="14" t="e">
        <f>IF(t_sys_prefab说明表!#REF!=2,t_sys_prefab说明表!#REF!,"")</f>
        <v>#REF!</v>
      </c>
      <c r="B1174" s="14" t="e">
        <f>IF(t_sys_prefab说明表!#REF!=2,t_sys_prefab说明表!#REF!,"")</f>
        <v>#REF!</v>
      </c>
    </row>
    <row r="1175" spans="1:2" x14ac:dyDescent="0.15">
      <c r="A1175" s="14" t="e">
        <f>IF(t_sys_prefab说明表!#REF!=2,t_sys_prefab说明表!#REF!,"")</f>
        <v>#REF!</v>
      </c>
      <c r="B1175" s="14" t="e">
        <f>IF(t_sys_prefab说明表!#REF!=2,t_sys_prefab说明表!#REF!,"")</f>
        <v>#REF!</v>
      </c>
    </row>
    <row r="1176" spans="1:2" x14ac:dyDescent="0.15">
      <c r="A1176" s="14" t="e">
        <f>IF(t_sys_prefab说明表!#REF!=2,t_sys_prefab说明表!#REF!,"")</f>
        <v>#REF!</v>
      </c>
      <c r="B1176" s="14" t="e">
        <f>IF(t_sys_prefab说明表!#REF!=2,t_sys_prefab说明表!#REF!,"")</f>
        <v>#REF!</v>
      </c>
    </row>
    <row r="1177" spans="1:2" x14ac:dyDescent="0.15">
      <c r="A1177" s="14" t="e">
        <f>IF(t_sys_prefab说明表!#REF!=2,t_sys_prefab说明表!#REF!,"")</f>
        <v>#REF!</v>
      </c>
      <c r="B1177" s="14" t="e">
        <f>IF(t_sys_prefab说明表!#REF!=2,t_sys_prefab说明表!#REF!,"")</f>
        <v>#REF!</v>
      </c>
    </row>
    <row r="1178" spans="1:2" x14ac:dyDescent="0.15">
      <c r="A1178" s="14" t="e">
        <f>IF(t_sys_prefab说明表!#REF!=2,t_sys_prefab说明表!#REF!,"")</f>
        <v>#REF!</v>
      </c>
      <c r="B1178" s="14" t="e">
        <f>IF(t_sys_prefab说明表!#REF!=2,t_sys_prefab说明表!#REF!,"")</f>
        <v>#REF!</v>
      </c>
    </row>
    <row r="1179" spans="1:2" x14ac:dyDescent="0.15">
      <c r="A1179" s="14" t="e">
        <f>IF(t_sys_prefab说明表!#REF!=2,t_sys_prefab说明表!#REF!,"")</f>
        <v>#REF!</v>
      </c>
      <c r="B1179" s="14" t="e">
        <f>IF(t_sys_prefab说明表!#REF!=2,t_sys_prefab说明表!#REF!,"")</f>
        <v>#REF!</v>
      </c>
    </row>
    <row r="1180" spans="1:2" x14ac:dyDescent="0.15">
      <c r="A1180" s="14" t="e">
        <f>IF(t_sys_prefab说明表!#REF!=2,t_sys_prefab说明表!#REF!,"")</f>
        <v>#REF!</v>
      </c>
      <c r="B1180" s="14" t="e">
        <f>IF(t_sys_prefab说明表!#REF!=2,t_sys_prefab说明表!#REF!,"")</f>
        <v>#REF!</v>
      </c>
    </row>
    <row r="1181" spans="1:2" x14ac:dyDescent="0.15">
      <c r="A1181" s="14" t="e">
        <f>IF(t_sys_prefab说明表!#REF!=2,t_sys_prefab说明表!#REF!,"")</f>
        <v>#REF!</v>
      </c>
      <c r="B1181" s="14" t="e">
        <f>IF(t_sys_prefab说明表!#REF!=2,t_sys_prefab说明表!#REF!,"")</f>
        <v>#REF!</v>
      </c>
    </row>
    <row r="1182" spans="1:2" x14ac:dyDescent="0.15">
      <c r="A1182" s="14" t="e">
        <f>IF(t_sys_prefab说明表!#REF!=2,t_sys_prefab说明表!#REF!,"")</f>
        <v>#REF!</v>
      </c>
      <c r="B1182" s="14" t="e">
        <f>IF(t_sys_prefab说明表!#REF!=2,t_sys_prefab说明表!#REF!,"")</f>
        <v>#REF!</v>
      </c>
    </row>
    <row r="1183" spans="1:2" x14ac:dyDescent="0.15">
      <c r="A1183" s="14" t="e">
        <f>IF(t_sys_prefab说明表!#REF!=2,t_sys_prefab说明表!#REF!,"")</f>
        <v>#REF!</v>
      </c>
      <c r="B1183" s="14" t="e">
        <f>IF(t_sys_prefab说明表!#REF!=2,t_sys_prefab说明表!#REF!,"")</f>
        <v>#REF!</v>
      </c>
    </row>
    <row r="1184" spans="1:2" x14ac:dyDescent="0.15">
      <c r="A1184" s="14" t="e">
        <f>IF(t_sys_prefab说明表!#REF!=2,t_sys_prefab说明表!#REF!,"")</f>
        <v>#REF!</v>
      </c>
      <c r="B1184" s="14" t="e">
        <f>IF(t_sys_prefab说明表!#REF!=2,t_sys_prefab说明表!#REF!,"")</f>
        <v>#REF!</v>
      </c>
    </row>
    <row r="1185" spans="1:2" x14ac:dyDescent="0.15">
      <c r="A1185" s="14" t="e">
        <f>IF(t_sys_prefab说明表!#REF!=2,t_sys_prefab说明表!#REF!,"")</f>
        <v>#REF!</v>
      </c>
      <c r="B1185" s="14" t="e">
        <f>IF(t_sys_prefab说明表!#REF!=2,t_sys_prefab说明表!#REF!,"")</f>
        <v>#REF!</v>
      </c>
    </row>
    <row r="1186" spans="1:2" x14ac:dyDescent="0.15">
      <c r="A1186" s="14" t="e">
        <f>IF(t_sys_prefab说明表!#REF!=2,t_sys_prefab说明表!#REF!,"")</f>
        <v>#REF!</v>
      </c>
      <c r="B1186" s="14" t="e">
        <f>IF(t_sys_prefab说明表!#REF!=2,t_sys_prefab说明表!#REF!,"")</f>
        <v>#REF!</v>
      </c>
    </row>
    <row r="1187" spans="1:2" x14ac:dyDescent="0.15">
      <c r="A1187" s="14" t="e">
        <f>IF(t_sys_prefab说明表!#REF!=2,t_sys_prefab说明表!#REF!,"")</f>
        <v>#REF!</v>
      </c>
      <c r="B1187" s="14" t="e">
        <f>IF(t_sys_prefab说明表!#REF!=2,t_sys_prefab说明表!#REF!,"")</f>
        <v>#REF!</v>
      </c>
    </row>
    <row r="1188" spans="1:2" x14ac:dyDescent="0.15">
      <c r="A1188" s="14" t="e">
        <f>IF(t_sys_prefab说明表!#REF!=2,t_sys_prefab说明表!#REF!,"")</f>
        <v>#REF!</v>
      </c>
      <c r="B1188" s="14" t="e">
        <f>IF(t_sys_prefab说明表!#REF!=2,t_sys_prefab说明表!#REF!,"")</f>
        <v>#REF!</v>
      </c>
    </row>
    <row r="1189" spans="1:2" x14ac:dyDescent="0.15">
      <c r="A1189" s="14" t="e">
        <f>IF(t_sys_prefab说明表!#REF!=2,t_sys_prefab说明表!#REF!,"")</f>
        <v>#REF!</v>
      </c>
      <c r="B1189" s="14" t="e">
        <f>IF(t_sys_prefab说明表!#REF!=2,t_sys_prefab说明表!#REF!,"")</f>
        <v>#REF!</v>
      </c>
    </row>
    <row r="1190" spans="1:2" x14ac:dyDescent="0.15">
      <c r="A1190" s="14" t="e">
        <f>IF(t_sys_prefab说明表!#REF!=2,t_sys_prefab说明表!#REF!,"")</f>
        <v>#REF!</v>
      </c>
      <c r="B1190" s="14" t="e">
        <f>IF(t_sys_prefab说明表!#REF!=2,t_sys_prefab说明表!#REF!,"")</f>
        <v>#REF!</v>
      </c>
    </row>
    <row r="1191" spans="1:2" x14ac:dyDescent="0.15">
      <c r="A1191" s="14" t="e">
        <f>IF(t_sys_prefab说明表!#REF!=2,t_sys_prefab说明表!#REF!,"")</f>
        <v>#REF!</v>
      </c>
      <c r="B1191" s="14" t="e">
        <f>IF(t_sys_prefab说明表!#REF!=2,t_sys_prefab说明表!#REF!,"")</f>
        <v>#REF!</v>
      </c>
    </row>
    <row r="1192" spans="1:2" x14ac:dyDescent="0.15">
      <c r="A1192" s="14" t="e">
        <f>IF(t_sys_prefab说明表!#REF!=2,t_sys_prefab说明表!#REF!,"")</f>
        <v>#REF!</v>
      </c>
      <c r="B1192" s="14" t="e">
        <f>IF(t_sys_prefab说明表!#REF!=2,t_sys_prefab说明表!#REF!,"")</f>
        <v>#REF!</v>
      </c>
    </row>
    <row r="1193" spans="1:2" x14ac:dyDescent="0.15">
      <c r="A1193" s="14" t="e">
        <f>IF(t_sys_prefab说明表!#REF!=2,t_sys_prefab说明表!#REF!,"")</f>
        <v>#REF!</v>
      </c>
      <c r="B1193" s="14" t="e">
        <f>IF(t_sys_prefab说明表!#REF!=2,t_sys_prefab说明表!#REF!,"")</f>
        <v>#REF!</v>
      </c>
    </row>
    <row r="1194" spans="1:2" x14ac:dyDescent="0.15">
      <c r="A1194" s="14" t="e">
        <f>IF(t_sys_prefab说明表!#REF!=2,t_sys_prefab说明表!#REF!,"")</f>
        <v>#REF!</v>
      </c>
      <c r="B1194" s="14" t="e">
        <f>IF(t_sys_prefab说明表!#REF!=2,t_sys_prefab说明表!#REF!,"")</f>
        <v>#REF!</v>
      </c>
    </row>
    <row r="1195" spans="1:2" x14ac:dyDescent="0.15">
      <c r="A1195" s="14" t="e">
        <f>IF(t_sys_prefab说明表!#REF!=2,t_sys_prefab说明表!#REF!,"")</f>
        <v>#REF!</v>
      </c>
      <c r="B1195" s="14" t="e">
        <f>IF(t_sys_prefab说明表!#REF!=2,t_sys_prefab说明表!#REF!,"")</f>
        <v>#REF!</v>
      </c>
    </row>
    <row r="1196" spans="1:2" x14ac:dyDescent="0.15">
      <c r="A1196" s="14" t="e">
        <f>IF(t_sys_prefab说明表!#REF!=2,t_sys_prefab说明表!#REF!,"")</f>
        <v>#REF!</v>
      </c>
      <c r="B1196" s="14" t="e">
        <f>IF(t_sys_prefab说明表!#REF!=2,t_sys_prefab说明表!#REF!,"")</f>
        <v>#REF!</v>
      </c>
    </row>
    <row r="1197" spans="1:2" x14ac:dyDescent="0.15">
      <c r="A1197" s="14" t="e">
        <f>IF(t_sys_prefab说明表!#REF!=2,t_sys_prefab说明表!#REF!,"")</f>
        <v>#REF!</v>
      </c>
      <c r="B1197" s="14" t="e">
        <f>IF(t_sys_prefab说明表!#REF!=2,t_sys_prefab说明表!#REF!,"")</f>
        <v>#REF!</v>
      </c>
    </row>
    <row r="1198" spans="1:2" x14ac:dyDescent="0.15">
      <c r="A1198" s="14" t="e">
        <f>IF(t_sys_prefab说明表!#REF!=2,t_sys_prefab说明表!#REF!,"")</f>
        <v>#REF!</v>
      </c>
      <c r="B1198" s="14" t="e">
        <f>IF(t_sys_prefab说明表!#REF!=2,t_sys_prefab说明表!#REF!,"")</f>
        <v>#REF!</v>
      </c>
    </row>
    <row r="1199" spans="1:2" x14ac:dyDescent="0.15">
      <c r="A1199" s="14" t="e">
        <f>IF(t_sys_prefab说明表!#REF!=2,t_sys_prefab说明表!#REF!,"")</f>
        <v>#REF!</v>
      </c>
      <c r="B1199" s="14" t="e">
        <f>IF(t_sys_prefab说明表!#REF!=2,t_sys_prefab说明表!#REF!,"")</f>
        <v>#REF!</v>
      </c>
    </row>
    <row r="1200" spans="1:2" x14ac:dyDescent="0.15">
      <c r="A1200" s="14" t="e">
        <f>IF(t_sys_prefab说明表!#REF!=2,t_sys_prefab说明表!#REF!,"")</f>
        <v>#REF!</v>
      </c>
      <c r="B1200" s="14" t="e">
        <f>IF(t_sys_prefab说明表!#REF!=2,t_sys_prefab说明表!#REF!,"")</f>
        <v>#REF!</v>
      </c>
    </row>
    <row r="1201" spans="1:2" x14ac:dyDescent="0.15">
      <c r="A1201" s="14" t="e">
        <f>IF(t_sys_prefab说明表!#REF!=2,t_sys_prefab说明表!#REF!,"")</f>
        <v>#REF!</v>
      </c>
      <c r="B1201" s="14" t="e">
        <f>IF(t_sys_prefab说明表!#REF!=2,t_sys_prefab说明表!#REF!,"")</f>
        <v>#REF!</v>
      </c>
    </row>
    <row r="1202" spans="1:2" x14ac:dyDescent="0.15">
      <c r="A1202" s="14" t="e">
        <f>IF(t_sys_prefab说明表!#REF!=2,t_sys_prefab说明表!#REF!,"")</f>
        <v>#REF!</v>
      </c>
      <c r="B1202" s="14" t="e">
        <f>IF(t_sys_prefab说明表!#REF!=2,t_sys_prefab说明表!#REF!,"")</f>
        <v>#REF!</v>
      </c>
    </row>
    <row r="1203" spans="1:2" x14ac:dyDescent="0.15">
      <c r="A1203" s="14" t="e">
        <f>IF(t_sys_prefab说明表!#REF!=2,t_sys_prefab说明表!#REF!,"")</f>
        <v>#REF!</v>
      </c>
      <c r="B1203" s="14" t="e">
        <f>IF(t_sys_prefab说明表!#REF!=2,t_sys_prefab说明表!#REF!,"")</f>
        <v>#REF!</v>
      </c>
    </row>
    <row r="1204" spans="1:2" x14ac:dyDescent="0.15">
      <c r="A1204" s="14" t="e">
        <f>IF(t_sys_prefab说明表!#REF!=2,t_sys_prefab说明表!#REF!,"")</f>
        <v>#REF!</v>
      </c>
      <c r="B1204" s="14" t="e">
        <f>IF(t_sys_prefab说明表!#REF!=2,t_sys_prefab说明表!#REF!,"")</f>
        <v>#REF!</v>
      </c>
    </row>
    <row r="1205" spans="1:2" x14ac:dyDescent="0.15">
      <c r="A1205" s="14" t="e">
        <f>IF(t_sys_prefab说明表!#REF!=2,t_sys_prefab说明表!#REF!,"")</f>
        <v>#REF!</v>
      </c>
      <c r="B1205" s="14" t="e">
        <f>IF(t_sys_prefab说明表!#REF!=2,t_sys_prefab说明表!#REF!,"")</f>
        <v>#REF!</v>
      </c>
    </row>
    <row r="1206" spans="1:2" x14ac:dyDescent="0.15">
      <c r="A1206" s="14" t="e">
        <f>IF(t_sys_prefab说明表!#REF!=2,t_sys_prefab说明表!#REF!,"")</f>
        <v>#REF!</v>
      </c>
      <c r="B1206" s="14" t="e">
        <f>IF(t_sys_prefab说明表!#REF!=2,t_sys_prefab说明表!#REF!,"")</f>
        <v>#REF!</v>
      </c>
    </row>
    <row r="1207" spans="1:2" x14ac:dyDescent="0.15">
      <c r="A1207" s="14" t="e">
        <f>IF(t_sys_prefab说明表!#REF!=2,t_sys_prefab说明表!#REF!,"")</f>
        <v>#REF!</v>
      </c>
      <c r="B1207" s="14" t="e">
        <f>IF(t_sys_prefab说明表!#REF!=2,t_sys_prefab说明表!#REF!,"")</f>
        <v>#REF!</v>
      </c>
    </row>
    <row r="1208" spans="1:2" x14ac:dyDescent="0.15">
      <c r="A1208" s="14" t="e">
        <f>IF(t_sys_prefab说明表!#REF!=2,t_sys_prefab说明表!#REF!,"")</f>
        <v>#REF!</v>
      </c>
      <c r="B1208" s="14" t="e">
        <f>IF(t_sys_prefab说明表!#REF!=2,t_sys_prefab说明表!#REF!,"")</f>
        <v>#REF!</v>
      </c>
    </row>
    <row r="1209" spans="1:2" x14ac:dyDescent="0.15">
      <c r="A1209" s="14" t="e">
        <f>IF(t_sys_prefab说明表!#REF!=2,t_sys_prefab说明表!#REF!,"")</f>
        <v>#REF!</v>
      </c>
      <c r="B1209" s="14" t="e">
        <f>IF(t_sys_prefab说明表!#REF!=2,t_sys_prefab说明表!#REF!,"")</f>
        <v>#REF!</v>
      </c>
    </row>
    <row r="1210" spans="1:2" x14ac:dyDescent="0.15">
      <c r="A1210" s="14" t="e">
        <f>IF(t_sys_prefab说明表!#REF!=2,t_sys_prefab说明表!#REF!,"")</f>
        <v>#REF!</v>
      </c>
      <c r="B1210" s="14" t="e">
        <f>IF(t_sys_prefab说明表!#REF!=2,t_sys_prefab说明表!#REF!,"")</f>
        <v>#REF!</v>
      </c>
    </row>
    <row r="1211" spans="1:2" x14ac:dyDescent="0.15">
      <c r="A1211" s="14" t="e">
        <f>IF(t_sys_prefab说明表!#REF!=2,t_sys_prefab说明表!#REF!,"")</f>
        <v>#REF!</v>
      </c>
      <c r="B1211" s="14" t="e">
        <f>IF(t_sys_prefab说明表!#REF!=2,t_sys_prefab说明表!#REF!,"")</f>
        <v>#REF!</v>
      </c>
    </row>
    <row r="1212" spans="1:2" x14ac:dyDescent="0.15">
      <c r="A1212" s="14" t="e">
        <f>IF(t_sys_prefab说明表!#REF!=2,t_sys_prefab说明表!#REF!,"")</f>
        <v>#REF!</v>
      </c>
      <c r="B1212" s="14" t="e">
        <f>IF(t_sys_prefab说明表!#REF!=2,t_sys_prefab说明表!#REF!,"")</f>
        <v>#REF!</v>
      </c>
    </row>
    <row r="1213" spans="1:2" x14ac:dyDescent="0.15">
      <c r="A1213" s="14" t="e">
        <f>IF(t_sys_prefab说明表!#REF!=2,t_sys_prefab说明表!#REF!,"")</f>
        <v>#REF!</v>
      </c>
      <c r="B1213" s="14" t="e">
        <f>IF(t_sys_prefab说明表!#REF!=2,t_sys_prefab说明表!#REF!,"")</f>
        <v>#REF!</v>
      </c>
    </row>
    <row r="1214" spans="1:2" x14ac:dyDescent="0.15">
      <c r="A1214" s="14" t="e">
        <f>IF(t_sys_prefab说明表!#REF!=2,t_sys_prefab说明表!#REF!,"")</f>
        <v>#REF!</v>
      </c>
      <c r="B1214" s="14" t="e">
        <f>IF(t_sys_prefab说明表!#REF!=2,t_sys_prefab说明表!#REF!,"")</f>
        <v>#REF!</v>
      </c>
    </row>
    <row r="1215" spans="1:2" x14ac:dyDescent="0.15">
      <c r="A1215" s="14" t="e">
        <f>IF(t_sys_prefab说明表!#REF!=2,t_sys_prefab说明表!#REF!,"")</f>
        <v>#REF!</v>
      </c>
      <c r="B1215" s="14" t="e">
        <f>IF(t_sys_prefab说明表!#REF!=2,t_sys_prefab说明表!#REF!,"")</f>
        <v>#REF!</v>
      </c>
    </row>
    <row r="1216" spans="1:2" x14ac:dyDescent="0.15">
      <c r="A1216" s="14" t="e">
        <f>IF(t_sys_prefab说明表!#REF!=2,t_sys_prefab说明表!#REF!,"")</f>
        <v>#REF!</v>
      </c>
      <c r="B1216" s="14" t="e">
        <f>IF(t_sys_prefab说明表!#REF!=2,t_sys_prefab说明表!#REF!,"")</f>
        <v>#REF!</v>
      </c>
    </row>
    <row r="1217" spans="1:2" x14ac:dyDescent="0.15">
      <c r="A1217" s="14" t="e">
        <f>IF(t_sys_prefab说明表!#REF!=2,t_sys_prefab说明表!#REF!,"")</f>
        <v>#REF!</v>
      </c>
      <c r="B1217" s="14" t="e">
        <f>IF(t_sys_prefab说明表!#REF!=2,t_sys_prefab说明表!#REF!,"")</f>
        <v>#REF!</v>
      </c>
    </row>
    <row r="1218" spans="1:2" x14ac:dyDescent="0.15">
      <c r="A1218" s="14" t="e">
        <f>IF(t_sys_prefab说明表!#REF!=2,t_sys_prefab说明表!#REF!,"")</f>
        <v>#REF!</v>
      </c>
      <c r="B1218" s="14" t="e">
        <f>IF(t_sys_prefab说明表!#REF!=2,t_sys_prefab说明表!#REF!,"")</f>
        <v>#REF!</v>
      </c>
    </row>
    <row r="1219" spans="1:2" x14ac:dyDescent="0.15">
      <c r="A1219" s="14" t="e">
        <f>IF(t_sys_prefab说明表!#REF!=2,t_sys_prefab说明表!#REF!,"")</f>
        <v>#REF!</v>
      </c>
      <c r="B1219" s="14" t="e">
        <f>IF(t_sys_prefab说明表!#REF!=2,t_sys_prefab说明表!#REF!,"")</f>
        <v>#REF!</v>
      </c>
    </row>
    <row r="1220" spans="1:2" x14ac:dyDescent="0.15">
      <c r="A1220" s="14" t="e">
        <f>IF(t_sys_prefab说明表!#REF!=2,t_sys_prefab说明表!#REF!,"")</f>
        <v>#REF!</v>
      </c>
      <c r="B1220" s="14" t="e">
        <f>IF(t_sys_prefab说明表!#REF!=2,t_sys_prefab说明表!#REF!,"")</f>
        <v>#REF!</v>
      </c>
    </row>
    <row r="1221" spans="1:2" x14ac:dyDescent="0.15">
      <c r="A1221" s="14" t="e">
        <f>IF(t_sys_prefab说明表!#REF!=2,t_sys_prefab说明表!#REF!,"")</f>
        <v>#REF!</v>
      </c>
      <c r="B1221" s="14" t="e">
        <f>IF(t_sys_prefab说明表!#REF!=2,t_sys_prefab说明表!#REF!,"")</f>
        <v>#REF!</v>
      </c>
    </row>
    <row r="1222" spans="1:2" x14ac:dyDescent="0.15">
      <c r="A1222" s="14" t="e">
        <f>IF(t_sys_prefab说明表!#REF!=2,t_sys_prefab说明表!#REF!,"")</f>
        <v>#REF!</v>
      </c>
      <c r="B1222" s="14" t="e">
        <f>IF(t_sys_prefab说明表!#REF!=2,t_sys_prefab说明表!#REF!,"")</f>
        <v>#REF!</v>
      </c>
    </row>
    <row r="1223" spans="1:2" x14ac:dyDescent="0.15">
      <c r="A1223" s="14" t="e">
        <f>IF(t_sys_prefab说明表!#REF!=2,t_sys_prefab说明表!#REF!,"")</f>
        <v>#REF!</v>
      </c>
      <c r="B1223" s="14" t="e">
        <f>IF(t_sys_prefab说明表!#REF!=2,t_sys_prefab说明表!#REF!,"")</f>
        <v>#REF!</v>
      </c>
    </row>
    <row r="1224" spans="1:2" x14ac:dyDescent="0.15">
      <c r="A1224" s="14" t="e">
        <f>IF(t_sys_prefab说明表!#REF!=2,t_sys_prefab说明表!#REF!,"")</f>
        <v>#REF!</v>
      </c>
      <c r="B1224" s="14" t="e">
        <f>IF(t_sys_prefab说明表!#REF!=2,t_sys_prefab说明表!#REF!,"")</f>
        <v>#REF!</v>
      </c>
    </row>
    <row r="1225" spans="1:2" x14ac:dyDescent="0.15">
      <c r="A1225" s="14" t="e">
        <f>IF(t_sys_prefab说明表!#REF!=2,t_sys_prefab说明表!#REF!,"")</f>
        <v>#REF!</v>
      </c>
      <c r="B1225" s="14" t="e">
        <f>IF(t_sys_prefab说明表!#REF!=2,t_sys_prefab说明表!#REF!,"")</f>
        <v>#REF!</v>
      </c>
    </row>
    <row r="1226" spans="1:2" x14ac:dyDescent="0.15">
      <c r="A1226" s="14" t="e">
        <f>IF(t_sys_prefab说明表!#REF!=2,t_sys_prefab说明表!#REF!,"")</f>
        <v>#REF!</v>
      </c>
      <c r="B1226" s="14" t="e">
        <f>IF(t_sys_prefab说明表!#REF!=2,t_sys_prefab说明表!#REF!,"")</f>
        <v>#REF!</v>
      </c>
    </row>
    <row r="1227" spans="1:2" x14ac:dyDescent="0.15">
      <c r="A1227" s="14" t="e">
        <f>IF(t_sys_prefab说明表!#REF!=2,t_sys_prefab说明表!#REF!,"")</f>
        <v>#REF!</v>
      </c>
      <c r="B1227" s="14" t="e">
        <f>IF(t_sys_prefab说明表!#REF!=2,t_sys_prefab说明表!#REF!,"")</f>
        <v>#REF!</v>
      </c>
    </row>
    <row r="1228" spans="1:2" x14ac:dyDescent="0.15">
      <c r="A1228" s="14" t="e">
        <f>IF(t_sys_prefab说明表!#REF!=2,t_sys_prefab说明表!#REF!,"")</f>
        <v>#REF!</v>
      </c>
      <c r="B1228" s="14" t="e">
        <f>IF(t_sys_prefab说明表!#REF!=2,t_sys_prefab说明表!#REF!,"")</f>
        <v>#REF!</v>
      </c>
    </row>
    <row r="1229" spans="1:2" x14ac:dyDescent="0.15">
      <c r="A1229" s="14" t="e">
        <f>IF(t_sys_prefab说明表!#REF!=2,t_sys_prefab说明表!#REF!,"")</f>
        <v>#REF!</v>
      </c>
      <c r="B1229" s="14" t="e">
        <f>IF(t_sys_prefab说明表!#REF!=2,t_sys_prefab说明表!#REF!,"")</f>
        <v>#REF!</v>
      </c>
    </row>
    <row r="1230" spans="1:2" x14ac:dyDescent="0.15">
      <c r="A1230" s="14" t="e">
        <f>IF(t_sys_prefab说明表!#REF!=2,t_sys_prefab说明表!#REF!,"")</f>
        <v>#REF!</v>
      </c>
      <c r="B1230" s="14" t="e">
        <f>IF(t_sys_prefab说明表!#REF!=2,t_sys_prefab说明表!#REF!,"")</f>
        <v>#REF!</v>
      </c>
    </row>
    <row r="1231" spans="1:2" x14ac:dyDescent="0.15">
      <c r="A1231" s="14" t="e">
        <f>IF(t_sys_prefab说明表!#REF!=2,t_sys_prefab说明表!#REF!,"")</f>
        <v>#REF!</v>
      </c>
      <c r="B1231" s="14" t="e">
        <f>IF(t_sys_prefab说明表!#REF!=2,t_sys_prefab说明表!#REF!,"")</f>
        <v>#REF!</v>
      </c>
    </row>
    <row r="1232" spans="1:2" x14ac:dyDescent="0.15">
      <c r="A1232" s="14" t="e">
        <f>IF(t_sys_prefab说明表!#REF!=2,t_sys_prefab说明表!#REF!,"")</f>
        <v>#REF!</v>
      </c>
      <c r="B1232" s="14" t="e">
        <f>IF(t_sys_prefab说明表!#REF!=2,t_sys_prefab说明表!#REF!,"")</f>
        <v>#REF!</v>
      </c>
    </row>
    <row r="1233" spans="1:2" x14ac:dyDescent="0.15">
      <c r="A1233" s="14" t="e">
        <f>IF(t_sys_prefab说明表!#REF!=2,t_sys_prefab说明表!#REF!,"")</f>
        <v>#REF!</v>
      </c>
      <c r="B1233" s="14" t="e">
        <f>IF(t_sys_prefab说明表!#REF!=2,t_sys_prefab说明表!#REF!,"")</f>
        <v>#REF!</v>
      </c>
    </row>
    <row r="1234" spans="1:2" x14ac:dyDescent="0.15">
      <c r="A1234" s="14" t="e">
        <f>IF(t_sys_prefab说明表!#REF!=2,t_sys_prefab说明表!#REF!,"")</f>
        <v>#REF!</v>
      </c>
      <c r="B1234" s="14" t="e">
        <f>IF(t_sys_prefab说明表!#REF!=2,t_sys_prefab说明表!#REF!,"")</f>
        <v>#REF!</v>
      </c>
    </row>
    <row r="1235" spans="1:2" x14ac:dyDescent="0.15">
      <c r="A1235" s="14" t="e">
        <f>IF(t_sys_prefab说明表!#REF!=2,t_sys_prefab说明表!#REF!,"")</f>
        <v>#REF!</v>
      </c>
      <c r="B1235" s="14" t="e">
        <f>IF(t_sys_prefab说明表!#REF!=2,t_sys_prefab说明表!#REF!,"")</f>
        <v>#REF!</v>
      </c>
    </row>
    <row r="1236" spans="1:2" x14ac:dyDescent="0.15">
      <c r="A1236" s="14" t="e">
        <f>IF(t_sys_prefab说明表!#REF!=2,t_sys_prefab说明表!#REF!,"")</f>
        <v>#REF!</v>
      </c>
      <c r="B1236" s="14" t="e">
        <f>IF(t_sys_prefab说明表!#REF!=2,t_sys_prefab说明表!#REF!,"")</f>
        <v>#REF!</v>
      </c>
    </row>
    <row r="1237" spans="1:2" x14ac:dyDescent="0.15">
      <c r="A1237" s="14" t="e">
        <f>IF(t_sys_prefab说明表!#REF!=2,t_sys_prefab说明表!#REF!,"")</f>
        <v>#REF!</v>
      </c>
      <c r="B1237" s="14" t="e">
        <f>IF(t_sys_prefab说明表!#REF!=2,t_sys_prefab说明表!#REF!,"")</f>
        <v>#REF!</v>
      </c>
    </row>
    <row r="1238" spans="1:2" x14ac:dyDescent="0.15">
      <c r="A1238" s="14" t="e">
        <f>IF(t_sys_prefab说明表!#REF!=2,t_sys_prefab说明表!#REF!,"")</f>
        <v>#REF!</v>
      </c>
      <c r="B1238" s="14" t="e">
        <f>IF(t_sys_prefab说明表!#REF!=2,t_sys_prefab说明表!#REF!,"")</f>
        <v>#REF!</v>
      </c>
    </row>
    <row r="1239" spans="1:2" x14ac:dyDescent="0.15">
      <c r="A1239" s="14" t="e">
        <f>IF(t_sys_prefab说明表!#REF!=2,t_sys_prefab说明表!#REF!,"")</f>
        <v>#REF!</v>
      </c>
      <c r="B1239" s="14" t="e">
        <f>IF(t_sys_prefab说明表!#REF!=2,t_sys_prefab说明表!#REF!,"")</f>
        <v>#REF!</v>
      </c>
    </row>
    <row r="1240" spans="1:2" x14ac:dyDescent="0.15">
      <c r="A1240" s="14" t="e">
        <f>IF(t_sys_prefab说明表!#REF!=2,t_sys_prefab说明表!#REF!,"")</f>
        <v>#REF!</v>
      </c>
      <c r="B1240" s="14" t="e">
        <f>IF(t_sys_prefab说明表!#REF!=2,t_sys_prefab说明表!#REF!,"")</f>
        <v>#REF!</v>
      </c>
    </row>
    <row r="1241" spans="1:2" x14ac:dyDescent="0.15">
      <c r="A1241" s="14" t="e">
        <f>IF(t_sys_prefab说明表!#REF!=2,t_sys_prefab说明表!#REF!,"")</f>
        <v>#REF!</v>
      </c>
      <c r="B1241" s="14" t="e">
        <f>IF(t_sys_prefab说明表!#REF!=2,t_sys_prefab说明表!#REF!,"")</f>
        <v>#REF!</v>
      </c>
    </row>
    <row r="1242" spans="1:2" x14ac:dyDescent="0.15">
      <c r="A1242" s="14" t="e">
        <f>IF(t_sys_prefab说明表!#REF!=2,t_sys_prefab说明表!#REF!,"")</f>
        <v>#REF!</v>
      </c>
      <c r="B1242" s="14" t="e">
        <f>IF(t_sys_prefab说明表!#REF!=2,t_sys_prefab说明表!#REF!,"")</f>
        <v>#REF!</v>
      </c>
    </row>
    <row r="1243" spans="1:2" x14ac:dyDescent="0.15">
      <c r="A1243" s="14" t="e">
        <f>IF(t_sys_prefab说明表!#REF!=2,t_sys_prefab说明表!#REF!,"")</f>
        <v>#REF!</v>
      </c>
      <c r="B1243" s="14" t="e">
        <f>IF(t_sys_prefab说明表!#REF!=2,t_sys_prefab说明表!#REF!,"")</f>
        <v>#REF!</v>
      </c>
    </row>
    <row r="1244" spans="1:2" x14ac:dyDescent="0.15">
      <c r="A1244" s="14" t="e">
        <f>IF(t_sys_prefab说明表!#REF!=2,t_sys_prefab说明表!#REF!,"")</f>
        <v>#REF!</v>
      </c>
      <c r="B1244" s="14" t="e">
        <f>IF(t_sys_prefab说明表!#REF!=2,t_sys_prefab说明表!#REF!,"")</f>
        <v>#REF!</v>
      </c>
    </row>
    <row r="1245" spans="1:2" x14ac:dyDescent="0.15">
      <c r="A1245" s="14" t="e">
        <f>IF(t_sys_prefab说明表!#REF!=2,t_sys_prefab说明表!#REF!,"")</f>
        <v>#REF!</v>
      </c>
      <c r="B1245" s="14" t="e">
        <f>IF(t_sys_prefab说明表!#REF!=2,t_sys_prefab说明表!#REF!,"")</f>
        <v>#REF!</v>
      </c>
    </row>
    <row r="1246" spans="1:2" x14ac:dyDescent="0.15">
      <c r="A1246" s="14" t="e">
        <f>IF(t_sys_prefab说明表!#REF!=2,t_sys_prefab说明表!#REF!,"")</f>
        <v>#REF!</v>
      </c>
      <c r="B1246" s="14" t="e">
        <f>IF(t_sys_prefab说明表!#REF!=2,t_sys_prefab说明表!#REF!,"")</f>
        <v>#REF!</v>
      </c>
    </row>
    <row r="1247" spans="1:2" x14ac:dyDescent="0.15">
      <c r="A1247" s="14" t="e">
        <f>IF(t_sys_prefab说明表!#REF!=2,t_sys_prefab说明表!#REF!,"")</f>
        <v>#REF!</v>
      </c>
      <c r="B1247" s="14" t="e">
        <f>IF(t_sys_prefab说明表!#REF!=2,t_sys_prefab说明表!#REF!,"")</f>
        <v>#REF!</v>
      </c>
    </row>
    <row r="1248" spans="1:2" x14ac:dyDescent="0.15">
      <c r="A1248" s="14" t="e">
        <f>IF(t_sys_prefab说明表!#REF!=2,t_sys_prefab说明表!#REF!,"")</f>
        <v>#REF!</v>
      </c>
      <c r="B1248" s="14" t="e">
        <f>IF(t_sys_prefab说明表!#REF!=2,t_sys_prefab说明表!#REF!,"")</f>
        <v>#REF!</v>
      </c>
    </row>
    <row r="1249" spans="1:2" x14ac:dyDescent="0.15">
      <c r="A1249" s="14" t="e">
        <f>IF(t_sys_prefab说明表!#REF!=2,t_sys_prefab说明表!#REF!,"")</f>
        <v>#REF!</v>
      </c>
      <c r="B1249" s="14" t="e">
        <f>IF(t_sys_prefab说明表!#REF!=2,t_sys_prefab说明表!#REF!,"")</f>
        <v>#REF!</v>
      </c>
    </row>
    <row r="1250" spans="1:2" x14ac:dyDescent="0.15">
      <c r="A1250" s="14" t="e">
        <f>IF(t_sys_prefab说明表!#REF!=2,t_sys_prefab说明表!#REF!,"")</f>
        <v>#REF!</v>
      </c>
      <c r="B1250" s="14" t="e">
        <f>IF(t_sys_prefab说明表!#REF!=2,t_sys_prefab说明表!#REF!,"")</f>
        <v>#REF!</v>
      </c>
    </row>
    <row r="1251" spans="1:2" x14ac:dyDescent="0.15">
      <c r="A1251" s="14" t="e">
        <f>IF(t_sys_prefab说明表!#REF!=2,t_sys_prefab说明表!#REF!,"")</f>
        <v>#REF!</v>
      </c>
      <c r="B1251" s="14" t="e">
        <f>IF(t_sys_prefab说明表!#REF!=2,t_sys_prefab说明表!#REF!,"")</f>
        <v>#REF!</v>
      </c>
    </row>
    <row r="1252" spans="1:2" x14ac:dyDescent="0.15">
      <c r="A1252" s="14" t="e">
        <f>IF(t_sys_prefab说明表!#REF!=2,t_sys_prefab说明表!#REF!,"")</f>
        <v>#REF!</v>
      </c>
      <c r="B1252" s="14" t="e">
        <f>IF(t_sys_prefab说明表!#REF!=2,t_sys_prefab说明表!#REF!,"")</f>
        <v>#REF!</v>
      </c>
    </row>
    <row r="1253" spans="1:2" x14ac:dyDescent="0.15">
      <c r="A1253" s="14" t="e">
        <f>IF(t_sys_prefab说明表!#REF!=2,t_sys_prefab说明表!#REF!,"")</f>
        <v>#REF!</v>
      </c>
      <c r="B1253" s="14" t="e">
        <f>IF(t_sys_prefab说明表!#REF!=2,t_sys_prefab说明表!#REF!,"")</f>
        <v>#REF!</v>
      </c>
    </row>
    <row r="1254" spans="1:2" x14ac:dyDescent="0.15">
      <c r="A1254" s="14" t="e">
        <f>IF(t_sys_prefab说明表!#REF!=2,t_sys_prefab说明表!#REF!,"")</f>
        <v>#REF!</v>
      </c>
      <c r="B1254" s="14" t="e">
        <f>IF(t_sys_prefab说明表!#REF!=2,t_sys_prefab说明表!#REF!,"")</f>
        <v>#REF!</v>
      </c>
    </row>
    <row r="1255" spans="1:2" x14ac:dyDescent="0.15">
      <c r="A1255" s="14" t="e">
        <f>IF(t_sys_prefab说明表!#REF!=2,t_sys_prefab说明表!#REF!,"")</f>
        <v>#REF!</v>
      </c>
      <c r="B1255" s="14" t="e">
        <f>IF(t_sys_prefab说明表!#REF!=2,t_sys_prefab说明表!#REF!,"")</f>
        <v>#REF!</v>
      </c>
    </row>
    <row r="1256" spans="1:2" x14ac:dyDescent="0.15">
      <c r="A1256" s="14" t="e">
        <f>IF(t_sys_prefab说明表!#REF!=2,t_sys_prefab说明表!#REF!,"")</f>
        <v>#REF!</v>
      </c>
      <c r="B1256" s="14" t="e">
        <f>IF(t_sys_prefab说明表!#REF!=2,t_sys_prefab说明表!#REF!,"")</f>
        <v>#REF!</v>
      </c>
    </row>
    <row r="1257" spans="1:2" x14ac:dyDescent="0.15">
      <c r="A1257" s="14" t="e">
        <f>IF(t_sys_prefab说明表!#REF!=2,t_sys_prefab说明表!#REF!,"")</f>
        <v>#REF!</v>
      </c>
      <c r="B1257" s="14" t="e">
        <f>IF(t_sys_prefab说明表!#REF!=2,t_sys_prefab说明表!#REF!,"")</f>
        <v>#REF!</v>
      </c>
    </row>
    <row r="1258" spans="1:2" x14ac:dyDescent="0.15">
      <c r="A1258" s="14" t="e">
        <f>IF(t_sys_prefab说明表!#REF!=2,t_sys_prefab说明表!#REF!,"")</f>
        <v>#REF!</v>
      </c>
      <c r="B1258" s="14" t="e">
        <f>IF(t_sys_prefab说明表!#REF!=2,t_sys_prefab说明表!#REF!,"")</f>
        <v>#REF!</v>
      </c>
    </row>
    <row r="1259" spans="1:2" x14ac:dyDescent="0.15">
      <c r="A1259" s="14" t="e">
        <f>IF(t_sys_prefab说明表!#REF!=2,t_sys_prefab说明表!#REF!,"")</f>
        <v>#REF!</v>
      </c>
      <c r="B1259" s="14" t="e">
        <f>IF(t_sys_prefab说明表!#REF!=2,t_sys_prefab说明表!#REF!,"")</f>
        <v>#REF!</v>
      </c>
    </row>
    <row r="1260" spans="1:2" x14ac:dyDescent="0.15">
      <c r="A1260" s="14" t="e">
        <f>IF(t_sys_prefab说明表!#REF!=2,t_sys_prefab说明表!#REF!,"")</f>
        <v>#REF!</v>
      </c>
      <c r="B1260" s="14" t="e">
        <f>IF(t_sys_prefab说明表!#REF!=2,t_sys_prefab说明表!#REF!,"")</f>
        <v>#REF!</v>
      </c>
    </row>
    <row r="1261" spans="1:2" x14ac:dyDescent="0.15">
      <c r="A1261" s="14" t="e">
        <f>IF(t_sys_prefab说明表!#REF!=2,t_sys_prefab说明表!#REF!,"")</f>
        <v>#REF!</v>
      </c>
      <c r="B1261" s="14" t="e">
        <f>IF(t_sys_prefab说明表!#REF!=2,t_sys_prefab说明表!#REF!,"")</f>
        <v>#REF!</v>
      </c>
    </row>
    <row r="1262" spans="1:2" x14ac:dyDescent="0.15">
      <c r="A1262" s="14" t="e">
        <f>IF(t_sys_prefab说明表!#REF!=2,t_sys_prefab说明表!#REF!,"")</f>
        <v>#REF!</v>
      </c>
      <c r="B1262" s="14" t="e">
        <f>IF(t_sys_prefab说明表!#REF!=2,t_sys_prefab说明表!#REF!,"")</f>
        <v>#REF!</v>
      </c>
    </row>
    <row r="1263" spans="1:2" x14ac:dyDescent="0.15">
      <c r="A1263" s="14" t="e">
        <f>IF(t_sys_prefab说明表!#REF!=2,t_sys_prefab说明表!#REF!,"")</f>
        <v>#REF!</v>
      </c>
      <c r="B1263" s="14" t="e">
        <f>IF(t_sys_prefab说明表!#REF!=2,t_sys_prefab说明表!#REF!,"")</f>
        <v>#REF!</v>
      </c>
    </row>
    <row r="1264" spans="1:2" x14ac:dyDescent="0.15">
      <c r="A1264" s="14" t="e">
        <f>IF(t_sys_prefab说明表!#REF!=2,t_sys_prefab说明表!#REF!,"")</f>
        <v>#REF!</v>
      </c>
      <c r="B1264" s="14" t="e">
        <f>IF(t_sys_prefab说明表!#REF!=2,t_sys_prefab说明表!#REF!,"")</f>
        <v>#REF!</v>
      </c>
    </row>
    <row r="1265" spans="1:2" x14ac:dyDescent="0.15">
      <c r="A1265" s="14" t="e">
        <f>IF(t_sys_prefab说明表!#REF!=2,t_sys_prefab说明表!#REF!,"")</f>
        <v>#REF!</v>
      </c>
      <c r="B1265" s="14" t="e">
        <f>IF(t_sys_prefab说明表!#REF!=2,t_sys_prefab说明表!#REF!,"")</f>
        <v>#REF!</v>
      </c>
    </row>
    <row r="1266" spans="1:2" x14ac:dyDescent="0.15">
      <c r="A1266" s="14" t="e">
        <f>IF(t_sys_prefab说明表!#REF!=2,t_sys_prefab说明表!#REF!,"")</f>
        <v>#REF!</v>
      </c>
      <c r="B1266" s="14" t="e">
        <f>IF(t_sys_prefab说明表!#REF!=2,t_sys_prefab说明表!#REF!,"")</f>
        <v>#REF!</v>
      </c>
    </row>
    <row r="1267" spans="1:2" x14ac:dyDescent="0.15">
      <c r="A1267" s="14" t="e">
        <f>IF(t_sys_prefab说明表!#REF!=2,t_sys_prefab说明表!#REF!,"")</f>
        <v>#REF!</v>
      </c>
      <c r="B1267" s="14" t="e">
        <f>IF(t_sys_prefab说明表!#REF!=2,t_sys_prefab说明表!#REF!,"")</f>
        <v>#REF!</v>
      </c>
    </row>
    <row r="1268" spans="1:2" x14ac:dyDescent="0.15">
      <c r="A1268" s="14" t="e">
        <f>IF(t_sys_prefab说明表!#REF!=2,t_sys_prefab说明表!#REF!,"")</f>
        <v>#REF!</v>
      </c>
      <c r="B1268" s="14" t="e">
        <f>IF(t_sys_prefab说明表!#REF!=2,t_sys_prefab说明表!#REF!,"")</f>
        <v>#REF!</v>
      </c>
    </row>
    <row r="1269" spans="1:2" x14ac:dyDescent="0.15">
      <c r="A1269" s="14" t="e">
        <f>IF(t_sys_prefab说明表!#REF!=2,t_sys_prefab说明表!#REF!,"")</f>
        <v>#REF!</v>
      </c>
      <c r="B1269" s="14" t="e">
        <f>IF(t_sys_prefab说明表!#REF!=2,t_sys_prefab说明表!#REF!,"")</f>
        <v>#REF!</v>
      </c>
    </row>
    <row r="1270" spans="1:2" x14ac:dyDescent="0.15">
      <c r="A1270" s="14" t="e">
        <f>IF(t_sys_prefab说明表!#REF!=2,t_sys_prefab说明表!#REF!,"")</f>
        <v>#REF!</v>
      </c>
      <c r="B1270" s="14" t="e">
        <f>IF(t_sys_prefab说明表!#REF!=2,t_sys_prefab说明表!#REF!,"")</f>
        <v>#REF!</v>
      </c>
    </row>
    <row r="1271" spans="1:2" x14ac:dyDescent="0.15">
      <c r="A1271" s="14" t="e">
        <f>IF(t_sys_prefab说明表!#REF!=2,t_sys_prefab说明表!#REF!,"")</f>
        <v>#REF!</v>
      </c>
      <c r="B1271" s="14" t="e">
        <f>IF(t_sys_prefab说明表!#REF!=2,t_sys_prefab说明表!#REF!,"")</f>
        <v>#REF!</v>
      </c>
    </row>
    <row r="1272" spans="1:2" x14ac:dyDescent="0.15">
      <c r="A1272" s="14" t="e">
        <f>IF(t_sys_prefab说明表!#REF!=2,t_sys_prefab说明表!#REF!,"")</f>
        <v>#REF!</v>
      </c>
      <c r="B1272" s="14" t="e">
        <f>IF(t_sys_prefab说明表!#REF!=2,t_sys_prefab说明表!#REF!,"")</f>
        <v>#REF!</v>
      </c>
    </row>
    <row r="1273" spans="1:2" x14ac:dyDescent="0.15">
      <c r="A1273" s="14" t="e">
        <f>IF(t_sys_prefab说明表!#REF!=2,t_sys_prefab说明表!#REF!,"")</f>
        <v>#REF!</v>
      </c>
      <c r="B1273" s="14" t="e">
        <f>IF(t_sys_prefab说明表!#REF!=2,t_sys_prefab说明表!#REF!,"")</f>
        <v>#REF!</v>
      </c>
    </row>
    <row r="1274" spans="1:2" x14ac:dyDescent="0.15">
      <c r="A1274" s="14" t="e">
        <f>IF(t_sys_prefab说明表!#REF!=2,t_sys_prefab说明表!#REF!,"")</f>
        <v>#REF!</v>
      </c>
      <c r="B1274" s="14" t="e">
        <f>IF(t_sys_prefab说明表!#REF!=2,t_sys_prefab说明表!#REF!,"")</f>
        <v>#REF!</v>
      </c>
    </row>
    <row r="1275" spans="1:2" x14ac:dyDescent="0.15">
      <c r="A1275" s="14" t="e">
        <f>IF(t_sys_prefab说明表!#REF!=2,t_sys_prefab说明表!#REF!,"")</f>
        <v>#REF!</v>
      </c>
      <c r="B1275" s="14" t="e">
        <f>IF(t_sys_prefab说明表!#REF!=2,t_sys_prefab说明表!#REF!,"")</f>
        <v>#REF!</v>
      </c>
    </row>
    <row r="1276" spans="1:2" x14ac:dyDescent="0.15">
      <c r="A1276" s="14" t="e">
        <f>IF(t_sys_prefab说明表!#REF!=2,t_sys_prefab说明表!#REF!,"")</f>
        <v>#REF!</v>
      </c>
      <c r="B1276" s="14" t="e">
        <f>IF(t_sys_prefab说明表!#REF!=2,t_sys_prefab说明表!#REF!,"")</f>
        <v>#REF!</v>
      </c>
    </row>
    <row r="1277" spans="1:2" x14ac:dyDescent="0.15">
      <c r="A1277" s="14" t="e">
        <f>IF(t_sys_prefab说明表!#REF!=2,t_sys_prefab说明表!#REF!,"")</f>
        <v>#REF!</v>
      </c>
      <c r="B1277" s="14" t="e">
        <f>IF(t_sys_prefab说明表!#REF!=2,t_sys_prefab说明表!#REF!,"")</f>
        <v>#REF!</v>
      </c>
    </row>
    <row r="1278" spans="1:2" x14ac:dyDescent="0.15">
      <c r="A1278" s="14" t="e">
        <f>IF(t_sys_prefab说明表!#REF!=2,t_sys_prefab说明表!#REF!,"")</f>
        <v>#REF!</v>
      </c>
      <c r="B1278" s="14" t="e">
        <f>IF(t_sys_prefab说明表!#REF!=2,t_sys_prefab说明表!#REF!,"")</f>
        <v>#REF!</v>
      </c>
    </row>
    <row r="1279" spans="1:2" x14ac:dyDescent="0.15">
      <c r="A1279" s="14" t="e">
        <f>IF(t_sys_prefab说明表!#REF!=2,t_sys_prefab说明表!#REF!,"")</f>
        <v>#REF!</v>
      </c>
      <c r="B1279" s="14" t="e">
        <f>IF(t_sys_prefab说明表!#REF!=2,t_sys_prefab说明表!#REF!,"")</f>
        <v>#REF!</v>
      </c>
    </row>
    <row r="1280" spans="1:2" x14ac:dyDescent="0.15">
      <c r="A1280" s="14" t="e">
        <f>IF(t_sys_prefab说明表!#REF!=2,t_sys_prefab说明表!#REF!,"")</f>
        <v>#REF!</v>
      </c>
      <c r="B1280" s="14" t="e">
        <f>IF(t_sys_prefab说明表!#REF!=2,t_sys_prefab说明表!#REF!,"")</f>
        <v>#REF!</v>
      </c>
    </row>
    <row r="1281" spans="1:2" x14ac:dyDescent="0.15">
      <c r="A1281" s="14" t="e">
        <f>IF(t_sys_prefab说明表!#REF!=2,t_sys_prefab说明表!#REF!,"")</f>
        <v>#REF!</v>
      </c>
      <c r="B1281" s="14" t="e">
        <f>IF(t_sys_prefab说明表!#REF!=2,t_sys_prefab说明表!#REF!,"")</f>
        <v>#REF!</v>
      </c>
    </row>
    <row r="1282" spans="1:2" x14ac:dyDescent="0.15">
      <c r="A1282" s="14" t="e">
        <f>IF(t_sys_prefab说明表!#REF!=2,t_sys_prefab说明表!#REF!,"")</f>
        <v>#REF!</v>
      </c>
      <c r="B1282" s="14" t="e">
        <f>IF(t_sys_prefab说明表!#REF!=2,t_sys_prefab说明表!#REF!,"")</f>
        <v>#REF!</v>
      </c>
    </row>
    <row r="1283" spans="1:2" x14ac:dyDescent="0.15">
      <c r="A1283" s="14" t="e">
        <f>IF(t_sys_prefab说明表!#REF!=2,t_sys_prefab说明表!#REF!,"")</f>
        <v>#REF!</v>
      </c>
      <c r="B1283" s="14" t="e">
        <f>IF(t_sys_prefab说明表!#REF!=2,t_sys_prefab说明表!#REF!,"")</f>
        <v>#REF!</v>
      </c>
    </row>
    <row r="1284" spans="1:2" x14ac:dyDescent="0.15">
      <c r="A1284" s="14" t="e">
        <f>IF(t_sys_prefab说明表!#REF!=2,t_sys_prefab说明表!#REF!,"")</f>
        <v>#REF!</v>
      </c>
      <c r="B1284" s="14" t="e">
        <f>IF(t_sys_prefab说明表!#REF!=2,t_sys_prefab说明表!#REF!,"")</f>
        <v>#REF!</v>
      </c>
    </row>
    <row r="1285" spans="1:2" x14ac:dyDescent="0.15">
      <c r="A1285" s="14" t="e">
        <f>IF(t_sys_prefab说明表!#REF!=2,t_sys_prefab说明表!#REF!,"")</f>
        <v>#REF!</v>
      </c>
      <c r="B1285" s="14" t="e">
        <f>IF(t_sys_prefab说明表!#REF!=2,t_sys_prefab说明表!#REF!,"")</f>
        <v>#REF!</v>
      </c>
    </row>
    <row r="1286" spans="1:2" x14ac:dyDescent="0.15">
      <c r="A1286" s="14" t="e">
        <f>IF(t_sys_prefab说明表!#REF!=2,t_sys_prefab说明表!#REF!,"")</f>
        <v>#REF!</v>
      </c>
      <c r="B1286" s="14" t="e">
        <f>IF(t_sys_prefab说明表!#REF!=2,t_sys_prefab说明表!#REF!,"")</f>
        <v>#REF!</v>
      </c>
    </row>
    <row r="1287" spans="1:2" x14ac:dyDescent="0.15">
      <c r="A1287" s="14" t="e">
        <f>IF(t_sys_prefab说明表!#REF!=2,t_sys_prefab说明表!#REF!,"")</f>
        <v>#REF!</v>
      </c>
      <c r="B1287" s="14" t="e">
        <f>IF(t_sys_prefab说明表!#REF!=2,t_sys_prefab说明表!#REF!,"")</f>
        <v>#REF!</v>
      </c>
    </row>
    <row r="1288" spans="1:2" x14ac:dyDescent="0.15">
      <c r="A1288" s="14" t="e">
        <f>IF(t_sys_prefab说明表!#REF!=2,t_sys_prefab说明表!#REF!,"")</f>
        <v>#REF!</v>
      </c>
      <c r="B1288" s="14" t="e">
        <f>IF(t_sys_prefab说明表!#REF!=2,t_sys_prefab说明表!#REF!,"")</f>
        <v>#REF!</v>
      </c>
    </row>
    <row r="1289" spans="1:2" x14ac:dyDescent="0.15">
      <c r="A1289" s="14" t="e">
        <f>IF(t_sys_prefab说明表!#REF!=2,t_sys_prefab说明表!#REF!,"")</f>
        <v>#REF!</v>
      </c>
      <c r="B1289" s="14" t="e">
        <f>IF(t_sys_prefab说明表!#REF!=2,t_sys_prefab说明表!#REF!,"")</f>
        <v>#REF!</v>
      </c>
    </row>
    <row r="1290" spans="1:2" x14ac:dyDescent="0.15">
      <c r="A1290" s="14" t="e">
        <f>IF(t_sys_prefab说明表!#REF!=2,t_sys_prefab说明表!#REF!,"")</f>
        <v>#REF!</v>
      </c>
      <c r="B1290" s="14" t="e">
        <f>IF(t_sys_prefab说明表!#REF!=2,t_sys_prefab说明表!#REF!,"")</f>
        <v>#REF!</v>
      </c>
    </row>
    <row r="1291" spans="1:2" x14ac:dyDescent="0.15">
      <c r="A1291" s="14" t="e">
        <f>IF(t_sys_prefab说明表!#REF!=2,t_sys_prefab说明表!#REF!,"")</f>
        <v>#REF!</v>
      </c>
      <c r="B1291" s="14" t="e">
        <f>IF(t_sys_prefab说明表!#REF!=2,t_sys_prefab说明表!#REF!,"")</f>
        <v>#REF!</v>
      </c>
    </row>
    <row r="1292" spans="1:2" x14ac:dyDescent="0.15">
      <c r="A1292" s="14" t="e">
        <f>IF(t_sys_prefab说明表!#REF!=2,t_sys_prefab说明表!#REF!,"")</f>
        <v>#REF!</v>
      </c>
      <c r="B1292" s="14" t="e">
        <f>IF(t_sys_prefab说明表!#REF!=2,t_sys_prefab说明表!#REF!,"")</f>
        <v>#REF!</v>
      </c>
    </row>
    <row r="1293" spans="1:2" x14ac:dyDescent="0.15">
      <c r="A1293" s="14" t="e">
        <f>IF(t_sys_prefab说明表!#REF!=2,t_sys_prefab说明表!#REF!,"")</f>
        <v>#REF!</v>
      </c>
      <c r="B1293" s="14" t="e">
        <f>IF(t_sys_prefab说明表!#REF!=2,t_sys_prefab说明表!#REF!,"")</f>
        <v>#REF!</v>
      </c>
    </row>
    <row r="1294" spans="1:2" x14ac:dyDescent="0.15">
      <c r="A1294" s="14" t="e">
        <f>IF(t_sys_prefab说明表!#REF!=2,t_sys_prefab说明表!#REF!,"")</f>
        <v>#REF!</v>
      </c>
      <c r="B1294" s="14" t="e">
        <f>IF(t_sys_prefab说明表!#REF!=2,t_sys_prefab说明表!#REF!,"")</f>
        <v>#REF!</v>
      </c>
    </row>
    <row r="1295" spans="1:2" x14ac:dyDescent="0.15">
      <c r="A1295" s="14" t="e">
        <f>IF(t_sys_prefab说明表!#REF!=2,t_sys_prefab说明表!#REF!,"")</f>
        <v>#REF!</v>
      </c>
      <c r="B1295" s="14" t="e">
        <f>IF(t_sys_prefab说明表!#REF!=2,t_sys_prefab说明表!#REF!,"")</f>
        <v>#REF!</v>
      </c>
    </row>
    <row r="1296" spans="1:2" x14ac:dyDescent="0.15">
      <c r="A1296" s="14" t="e">
        <f>IF(t_sys_prefab说明表!#REF!=2,t_sys_prefab说明表!#REF!,"")</f>
        <v>#REF!</v>
      </c>
      <c r="B1296" s="14" t="e">
        <f>IF(t_sys_prefab说明表!#REF!=2,t_sys_prefab说明表!#REF!,"")</f>
        <v>#REF!</v>
      </c>
    </row>
    <row r="1297" spans="1:2" x14ac:dyDescent="0.15">
      <c r="A1297" s="14" t="e">
        <f>IF(t_sys_prefab说明表!#REF!=2,t_sys_prefab说明表!#REF!,"")</f>
        <v>#REF!</v>
      </c>
      <c r="B1297" s="14" t="e">
        <f>IF(t_sys_prefab说明表!#REF!=2,t_sys_prefab说明表!#REF!,"")</f>
        <v>#REF!</v>
      </c>
    </row>
    <row r="1298" spans="1:2" x14ac:dyDescent="0.15">
      <c r="A1298" s="14" t="e">
        <f>IF(t_sys_prefab说明表!#REF!=2,t_sys_prefab说明表!#REF!,"")</f>
        <v>#REF!</v>
      </c>
      <c r="B1298" s="14" t="e">
        <f>IF(t_sys_prefab说明表!#REF!=2,t_sys_prefab说明表!#REF!,"")</f>
        <v>#REF!</v>
      </c>
    </row>
    <row r="1299" spans="1:2" x14ac:dyDescent="0.15">
      <c r="A1299" s="14" t="e">
        <f>IF(t_sys_prefab说明表!#REF!=2,t_sys_prefab说明表!#REF!,"")</f>
        <v>#REF!</v>
      </c>
      <c r="B1299" s="14" t="e">
        <f>IF(t_sys_prefab说明表!#REF!=2,t_sys_prefab说明表!#REF!,"")</f>
        <v>#REF!</v>
      </c>
    </row>
    <row r="1300" spans="1:2" x14ac:dyDescent="0.15">
      <c r="A1300" s="14" t="e">
        <f>IF(t_sys_prefab说明表!#REF!=2,t_sys_prefab说明表!#REF!,"")</f>
        <v>#REF!</v>
      </c>
      <c r="B1300" s="14" t="e">
        <f>IF(t_sys_prefab说明表!#REF!=2,t_sys_prefab说明表!#REF!,"")</f>
        <v>#REF!</v>
      </c>
    </row>
    <row r="1301" spans="1:2" x14ac:dyDescent="0.15">
      <c r="A1301" s="14" t="e">
        <f>IF(t_sys_prefab说明表!#REF!=2,t_sys_prefab说明表!#REF!,"")</f>
        <v>#REF!</v>
      </c>
      <c r="B1301" s="14" t="e">
        <f>IF(t_sys_prefab说明表!#REF!=2,t_sys_prefab说明表!#REF!,"")</f>
        <v>#REF!</v>
      </c>
    </row>
    <row r="1302" spans="1:2" x14ac:dyDescent="0.15">
      <c r="A1302" s="14" t="e">
        <f>IF(t_sys_prefab说明表!#REF!=2,t_sys_prefab说明表!#REF!,"")</f>
        <v>#REF!</v>
      </c>
      <c r="B1302" s="14" t="e">
        <f>IF(t_sys_prefab说明表!#REF!=2,t_sys_prefab说明表!#REF!,"")</f>
        <v>#REF!</v>
      </c>
    </row>
    <row r="1303" spans="1:2" x14ac:dyDescent="0.15">
      <c r="A1303" s="14" t="e">
        <f>IF(t_sys_prefab说明表!#REF!=2,t_sys_prefab说明表!#REF!,"")</f>
        <v>#REF!</v>
      </c>
      <c r="B1303" s="14" t="e">
        <f>IF(t_sys_prefab说明表!#REF!=2,t_sys_prefab说明表!#REF!,"")</f>
        <v>#REF!</v>
      </c>
    </row>
    <row r="1304" spans="1:2" x14ac:dyDescent="0.15">
      <c r="A1304" s="14" t="e">
        <f>IF(t_sys_prefab说明表!#REF!=2,t_sys_prefab说明表!#REF!,"")</f>
        <v>#REF!</v>
      </c>
      <c r="B1304" s="14" t="e">
        <f>IF(t_sys_prefab说明表!#REF!=2,t_sys_prefab说明表!#REF!,"")</f>
        <v>#REF!</v>
      </c>
    </row>
    <row r="1305" spans="1:2" x14ac:dyDescent="0.15">
      <c r="A1305" s="14" t="e">
        <f>IF(t_sys_prefab说明表!#REF!=2,t_sys_prefab说明表!#REF!,"")</f>
        <v>#REF!</v>
      </c>
      <c r="B1305" s="14" t="e">
        <f>IF(t_sys_prefab说明表!#REF!=2,t_sys_prefab说明表!#REF!,"")</f>
        <v>#REF!</v>
      </c>
    </row>
    <row r="1306" spans="1:2" x14ac:dyDescent="0.15">
      <c r="A1306" s="14" t="e">
        <f>IF(t_sys_prefab说明表!#REF!=2,t_sys_prefab说明表!#REF!,"")</f>
        <v>#REF!</v>
      </c>
      <c r="B1306" s="14" t="e">
        <f>IF(t_sys_prefab说明表!#REF!=2,t_sys_prefab说明表!#REF!,"")</f>
        <v>#REF!</v>
      </c>
    </row>
    <row r="1307" spans="1:2" x14ac:dyDescent="0.15">
      <c r="A1307" s="14" t="e">
        <f>IF(t_sys_prefab说明表!#REF!=2,t_sys_prefab说明表!#REF!,"")</f>
        <v>#REF!</v>
      </c>
      <c r="B1307" s="14" t="e">
        <f>IF(t_sys_prefab说明表!#REF!=2,t_sys_prefab说明表!#REF!,"")</f>
        <v>#REF!</v>
      </c>
    </row>
    <row r="1308" spans="1:2" x14ac:dyDescent="0.15">
      <c r="A1308" s="14" t="e">
        <f>IF(t_sys_prefab说明表!#REF!=2,t_sys_prefab说明表!#REF!,"")</f>
        <v>#REF!</v>
      </c>
      <c r="B1308" s="14" t="e">
        <f>IF(t_sys_prefab说明表!#REF!=2,t_sys_prefab说明表!#REF!,"")</f>
        <v>#REF!</v>
      </c>
    </row>
    <row r="1309" spans="1:2" x14ac:dyDescent="0.15">
      <c r="A1309" s="14" t="e">
        <f>IF(t_sys_prefab说明表!#REF!=2,t_sys_prefab说明表!#REF!,"")</f>
        <v>#REF!</v>
      </c>
      <c r="B1309" s="14" t="e">
        <f>IF(t_sys_prefab说明表!#REF!=2,t_sys_prefab说明表!#REF!,"")</f>
        <v>#REF!</v>
      </c>
    </row>
    <row r="1310" spans="1:2" x14ac:dyDescent="0.15">
      <c r="A1310" s="14" t="e">
        <f>IF(t_sys_prefab说明表!#REF!=2,t_sys_prefab说明表!#REF!,"")</f>
        <v>#REF!</v>
      </c>
      <c r="B1310" s="14" t="e">
        <f>IF(t_sys_prefab说明表!#REF!=2,t_sys_prefab说明表!#REF!,"")</f>
        <v>#REF!</v>
      </c>
    </row>
    <row r="1311" spans="1:2" x14ac:dyDescent="0.15">
      <c r="A1311" s="14" t="e">
        <f>IF(t_sys_prefab说明表!#REF!=2,t_sys_prefab说明表!#REF!,"")</f>
        <v>#REF!</v>
      </c>
      <c r="B1311" s="14" t="e">
        <f>IF(t_sys_prefab说明表!#REF!=2,t_sys_prefab说明表!#REF!,"")</f>
        <v>#REF!</v>
      </c>
    </row>
    <row r="1312" spans="1:2" x14ac:dyDescent="0.15">
      <c r="A1312" s="14" t="e">
        <f>IF(t_sys_prefab说明表!#REF!=2,t_sys_prefab说明表!#REF!,"")</f>
        <v>#REF!</v>
      </c>
      <c r="B1312" s="14" t="e">
        <f>IF(t_sys_prefab说明表!#REF!=2,t_sys_prefab说明表!#REF!,"")</f>
        <v>#REF!</v>
      </c>
    </row>
    <row r="1313" spans="1:2" x14ac:dyDescent="0.15">
      <c r="A1313" s="14" t="e">
        <f>IF(t_sys_prefab说明表!#REF!=2,t_sys_prefab说明表!#REF!,"")</f>
        <v>#REF!</v>
      </c>
      <c r="B1313" s="14" t="e">
        <f>IF(t_sys_prefab说明表!#REF!=2,t_sys_prefab说明表!#REF!,"")</f>
        <v>#REF!</v>
      </c>
    </row>
    <row r="1314" spans="1:2" x14ac:dyDescent="0.15">
      <c r="A1314" s="14" t="e">
        <f>IF(t_sys_prefab说明表!#REF!=2,t_sys_prefab说明表!#REF!,"")</f>
        <v>#REF!</v>
      </c>
      <c r="B1314" s="14" t="e">
        <f>IF(t_sys_prefab说明表!#REF!=2,t_sys_prefab说明表!#REF!,"")</f>
        <v>#REF!</v>
      </c>
    </row>
    <row r="1315" spans="1:2" x14ac:dyDescent="0.15">
      <c r="A1315" s="14" t="e">
        <f>IF(t_sys_prefab说明表!#REF!=2,t_sys_prefab说明表!#REF!,"")</f>
        <v>#REF!</v>
      </c>
      <c r="B1315" s="14" t="e">
        <f>IF(t_sys_prefab说明表!#REF!=2,t_sys_prefab说明表!#REF!,"")</f>
        <v>#REF!</v>
      </c>
    </row>
    <row r="1316" spans="1:2" x14ac:dyDescent="0.15">
      <c r="A1316" s="14" t="e">
        <f>IF(t_sys_prefab说明表!#REF!=2,t_sys_prefab说明表!#REF!,"")</f>
        <v>#REF!</v>
      </c>
      <c r="B1316" s="14" t="e">
        <f>IF(t_sys_prefab说明表!#REF!=2,t_sys_prefab说明表!#REF!,"")</f>
        <v>#REF!</v>
      </c>
    </row>
    <row r="1317" spans="1:2" x14ac:dyDescent="0.15">
      <c r="A1317" s="14" t="e">
        <f>IF(t_sys_prefab说明表!#REF!=2,t_sys_prefab说明表!#REF!,"")</f>
        <v>#REF!</v>
      </c>
      <c r="B1317" s="14" t="e">
        <f>IF(t_sys_prefab说明表!#REF!=2,t_sys_prefab说明表!#REF!,"")</f>
        <v>#REF!</v>
      </c>
    </row>
    <row r="1318" spans="1:2" x14ac:dyDescent="0.15">
      <c r="A1318" s="14" t="e">
        <f>IF(t_sys_prefab说明表!#REF!=2,t_sys_prefab说明表!#REF!,"")</f>
        <v>#REF!</v>
      </c>
      <c r="B1318" s="14" t="e">
        <f>IF(t_sys_prefab说明表!#REF!=2,t_sys_prefab说明表!#REF!,"")</f>
        <v>#REF!</v>
      </c>
    </row>
    <row r="1319" spans="1:2" x14ac:dyDescent="0.15">
      <c r="A1319" s="14" t="e">
        <f>IF(t_sys_prefab说明表!#REF!=2,t_sys_prefab说明表!#REF!,"")</f>
        <v>#REF!</v>
      </c>
      <c r="B1319" s="14" t="e">
        <f>IF(t_sys_prefab说明表!#REF!=2,t_sys_prefab说明表!#REF!,"")</f>
        <v>#REF!</v>
      </c>
    </row>
    <row r="1320" spans="1:2" x14ac:dyDescent="0.15">
      <c r="A1320" s="14" t="e">
        <f>IF(t_sys_prefab说明表!#REF!=2,t_sys_prefab说明表!#REF!,"")</f>
        <v>#REF!</v>
      </c>
      <c r="B1320" s="14" t="e">
        <f>IF(t_sys_prefab说明表!#REF!=2,t_sys_prefab说明表!#REF!,"")</f>
        <v>#REF!</v>
      </c>
    </row>
    <row r="1321" spans="1:2" x14ac:dyDescent="0.15">
      <c r="A1321" s="14" t="e">
        <f>IF(t_sys_prefab说明表!#REF!=2,t_sys_prefab说明表!#REF!,"")</f>
        <v>#REF!</v>
      </c>
      <c r="B1321" s="14" t="e">
        <f>IF(t_sys_prefab说明表!#REF!=2,t_sys_prefab说明表!#REF!,"")</f>
        <v>#REF!</v>
      </c>
    </row>
    <row r="1322" spans="1:2" x14ac:dyDescent="0.15">
      <c r="A1322" s="14" t="e">
        <f>IF(t_sys_prefab说明表!#REF!=2,t_sys_prefab说明表!#REF!,"")</f>
        <v>#REF!</v>
      </c>
      <c r="B1322" s="14" t="e">
        <f>IF(t_sys_prefab说明表!#REF!=2,t_sys_prefab说明表!#REF!,"")</f>
        <v>#REF!</v>
      </c>
    </row>
    <row r="1323" spans="1:2" x14ac:dyDescent="0.15">
      <c r="A1323" s="14" t="e">
        <f>IF(t_sys_prefab说明表!#REF!=2,t_sys_prefab说明表!#REF!,"")</f>
        <v>#REF!</v>
      </c>
      <c r="B1323" s="14" t="e">
        <f>IF(t_sys_prefab说明表!#REF!=2,t_sys_prefab说明表!#REF!,"")</f>
        <v>#REF!</v>
      </c>
    </row>
    <row r="1324" spans="1:2" x14ac:dyDescent="0.15">
      <c r="A1324" s="14" t="e">
        <f>IF(t_sys_prefab说明表!#REF!=2,t_sys_prefab说明表!#REF!,"")</f>
        <v>#REF!</v>
      </c>
      <c r="B1324" s="14" t="e">
        <f>IF(t_sys_prefab说明表!#REF!=2,t_sys_prefab说明表!#REF!,"")</f>
        <v>#REF!</v>
      </c>
    </row>
    <row r="1325" spans="1:2" x14ac:dyDescent="0.15">
      <c r="A1325" s="14" t="e">
        <f>IF(t_sys_prefab说明表!#REF!=2,t_sys_prefab说明表!#REF!,"")</f>
        <v>#REF!</v>
      </c>
      <c r="B1325" s="14" t="e">
        <f>IF(t_sys_prefab说明表!#REF!=2,t_sys_prefab说明表!#REF!,"")</f>
        <v>#REF!</v>
      </c>
    </row>
    <row r="1326" spans="1:2" x14ac:dyDescent="0.15">
      <c r="A1326" s="14" t="e">
        <f>IF(t_sys_prefab说明表!#REF!=2,t_sys_prefab说明表!#REF!,"")</f>
        <v>#REF!</v>
      </c>
      <c r="B1326" s="14" t="e">
        <f>IF(t_sys_prefab说明表!#REF!=2,t_sys_prefab说明表!#REF!,"")</f>
        <v>#REF!</v>
      </c>
    </row>
    <row r="1327" spans="1:2" x14ac:dyDescent="0.15">
      <c r="A1327" s="14" t="e">
        <f>IF(t_sys_prefab说明表!#REF!=2,t_sys_prefab说明表!#REF!,"")</f>
        <v>#REF!</v>
      </c>
      <c r="B1327" s="14" t="e">
        <f>IF(t_sys_prefab说明表!#REF!=2,t_sys_prefab说明表!#REF!,"")</f>
        <v>#REF!</v>
      </c>
    </row>
    <row r="1328" spans="1:2" x14ac:dyDescent="0.15">
      <c r="A1328" s="14" t="e">
        <f>IF(t_sys_prefab说明表!#REF!=2,t_sys_prefab说明表!#REF!,"")</f>
        <v>#REF!</v>
      </c>
      <c r="B1328" s="14" t="e">
        <f>IF(t_sys_prefab说明表!#REF!=2,t_sys_prefab说明表!#REF!,"")</f>
        <v>#REF!</v>
      </c>
    </row>
    <row r="1329" spans="1:2" x14ac:dyDescent="0.15">
      <c r="A1329" s="14" t="e">
        <f>IF(t_sys_prefab说明表!#REF!=2,t_sys_prefab说明表!#REF!,"")</f>
        <v>#REF!</v>
      </c>
      <c r="B1329" s="14" t="e">
        <f>IF(t_sys_prefab说明表!#REF!=2,t_sys_prefab说明表!#REF!,"")</f>
        <v>#REF!</v>
      </c>
    </row>
    <row r="1330" spans="1:2" x14ac:dyDescent="0.15">
      <c r="A1330" s="14" t="e">
        <f>IF(t_sys_prefab说明表!#REF!=2,t_sys_prefab说明表!#REF!,"")</f>
        <v>#REF!</v>
      </c>
      <c r="B1330" s="14" t="e">
        <f>IF(t_sys_prefab说明表!#REF!=2,t_sys_prefab说明表!#REF!,"")</f>
        <v>#REF!</v>
      </c>
    </row>
    <row r="1331" spans="1:2" x14ac:dyDescent="0.15">
      <c r="A1331" s="14" t="e">
        <f>IF(t_sys_prefab说明表!#REF!=2,t_sys_prefab说明表!#REF!,"")</f>
        <v>#REF!</v>
      </c>
      <c r="B1331" s="14" t="e">
        <f>IF(t_sys_prefab说明表!#REF!=2,t_sys_prefab说明表!#REF!,"")</f>
        <v>#REF!</v>
      </c>
    </row>
    <row r="1332" spans="1:2" x14ac:dyDescent="0.15">
      <c r="A1332" s="14" t="e">
        <f>IF(t_sys_prefab说明表!#REF!=2,t_sys_prefab说明表!#REF!,"")</f>
        <v>#REF!</v>
      </c>
      <c r="B1332" s="14" t="e">
        <f>IF(t_sys_prefab说明表!#REF!=2,t_sys_prefab说明表!#REF!,"")</f>
        <v>#REF!</v>
      </c>
    </row>
    <row r="1333" spans="1:2" x14ac:dyDescent="0.15">
      <c r="A1333" s="14" t="e">
        <f>IF(t_sys_prefab说明表!#REF!=2,t_sys_prefab说明表!#REF!,"")</f>
        <v>#REF!</v>
      </c>
      <c r="B1333" s="14" t="e">
        <f>IF(t_sys_prefab说明表!#REF!=2,t_sys_prefab说明表!#REF!,"")</f>
        <v>#REF!</v>
      </c>
    </row>
    <row r="1334" spans="1:2" x14ac:dyDescent="0.15">
      <c r="A1334" s="14" t="e">
        <f>IF(t_sys_prefab说明表!#REF!=2,t_sys_prefab说明表!#REF!,"")</f>
        <v>#REF!</v>
      </c>
      <c r="B1334" s="14" t="e">
        <f>IF(t_sys_prefab说明表!#REF!=2,t_sys_prefab说明表!#REF!,"")</f>
        <v>#REF!</v>
      </c>
    </row>
    <row r="1335" spans="1:2" x14ac:dyDescent="0.15">
      <c r="A1335" s="14" t="e">
        <f>IF(t_sys_prefab说明表!#REF!=2,t_sys_prefab说明表!#REF!,"")</f>
        <v>#REF!</v>
      </c>
      <c r="B1335" s="14" t="e">
        <f>IF(t_sys_prefab说明表!#REF!=2,t_sys_prefab说明表!#REF!,"")</f>
        <v>#REF!</v>
      </c>
    </row>
    <row r="1336" spans="1:2" x14ac:dyDescent="0.15">
      <c r="A1336" s="14" t="e">
        <f>IF(t_sys_prefab说明表!#REF!=2,t_sys_prefab说明表!#REF!,"")</f>
        <v>#REF!</v>
      </c>
      <c r="B1336" s="14" t="e">
        <f>IF(t_sys_prefab说明表!#REF!=2,t_sys_prefab说明表!#REF!,"")</f>
        <v>#REF!</v>
      </c>
    </row>
    <row r="1337" spans="1:2" x14ac:dyDescent="0.15">
      <c r="A1337" s="14" t="e">
        <f>IF(t_sys_prefab说明表!#REF!=2,t_sys_prefab说明表!#REF!,"")</f>
        <v>#REF!</v>
      </c>
      <c r="B1337" s="14" t="e">
        <f>IF(t_sys_prefab说明表!#REF!=2,t_sys_prefab说明表!#REF!,"")</f>
        <v>#REF!</v>
      </c>
    </row>
    <row r="1338" spans="1:2" x14ac:dyDescent="0.15">
      <c r="A1338" s="14" t="e">
        <f>IF(t_sys_prefab说明表!#REF!=2,t_sys_prefab说明表!#REF!,"")</f>
        <v>#REF!</v>
      </c>
      <c r="B1338" s="14" t="e">
        <f>IF(t_sys_prefab说明表!#REF!=2,t_sys_prefab说明表!#REF!,"")</f>
        <v>#REF!</v>
      </c>
    </row>
    <row r="1339" spans="1:2" x14ac:dyDescent="0.15">
      <c r="A1339" s="14" t="e">
        <f>IF(t_sys_prefab说明表!#REF!=2,t_sys_prefab说明表!#REF!,"")</f>
        <v>#REF!</v>
      </c>
      <c r="B1339" s="14" t="e">
        <f>IF(t_sys_prefab说明表!#REF!=2,t_sys_prefab说明表!#REF!,"")</f>
        <v>#REF!</v>
      </c>
    </row>
    <row r="1340" spans="1:2" x14ac:dyDescent="0.15">
      <c r="A1340" s="14" t="e">
        <f>IF(t_sys_prefab说明表!#REF!=2,t_sys_prefab说明表!#REF!,"")</f>
        <v>#REF!</v>
      </c>
      <c r="B1340" s="14" t="e">
        <f>IF(t_sys_prefab说明表!#REF!=2,t_sys_prefab说明表!#REF!,"")</f>
        <v>#REF!</v>
      </c>
    </row>
    <row r="1341" spans="1:2" x14ac:dyDescent="0.15">
      <c r="A1341" s="14" t="e">
        <f>IF(t_sys_prefab说明表!#REF!=2,t_sys_prefab说明表!#REF!,"")</f>
        <v>#REF!</v>
      </c>
      <c r="B1341" s="14" t="e">
        <f>IF(t_sys_prefab说明表!#REF!=2,t_sys_prefab说明表!#REF!,"")</f>
        <v>#REF!</v>
      </c>
    </row>
    <row r="1342" spans="1:2" x14ac:dyDescent="0.15">
      <c r="A1342" s="14" t="e">
        <f>IF(t_sys_prefab说明表!#REF!=2,t_sys_prefab说明表!#REF!,"")</f>
        <v>#REF!</v>
      </c>
      <c r="B1342" s="14" t="e">
        <f>IF(t_sys_prefab说明表!#REF!=2,t_sys_prefab说明表!#REF!,"")</f>
        <v>#REF!</v>
      </c>
    </row>
    <row r="1343" spans="1:2" x14ac:dyDescent="0.15">
      <c r="A1343" s="14" t="e">
        <f>IF(t_sys_prefab说明表!#REF!=2,t_sys_prefab说明表!#REF!,"")</f>
        <v>#REF!</v>
      </c>
      <c r="B1343" s="14" t="e">
        <f>IF(t_sys_prefab说明表!#REF!=2,t_sys_prefab说明表!#REF!,"")</f>
        <v>#REF!</v>
      </c>
    </row>
    <row r="1344" spans="1:2" x14ac:dyDescent="0.15">
      <c r="A1344" s="14" t="e">
        <f>IF(t_sys_prefab说明表!#REF!=2,t_sys_prefab说明表!#REF!,"")</f>
        <v>#REF!</v>
      </c>
      <c r="B1344" s="14" t="e">
        <f>IF(t_sys_prefab说明表!#REF!=2,t_sys_prefab说明表!#REF!,"")</f>
        <v>#REF!</v>
      </c>
    </row>
    <row r="1345" spans="1:2" x14ac:dyDescent="0.15">
      <c r="A1345" s="14" t="e">
        <f>IF(t_sys_prefab说明表!#REF!=2,t_sys_prefab说明表!#REF!,"")</f>
        <v>#REF!</v>
      </c>
      <c r="B1345" s="14" t="e">
        <f>IF(t_sys_prefab说明表!#REF!=2,t_sys_prefab说明表!#REF!,"")</f>
        <v>#REF!</v>
      </c>
    </row>
    <row r="1346" spans="1:2" x14ac:dyDescent="0.15">
      <c r="A1346" s="14" t="e">
        <f>IF(t_sys_prefab说明表!#REF!=2,t_sys_prefab说明表!#REF!,"")</f>
        <v>#REF!</v>
      </c>
      <c r="B1346" s="14" t="e">
        <f>IF(t_sys_prefab说明表!#REF!=2,t_sys_prefab说明表!#REF!,"")</f>
        <v>#REF!</v>
      </c>
    </row>
    <row r="1347" spans="1:2" x14ac:dyDescent="0.15">
      <c r="A1347" s="14" t="e">
        <f>IF(t_sys_prefab说明表!#REF!=2,t_sys_prefab说明表!#REF!,"")</f>
        <v>#REF!</v>
      </c>
      <c r="B1347" s="14" t="e">
        <f>IF(t_sys_prefab说明表!#REF!=2,t_sys_prefab说明表!#REF!,"")</f>
        <v>#REF!</v>
      </c>
    </row>
    <row r="1348" spans="1:2" x14ac:dyDescent="0.15">
      <c r="A1348" s="14" t="e">
        <f>IF(t_sys_prefab说明表!#REF!=2,t_sys_prefab说明表!#REF!,"")</f>
        <v>#REF!</v>
      </c>
      <c r="B1348" s="14" t="e">
        <f>IF(t_sys_prefab说明表!#REF!=2,t_sys_prefab说明表!#REF!,"")</f>
        <v>#REF!</v>
      </c>
    </row>
    <row r="1349" spans="1:2" x14ac:dyDescent="0.15">
      <c r="A1349" s="14" t="e">
        <f>IF(t_sys_prefab说明表!#REF!=2,t_sys_prefab说明表!#REF!,"")</f>
        <v>#REF!</v>
      </c>
      <c r="B1349" s="14" t="e">
        <f>IF(t_sys_prefab说明表!#REF!=2,t_sys_prefab说明表!#REF!,"")</f>
        <v>#REF!</v>
      </c>
    </row>
    <row r="1350" spans="1:2" x14ac:dyDescent="0.15">
      <c r="A1350" s="14" t="e">
        <f>IF(t_sys_prefab说明表!#REF!=2,t_sys_prefab说明表!#REF!,"")</f>
        <v>#REF!</v>
      </c>
      <c r="B1350" s="14" t="e">
        <f>IF(t_sys_prefab说明表!#REF!=2,t_sys_prefab说明表!#REF!,"")</f>
        <v>#REF!</v>
      </c>
    </row>
    <row r="1351" spans="1:2" x14ac:dyDescent="0.15">
      <c r="A1351" s="14" t="e">
        <f>IF(t_sys_prefab说明表!#REF!=2,t_sys_prefab说明表!#REF!,"")</f>
        <v>#REF!</v>
      </c>
      <c r="B1351" s="14" t="e">
        <f>IF(t_sys_prefab说明表!#REF!=2,t_sys_prefab说明表!#REF!,"")</f>
        <v>#REF!</v>
      </c>
    </row>
    <row r="1352" spans="1:2" x14ac:dyDescent="0.15">
      <c r="A1352" s="14" t="e">
        <f>IF(t_sys_prefab说明表!#REF!=2,t_sys_prefab说明表!#REF!,"")</f>
        <v>#REF!</v>
      </c>
      <c r="B1352" s="14" t="e">
        <f>IF(t_sys_prefab说明表!#REF!=2,t_sys_prefab说明表!#REF!,"")</f>
        <v>#REF!</v>
      </c>
    </row>
    <row r="1353" spans="1:2" x14ac:dyDescent="0.15">
      <c r="A1353" s="14" t="e">
        <f>IF(t_sys_prefab说明表!#REF!=2,t_sys_prefab说明表!#REF!,"")</f>
        <v>#REF!</v>
      </c>
      <c r="B1353" s="14" t="e">
        <f>IF(t_sys_prefab说明表!#REF!=2,t_sys_prefab说明表!#REF!,"")</f>
        <v>#REF!</v>
      </c>
    </row>
    <row r="1354" spans="1:2" x14ac:dyDescent="0.15">
      <c r="A1354" s="14" t="e">
        <f>IF(t_sys_prefab说明表!#REF!=2,t_sys_prefab说明表!#REF!,"")</f>
        <v>#REF!</v>
      </c>
      <c r="B1354" s="14" t="e">
        <f>IF(t_sys_prefab说明表!#REF!=2,t_sys_prefab说明表!#REF!,"")</f>
        <v>#REF!</v>
      </c>
    </row>
    <row r="1355" spans="1:2" x14ac:dyDescent="0.15">
      <c r="A1355" s="14" t="e">
        <f>IF(t_sys_prefab说明表!#REF!=2,t_sys_prefab说明表!#REF!,"")</f>
        <v>#REF!</v>
      </c>
      <c r="B1355" s="14" t="e">
        <f>IF(t_sys_prefab说明表!#REF!=2,t_sys_prefab说明表!#REF!,"")</f>
        <v>#REF!</v>
      </c>
    </row>
    <row r="1356" spans="1:2" x14ac:dyDescent="0.15">
      <c r="A1356" s="14" t="e">
        <f>IF(t_sys_prefab说明表!#REF!=2,t_sys_prefab说明表!#REF!,"")</f>
        <v>#REF!</v>
      </c>
      <c r="B1356" s="14" t="e">
        <f>IF(t_sys_prefab说明表!#REF!=2,t_sys_prefab说明表!#REF!,"")</f>
        <v>#REF!</v>
      </c>
    </row>
    <row r="1357" spans="1:2" x14ac:dyDescent="0.15">
      <c r="A1357" s="14" t="e">
        <f>IF(t_sys_prefab说明表!#REF!=2,t_sys_prefab说明表!#REF!,"")</f>
        <v>#REF!</v>
      </c>
      <c r="B1357" s="14" t="e">
        <f>IF(t_sys_prefab说明表!#REF!=2,t_sys_prefab说明表!#REF!,"")</f>
        <v>#REF!</v>
      </c>
    </row>
    <row r="1358" spans="1:2" x14ac:dyDescent="0.15">
      <c r="A1358" s="14" t="e">
        <f>IF(t_sys_prefab说明表!#REF!=2,t_sys_prefab说明表!#REF!,"")</f>
        <v>#REF!</v>
      </c>
      <c r="B1358" s="14" t="e">
        <f>IF(t_sys_prefab说明表!#REF!=2,t_sys_prefab说明表!#REF!,"")</f>
        <v>#REF!</v>
      </c>
    </row>
    <row r="1359" spans="1:2" x14ac:dyDescent="0.15">
      <c r="A1359" s="14" t="e">
        <f>IF(t_sys_prefab说明表!#REF!=2,t_sys_prefab说明表!#REF!,"")</f>
        <v>#REF!</v>
      </c>
      <c r="B1359" s="14" t="e">
        <f>IF(t_sys_prefab说明表!#REF!=2,t_sys_prefab说明表!#REF!,"")</f>
        <v>#REF!</v>
      </c>
    </row>
    <row r="1360" spans="1:2" x14ac:dyDescent="0.15">
      <c r="A1360" s="14" t="e">
        <f>IF(t_sys_prefab说明表!#REF!=2,t_sys_prefab说明表!#REF!,"")</f>
        <v>#REF!</v>
      </c>
      <c r="B1360" s="14" t="e">
        <f>IF(t_sys_prefab说明表!#REF!=2,t_sys_prefab说明表!#REF!,"")</f>
        <v>#REF!</v>
      </c>
    </row>
    <row r="1361" spans="1:2" x14ac:dyDescent="0.15">
      <c r="A1361" s="14" t="e">
        <f>IF(t_sys_prefab说明表!#REF!=2,t_sys_prefab说明表!#REF!,"")</f>
        <v>#REF!</v>
      </c>
      <c r="B1361" s="14" t="e">
        <f>IF(t_sys_prefab说明表!#REF!=2,t_sys_prefab说明表!#REF!,"")</f>
        <v>#REF!</v>
      </c>
    </row>
    <row r="1362" spans="1:2" x14ac:dyDescent="0.15">
      <c r="A1362" s="14" t="e">
        <f>IF(t_sys_prefab说明表!#REF!=2,t_sys_prefab说明表!#REF!,"")</f>
        <v>#REF!</v>
      </c>
      <c r="B1362" s="14" t="e">
        <f>IF(t_sys_prefab说明表!#REF!=2,t_sys_prefab说明表!#REF!,"")</f>
        <v>#REF!</v>
      </c>
    </row>
    <row r="1363" spans="1:2" x14ac:dyDescent="0.15">
      <c r="A1363" s="14" t="e">
        <f>IF(t_sys_prefab说明表!#REF!=2,t_sys_prefab说明表!#REF!,"")</f>
        <v>#REF!</v>
      </c>
      <c r="B1363" s="14" t="e">
        <f>IF(t_sys_prefab说明表!#REF!=2,t_sys_prefab说明表!#REF!,"")</f>
        <v>#REF!</v>
      </c>
    </row>
    <row r="1364" spans="1:2" x14ac:dyDescent="0.15">
      <c r="A1364" s="14" t="e">
        <f>IF(t_sys_prefab说明表!#REF!=2,t_sys_prefab说明表!#REF!,"")</f>
        <v>#REF!</v>
      </c>
      <c r="B1364" s="14" t="e">
        <f>IF(t_sys_prefab说明表!#REF!=2,t_sys_prefab说明表!#REF!,"")</f>
        <v>#REF!</v>
      </c>
    </row>
    <row r="1365" spans="1:2" x14ac:dyDescent="0.15">
      <c r="A1365" s="14" t="e">
        <f>IF(t_sys_prefab说明表!#REF!=2,t_sys_prefab说明表!#REF!,"")</f>
        <v>#REF!</v>
      </c>
      <c r="B1365" s="14" t="e">
        <f>IF(t_sys_prefab说明表!#REF!=2,t_sys_prefab说明表!#REF!,"")</f>
        <v>#REF!</v>
      </c>
    </row>
    <row r="1366" spans="1:2" x14ac:dyDescent="0.15">
      <c r="A1366" s="14" t="e">
        <f>IF(t_sys_prefab说明表!#REF!=2,t_sys_prefab说明表!#REF!,"")</f>
        <v>#REF!</v>
      </c>
      <c r="B1366" s="14" t="e">
        <f>IF(t_sys_prefab说明表!#REF!=2,t_sys_prefab说明表!#REF!,"")</f>
        <v>#REF!</v>
      </c>
    </row>
    <row r="1367" spans="1:2" x14ac:dyDescent="0.15">
      <c r="A1367" s="14" t="e">
        <f>IF(t_sys_prefab说明表!#REF!=2,t_sys_prefab说明表!#REF!,"")</f>
        <v>#REF!</v>
      </c>
      <c r="B1367" s="14" t="e">
        <f>IF(t_sys_prefab说明表!#REF!=2,t_sys_prefab说明表!#REF!,"")</f>
        <v>#REF!</v>
      </c>
    </row>
    <row r="1368" spans="1:2" x14ac:dyDescent="0.15">
      <c r="A1368" s="14" t="e">
        <f>IF(t_sys_prefab说明表!#REF!=2,t_sys_prefab说明表!#REF!,"")</f>
        <v>#REF!</v>
      </c>
      <c r="B1368" s="14" t="e">
        <f>IF(t_sys_prefab说明表!#REF!=2,t_sys_prefab说明表!#REF!,"")</f>
        <v>#REF!</v>
      </c>
    </row>
    <row r="1369" spans="1:2" x14ac:dyDescent="0.15">
      <c r="A1369" s="14" t="e">
        <f>IF(t_sys_prefab说明表!#REF!=2,t_sys_prefab说明表!#REF!,"")</f>
        <v>#REF!</v>
      </c>
      <c r="B1369" s="14" t="e">
        <f>IF(t_sys_prefab说明表!#REF!=2,t_sys_prefab说明表!#REF!,"")</f>
        <v>#REF!</v>
      </c>
    </row>
    <row r="1370" spans="1:2" x14ac:dyDescent="0.15">
      <c r="A1370" s="14" t="e">
        <f>IF(t_sys_prefab说明表!#REF!=2,t_sys_prefab说明表!#REF!,"")</f>
        <v>#REF!</v>
      </c>
      <c r="B1370" s="14" t="e">
        <f>IF(t_sys_prefab说明表!#REF!=2,t_sys_prefab说明表!#REF!,"")</f>
        <v>#REF!</v>
      </c>
    </row>
    <row r="1371" spans="1:2" x14ac:dyDescent="0.15">
      <c r="A1371" s="14" t="e">
        <f>IF(t_sys_prefab说明表!#REF!=2,t_sys_prefab说明表!#REF!,"")</f>
        <v>#REF!</v>
      </c>
      <c r="B1371" s="14" t="e">
        <f>IF(t_sys_prefab说明表!#REF!=2,t_sys_prefab说明表!#REF!,"")</f>
        <v>#REF!</v>
      </c>
    </row>
    <row r="1372" spans="1:2" x14ac:dyDescent="0.15">
      <c r="A1372" s="14" t="e">
        <f>IF(t_sys_prefab说明表!#REF!=2,t_sys_prefab说明表!#REF!,"")</f>
        <v>#REF!</v>
      </c>
      <c r="B1372" s="14" t="e">
        <f>IF(t_sys_prefab说明表!#REF!=2,t_sys_prefab说明表!#REF!,"")</f>
        <v>#REF!</v>
      </c>
    </row>
    <row r="1373" spans="1:2" x14ac:dyDescent="0.15">
      <c r="A1373" s="14" t="e">
        <f>IF(t_sys_prefab说明表!#REF!=2,t_sys_prefab说明表!#REF!,"")</f>
        <v>#REF!</v>
      </c>
      <c r="B1373" s="14" t="e">
        <f>IF(t_sys_prefab说明表!#REF!=2,t_sys_prefab说明表!#REF!,"")</f>
        <v>#REF!</v>
      </c>
    </row>
    <row r="1374" spans="1:2" x14ac:dyDescent="0.15">
      <c r="A1374" s="14" t="e">
        <f>IF(t_sys_prefab说明表!#REF!=2,t_sys_prefab说明表!#REF!,"")</f>
        <v>#REF!</v>
      </c>
      <c r="B1374" s="14" t="e">
        <f>IF(t_sys_prefab说明表!#REF!=2,t_sys_prefab说明表!#REF!,"")</f>
        <v>#REF!</v>
      </c>
    </row>
    <row r="1375" spans="1:2" x14ac:dyDescent="0.15">
      <c r="A1375" s="14" t="e">
        <f>IF(t_sys_prefab说明表!#REF!=2,t_sys_prefab说明表!#REF!,"")</f>
        <v>#REF!</v>
      </c>
      <c r="B1375" s="14" t="e">
        <f>IF(t_sys_prefab说明表!#REF!=2,t_sys_prefab说明表!#REF!,"")</f>
        <v>#REF!</v>
      </c>
    </row>
    <row r="1376" spans="1:2" x14ac:dyDescent="0.15">
      <c r="A1376" s="14" t="e">
        <f>IF(t_sys_prefab说明表!#REF!=2,t_sys_prefab说明表!#REF!,"")</f>
        <v>#REF!</v>
      </c>
      <c r="B1376" s="14" t="e">
        <f>IF(t_sys_prefab说明表!#REF!=2,t_sys_prefab说明表!#REF!,"")</f>
        <v>#REF!</v>
      </c>
    </row>
    <row r="1377" spans="1:2" x14ac:dyDescent="0.15">
      <c r="A1377" s="14" t="e">
        <f>IF(t_sys_prefab说明表!#REF!=2,t_sys_prefab说明表!#REF!,"")</f>
        <v>#REF!</v>
      </c>
      <c r="B1377" s="14" t="e">
        <f>IF(t_sys_prefab说明表!#REF!=2,t_sys_prefab说明表!#REF!,"")</f>
        <v>#REF!</v>
      </c>
    </row>
    <row r="1378" spans="1:2" x14ac:dyDescent="0.15">
      <c r="A1378" s="14" t="e">
        <f>IF(t_sys_prefab说明表!#REF!=2,t_sys_prefab说明表!#REF!,"")</f>
        <v>#REF!</v>
      </c>
      <c r="B1378" s="14" t="e">
        <f>IF(t_sys_prefab说明表!#REF!=2,t_sys_prefab说明表!#REF!,"")</f>
        <v>#REF!</v>
      </c>
    </row>
    <row r="1379" spans="1:2" x14ac:dyDescent="0.15">
      <c r="A1379" s="14" t="e">
        <f>IF(t_sys_prefab说明表!#REF!=2,t_sys_prefab说明表!#REF!,"")</f>
        <v>#REF!</v>
      </c>
      <c r="B1379" s="14" t="e">
        <f>IF(t_sys_prefab说明表!#REF!=2,t_sys_prefab说明表!#REF!,"")</f>
        <v>#REF!</v>
      </c>
    </row>
    <row r="1380" spans="1:2" x14ac:dyDescent="0.15">
      <c r="A1380" s="14" t="e">
        <f>IF(t_sys_prefab说明表!#REF!=2,t_sys_prefab说明表!#REF!,"")</f>
        <v>#REF!</v>
      </c>
      <c r="B1380" s="14" t="e">
        <f>IF(t_sys_prefab说明表!#REF!=2,t_sys_prefab说明表!#REF!,"")</f>
        <v>#REF!</v>
      </c>
    </row>
    <row r="1381" spans="1:2" x14ac:dyDescent="0.15">
      <c r="A1381" s="14" t="e">
        <f>IF(t_sys_prefab说明表!#REF!=2,t_sys_prefab说明表!#REF!,"")</f>
        <v>#REF!</v>
      </c>
      <c r="B1381" s="14" t="e">
        <f>IF(t_sys_prefab说明表!#REF!=2,t_sys_prefab说明表!#REF!,"")</f>
        <v>#REF!</v>
      </c>
    </row>
    <row r="1382" spans="1:2" x14ac:dyDescent="0.15">
      <c r="A1382" s="14" t="e">
        <f>IF(t_sys_prefab说明表!#REF!=2,t_sys_prefab说明表!#REF!,"")</f>
        <v>#REF!</v>
      </c>
      <c r="B1382" s="14" t="e">
        <f>IF(t_sys_prefab说明表!#REF!=2,t_sys_prefab说明表!#REF!,"")</f>
        <v>#REF!</v>
      </c>
    </row>
    <row r="1383" spans="1:2" x14ac:dyDescent="0.15">
      <c r="A1383" s="14" t="e">
        <f>IF(t_sys_prefab说明表!#REF!=2,t_sys_prefab说明表!#REF!,"")</f>
        <v>#REF!</v>
      </c>
      <c r="B1383" s="14" t="e">
        <f>IF(t_sys_prefab说明表!#REF!=2,t_sys_prefab说明表!#REF!,"")</f>
        <v>#REF!</v>
      </c>
    </row>
    <row r="1384" spans="1:2" x14ac:dyDescent="0.15">
      <c r="A1384" s="14" t="e">
        <f>IF(t_sys_prefab说明表!#REF!=2,t_sys_prefab说明表!#REF!,"")</f>
        <v>#REF!</v>
      </c>
      <c r="B1384" s="14" t="e">
        <f>IF(t_sys_prefab说明表!#REF!=2,t_sys_prefab说明表!#REF!,"")</f>
        <v>#REF!</v>
      </c>
    </row>
    <row r="1385" spans="1:2" x14ac:dyDescent="0.15">
      <c r="A1385" s="14" t="e">
        <f>IF(t_sys_prefab说明表!#REF!=2,t_sys_prefab说明表!#REF!,"")</f>
        <v>#REF!</v>
      </c>
      <c r="B1385" s="14" t="e">
        <f>IF(t_sys_prefab说明表!#REF!=2,t_sys_prefab说明表!#REF!,"")</f>
        <v>#REF!</v>
      </c>
    </row>
    <row r="1386" spans="1:2" x14ac:dyDescent="0.15">
      <c r="A1386" s="14" t="e">
        <f>IF(t_sys_prefab说明表!#REF!=2,t_sys_prefab说明表!#REF!,"")</f>
        <v>#REF!</v>
      </c>
      <c r="B1386" s="14" t="e">
        <f>IF(t_sys_prefab说明表!#REF!=2,t_sys_prefab说明表!#REF!,"")</f>
        <v>#REF!</v>
      </c>
    </row>
    <row r="1387" spans="1:2" x14ac:dyDescent="0.15">
      <c r="A1387" s="14" t="e">
        <f>IF(t_sys_prefab说明表!#REF!=2,t_sys_prefab说明表!#REF!,"")</f>
        <v>#REF!</v>
      </c>
      <c r="B1387" s="14" t="e">
        <f>IF(t_sys_prefab说明表!#REF!=2,t_sys_prefab说明表!#REF!,"")</f>
        <v>#REF!</v>
      </c>
    </row>
    <row r="1388" spans="1:2" x14ac:dyDescent="0.15">
      <c r="A1388" s="14" t="e">
        <f>IF(t_sys_prefab说明表!#REF!=2,t_sys_prefab说明表!#REF!,"")</f>
        <v>#REF!</v>
      </c>
      <c r="B1388" s="14" t="e">
        <f>IF(t_sys_prefab说明表!#REF!=2,t_sys_prefab说明表!#REF!,"")</f>
        <v>#REF!</v>
      </c>
    </row>
    <row r="1389" spans="1:2" x14ac:dyDescent="0.15">
      <c r="A1389" s="14" t="e">
        <f>IF(t_sys_prefab说明表!#REF!=2,t_sys_prefab说明表!#REF!,"")</f>
        <v>#REF!</v>
      </c>
      <c r="B1389" s="14" t="e">
        <f>IF(t_sys_prefab说明表!#REF!=2,t_sys_prefab说明表!#REF!,"")</f>
        <v>#REF!</v>
      </c>
    </row>
    <row r="1390" spans="1:2" x14ac:dyDescent="0.15">
      <c r="A1390" s="14" t="e">
        <f>IF(t_sys_prefab说明表!#REF!=2,t_sys_prefab说明表!#REF!,"")</f>
        <v>#REF!</v>
      </c>
      <c r="B1390" s="14" t="e">
        <f>IF(t_sys_prefab说明表!#REF!=2,t_sys_prefab说明表!#REF!,"")</f>
        <v>#REF!</v>
      </c>
    </row>
    <row r="1391" spans="1:2" x14ac:dyDescent="0.15">
      <c r="A1391" s="14" t="e">
        <f>IF(t_sys_prefab说明表!#REF!=2,t_sys_prefab说明表!#REF!,"")</f>
        <v>#REF!</v>
      </c>
      <c r="B1391" s="14" t="e">
        <f>IF(t_sys_prefab说明表!#REF!=2,t_sys_prefab说明表!#REF!,"")</f>
        <v>#REF!</v>
      </c>
    </row>
    <row r="1392" spans="1:2" x14ac:dyDescent="0.15">
      <c r="A1392" s="14" t="e">
        <f>IF(t_sys_prefab说明表!#REF!=2,t_sys_prefab说明表!#REF!,"")</f>
        <v>#REF!</v>
      </c>
      <c r="B1392" s="14" t="e">
        <f>IF(t_sys_prefab说明表!#REF!=2,t_sys_prefab说明表!#REF!,"")</f>
        <v>#REF!</v>
      </c>
    </row>
    <row r="1393" spans="1:2" x14ac:dyDescent="0.15">
      <c r="A1393" s="14" t="e">
        <f>IF(t_sys_prefab说明表!#REF!=2,t_sys_prefab说明表!#REF!,"")</f>
        <v>#REF!</v>
      </c>
      <c r="B1393" s="14" t="e">
        <f>IF(t_sys_prefab说明表!#REF!=2,t_sys_prefab说明表!#REF!,"")</f>
        <v>#REF!</v>
      </c>
    </row>
    <row r="1394" spans="1:2" x14ac:dyDescent="0.15">
      <c r="A1394" s="14" t="e">
        <f>IF(t_sys_prefab说明表!#REF!=2,t_sys_prefab说明表!#REF!,"")</f>
        <v>#REF!</v>
      </c>
      <c r="B1394" s="14" t="e">
        <f>IF(t_sys_prefab说明表!#REF!=2,t_sys_prefab说明表!#REF!,"")</f>
        <v>#REF!</v>
      </c>
    </row>
    <row r="1395" spans="1:2" x14ac:dyDescent="0.15">
      <c r="A1395" s="14" t="e">
        <f>IF(t_sys_prefab说明表!#REF!=2,t_sys_prefab说明表!#REF!,"")</f>
        <v>#REF!</v>
      </c>
      <c r="B1395" s="14" t="e">
        <f>IF(t_sys_prefab说明表!#REF!=2,t_sys_prefab说明表!#REF!,"")</f>
        <v>#REF!</v>
      </c>
    </row>
    <row r="1396" spans="1:2" x14ac:dyDescent="0.15">
      <c r="A1396" s="14" t="e">
        <f>IF(t_sys_prefab说明表!#REF!=2,t_sys_prefab说明表!#REF!,"")</f>
        <v>#REF!</v>
      </c>
      <c r="B1396" s="14" t="e">
        <f>IF(t_sys_prefab说明表!#REF!=2,t_sys_prefab说明表!#REF!,"")</f>
        <v>#REF!</v>
      </c>
    </row>
    <row r="1397" spans="1:2" x14ac:dyDescent="0.15">
      <c r="A1397" s="14" t="e">
        <f>IF(t_sys_prefab说明表!#REF!=2,t_sys_prefab说明表!#REF!,"")</f>
        <v>#REF!</v>
      </c>
      <c r="B1397" s="14" t="e">
        <f>IF(t_sys_prefab说明表!#REF!=2,t_sys_prefab说明表!#REF!,"")</f>
        <v>#REF!</v>
      </c>
    </row>
    <row r="1398" spans="1:2" x14ac:dyDescent="0.15">
      <c r="A1398" s="14" t="e">
        <f>IF(t_sys_prefab说明表!#REF!=2,t_sys_prefab说明表!#REF!,"")</f>
        <v>#REF!</v>
      </c>
      <c r="B1398" s="14" t="e">
        <f>IF(t_sys_prefab说明表!#REF!=2,t_sys_prefab说明表!#REF!,"")</f>
        <v>#REF!</v>
      </c>
    </row>
    <row r="1399" spans="1:2" x14ac:dyDescent="0.15">
      <c r="A1399" s="14" t="e">
        <f>IF(t_sys_prefab说明表!#REF!=2,t_sys_prefab说明表!#REF!,"")</f>
        <v>#REF!</v>
      </c>
      <c r="B1399" s="14" t="e">
        <f>IF(t_sys_prefab说明表!#REF!=2,t_sys_prefab说明表!#REF!,"")</f>
        <v>#REF!</v>
      </c>
    </row>
    <row r="1400" spans="1:2" x14ac:dyDescent="0.15">
      <c r="A1400" s="14" t="e">
        <f>IF(t_sys_prefab说明表!#REF!=2,t_sys_prefab说明表!#REF!,"")</f>
        <v>#REF!</v>
      </c>
      <c r="B1400" s="14" t="e">
        <f>IF(t_sys_prefab说明表!#REF!=2,t_sys_prefab说明表!#REF!,"")</f>
        <v>#REF!</v>
      </c>
    </row>
    <row r="1401" spans="1:2" x14ac:dyDescent="0.15">
      <c r="A1401" s="14" t="e">
        <f>IF(t_sys_prefab说明表!#REF!=2,t_sys_prefab说明表!#REF!,"")</f>
        <v>#REF!</v>
      </c>
      <c r="B1401" s="14" t="e">
        <f>IF(t_sys_prefab说明表!#REF!=2,t_sys_prefab说明表!#REF!,"")</f>
        <v>#REF!</v>
      </c>
    </row>
    <row r="1402" spans="1:2" x14ac:dyDescent="0.15">
      <c r="A1402" s="14" t="e">
        <f>IF(t_sys_prefab说明表!#REF!=2,t_sys_prefab说明表!#REF!,"")</f>
        <v>#REF!</v>
      </c>
      <c r="B1402" s="14" t="e">
        <f>IF(t_sys_prefab说明表!#REF!=2,t_sys_prefab说明表!#REF!,"")</f>
        <v>#REF!</v>
      </c>
    </row>
    <row r="1403" spans="1:2" x14ac:dyDescent="0.15">
      <c r="A1403" s="14" t="e">
        <f>IF(t_sys_prefab说明表!#REF!=2,t_sys_prefab说明表!#REF!,"")</f>
        <v>#REF!</v>
      </c>
      <c r="B1403" s="14" t="e">
        <f>IF(t_sys_prefab说明表!#REF!=2,t_sys_prefab说明表!#REF!,"")</f>
        <v>#REF!</v>
      </c>
    </row>
    <row r="1404" spans="1:2" x14ac:dyDescent="0.15">
      <c r="A1404" s="14" t="e">
        <f>IF(t_sys_prefab说明表!#REF!=2,t_sys_prefab说明表!#REF!,"")</f>
        <v>#REF!</v>
      </c>
      <c r="B1404" s="14" t="e">
        <f>IF(t_sys_prefab说明表!#REF!=2,t_sys_prefab说明表!#REF!,"")</f>
        <v>#REF!</v>
      </c>
    </row>
    <row r="1405" spans="1:2" x14ac:dyDescent="0.15">
      <c r="A1405" s="14" t="e">
        <f>IF(t_sys_prefab说明表!#REF!=2,t_sys_prefab说明表!#REF!,"")</f>
        <v>#REF!</v>
      </c>
      <c r="B1405" s="14" t="e">
        <f>IF(t_sys_prefab说明表!#REF!=2,t_sys_prefab说明表!#REF!,"")</f>
        <v>#REF!</v>
      </c>
    </row>
    <row r="1406" spans="1:2" x14ac:dyDescent="0.15">
      <c r="A1406" s="14" t="e">
        <f>IF(t_sys_prefab说明表!#REF!=2,t_sys_prefab说明表!#REF!,"")</f>
        <v>#REF!</v>
      </c>
      <c r="B1406" s="14" t="e">
        <f>IF(t_sys_prefab说明表!#REF!=2,t_sys_prefab说明表!#REF!,"")</f>
        <v>#REF!</v>
      </c>
    </row>
    <row r="1407" spans="1:2" x14ac:dyDescent="0.15">
      <c r="A1407" s="14" t="e">
        <f>IF(t_sys_prefab说明表!#REF!=2,t_sys_prefab说明表!#REF!,"")</f>
        <v>#REF!</v>
      </c>
      <c r="B1407" s="14" t="e">
        <f>IF(t_sys_prefab说明表!#REF!=2,t_sys_prefab说明表!#REF!,"")</f>
        <v>#REF!</v>
      </c>
    </row>
    <row r="1408" spans="1:2" x14ac:dyDescent="0.15">
      <c r="A1408" s="14" t="e">
        <f>IF(t_sys_prefab说明表!#REF!=2,t_sys_prefab说明表!#REF!,"")</f>
        <v>#REF!</v>
      </c>
      <c r="B1408" s="14" t="e">
        <f>IF(t_sys_prefab说明表!#REF!=2,t_sys_prefab说明表!#REF!,"")</f>
        <v>#REF!</v>
      </c>
    </row>
    <row r="1409" spans="1:2" x14ac:dyDescent="0.15">
      <c r="A1409" s="14" t="e">
        <f>IF(t_sys_prefab说明表!#REF!=2,t_sys_prefab说明表!#REF!,"")</f>
        <v>#REF!</v>
      </c>
      <c r="B1409" s="14" t="e">
        <f>IF(t_sys_prefab说明表!#REF!=2,t_sys_prefab说明表!#REF!,"")</f>
        <v>#REF!</v>
      </c>
    </row>
    <row r="1410" spans="1:2" x14ac:dyDescent="0.15">
      <c r="A1410" s="14" t="e">
        <f>IF(t_sys_prefab说明表!#REF!=2,t_sys_prefab说明表!#REF!,"")</f>
        <v>#REF!</v>
      </c>
      <c r="B1410" s="14" t="e">
        <f>IF(t_sys_prefab说明表!#REF!=2,t_sys_prefab说明表!#REF!,"")</f>
        <v>#REF!</v>
      </c>
    </row>
    <row r="1411" spans="1:2" x14ac:dyDescent="0.15">
      <c r="A1411" s="14" t="e">
        <f>IF(t_sys_prefab说明表!#REF!=2,t_sys_prefab说明表!#REF!,"")</f>
        <v>#REF!</v>
      </c>
      <c r="B1411" s="14" t="e">
        <f>IF(t_sys_prefab说明表!#REF!=2,t_sys_prefab说明表!#REF!,"")</f>
        <v>#REF!</v>
      </c>
    </row>
    <row r="1412" spans="1:2" x14ac:dyDescent="0.15">
      <c r="A1412" s="14" t="e">
        <f>IF(t_sys_prefab说明表!#REF!=2,t_sys_prefab说明表!#REF!,"")</f>
        <v>#REF!</v>
      </c>
      <c r="B1412" s="14" t="e">
        <f>IF(t_sys_prefab说明表!#REF!=2,t_sys_prefab说明表!#REF!,"")</f>
        <v>#REF!</v>
      </c>
    </row>
    <row r="1413" spans="1:2" x14ac:dyDescent="0.15">
      <c r="A1413" s="14" t="e">
        <f>IF(t_sys_prefab说明表!#REF!=2,t_sys_prefab说明表!#REF!,"")</f>
        <v>#REF!</v>
      </c>
      <c r="B1413" s="14" t="e">
        <f>IF(t_sys_prefab说明表!#REF!=2,t_sys_prefab说明表!#REF!,"")</f>
        <v>#REF!</v>
      </c>
    </row>
    <row r="1414" spans="1:2" x14ac:dyDescent="0.15">
      <c r="A1414" s="14" t="e">
        <f>IF(t_sys_prefab说明表!#REF!=2,t_sys_prefab说明表!#REF!,"")</f>
        <v>#REF!</v>
      </c>
      <c r="B1414" s="14" t="e">
        <f>IF(t_sys_prefab说明表!#REF!=2,t_sys_prefab说明表!#REF!,"")</f>
        <v>#REF!</v>
      </c>
    </row>
    <row r="1415" spans="1:2" x14ac:dyDescent="0.15">
      <c r="A1415" s="14" t="e">
        <f>IF(t_sys_prefab说明表!#REF!=2,t_sys_prefab说明表!#REF!,"")</f>
        <v>#REF!</v>
      </c>
      <c r="B1415" s="14" t="e">
        <f>IF(t_sys_prefab说明表!#REF!=2,t_sys_prefab说明表!#REF!,"")</f>
        <v>#REF!</v>
      </c>
    </row>
    <row r="1416" spans="1:2" x14ac:dyDescent="0.15">
      <c r="A1416" s="14" t="e">
        <f>IF(t_sys_prefab说明表!#REF!=2,t_sys_prefab说明表!#REF!,"")</f>
        <v>#REF!</v>
      </c>
      <c r="B1416" s="14" t="e">
        <f>IF(t_sys_prefab说明表!#REF!=2,t_sys_prefab说明表!#REF!,"")</f>
        <v>#REF!</v>
      </c>
    </row>
    <row r="1417" spans="1:2" x14ac:dyDescent="0.15">
      <c r="A1417" s="14" t="e">
        <f>IF(t_sys_prefab说明表!#REF!=2,t_sys_prefab说明表!#REF!,"")</f>
        <v>#REF!</v>
      </c>
      <c r="B1417" s="14" t="e">
        <f>IF(t_sys_prefab说明表!#REF!=2,t_sys_prefab说明表!#REF!,"")</f>
        <v>#REF!</v>
      </c>
    </row>
    <row r="1418" spans="1:2" x14ac:dyDescent="0.15">
      <c r="A1418" s="14" t="e">
        <f>IF(t_sys_prefab说明表!#REF!=2,t_sys_prefab说明表!#REF!,"")</f>
        <v>#REF!</v>
      </c>
      <c r="B1418" s="14" t="e">
        <f>IF(t_sys_prefab说明表!#REF!=2,t_sys_prefab说明表!#REF!,"")</f>
        <v>#REF!</v>
      </c>
    </row>
    <row r="1419" spans="1:2" x14ac:dyDescent="0.15">
      <c r="A1419" s="14" t="e">
        <f>IF(t_sys_prefab说明表!#REF!=2,t_sys_prefab说明表!#REF!,"")</f>
        <v>#REF!</v>
      </c>
      <c r="B1419" s="14" t="e">
        <f>IF(t_sys_prefab说明表!#REF!=2,t_sys_prefab说明表!#REF!,"")</f>
        <v>#REF!</v>
      </c>
    </row>
    <row r="1420" spans="1:2" x14ac:dyDescent="0.15">
      <c r="A1420" s="14" t="e">
        <f>IF(t_sys_prefab说明表!#REF!=2,t_sys_prefab说明表!#REF!,"")</f>
        <v>#REF!</v>
      </c>
      <c r="B1420" s="14" t="e">
        <f>IF(t_sys_prefab说明表!#REF!=2,t_sys_prefab说明表!#REF!,"")</f>
        <v>#REF!</v>
      </c>
    </row>
    <row r="1421" spans="1:2" x14ac:dyDescent="0.15">
      <c r="A1421" s="14" t="e">
        <f>IF(t_sys_prefab说明表!#REF!=2,t_sys_prefab说明表!#REF!,"")</f>
        <v>#REF!</v>
      </c>
      <c r="B1421" s="14" t="e">
        <f>IF(t_sys_prefab说明表!#REF!=2,t_sys_prefab说明表!#REF!,"")</f>
        <v>#REF!</v>
      </c>
    </row>
    <row r="1422" spans="1:2" x14ac:dyDescent="0.15">
      <c r="A1422" s="14" t="e">
        <f>IF(t_sys_prefab说明表!#REF!=2,t_sys_prefab说明表!#REF!,"")</f>
        <v>#REF!</v>
      </c>
      <c r="B1422" s="14" t="e">
        <f>IF(t_sys_prefab说明表!#REF!=2,t_sys_prefab说明表!#REF!,"")</f>
        <v>#REF!</v>
      </c>
    </row>
    <row r="1423" spans="1:2" x14ac:dyDescent="0.15">
      <c r="A1423" s="14" t="e">
        <f>IF(t_sys_prefab说明表!#REF!=2,t_sys_prefab说明表!#REF!,"")</f>
        <v>#REF!</v>
      </c>
      <c r="B1423" s="14" t="e">
        <f>IF(t_sys_prefab说明表!#REF!=2,t_sys_prefab说明表!#REF!,"")</f>
        <v>#REF!</v>
      </c>
    </row>
    <row r="1424" spans="1:2" x14ac:dyDescent="0.15">
      <c r="A1424" s="14" t="e">
        <f>IF(t_sys_prefab说明表!#REF!=2,t_sys_prefab说明表!#REF!,"")</f>
        <v>#REF!</v>
      </c>
      <c r="B1424" s="14" t="e">
        <f>IF(t_sys_prefab说明表!#REF!=2,t_sys_prefab说明表!#REF!,"")</f>
        <v>#REF!</v>
      </c>
    </row>
    <row r="1425" spans="1:2" x14ac:dyDescent="0.15">
      <c r="A1425" s="14" t="e">
        <f>IF(t_sys_prefab说明表!#REF!=2,t_sys_prefab说明表!#REF!,"")</f>
        <v>#REF!</v>
      </c>
      <c r="B1425" s="14" t="e">
        <f>IF(t_sys_prefab说明表!#REF!=2,t_sys_prefab说明表!#REF!,"")</f>
        <v>#REF!</v>
      </c>
    </row>
    <row r="1426" spans="1:2" x14ac:dyDescent="0.15">
      <c r="A1426" s="14" t="e">
        <f>IF(t_sys_prefab说明表!#REF!=2,t_sys_prefab说明表!#REF!,"")</f>
        <v>#REF!</v>
      </c>
      <c r="B1426" s="14" t="e">
        <f>IF(t_sys_prefab说明表!#REF!=2,t_sys_prefab说明表!#REF!,"")</f>
        <v>#REF!</v>
      </c>
    </row>
    <row r="1427" spans="1:2" x14ac:dyDescent="0.15">
      <c r="A1427" s="14" t="e">
        <f>IF(t_sys_prefab说明表!#REF!=2,t_sys_prefab说明表!#REF!,"")</f>
        <v>#REF!</v>
      </c>
      <c r="B1427" s="14" t="e">
        <f>IF(t_sys_prefab说明表!#REF!=2,t_sys_prefab说明表!#REF!,"")</f>
        <v>#REF!</v>
      </c>
    </row>
    <row r="1428" spans="1:2" x14ac:dyDescent="0.15">
      <c r="A1428" s="14" t="e">
        <f>IF(t_sys_prefab说明表!#REF!=2,t_sys_prefab说明表!#REF!,"")</f>
        <v>#REF!</v>
      </c>
      <c r="B1428" s="14" t="e">
        <f>IF(t_sys_prefab说明表!#REF!=2,t_sys_prefab说明表!#REF!,"")</f>
        <v>#REF!</v>
      </c>
    </row>
    <row r="1429" spans="1:2" x14ac:dyDescent="0.15">
      <c r="A1429" s="14" t="e">
        <f>IF(t_sys_prefab说明表!#REF!=2,t_sys_prefab说明表!#REF!,"")</f>
        <v>#REF!</v>
      </c>
      <c r="B1429" s="14" t="e">
        <f>IF(t_sys_prefab说明表!#REF!=2,t_sys_prefab说明表!#REF!,"")</f>
        <v>#REF!</v>
      </c>
    </row>
    <row r="1430" spans="1:2" x14ac:dyDescent="0.15">
      <c r="A1430" s="14" t="e">
        <f>IF(t_sys_prefab说明表!#REF!=2,t_sys_prefab说明表!#REF!,"")</f>
        <v>#REF!</v>
      </c>
      <c r="B1430" s="14" t="e">
        <f>IF(t_sys_prefab说明表!#REF!=2,t_sys_prefab说明表!#REF!,"")</f>
        <v>#REF!</v>
      </c>
    </row>
    <row r="1431" spans="1:2" x14ac:dyDescent="0.15">
      <c r="A1431" s="14" t="e">
        <f>IF(t_sys_prefab说明表!#REF!=2,t_sys_prefab说明表!#REF!,"")</f>
        <v>#REF!</v>
      </c>
      <c r="B1431" s="14" t="e">
        <f>IF(t_sys_prefab说明表!#REF!=2,t_sys_prefab说明表!#REF!,"")</f>
        <v>#REF!</v>
      </c>
    </row>
    <row r="1432" spans="1:2" x14ac:dyDescent="0.15">
      <c r="A1432" s="14" t="e">
        <f>IF(t_sys_prefab说明表!#REF!=2,t_sys_prefab说明表!#REF!,"")</f>
        <v>#REF!</v>
      </c>
      <c r="B1432" s="14" t="e">
        <f>IF(t_sys_prefab说明表!#REF!=2,t_sys_prefab说明表!#REF!,"")</f>
        <v>#REF!</v>
      </c>
    </row>
    <row r="1433" spans="1:2" x14ac:dyDescent="0.15">
      <c r="A1433" s="14" t="e">
        <f>IF(t_sys_prefab说明表!#REF!=2,t_sys_prefab说明表!#REF!,"")</f>
        <v>#REF!</v>
      </c>
      <c r="B1433" s="14" t="e">
        <f>IF(t_sys_prefab说明表!#REF!=2,t_sys_prefab说明表!#REF!,"")</f>
        <v>#REF!</v>
      </c>
    </row>
    <row r="1434" spans="1:2" x14ac:dyDescent="0.15">
      <c r="A1434" s="14" t="e">
        <f>IF(t_sys_prefab说明表!#REF!=2,t_sys_prefab说明表!#REF!,"")</f>
        <v>#REF!</v>
      </c>
      <c r="B1434" s="14" t="e">
        <f>IF(t_sys_prefab说明表!#REF!=2,t_sys_prefab说明表!#REF!,"")</f>
        <v>#REF!</v>
      </c>
    </row>
    <row r="1435" spans="1:2" x14ac:dyDescent="0.15">
      <c r="A1435" s="14" t="e">
        <f>IF(t_sys_prefab说明表!#REF!=2,t_sys_prefab说明表!#REF!,"")</f>
        <v>#REF!</v>
      </c>
      <c r="B1435" s="14" t="e">
        <f>IF(t_sys_prefab说明表!#REF!=2,t_sys_prefab说明表!#REF!,"")</f>
        <v>#REF!</v>
      </c>
    </row>
    <row r="1436" spans="1:2" x14ac:dyDescent="0.15">
      <c r="A1436" s="14" t="e">
        <f>IF(t_sys_prefab说明表!#REF!=2,t_sys_prefab说明表!#REF!,"")</f>
        <v>#REF!</v>
      </c>
      <c r="B1436" s="14" t="e">
        <f>IF(t_sys_prefab说明表!#REF!=2,t_sys_prefab说明表!#REF!,"")</f>
        <v>#REF!</v>
      </c>
    </row>
    <row r="1437" spans="1:2" x14ac:dyDescent="0.15">
      <c r="A1437" s="14" t="e">
        <f>IF(t_sys_prefab说明表!#REF!=2,t_sys_prefab说明表!#REF!,"")</f>
        <v>#REF!</v>
      </c>
      <c r="B1437" s="14" t="e">
        <f>IF(t_sys_prefab说明表!#REF!=2,t_sys_prefab说明表!#REF!,"")</f>
        <v>#REF!</v>
      </c>
    </row>
    <row r="1438" spans="1:2" x14ac:dyDescent="0.15">
      <c r="A1438" s="14" t="e">
        <f>IF(t_sys_prefab说明表!#REF!=2,t_sys_prefab说明表!#REF!,"")</f>
        <v>#REF!</v>
      </c>
      <c r="B1438" s="14" t="e">
        <f>IF(t_sys_prefab说明表!#REF!=2,t_sys_prefab说明表!#REF!,"")</f>
        <v>#REF!</v>
      </c>
    </row>
    <row r="1439" spans="1:2" x14ac:dyDescent="0.15">
      <c r="A1439" s="14" t="e">
        <f>IF(t_sys_prefab说明表!#REF!=2,t_sys_prefab说明表!#REF!,"")</f>
        <v>#REF!</v>
      </c>
      <c r="B1439" s="14" t="e">
        <f>IF(t_sys_prefab说明表!#REF!=2,t_sys_prefab说明表!#REF!,"")</f>
        <v>#REF!</v>
      </c>
    </row>
    <row r="1440" spans="1:2" x14ac:dyDescent="0.15">
      <c r="A1440" s="14" t="e">
        <f>IF(t_sys_prefab说明表!#REF!=2,t_sys_prefab说明表!#REF!,"")</f>
        <v>#REF!</v>
      </c>
      <c r="B1440" s="14" t="e">
        <f>IF(t_sys_prefab说明表!#REF!=2,t_sys_prefab说明表!#REF!,"")</f>
        <v>#REF!</v>
      </c>
    </row>
    <row r="1441" spans="1:2" x14ac:dyDescent="0.15">
      <c r="A1441" s="14" t="e">
        <f>IF(t_sys_prefab说明表!#REF!=2,t_sys_prefab说明表!#REF!,"")</f>
        <v>#REF!</v>
      </c>
      <c r="B1441" s="14" t="e">
        <f>IF(t_sys_prefab说明表!#REF!=2,t_sys_prefab说明表!#REF!,"")</f>
        <v>#REF!</v>
      </c>
    </row>
    <row r="1442" spans="1:2" x14ac:dyDescent="0.15">
      <c r="A1442" s="14" t="e">
        <f>IF(t_sys_prefab说明表!#REF!=2,t_sys_prefab说明表!#REF!,"")</f>
        <v>#REF!</v>
      </c>
      <c r="B1442" s="14" t="e">
        <f>IF(t_sys_prefab说明表!#REF!=2,t_sys_prefab说明表!#REF!,"")</f>
        <v>#REF!</v>
      </c>
    </row>
    <row r="1443" spans="1:2" x14ac:dyDescent="0.15">
      <c r="A1443" s="14" t="e">
        <f>IF(t_sys_prefab说明表!#REF!=2,t_sys_prefab说明表!#REF!,"")</f>
        <v>#REF!</v>
      </c>
      <c r="B1443" s="14" t="e">
        <f>IF(t_sys_prefab说明表!#REF!=2,t_sys_prefab说明表!#REF!,"")</f>
        <v>#REF!</v>
      </c>
    </row>
    <row r="1444" spans="1:2" x14ac:dyDescent="0.15">
      <c r="A1444" s="14" t="e">
        <f>IF(t_sys_prefab说明表!#REF!=2,t_sys_prefab说明表!#REF!,"")</f>
        <v>#REF!</v>
      </c>
      <c r="B1444" s="14" t="e">
        <f>IF(t_sys_prefab说明表!#REF!=2,t_sys_prefab说明表!#REF!,"")</f>
        <v>#REF!</v>
      </c>
    </row>
    <row r="1445" spans="1:2" x14ac:dyDescent="0.15">
      <c r="A1445" s="14" t="e">
        <f>IF(t_sys_prefab说明表!#REF!=2,t_sys_prefab说明表!#REF!,"")</f>
        <v>#REF!</v>
      </c>
      <c r="B1445" s="14" t="e">
        <f>IF(t_sys_prefab说明表!#REF!=2,t_sys_prefab说明表!#REF!,"")</f>
        <v>#REF!</v>
      </c>
    </row>
    <row r="1446" spans="1:2" x14ac:dyDescent="0.15">
      <c r="A1446" s="14" t="e">
        <f>IF(t_sys_prefab说明表!#REF!=2,t_sys_prefab说明表!#REF!,"")</f>
        <v>#REF!</v>
      </c>
      <c r="B1446" s="14" t="e">
        <f>IF(t_sys_prefab说明表!#REF!=2,t_sys_prefab说明表!#REF!,"")</f>
        <v>#REF!</v>
      </c>
    </row>
    <row r="1447" spans="1:2" x14ac:dyDescent="0.15">
      <c r="A1447" s="14" t="e">
        <f>IF(t_sys_prefab说明表!#REF!=2,t_sys_prefab说明表!#REF!,"")</f>
        <v>#REF!</v>
      </c>
      <c r="B1447" s="14" t="e">
        <f>IF(t_sys_prefab说明表!#REF!=2,t_sys_prefab说明表!#REF!,"")</f>
        <v>#REF!</v>
      </c>
    </row>
    <row r="1448" spans="1:2" x14ac:dyDescent="0.15">
      <c r="A1448" s="14" t="e">
        <f>IF(t_sys_prefab说明表!#REF!=2,t_sys_prefab说明表!#REF!,"")</f>
        <v>#REF!</v>
      </c>
      <c r="B1448" s="14" t="e">
        <f>IF(t_sys_prefab说明表!#REF!=2,t_sys_prefab说明表!#REF!,"")</f>
        <v>#REF!</v>
      </c>
    </row>
    <row r="1449" spans="1:2" x14ac:dyDescent="0.15">
      <c r="A1449" s="14" t="e">
        <f>IF(t_sys_prefab说明表!#REF!=2,t_sys_prefab说明表!#REF!,"")</f>
        <v>#REF!</v>
      </c>
      <c r="B1449" s="14" t="e">
        <f>IF(t_sys_prefab说明表!#REF!=2,t_sys_prefab说明表!#REF!,"")</f>
        <v>#REF!</v>
      </c>
    </row>
    <row r="1450" spans="1:2" x14ac:dyDescent="0.15">
      <c r="A1450" s="14" t="e">
        <f>IF(t_sys_prefab说明表!#REF!=2,t_sys_prefab说明表!#REF!,"")</f>
        <v>#REF!</v>
      </c>
      <c r="B1450" s="14" t="e">
        <f>IF(t_sys_prefab说明表!#REF!=2,t_sys_prefab说明表!#REF!,"")</f>
        <v>#REF!</v>
      </c>
    </row>
    <row r="1451" spans="1:2" x14ac:dyDescent="0.15">
      <c r="A1451" s="14" t="e">
        <f>IF(t_sys_prefab说明表!#REF!=2,t_sys_prefab说明表!#REF!,"")</f>
        <v>#REF!</v>
      </c>
      <c r="B1451" s="14" t="e">
        <f>IF(t_sys_prefab说明表!#REF!=2,t_sys_prefab说明表!#REF!,"")</f>
        <v>#REF!</v>
      </c>
    </row>
    <row r="1452" spans="1:2" x14ac:dyDescent="0.15">
      <c r="A1452" s="14" t="e">
        <f>IF(t_sys_prefab说明表!#REF!=2,t_sys_prefab说明表!#REF!,"")</f>
        <v>#REF!</v>
      </c>
      <c r="B1452" s="14" t="e">
        <f>IF(t_sys_prefab说明表!#REF!=2,t_sys_prefab说明表!#REF!,"")</f>
        <v>#REF!</v>
      </c>
    </row>
    <row r="1453" spans="1:2" x14ac:dyDescent="0.15">
      <c r="A1453" s="14" t="e">
        <f>IF(t_sys_prefab说明表!#REF!=2,t_sys_prefab说明表!#REF!,"")</f>
        <v>#REF!</v>
      </c>
      <c r="B1453" s="14" t="e">
        <f>IF(t_sys_prefab说明表!#REF!=2,t_sys_prefab说明表!#REF!,"")</f>
        <v>#REF!</v>
      </c>
    </row>
    <row r="1454" spans="1:2" x14ac:dyDescent="0.15">
      <c r="A1454" s="14" t="e">
        <f>IF(t_sys_prefab说明表!#REF!=2,t_sys_prefab说明表!#REF!,"")</f>
        <v>#REF!</v>
      </c>
      <c r="B1454" s="14" t="e">
        <f>IF(t_sys_prefab说明表!#REF!=2,t_sys_prefab说明表!#REF!,"")</f>
        <v>#REF!</v>
      </c>
    </row>
    <row r="1455" spans="1:2" x14ac:dyDescent="0.15">
      <c r="A1455" s="14" t="e">
        <f>IF(t_sys_prefab说明表!#REF!=2,t_sys_prefab说明表!#REF!,"")</f>
        <v>#REF!</v>
      </c>
      <c r="B1455" s="14" t="e">
        <f>IF(t_sys_prefab说明表!#REF!=2,t_sys_prefab说明表!#REF!,"")</f>
        <v>#REF!</v>
      </c>
    </row>
    <row r="1456" spans="1:2" x14ac:dyDescent="0.15">
      <c r="A1456" s="14" t="e">
        <f>IF(t_sys_prefab说明表!#REF!=2,t_sys_prefab说明表!#REF!,"")</f>
        <v>#REF!</v>
      </c>
      <c r="B1456" s="14" t="e">
        <f>IF(t_sys_prefab说明表!#REF!=2,t_sys_prefab说明表!#REF!,"")</f>
        <v>#REF!</v>
      </c>
    </row>
    <row r="1457" spans="1:2" x14ac:dyDescent="0.15">
      <c r="A1457" s="14" t="e">
        <f>IF(t_sys_prefab说明表!#REF!=2,t_sys_prefab说明表!#REF!,"")</f>
        <v>#REF!</v>
      </c>
      <c r="B1457" s="14" t="e">
        <f>IF(t_sys_prefab说明表!#REF!=2,t_sys_prefab说明表!#REF!,"")</f>
        <v>#REF!</v>
      </c>
    </row>
    <row r="1458" spans="1:2" x14ac:dyDescent="0.15">
      <c r="A1458" s="14" t="e">
        <f>IF(t_sys_prefab说明表!#REF!=2,t_sys_prefab说明表!#REF!,"")</f>
        <v>#REF!</v>
      </c>
      <c r="B1458" s="14" t="e">
        <f>IF(t_sys_prefab说明表!#REF!=2,t_sys_prefab说明表!#REF!,"")</f>
        <v>#REF!</v>
      </c>
    </row>
    <row r="1459" spans="1:2" x14ac:dyDescent="0.15">
      <c r="A1459" s="14" t="e">
        <f>IF(t_sys_prefab说明表!#REF!=2,t_sys_prefab说明表!#REF!,"")</f>
        <v>#REF!</v>
      </c>
      <c r="B1459" s="14" t="e">
        <f>IF(t_sys_prefab说明表!#REF!=2,t_sys_prefab说明表!#REF!,"")</f>
        <v>#REF!</v>
      </c>
    </row>
    <row r="1460" spans="1:2" x14ac:dyDescent="0.15">
      <c r="A1460" s="14" t="e">
        <f>IF(t_sys_prefab说明表!#REF!=2,t_sys_prefab说明表!#REF!,"")</f>
        <v>#REF!</v>
      </c>
      <c r="B1460" s="14" t="e">
        <f>IF(t_sys_prefab说明表!#REF!=2,t_sys_prefab说明表!#REF!,"")</f>
        <v>#REF!</v>
      </c>
    </row>
    <row r="1461" spans="1:2" x14ac:dyDescent="0.15">
      <c r="A1461" s="14" t="e">
        <f>IF(t_sys_prefab说明表!#REF!=2,t_sys_prefab说明表!#REF!,"")</f>
        <v>#REF!</v>
      </c>
      <c r="B1461" s="14" t="e">
        <f>IF(t_sys_prefab说明表!#REF!=2,t_sys_prefab说明表!#REF!,"")</f>
        <v>#REF!</v>
      </c>
    </row>
    <row r="1462" spans="1:2" x14ac:dyDescent="0.15">
      <c r="A1462" s="14" t="e">
        <f>IF(t_sys_prefab说明表!#REF!=2,t_sys_prefab说明表!#REF!,"")</f>
        <v>#REF!</v>
      </c>
      <c r="B1462" s="14" t="e">
        <f>IF(t_sys_prefab说明表!#REF!=2,t_sys_prefab说明表!#REF!,"")</f>
        <v>#REF!</v>
      </c>
    </row>
    <row r="1463" spans="1:2" x14ac:dyDescent="0.15">
      <c r="A1463" s="14" t="e">
        <f>IF(t_sys_prefab说明表!#REF!=2,t_sys_prefab说明表!#REF!,"")</f>
        <v>#REF!</v>
      </c>
      <c r="B1463" s="14" t="e">
        <f>IF(t_sys_prefab说明表!#REF!=2,t_sys_prefab说明表!#REF!,"")</f>
        <v>#REF!</v>
      </c>
    </row>
    <row r="1464" spans="1:2" x14ac:dyDescent="0.15">
      <c r="A1464" s="14" t="e">
        <f>IF(t_sys_prefab说明表!#REF!=2,t_sys_prefab说明表!#REF!,"")</f>
        <v>#REF!</v>
      </c>
      <c r="B1464" s="14" t="e">
        <f>IF(t_sys_prefab说明表!#REF!=2,t_sys_prefab说明表!#REF!,"")</f>
        <v>#REF!</v>
      </c>
    </row>
    <row r="1465" spans="1:2" x14ac:dyDescent="0.15">
      <c r="A1465" s="14" t="e">
        <f>IF(t_sys_prefab说明表!#REF!=2,t_sys_prefab说明表!#REF!,"")</f>
        <v>#REF!</v>
      </c>
      <c r="B1465" s="14" t="e">
        <f>IF(t_sys_prefab说明表!#REF!=2,t_sys_prefab说明表!#REF!,"")</f>
        <v>#REF!</v>
      </c>
    </row>
    <row r="1466" spans="1:2" x14ac:dyDescent="0.15">
      <c r="A1466" s="14" t="e">
        <f>IF(t_sys_prefab说明表!#REF!=2,t_sys_prefab说明表!#REF!,"")</f>
        <v>#REF!</v>
      </c>
      <c r="B1466" s="14" t="e">
        <f>IF(t_sys_prefab说明表!#REF!=2,t_sys_prefab说明表!#REF!,"")</f>
        <v>#REF!</v>
      </c>
    </row>
    <row r="1467" spans="1:2" x14ac:dyDescent="0.15">
      <c r="A1467" s="14" t="e">
        <f>IF(t_sys_prefab说明表!#REF!=2,t_sys_prefab说明表!#REF!,"")</f>
        <v>#REF!</v>
      </c>
      <c r="B1467" s="14" t="e">
        <f>IF(t_sys_prefab说明表!#REF!=2,t_sys_prefab说明表!#REF!,"")</f>
        <v>#REF!</v>
      </c>
    </row>
    <row r="1468" spans="1:2" x14ac:dyDescent="0.15">
      <c r="A1468" s="14" t="e">
        <f>IF(t_sys_prefab说明表!#REF!=2,t_sys_prefab说明表!#REF!,"")</f>
        <v>#REF!</v>
      </c>
      <c r="B1468" s="14" t="e">
        <f>IF(t_sys_prefab说明表!#REF!=2,t_sys_prefab说明表!#REF!,"")</f>
        <v>#REF!</v>
      </c>
    </row>
    <row r="1469" spans="1:2" x14ac:dyDescent="0.15">
      <c r="A1469" s="14" t="e">
        <f>IF(t_sys_prefab说明表!#REF!=2,t_sys_prefab说明表!#REF!,"")</f>
        <v>#REF!</v>
      </c>
      <c r="B1469" s="14" t="e">
        <f>IF(t_sys_prefab说明表!#REF!=2,t_sys_prefab说明表!#REF!,"")</f>
        <v>#REF!</v>
      </c>
    </row>
    <row r="1470" spans="1:2" x14ac:dyDescent="0.15">
      <c r="A1470" s="14" t="e">
        <f>IF(t_sys_prefab说明表!#REF!=2,t_sys_prefab说明表!#REF!,"")</f>
        <v>#REF!</v>
      </c>
      <c r="B1470" s="14" t="e">
        <f>IF(t_sys_prefab说明表!#REF!=2,t_sys_prefab说明表!#REF!,"")</f>
        <v>#REF!</v>
      </c>
    </row>
    <row r="1471" spans="1:2" x14ac:dyDescent="0.15">
      <c r="A1471" s="14" t="e">
        <f>IF(t_sys_prefab说明表!#REF!=2,t_sys_prefab说明表!#REF!,"")</f>
        <v>#REF!</v>
      </c>
      <c r="B1471" s="14" t="e">
        <f>IF(t_sys_prefab说明表!#REF!=2,t_sys_prefab说明表!#REF!,"")</f>
        <v>#REF!</v>
      </c>
    </row>
    <row r="1472" spans="1:2" x14ac:dyDescent="0.15">
      <c r="A1472" s="14" t="e">
        <f>IF(t_sys_prefab说明表!#REF!=2,t_sys_prefab说明表!#REF!,"")</f>
        <v>#REF!</v>
      </c>
      <c r="B1472" s="14" t="e">
        <f>IF(t_sys_prefab说明表!#REF!=2,t_sys_prefab说明表!#REF!,"")</f>
        <v>#REF!</v>
      </c>
    </row>
    <row r="1473" spans="1:2" x14ac:dyDescent="0.15">
      <c r="A1473" s="14" t="e">
        <f>IF(t_sys_prefab说明表!#REF!=2,t_sys_prefab说明表!#REF!,"")</f>
        <v>#REF!</v>
      </c>
      <c r="B1473" s="14" t="e">
        <f>IF(t_sys_prefab说明表!#REF!=2,t_sys_prefab说明表!#REF!,"")</f>
        <v>#REF!</v>
      </c>
    </row>
    <row r="1474" spans="1:2" x14ac:dyDescent="0.15">
      <c r="A1474" s="14" t="e">
        <f>IF(t_sys_prefab说明表!#REF!=2,t_sys_prefab说明表!#REF!,"")</f>
        <v>#REF!</v>
      </c>
      <c r="B1474" s="14" t="e">
        <f>IF(t_sys_prefab说明表!#REF!=2,t_sys_prefab说明表!#REF!,"")</f>
        <v>#REF!</v>
      </c>
    </row>
    <row r="1475" spans="1:2" x14ac:dyDescent="0.15">
      <c r="A1475" s="14" t="e">
        <f>IF(t_sys_prefab说明表!#REF!=2,t_sys_prefab说明表!#REF!,"")</f>
        <v>#REF!</v>
      </c>
      <c r="B1475" s="14" t="e">
        <f>IF(t_sys_prefab说明表!#REF!=2,t_sys_prefab说明表!#REF!,"")</f>
        <v>#REF!</v>
      </c>
    </row>
    <row r="1476" spans="1:2" x14ac:dyDescent="0.15">
      <c r="A1476" s="14" t="e">
        <f>IF(t_sys_prefab说明表!#REF!=2,t_sys_prefab说明表!#REF!,"")</f>
        <v>#REF!</v>
      </c>
      <c r="B1476" s="14" t="e">
        <f>IF(t_sys_prefab说明表!#REF!=2,t_sys_prefab说明表!#REF!,"")</f>
        <v>#REF!</v>
      </c>
    </row>
    <row r="1477" spans="1:2" x14ac:dyDescent="0.15">
      <c r="A1477" s="14" t="e">
        <f>IF(t_sys_prefab说明表!#REF!=2,t_sys_prefab说明表!#REF!,"")</f>
        <v>#REF!</v>
      </c>
      <c r="B1477" s="14" t="e">
        <f>IF(t_sys_prefab说明表!#REF!=2,t_sys_prefab说明表!#REF!,"")</f>
        <v>#REF!</v>
      </c>
    </row>
    <row r="1478" spans="1:2" x14ac:dyDescent="0.15">
      <c r="A1478" s="14" t="e">
        <f>IF(t_sys_prefab说明表!#REF!=2,t_sys_prefab说明表!#REF!,"")</f>
        <v>#REF!</v>
      </c>
      <c r="B1478" s="14" t="e">
        <f>IF(t_sys_prefab说明表!#REF!=2,t_sys_prefab说明表!#REF!,"")</f>
        <v>#REF!</v>
      </c>
    </row>
    <row r="1479" spans="1:2" x14ac:dyDescent="0.15">
      <c r="A1479" s="14" t="e">
        <f>IF(t_sys_prefab说明表!#REF!=2,t_sys_prefab说明表!#REF!,"")</f>
        <v>#REF!</v>
      </c>
      <c r="B1479" s="14" t="e">
        <f>IF(t_sys_prefab说明表!#REF!=2,t_sys_prefab说明表!#REF!,"")</f>
        <v>#REF!</v>
      </c>
    </row>
    <row r="1480" spans="1:2" x14ac:dyDescent="0.15">
      <c r="A1480" s="14" t="e">
        <f>IF(t_sys_prefab说明表!#REF!=2,t_sys_prefab说明表!#REF!,"")</f>
        <v>#REF!</v>
      </c>
      <c r="B1480" s="14" t="e">
        <f>IF(t_sys_prefab说明表!#REF!=2,t_sys_prefab说明表!#REF!,"")</f>
        <v>#REF!</v>
      </c>
    </row>
    <row r="1481" spans="1:2" x14ac:dyDescent="0.15">
      <c r="A1481" s="14" t="e">
        <f>IF(t_sys_prefab说明表!#REF!=2,t_sys_prefab说明表!#REF!,"")</f>
        <v>#REF!</v>
      </c>
      <c r="B1481" s="14" t="e">
        <f>IF(t_sys_prefab说明表!#REF!=2,t_sys_prefab说明表!#REF!,"")</f>
        <v>#REF!</v>
      </c>
    </row>
    <row r="1482" spans="1:2" x14ac:dyDescent="0.15">
      <c r="A1482" s="14" t="e">
        <f>IF(t_sys_prefab说明表!#REF!=2,t_sys_prefab说明表!#REF!,"")</f>
        <v>#REF!</v>
      </c>
      <c r="B1482" s="14" t="e">
        <f>IF(t_sys_prefab说明表!#REF!=2,t_sys_prefab说明表!#REF!,"")</f>
        <v>#REF!</v>
      </c>
    </row>
    <row r="1483" spans="1:2" x14ac:dyDescent="0.15">
      <c r="A1483" s="14" t="e">
        <f>IF(t_sys_prefab说明表!#REF!=2,t_sys_prefab说明表!#REF!,"")</f>
        <v>#REF!</v>
      </c>
      <c r="B1483" s="14" t="e">
        <f>IF(t_sys_prefab说明表!#REF!=2,t_sys_prefab说明表!#REF!,"")</f>
        <v>#REF!</v>
      </c>
    </row>
    <row r="1484" spans="1:2" x14ac:dyDescent="0.15">
      <c r="A1484" s="14" t="e">
        <f>IF(t_sys_prefab说明表!#REF!=2,t_sys_prefab说明表!#REF!,"")</f>
        <v>#REF!</v>
      </c>
      <c r="B1484" s="14" t="e">
        <f>IF(t_sys_prefab说明表!#REF!=2,t_sys_prefab说明表!#REF!,"")</f>
        <v>#REF!</v>
      </c>
    </row>
    <row r="1485" spans="1:2" x14ac:dyDescent="0.15">
      <c r="A1485" s="14" t="e">
        <f>IF(t_sys_prefab说明表!#REF!=2,t_sys_prefab说明表!#REF!,"")</f>
        <v>#REF!</v>
      </c>
      <c r="B1485" s="14" t="e">
        <f>IF(t_sys_prefab说明表!#REF!=2,t_sys_prefab说明表!#REF!,"")</f>
        <v>#REF!</v>
      </c>
    </row>
    <row r="1486" spans="1:2" x14ac:dyDescent="0.15">
      <c r="A1486" s="14" t="e">
        <f>IF(t_sys_prefab说明表!#REF!=2,t_sys_prefab说明表!#REF!,"")</f>
        <v>#REF!</v>
      </c>
      <c r="B1486" s="14" t="e">
        <f>IF(t_sys_prefab说明表!#REF!=2,t_sys_prefab说明表!#REF!,"")</f>
        <v>#REF!</v>
      </c>
    </row>
    <row r="1487" spans="1:2" x14ac:dyDescent="0.15">
      <c r="A1487" s="14" t="e">
        <f>IF(t_sys_prefab说明表!#REF!=2,t_sys_prefab说明表!#REF!,"")</f>
        <v>#REF!</v>
      </c>
      <c r="B1487" s="14" t="e">
        <f>IF(t_sys_prefab说明表!#REF!=2,t_sys_prefab说明表!#REF!,"")</f>
        <v>#REF!</v>
      </c>
    </row>
    <row r="1488" spans="1:2" x14ac:dyDescent="0.15">
      <c r="A1488" s="14" t="e">
        <f>IF(t_sys_prefab说明表!#REF!=2,t_sys_prefab说明表!#REF!,"")</f>
        <v>#REF!</v>
      </c>
      <c r="B1488" s="14" t="e">
        <f>IF(t_sys_prefab说明表!#REF!=2,t_sys_prefab说明表!#REF!,"")</f>
        <v>#REF!</v>
      </c>
    </row>
    <row r="1489" spans="1:2" x14ac:dyDescent="0.15">
      <c r="A1489" s="14" t="e">
        <f>IF(t_sys_prefab说明表!#REF!=2,t_sys_prefab说明表!#REF!,"")</f>
        <v>#REF!</v>
      </c>
      <c r="B1489" s="14" t="e">
        <f>IF(t_sys_prefab说明表!#REF!=2,t_sys_prefab说明表!#REF!,"")</f>
        <v>#REF!</v>
      </c>
    </row>
    <row r="1490" spans="1:2" x14ac:dyDescent="0.15">
      <c r="A1490" s="14" t="e">
        <f>IF(t_sys_prefab说明表!#REF!=2,t_sys_prefab说明表!#REF!,"")</f>
        <v>#REF!</v>
      </c>
      <c r="B1490" s="14" t="e">
        <f>IF(t_sys_prefab说明表!#REF!=2,t_sys_prefab说明表!#REF!,"")</f>
        <v>#REF!</v>
      </c>
    </row>
    <row r="1491" spans="1:2" x14ac:dyDescent="0.15">
      <c r="A1491" s="14" t="e">
        <f>IF(t_sys_prefab说明表!#REF!=2,t_sys_prefab说明表!#REF!,"")</f>
        <v>#REF!</v>
      </c>
      <c r="B1491" s="14" t="e">
        <f>IF(t_sys_prefab说明表!#REF!=2,t_sys_prefab说明表!#REF!,"")</f>
        <v>#REF!</v>
      </c>
    </row>
    <row r="1492" spans="1:2" x14ac:dyDescent="0.15">
      <c r="A1492" s="14" t="e">
        <f>IF(t_sys_prefab说明表!#REF!=2,t_sys_prefab说明表!#REF!,"")</f>
        <v>#REF!</v>
      </c>
      <c r="B1492" s="14" t="e">
        <f>IF(t_sys_prefab说明表!#REF!=2,t_sys_prefab说明表!#REF!,"")</f>
        <v>#REF!</v>
      </c>
    </row>
    <row r="1493" spans="1:2" x14ac:dyDescent="0.15">
      <c r="A1493" s="14" t="e">
        <f>IF(t_sys_prefab说明表!#REF!=2,t_sys_prefab说明表!#REF!,"")</f>
        <v>#REF!</v>
      </c>
      <c r="B1493" s="14" t="e">
        <f>IF(t_sys_prefab说明表!#REF!=2,t_sys_prefab说明表!#REF!,"")</f>
        <v>#REF!</v>
      </c>
    </row>
    <row r="1494" spans="1:2" x14ac:dyDescent="0.15">
      <c r="A1494" s="14" t="e">
        <f>IF(t_sys_prefab说明表!#REF!=2,t_sys_prefab说明表!#REF!,"")</f>
        <v>#REF!</v>
      </c>
      <c r="B1494" s="14" t="e">
        <f>IF(t_sys_prefab说明表!#REF!=2,t_sys_prefab说明表!#REF!,"")</f>
        <v>#REF!</v>
      </c>
    </row>
    <row r="1495" spans="1:2" x14ac:dyDescent="0.15">
      <c r="A1495" s="14" t="e">
        <f>IF(t_sys_prefab说明表!#REF!=2,t_sys_prefab说明表!#REF!,"")</f>
        <v>#REF!</v>
      </c>
      <c r="B1495" s="14" t="e">
        <f>IF(t_sys_prefab说明表!#REF!=2,t_sys_prefab说明表!#REF!,"")</f>
        <v>#REF!</v>
      </c>
    </row>
    <row r="1496" spans="1:2" x14ac:dyDescent="0.15">
      <c r="A1496" s="14" t="e">
        <f>IF(t_sys_prefab说明表!#REF!=2,t_sys_prefab说明表!#REF!,"")</f>
        <v>#REF!</v>
      </c>
      <c r="B1496" s="14" t="e">
        <f>IF(t_sys_prefab说明表!#REF!=2,t_sys_prefab说明表!#REF!,"")</f>
        <v>#REF!</v>
      </c>
    </row>
    <row r="1497" spans="1:2" x14ac:dyDescent="0.15">
      <c r="A1497" s="14" t="e">
        <f>IF(t_sys_prefab说明表!#REF!=2,t_sys_prefab说明表!#REF!,"")</f>
        <v>#REF!</v>
      </c>
      <c r="B1497" s="14" t="e">
        <f>IF(t_sys_prefab说明表!#REF!=2,t_sys_prefab说明表!#REF!,"")</f>
        <v>#REF!</v>
      </c>
    </row>
    <row r="1498" spans="1:2" x14ac:dyDescent="0.15">
      <c r="A1498" s="14" t="e">
        <f>IF(t_sys_prefab说明表!#REF!=2,t_sys_prefab说明表!#REF!,"")</f>
        <v>#REF!</v>
      </c>
      <c r="B1498" s="14" t="e">
        <f>IF(t_sys_prefab说明表!#REF!=2,t_sys_prefab说明表!#REF!,"")</f>
        <v>#REF!</v>
      </c>
    </row>
    <row r="1499" spans="1:2" x14ac:dyDescent="0.15">
      <c r="A1499" s="14" t="e">
        <f>IF(t_sys_prefab说明表!#REF!=2,t_sys_prefab说明表!#REF!,"")</f>
        <v>#REF!</v>
      </c>
      <c r="B1499" s="14" t="e">
        <f>IF(t_sys_prefab说明表!#REF!=2,t_sys_prefab说明表!#REF!,"")</f>
        <v>#REF!</v>
      </c>
    </row>
    <row r="1500" spans="1:2" x14ac:dyDescent="0.15">
      <c r="A1500" s="14" t="e">
        <f>IF(t_sys_prefab说明表!#REF!=2,t_sys_prefab说明表!#REF!,"")</f>
        <v>#REF!</v>
      </c>
      <c r="B1500" s="14" t="e">
        <f>IF(t_sys_prefab说明表!#REF!=2,t_sys_prefab说明表!#REF!,"")</f>
        <v>#REF!</v>
      </c>
    </row>
    <row r="1501" spans="1:2" x14ac:dyDescent="0.15">
      <c r="A1501" s="14" t="e">
        <f>IF(t_sys_prefab说明表!#REF!=2,t_sys_prefab说明表!#REF!,"")</f>
        <v>#REF!</v>
      </c>
      <c r="B1501" s="14" t="e">
        <f>IF(t_sys_prefab说明表!#REF!=2,t_sys_prefab说明表!#REF!,"")</f>
        <v>#REF!</v>
      </c>
    </row>
    <row r="1502" spans="1:2" x14ac:dyDescent="0.15">
      <c r="A1502" s="14" t="e">
        <f>IF(t_sys_prefab说明表!#REF!=2,t_sys_prefab说明表!#REF!,"")</f>
        <v>#REF!</v>
      </c>
      <c r="B1502" s="14" t="e">
        <f>IF(t_sys_prefab说明表!#REF!=2,t_sys_prefab说明表!#REF!,"")</f>
        <v>#REF!</v>
      </c>
    </row>
    <row r="1503" spans="1:2" x14ac:dyDescent="0.15">
      <c r="A1503" s="14" t="e">
        <f>IF(t_sys_prefab说明表!#REF!=2,t_sys_prefab说明表!#REF!,"")</f>
        <v>#REF!</v>
      </c>
      <c r="B1503" s="14" t="e">
        <f>IF(t_sys_prefab说明表!#REF!=2,t_sys_prefab说明表!#REF!,"")</f>
        <v>#REF!</v>
      </c>
    </row>
    <row r="1504" spans="1:2" x14ac:dyDescent="0.15">
      <c r="A1504" s="14" t="e">
        <f>IF(t_sys_prefab说明表!#REF!=2,t_sys_prefab说明表!#REF!,"")</f>
        <v>#REF!</v>
      </c>
      <c r="B1504" s="14" t="e">
        <f>IF(t_sys_prefab说明表!#REF!=2,t_sys_prefab说明表!#REF!,"")</f>
        <v>#REF!</v>
      </c>
    </row>
    <row r="1505" spans="1:2" x14ac:dyDescent="0.15">
      <c r="A1505" s="14" t="e">
        <f>IF(t_sys_prefab说明表!#REF!=2,t_sys_prefab说明表!#REF!,"")</f>
        <v>#REF!</v>
      </c>
      <c r="B1505" s="14" t="e">
        <f>IF(t_sys_prefab说明表!#REF!=2,t_sys_prefab说明表!#REF!,"")</f>
        <v>#REF!</v>
      </c>
    </row>
    <row r="1506" spans="1:2" x14ac:dyDescent="0.15">
      <c r="A1506" s="14" t="e">
        <f>IF(t_sys_prefab说明表!#REF!=2,t_sys_prefab说明表!#REF!,"")</f>
        <v>#REF!</v>
      </c>
      <c r="B1506" s="14" t="e">
        <f>IF(t_sys_prefab说明表!#REF!=2,t_sys_prefab说明表!#REF!,"")</f>
        <v>#REF!</v>
      </c>
    </row>
    <row r="1507" spans="1:2" x14ac:dyDescent="0.15">
      <c r="A1507" s="14" t="e">
        <f>IF(t_sys_prefab说明表!#REF!=2,t_sys_prefab说明表!#REF!,"")</f>
        <v>#REF!</v>
      </c>
      <c r="B1507" s="14" t="e">
        <f>IF(t_sys_prefab说明表!#REF!=2,t_sys_prefab说明表!#REF!,"")</f>
        <v>#REF!</v>
      </c>
    </row>
    <row r="1508" spans="1:2" x14ac:dyDescent="0.15">
      <c r="A1508" s="14" t="e">
        <f>IF(t_sys_prefab说明表!#REF!=2,t_sys_prefab说明表!#REF!,"")</f>
        <v>#REF!</v>
      </c>
      <c r="B1508" s="14" t="e">
        <f>IF(t_sys_prefab说明表!#REF!=2,t_sys_prefab说明表!#REF!,"")</f>
        <v>#REF!</v>
      </c>
    </row>
    <row r="1509" spans="1:2" x14ac:dyDescent="0.15">
      <c r="A1509" s="14" t="e">
        <f>IF(t_sys_prefab说明表!#REF!=2,t_sys_prefab说明表!#REF!,"")</f>
        <v>#REF!</v>
      </c>
      <c r="B1509" s="14" t="e">
        <f>IF(t_sys_prefab说明表!#REF!=2,t_sys_prefab说明表!#REF!,"")</f>
        <v>#REF!</v>
      </c>
    </row>
    <row r="1510" spans="1:2" x14ac:dyDescent="0.15">
      <c r="A1510" s="14" t="e">
        <f>IF(t_sys_prefab说明表!#REF!=2,t_sys_prefab说明表!#REF!,"")</f>
        <v>#REF!</v>
      </c>
      <c r="B1510" s="14" t="e">
        <f>IF(t_sys_prefab说明表!#REF!=2,t_sys_prefab说明表!#REF!,"")</f>
        <v>#REF!</v>
      </c>
    </row>
    <row r="1511" spans="1:2" x14ac:dyDescent="0.15">
      <c r="A1511" s="14" t="e">
        <f>IF(t_sys_prefab说明表!#REF!=2,t_sys_prefab说明表!#REF!,"")</f>
        <v>#REF!</v>
      </c>
      <c r="B1511" s="14" t="e">
        <f>IF(t_sys_prefab说明表!#REF!=2,t_sys_prefab说明表!#REF!,"")</f>
        <v>#REF!</v>
      </c>
    </row>
    <row r="1512" spans="1:2" x14ac:dyDescent="0.15">
      <c r="A1512" s="14" t="e">
        <f>IF(t_sys_prefab说明表!#REF!=2,t_sys_prefab说明表!#REF!,"")</f>
        <v>#REF!</v>
      </c>
      <c r="B1512" s="14" t="e">
        <f>IF(t_sys_prefab说明表!#REF!=2,t_sys_prefab说明表!#REF!,"")</f>
        <v>#REF!</v>
      </c>
    </row>
    <row r="1513" spans="1:2" x14ac:dyDescent="0.15">
      <c r="A1513" s="14" t="e">
        <f>IF(t_sys_prefab说明表!#REF!=2,t_sys_prefab说明表!#REF!,"")</f>
        <v>#REF!</v>
      </c>
      <c r="B1513" s="14" t="e">
        <f>IF(t_sys_prefab说明表!#REF!=2,t_sys_prefab说明表!#REF!,"")</f>
        <v>#REF!</v>
      </c>
    </row>
    <row r="1514" spans="1:2" x14ac:dyDescent="0.15">
      <c r="A1514" s="14" t="e">
        <f>IF(t_sys_prefab说明表!#REF!=2,t_sys_prefab说明表!#REF!,"")</f>
        <v>#REF!</v>
      </c>
      <c r="B1514" s="14" t="e">
        <f>IF(t_sys_prefab说明表!#REF!=2,t_sys_prefab说明表!#REF!,"")</f>
        <v>#REF!</v>
      </c>
    </row>
    <row r="1515" spans="1:2" x14ac:dyDescent="0.15">
      <c r="A1515" s="14" t="e">
        <f>IF(t_sys_prefab说明表!#REF!=2,t_sys_prefab说明表!#REF!,"")</f>
        <v>#REF!</v>
      </c>
      <c r="B1515" s="14" t="e">
        <f>IF(t_sys_prefab说明表!#REF!=2,t_sys_prefab说明表!#REF!,"")</f>
        <v>#REF!</v>
      </c>
    </row>
    <row r="1516" spans="1:2" x14ac:dyDescent="0.15">
      <c r="A1516" s="14" t="e">
        <f>IF(t_sys_prefab说明表!#REF!=2,t_sys_prefab说明表!#REF!,"")</f>
        <v>#REF!</v>
      </c>
      <c r="B1516" s="14" t="e">
        <f>IF(t_sys_prefab说明表!#REF!=2,t_sys_prefab说明表!#REF!,"")</f>
        <v>#REF!</v>
      </c>
    </row>
    <row r="1517" spans="1:2" x14ac:dyDescent="0.15">
      <c r="A1517" s="14" t="e">
        <f>IF(t_sys_prefab说明表!#REF!=2,t_sys_prefab说明表!#REF!,"")</f>
        <v>#REF!</v>
      </c>
      <c r="B1517" s="14" t="e">
        <f>IF(t_sys_prefab说明表!#REF!=2,t_sys_prefab说明表!#REF!,"")</f>
        <v>#REF!</v>
      </c>
    </row>
    <row r="1518" spans="1:2" x14ac:dyDescent="0.15">
      <c r="A1518" s="14" t="e">
        <f>IF(t_sys_prefab说明表!#REF!=2,t_sys_prefab说明表!#REF!,"")</f>
        <v>#REF!</v>
      </c>
      <c r="B1518" s="14" t="e">
        <f>IF(t_sys_prefab说明表!#REF!=2,t_sys_prefab说明表!#REF!,"")</f>
        <v>#REF!</v>
      </c>
    </row>
    <row r="1519" spans="1:2" x14ac:dyDescent="0.15">
      <c r="A1519" s="14" t="e">
        <f>IF(t_sys_prefab说明表!#REF!=2,t_sys_prefab说明表!#REF!,"")</f>
        <v>#REF!</v>
      </c>
      <c r="B1519" s="14" t="e">
        <f>IF(t_sys_prefab说明表!#REF!=2,t_sys_prefab说明表!#REF!,"")</f>
        <v>#REF!</v>
      </c>
    </row>
    <row r="1520" spans="1:2" x14ac:dyDescent="0.15">
      <c r="A1520" s="14" t="e">
        <f>IF(t_sys_prefab说明表!#REF!=2,t_sys_prefab说明表!#REF!,"")</f>
        <v>#REF!</v>
      </c>
      <c r="B1520" s="14" t="e">
        <f>IF(t_sys_prefab说明表!#REF!=2,t_sys_prefab说明表!#REF!,"")</f>
        <v>#REF!</v>
      </c>
    </row>
    <row r="1521" spans="1:2" x14ac:dyDescent="0.15">
      <c r="A1521" s="14" t="e">
        <f>IF(t_sys_prefab说明表!#REF!=2,t_sys_prefab说明表!#REF!,"")</f>
        <v>#REF!</v>
      </c>
      <c r="B1521" s="14" t="e">
        <f>IF(t_sys_prefab说明表!#REF!=2,t_sys_prefab说明表!#REF!,"")</f>
        <v>#REF!</v>
      </c>
    </row>
    <row r="1522" spans="1:2" x14ac:dyDescent="0.15">
      <c r="A1522" s="14" t="e">
        <f>IF(t_sys_prefab说明表!#REF!=2,t_sys_prefab说明表!#REF!,"")</f>
        <v>#REF!</v>
      </c>
      <c r="B1522" s="14" t="e">
        <f>IF(t_sys_prefab说明表!#REF!=2,t_sys_prefab说明表!#REF!,"")</f>
        <v>#REF!</v>
      </c>
    </row>
    <row r="1523" spans="1:2" x14ac:dyDescent="0.15">
      <c r="A1523" s="14" t="e">
        <f>IF(t_sys_prefab说明表!#REF!=2,t_sys_prefab说明表!#REF!,"")</f>
        <v>#REF!</v>
      </c>
      <c r="B1523" s="14" t="e">
        <f>IF(t_sys_prefab说明表!#REF!=2,t_sys_prefab说明表!#REF!,"")</f>
        <v>#REF!</v>
      </c>
    </row>
    <row r="1524" spans="1:2" x14ac:dyDescent="0.15">
      <c r="A1524" s="14" t="e">
        <f>IF(t_sys_prefab说明表!#REF!=2,t_sys_prefab说明表!#REF!,"")</f>
        <v>#REF!</v>
      </c>
      <c r="B1524" s="14" t="e">
        <f>IF(t_sys_prefab说明表!#REF!=2,t_sys_prefab说明表!#REF!,"")</f>
        <v>#REF!</v>
      </c>
    </row>
    <row r="1525" spans="1:2" x14ac:dyDescent="0.15">
      <c r="A1525" s="14" t="e">
        <f>IF(t_sys_prefab说明表!#REF!=2,t_sys_prefab说明表!#REF!,"")</f>
        <v>#REF!</v>
      </c>
      <c r="B1525" s="14" t="e">
        <f>IF(t_sys_prefab说明表!#REF!=2,t_sys_prefab说明表!#REF!,"")</f>
        <v>#REF!</v>
      </c>
    </row>
    <row r="1526" spans="1:2" x14ac:dyDescent="0.15">
      <c r="A1526" s="14" t="e">
        <f>IF(t_sys_prefab说明表!#REF!=2,t_sys_prefab说明表!#REF!,"")</f>
        <v>#REF!</v>
      </c>
      <c r="B1526" s="14" t="e">
        <f>IF(t_sys_prefab说明表!#REF!=2,t_sys_prefab说明表!#REF!,"")</f>
        <v>#REF!</v>
      </c>
    </row>
    <row r="1527" spans="1:2" x14ac:dyDescent="0.15">
      <c r="A1527" s="14" t="e">
        <f>IF(t_sys_prefab说明表!#REF!=2,t_sys_prefab说明表!#REF!,"")</f>
        <v>#REF!</v>
      </c>
      <c r="B1527" s="14" t="e">
        <f>IF(t_sys_prefab说明表!#REF!=2,t_sys_prefab说明表!#REF!,"")</f>
        <v>#REF!</v>
      </c>
    </row>
    <row r="1528" spans="1:2" x14ac:dyDescent="0.15">
      <c r="A1528" s="14" t="e">
        <f>IF(t_sys_prefab说明表!#REF!=2,t_sys_prefab说明表!#REF!,"")</f>
        <v>#REF!</v>
      </c>
      <c r="B1528" s="14" t="e">
        <f>IF(t_sys_prefab说明表!#REF!=2,t_sys_prefab说明表!#REF!,"")</f>
        <v>#REF!</v>
      </c>
    </row>
    <row r="1529" spans="1:2" x14ac:dyDescent="0.15">
      <c r="A1529" s="14" t="e">
        <f>IF(t_sys_prefab说明表!#REF!=2,t_sys_prefab说明表!#REF!,"")</f>
        <v>#REF!</v>
      </c>
      <c r="B1529" s="14" t="e">
        <f>IF(t_sys_prefab说明表!#REF!=2,t_sys_prefab说明表!#REF!,"")</f>
        <v>#REF!</v>
      </c>
    </row>
    <row r="1530" spans="1:2" x14ac:dyDescent="0.15">
      <c r="A1530" s="14" t="e">
        <f>IF(t_sys_prefab说明表!#REF!=2,t_sys_prefab说明表!#REF!,"")</f>
        <v>#REF!</v>
      </c>
      <c r="B1530" s="14" t="e">
        <f>IF(t_sys_prefab说明表!#REF!=2,t_sys_prefab说明表!#REF!,"")</f>
        <v>#REF!</v>
      </c>
    </row>
    <row r="1531" spans="1:2" x14ac:dyDescent="0.15">
      <c r="A1531" s="14" t="e">
        <f>IF(t_sys_prefab说明表!#REF!=2,t_sys_prefab说明表!#REF!,"")</f>
        <v>#REF!</v>
      </c>
      <c r="B1531" s="14" t="e">
        <f>IF(t_sys_prefab说明表!#REF!=2,t_sys_prefab说明表!#REF!,"")</f>
        <v>#REF!</v>
      </c>
    </row>
    <row r="1532" spans="1:2" x14ac:dyDescent="0.15">
      <c r="A1532" s="14" t="e">
        <f>IF(t_sys_prefab说明表!#REF!=2,t_sys_prefab说明表!#REF!,"")</f>
        <v>#REF!</v>
      </c>
      <c r="B1532" s="14" t="e">
        <f>IF(t_sys_prefab说明表!#REF!=2,t_sys_prefab说明表!#REF!,"")</f>
        <v>#REF!</v>
      </c>
    </row>
    <row r="1533" spans="1:2" x14ac:dyDescent="0.15">
      <c r="A1533" s="14" t="e">
        <f>IF(t_sys_prefab说明表!#REF!=2,t_sys_prefab说明表!#REF!,"")</f>
        <v>#REF!</v>
      </c>
      <c r="B1533" s="14" t="e">
        <f>IF(t_sys_prefab说明表!#REF!=2,t_sys_prefab说明表!#REF!,"")</f>
        <v>#REF!</v>
      </c>
    </row>
    <row r="1534" spans="1:2" x14ac:dyDescent="0.15">
      <c r="A1534" s="14" t="e">
        <f>IF(t_sys_prefab说明表!#REF!=2,t_sys_prefab说明表!#REF!,"")</f>
        <v>#REF!</v>
      </c>
      <c r="B1534" s="14" t="e">
        <f>IF(t_sys_prefab说明表!#REF!=2,t_sys_prefab说明表!#REF!,"")</f>
        <v>#REF!</v>
      </c>
    </row>
    <row r="1535" spans="1:2" x14ac:dyDescent="0.15">
      <c r="A1535" s="14" t="e">
        <f>IF(t_sys_prefab说明表!#REF!=2,t_sys_prefab说明表!#REF!,"")</f>
        <v>#REF!</v>
      </c>
      <c r="B1535" s="14" t="e">
        <f>IF(t_sys_prefab说明表!#REF!=2,t_sys_prefab说明表!#REF!,"")</f>
        <v>#REF!</v>
      </c>
    </row>
    <row r="1536" spans="1:2" x14ac:dyDescent="0.15">
      <c r="A1536" s="14" t="e">
        <f>IF(t_sys_prefab说明表!#REF!=2,t_sys_prefab说明表!#REF!,"")</f>
        <v>#REF!</v>
      </c>
      <c r="B1536" s="14" t="e">
        <f>IF(t_sys_prefab说明表!#REF!=2,t_sys_prefab说明表!#REF!,"")</f>
        <v>#REF!</v>
      </c>
    </row>
    <row r="1537" spans="1:2" x14ac:dyDescent="0.15">
      <c r="A1537" s="14" t="e">
        <f>IF(t_sys_prefab说明表!#REF!=2,t_sys_prefab说明表!#REF!,"")</f>
        <v>#REF!</v>
      </c>
      <c r="B1537" s="14" t="e">
        <f>IF(t_sys_prefab说明表!#REF!=2,t_sys_prefab说明表!#REF!,"")</f>
        <v>#REF!</v>
      </c>
    </row>
    <row r="1538" spans="1:2" x14ac:dyDescent="0.15">
      <c r="A1538" s="14" t="e">
        <f>IF(t_sys_prefab说明表!#REF!=2,t_sys_prefab说明表!#REF!,"")</f>
        <v>#REF!</v>
      </c>
      <c r="B1538" s="14" t="e">
        <f>IF(t_sys_prefab说明表!#REF!=2,t_sys_prefab说明表!#REF!,"")</f>
        <v>#REF!</v>
      </c>
    </row>
    <row r="1539" spans="1:2" x14ac:dyDescent="0.15">
      <c r="A1539" s="14" t="e">
        <f>IF(t_sys_prefab说明表!#REF!=2,t_sys_prefab说明表!#REF!,"")</f>
        <v>#REF!</v>
      </c>
      <c r="B1539" s="14" t="e">
        <f>IF(t_sys_prefab说明表!#REF!=2,t_sys_prefab说明表!#REF!,"")</f>
        <v>#REF!</v>
      </c>
    </row>
    <row r="1540" spans="1:2" x14ac:dyDescent="0.15">
      <c r="A1540" s="14" t="e">
        <f>IF(t_sys_prefab说明表!#REF!=2,t_sys_prefab说明表!#REF!,"")</f>
        <v>#REF!</v>
      </c>
      <c r="B1540" s="14" t="e">
        <f>IF(t_sys_prefab说明表!#REF!=2,t_sys_prefab说明表!#REF!,"")</f>
        <v>#REF!</v>
      </c>
    </row>
    <row r="1541" spans="1:2" x14ac:dyDescent="0.15">
      <c r="A1541" s="14" t="e">
        <f>IF(t_sys_prefab说明表!#REF!=2,t_sys_prefab说明表!#REF!,"")</f>
        <v>#REF!</v>
      </c>
      <c r="B1541" s="14" t="e">
        <f>IF(t_sys_prefab说明表!#REF!=2,t_sys_prefab说明表!#REF!,"")</f>
        <v>#REF!</v>
      </c>
    </row>
    <row r="1542" spans="1:2" x14ac:dyDescent="0.15">
      <c r="A1542" s="14" t="e">
        <f>IF(t_sys_prefab说明表!#REF!=2,t_sys_prefab说明表!#REF!,"")</f>
        <v>#REF!</v>
      </c>
      <c r="B1542" s="14" t="e">
        <f>IF(t_sys_prefab说明表!#REF!=2,t_sys_prefab说明表!#REF!,"")</f>
        <v>#REF!</v>
      </c>
    </row>
    <row r="1543" spans="1:2" x14ac:dyDescent="0.15">
      <c r="A1543" s="14" t="e">
        <f>IF(t_sys_prefab说明表!#REF!=2,t_sys_prefab说明表!#REF!,"")</f>
        <v>#REF!</v>
      </c>
      <c r="B1543" s="14" t="e">
        <f>IF(t_sys_prefab说明表!#REF!=2,t_sys_prefab说明表!#REF!,"")</f>
        <v>#REF!</v>
      </c>
    </row>
    <row r="1544" spans="1:2" x14ac:dyDescent="0.15">
      <c r="A1544" s="14" t="e">
        <f>IF(t_sys_prefab说明表!#REF!=2,t_sys_prefab说明表!#REF!,"")</f>
        <v>#REF!</v>
      </c>
      <c r="B1544" s="14" t="e">
        <f>IF(t_sys_prefab说明表!#REF!=2,t_sys_prefab说明表!#REF!,"")</f>
        <v>#REF!</v>
      </c>
    </row>
    <row r="1545" spans="1:2" x14ac:dyDescent="0.15">
      <c r="A1545" s="14" t="e">
        <f>IF(t_sys_prefab说明表!#REF!=2,t_sys_prefab说明表!#REF!,"")</f>
        <v>#REF!</v>
      </c>
      <c r="B1545" s="14" t="e">
        <f>IF(t_sys_prefab说明表!#REF!=2,t_sys_prefab说明表!#REF!,"")</f>
        <v>#REF!</v>
      </c>
    </row>
    <row r="1546" spans="1:2" x14ac:dyDescent="0.15">
      <c r="A1546" s="14" t="e">
        <f>IF(t_sys_prefab说明表!#REF!=2,t_sys_prefab说明表!#REF!,"")</f>
        <v>#REF!</v>
      </c>
      <c r="B1546" s="14" t="e">
        <f>IF(t_sys_prefab说明表!#REF!=2,t_sys_prefab说明表!#REF!,"")</f>
        <v>#REF!</v>
      </c>
    </row>
    <row r="1547" spans="1:2" x14ac:dyDescent="0.15">
      <c r="A1547" s="14" t="e">
        <f>IF(t_sys_prefab说明表!#REF!=2,t_sys_prefab说明表!#REF!,"")</f>
        <v>#REF!</v>
      </c>
      <c r="B1547" s="14" t="e">
        <f>IF(t_sys_prefab说明表!#REF!=2,t_sys_prefab说明表!#REF!,"")</f>
        <v>#REF!</v>
      </c>
    </row>
    <row r="1548" spans="1:2" x14ac:dyDescent="0.15">
      <c r="A1548" s="14" t="e">
        <f>IF(t_sys_prefab说明表!#REF!=2,t_sys_prefab说明表!#REF!,"")</f>
        <v>#REF!</v>
      </c>
      <c r="B1548" s="14" t="e">
        <f>IF(t_sys_prefab说明表!#REF!=2,t_sys_prefab说明表!#REF!,"")</f>
        <v>#REF!</v>
      </c>
    </row>
    <row r="1549" spans="1:2" x14ac:dyDescent="0.15">
      <c r="A1549" s="14" t="e">
        <f>IF(t_sys_prefab说明表!#REF!=2,t_sys_prefab说明表!#REF!,"")</f>
        <v>#REF!</v>
      </c>
      <c r="B1549" s="14" t="e">
        <f>IF(t_sys_prefab说明表!#REF!=2,t_sys_prefab说明表!#REF!,"")</f>
        <v>#REF!</v>
      </c>
    </row>
    <row r="1550" spans="1:2" x14ac:dyDescent="0.15">
      <c r="A1550" s="14" t="e">
        <f>IF(t_sys_prefab说明表!#REF!=2,t_sys_prefab说明表!#REF!,"")</f>
        <v>#REF!</v>
      </c>
      <c r="B1550" s="14" t="e">
        <f>IF(t_sys_prefab说明表!#REF!=2,t_sys_prefab说明表!#REF!,"")</f>
        <v>#REF!</v>
      </c>
    </row>
    <row r="1551" spans="1:2" x14ac:dyDescent="0.15">
      <c r="A1551" s="14" t="e">
        <f>IF(t_sys_prefab说明表!#REF!=2,t_sys_prefab说明表!#REF!,"")</f>
        <v>#REF!</v>
      </c>
      <c r="B1551" s="14" t="e">
        <f>IF(t_sys_prefab说明表!#REF!=2,t_sys_prefab说明表!#REF!,"")</f>
        <v>#REF!</v>
      </c>
    </row>
    <row r="1552" spans="1:2" x14ac:dyDescent="0.15">
      <c r="A1552" s="14" t="e">
        <f>IF(t_sys_prefab说明表!#REF!=2,t_sys_prefab说明表!#REF!,"")</f>
        <v>#REF!</v>
      </c>
      <c r="B1552" s="14" t="e">
        <f>IF(t_sys_prefab说明表!#REF!=2,t_sys_prefab说明表!#REF!,"")</f>
        <v>#REF!</v>
      </c>
    </row>
    <row r="1553" spans="1:2" x14ac:dyDescent="0.15">
      <c r="A1553" s="14" t="e">
        <f>IF(t_sys_prefab说明表!#REF!=2,t_sys_prefab说明表!#REF!,"")</f>
        <v>#REF!</v>
      </c>
      <c r="B1553" s="14" t="e">
        <f>IF(t_sys_prefab说明表!#REF!=2,t_sys_prefab说明表!#REF!,"")</f>
        <v>#REF!</v>
      </c>
    </row>
    <row r="1554" spans="1:2" x14ac:dyDescent="0.15">
      <c r="A1554" s="14" t="e">
        <f>IF(t_sys_prefab说明表!#REF!=2,t_sys_prefab说明表!#REF!,"")</f>
        <v>#REF!</v>
      </c>
      <c r="B1554" s="14" t="e">
        <f>IF(t_sys_prefab说明表!#REF!=2,t_sys_prefab说明表!#REF!,"")</f>
        <v>#REF!</v>
      </c>
    </row>
    <row r="1555" spans="1:2" x14ac:dyDescent="0.15">
      <c r="A1555" s="14" t="e">
        <f>IF(t_sys_prefab说明表!#REF!=2,t_sys_prefab说明表!#REF!,"")</f>
        <v>#REF!</v>
      </c>
      <c r="B1555" s="14" t="e">
        <f>IF(t_sys_prefab说明表!#REF!=2,t_sys_prefab说明表!#REF!,"")</f>
        <v>#REF!</v>
      </c>
    </row>
    <row r="1556" spans="1:2" x14ac:dyDescent="0.15">
      <c r="A1556" s="14" t="e">
        <f>IF(t_sys_prefab说明表!#REF!=2,t_sys_prefab说明表!#REF!,"")</f>
        <v>#REF!</v>
      </c>
      <c r="B1556" s="14" t="e">
        <f>IF(t_sys_prefab说明表!#REF!=2,t_sys_prefab说明表!#REF!,"")</f>
        <v>#REF!</v>
      </c>
    </row>
    <row r="1557" spans="1:2" x14ac:dyDescent="0.15">
      <c r="A1557" s="14" t="e">
        <f>IF(t_sys_prefab说明表!#REF!=2,t_sys_prefab说明表!#REF!,"")</f>
        <v>#REF!</v>
      </c>
      <c r="B1557" s="14" t="e">
        <f>IF(t_sys_prefab说明表!#REF!=2,t_sys_prefab说明表!#REF!,"")</f>
        <v>#REF!</v>
      </c>
    </row>
    <row r="1558" spans="1:2" x14ac:dyDescent="0.15">
      <c r="A1558" s="14" t="e">
        <f>IF(t_sys_prefab说明表!#REF!=2,t_sys_prefab说明表!#REF!,"")</f>
        <v>#REF!</v>
      </c>
      <c r="B1558" s="14" t="e">
        <f>IF(t_sys_prefab说明表!#REF!=2,t_sys_prefab说明表!#REF!,"")</f>
        <v>#REF!</v>
      </c>
    </row>
    <row r="1559" spans="1:2" x14ac:dyDescent="0.15">
      <c r="A1559" s="14" t="e">
        <f>IF(t_sys_prefab说明表!#REF!=2,t_sys_prefab说明表!#REF!,"")</f>
        <v>#REF!</v>
      </c>
      <c r="B1559" s="14" t="e">
        <f>IF(t_sys_prefab说明表!#REF!=2,t_sys_prefab说明表!#REF!,"")</f>
        <v>#REF!</v>
      </c>
    </row>
    <row r="1560" spans="1:2" x14ac:dyDescent="0.15">
      <c r="A1560" s="14" t="e">
        <f>IF(t_sys_prefab说明表!#REF!=2,t_sys_prefab说明表!#REF!,"")</f>
        <v>#REF!</v>
      </c>
      <c r="B1560" s="14" t="e">
        <f>IF(t_sys_prefab说明表!#REF!=2,t_sys_prefab说明表!#REF!,"")</f>
        <v>#REF!</v>
      </c>
    </row>
    <row r="1561" spans="1:2" x14ac:dyDescent="0.15">
      <c r="A1561" s="14" t="e">
        <f>IF(t_sys_prefab说明表!#REF!=2,t_sys_prefab说明表!#REF!,"")</f>
        <v>#REF!</v>
      </c>
      <c r="B1561" s="14" t="e">
        <f>IF(t_sys_prefab说明表!#REF!=2,t_sys_prefab说明表!#REF!,"")</f>
        <v>#REF!</v>
      </c>
    </row>
    <row r="1562" spans="1:2" x14ac:dyDescent="0.15">
      <c r="A1562" s="14" t="e">
        <f>IF(t_sys_prefab说明表!#REF!=2,t_sys_prefab说明表!#REF!,"")</f>
        <v>#REF!</v>
      </c>
      <c r="B1562" s="14" t="e">
        <f>IF(t_sys_prefab说明表!#REF!=2,t_sys_prefab说明表!#REF!,"")</f>
        <v>#REF!</v>
      </c>
    </row>
    <row r="1563" spans="1:2" x14ac:dyDescent="0.15">
      <c r="A1563" s="14" t="e">
        <f>IF(t_sys_prefab说明表!#REF!=2,t_sys_prefab说明表!#REF!,"")</f>
        <v>#REF!</v>
      </c>
      <c r="B1563" s="14" t="e">
        <f>IF(t_sys_prefab说明表!#REF!=2,t_sys_prefab说明表!#REF!,"")</f>
        <v>#REF!</v>
      </c>
    </row>
    <row r="1564" spans="1:2" x14ac:dyDescent="0.15">
      <c r="A1564" s="14" t="e">
        <f>IF(t_sys_prefab说明表!#REF!=2,t_sys_prefab说明表!#REF!,"")</f>
        <v>#REF!</v>
      </c>
      <c r="B1564" s="14" t="e">
        <f>IF(t_sys_prefab说明表!#REF!=2,t_sys_prefab说明表!#REF!,"")</f>
        <v>#REF!</v>
      </c>
    </row>
    <row r="1565" spans="1:2" x14ac:dyDescent="0.15">
      <c r="A1565" s="14" t="e">
        <f>IF(t_sys_prefab说明表!#REF!=2,t_sys_prefab说明表!#REF!,"")</f>
        <v>#REF!</v>
      </c>
      <c r="B1565" s="14" t="e">
        <f>IF(t_sys_prefab说明表!#REF!=2,t_sys_prefab说明表!#REF!,"")</f>
        <v>#REF!</v>
      </c>
    </row>
    <row r="1566" spans="1:2" x14ac:dyDescent="0.15">
      <c r="A1566" s="14" t="e">
        <f>IF(t_sys_prefab说明表!#REF!=2,t_sys_prefab说明表!#REF!,"")</f>
        <v>#REF!</v>
      </c>
      <c r="B1566" s="14" t="e">
        <f>IF(t_sys_prefab说明表!#REF!=2,t_sys_prefab说明表!#REF!,"")</f>
        <v>#REF!</v>
      </c>
    </row>
    <row r="1567" spans="1:2" x14ac:dyDescent="0.15">
      <c r="A1567" s="14" t="e">
        <f>IF(t_sys_prefab说明表!#REF!=2,t_sys_prefab说明表!#REF!,"")</f>
        <v>#REF!</v>
      </c>
      <c r="B1567" s="14" t="e">
        <f>IF(t_sys_prefab说明表!#REF!=2,t_sys_prefab说明表!#REF!,"")</f>
        <v>#REF!</v>
      </c>
    </row>
    <row r="1568" spans="1:2" x14ac:dyDescent="0.15">
      <c r="A1568" s="14" t="e">
        <f>IF(t_sys_prefab说明表!#REF!=2,t_sys_prefab说明表!#REF!,"")</f>
        <v>#REF!</v>
      </c>
      <c r="B1568" s="14" t="e">
        <f>IF(t_sys_prefab说明表!#REF!=2,t_sys_prefab说明表!#REF!,"")</f>
        <v>#REF!</v>
      </c>
    </row>
    <row r="1569" spans="1:2" x14ac:dyDescent="0.15">
      <c r="A1569" s="14" t="e">
        <f>IF(t_sys_prefab说明表!#REF!=2,t_sys_prefab说明表!#REF!,"")</f>
        <v>#REF!</v>
      </c>
      <c r="B1569" s="14" t="e">
        <f>IF(t_sys_prefab说明表!#REF!=2,t_sys_prefab说明表!#REF!,"")</f>
        <v>#REF!</v>
      </c>
    </row>
    <row r="1570" spans="1:2" x14ac:dyDescent="0.15">
      <c r="A1570" s="14" t="e">
        <f>IF(t_sys_prefab说明表!#REF!=2,t_sys_prefab说明表!#REF!,"")</f>
        <v>#REF!</v>
      </c>
      <c r="B1570" s="14" t="e">
        <f>IF(t_sys_prefab说明表!#REF!=2,t_sys_prefab说明表!#REF!,"")</f>
        <v>#REF!</v>
      </c>
    </row>
    <row r="1571" spans="1:2" x14ac:dyDescent="0.15">
      <c r="A1571" s="14" t="e">
        <f>IF(t_sys_prefab说明表!#REF!=2,t_sys_prefab说明表!#REF!,"")</f>
        <v>#REF!</v>
      </c>
      <c r="B1571" s="14" t="e">
        <f>IF(t_sys_prefab说明表!#REF!=2,t_sys_prefab说明表!#REF!,"")</f>
        <v>#REF!</v>
      </c>
    </row>
    <row r="1572" spans="1:2" x14ac:dyDescent="0.15">
      <c r="A1572" s="14" t="e">
        <f>IF(t_sys_prefab说明表!#REF!=2,t_sys_prefab说明表!#REF!,"")</f>
        <v>#REF!</v>
      </c>
      <c r="B1572" s="14" t="e">
        <f>IF(t_sys_prefab说明表!#REF!=2,t_sys_prefab说明表!#REF!,"")</f>
        <v>#REF!</v>
      </c>
    </row>
    <row r="1573" spans="1:2" x14ac:dyDescent="0.15">
      <c r="A1573" s="14" t="e">
        <f>IF(t_sys_prefab说明表!#REF!=2,t_sys_prefab说明表!#REF!,"")</f>
        <v>#REF!</v>
      </c>
      <c r="B1573" s="14" t="e">
        <f>IF(t_sys_prefab说明表!#REF!=2,t_sys_prefab说明表!#REF!,"")</f>
        <v>#REF!</v>
      </c>
    </row>
    <row r="1574" spans="1:2" x14ac:dyDescent="0.15">
      <c r="A1574" s="14" t="e">
        <f>IF(t_sys_prefab说明表!#REF!=2,t_sys_prefab说明表!#REF!,"")</f>
        <v>#REF!</v>
      </c>
      <c r="B1574" s="14" t="e">
        <f>IF(t_sys_prefab说明表!#REF!=2,t_sys_prefab说明表!#REF!,"")</f>
        <v>#REF!</v>
      </c>
    </row>
    <row r="1575" spans="1:2" x14ac:dyDescent="0.15">
      <c r="A1575" s="14" t="e">
        <f>IF(t_sys_prefab说明表!#REF!=2,t_sys_prefab说明表!#REF!,"")</f>
        <v>#REF!</v>
      </c>
      <c r="B1575" s="14" t="e">
        <f>IF(t_sys_prefab说明表!#REF!=2,t_sys_prefab说明表!#REF!,"")</f>
        <v>#REF!</v>
      </c>
    </row>
    <row r="1576" spans="1:2" x14ac:dyDescent="0.15">
      <c r="A1576" s="14" t="e">
        <f>IF(t_sys_prefab说明表!#REF!=2,t_sys_prefab说明表!#REF!,"")</f>
        <v>#REF!</v>
      </c>
      <c r="B1576" s="14" t="e">
        <f>IF(t_sys_prefab说明表!#REF!=2,t_sys_prefab说明表!#REF!,"")</f>
        <v>#REF!</v>
      </c>
    </row>
    <row r="1577" spans="1:2" x14ac:dyDescent="0.15">
      <c r="A1577" s="14" t="e">
        <f>IF(t_sys_prefab说明表!#REF!=2,t_sys_prefab说明表!#REF!,"")</f>
        <v>#REF!</v>
      </c>
      <c r="B1577" s="14" t="e">
        <f>IF(t_sys_prefab说明表!#REF!=2,t_sys_prefab说明表!#REF!,"")</f>
        <v>#REF!</v>
      </c>
    </row>
    <row r="1578" spans="1:2" x14ac:dyDescent="0.15">
      <c r="A1578" s="14" t="e">
        <f>IF(t_sys_prefab说明表!#REF!=2,t_sys_prefab说明表!#REF!,"")</f>
        <v>#REF!</v>
      </c>
      <c r="B1578" s="14" t="e">
        <f>IF(t_sys_prefab说明表!#REF!=2,t_sys_prefab说明表!#REF!,"")</f>
        <v>#REF!</v>
      </c>
    </row>
    <row r="1579" spans="1:2" x14ac:dyDescent="0.15">
      <c r="A1579" s="14" t="e">
        <f>IF(t_sys_prefab说明表!#REF!=2,t_sys_prefab说明表!#REF!,"")</f>
        <v>#REF!</v>
      </c>
      <c r="B1579" s="14" t="e">
        <f>IF(t_sys_prefab说明表!#REF!=2,t_sys_prefab说明表!#REF!,"")</f>
        <v>#REF!</v>
      </c>
    </row>
    <row r="1580" spans="1:2" x14ac:dyDescent="0.15">
      <c r="A1580" s="14" t="e">
        <f>IF(t_sys_prefab说明表!#REF!=2,t_sys_prefab说明表!#REF!,"")</f>
        <v>#REF!</v>
      </c>
      <c r="B1580" s="14" t="e">
        <f>IF(t_sys_prefab说明表!#REF!=2,t_sys_prefab说明表!#REF!,"")</f>
        <v>#REF!</v>
      </c>
    </row>
    <row r="1581" spans="1:2" x14ac:dyDescent="0.15">
      <c r="A1581" s="14" t="e">
        <f>IF(t_sys_prefab说明表!#REF!=2,t_sys_prefab说明表!#REF!,"")</f>
        <v>#REF!</v>
      </c>
      <c r="B1581" s="14" t="e">
        <f>IF(t_sys_prefab说明表!#REF!=2,t_sys_prefab说明表!#REF!,"")</f>
        <v>#REF!</v>
      </c>
    </row>
    <row r="1582" spans="1:2" x14ac:dyDescent="0.15">
      <c r="A1582" s="14" t="e">
        <f>IF(t_sys_prefab说明表!#REF!=2,t_sys_prefab说明表!#REF!,"")</f>
        <v>#REF!</v>
      </c>
      <c r="B1582" s="14" t="e">
        <f>IF(t_sys_prefab说明表!#REF!=2,t_sys_prefab说明表!#REF!,"")</f>
        <v>#REF!</v>
      </c>
    </row>
    <row r="1583" spans="1:2" x14ac:dyDescent="0.15">
      <c r="A1583" s="14" t="e">
        <f>IF(t_sys_prefab说明表!#REF!=2,t_sys_prefab说明表!#REF!,"")</f>
        <v>#REF!</v>
      </c>
      <c r="B1583" s="14" t="e">
        <f>IF(t_sys_prefab说明表!#REF!=2,t_sys_prefab说明表!#REF!,"")</f>
        <v>#REF!</v>
      </c>
    </row>
    <row r="1584" spans="1:2" x14ac:dyDescent="0.15">
      <c r="A1584" s="14" t="e">
        <f>IF(t_sys_prefab说明表!#REF!=2,t_sys_prefab说明表!#REF!,"")</f>
        <v>#REF!</v>
      </c>
      <c r="B1584" s="14" t="e">
        <f>IF(t_sys_prefab说明表!#REF!=2,t_sys_prefab说明表!#REF!,"")</f>
        <v>#REF!</v>
      </c>
    </row>
    <row r="1585" spans="1:2" x14ac:dyDescent="0.15">
      <c r="A1585" s="14" t="e">
        <f>IF(t_sys_prefab说明表!#REF!=2,t_sys_prefab说明表!#REF!,"")</f>
        <v>#REF!</v>
      </c>
      <c r="B1585" s="14" t="e">
        <f>IF(t_sys_prefab说明表!#REF!=2,t_sys_prefab说明表!#REF!,"")</f>
        <v>#REF!</v>
      </c>
    </row>
    <row r="1586" spans="1:2" x14ac:dyDescent="0.15">
      <c r="A1586" s="14" t="e">
        <f>IF(t_sys_prefab说明表!#REF!=2,t_sys_prefab说明表!#REF!,"")</f>
        <v>#REF!</v>
      </c>
      <c r="B1586" s="14" t="e">
        <f>IF(t_sys_prefab说明表!#REF!=2,t_sys_prefab说明表!#REF!,"")</f>
        <v>#REF!</v>
      </c>
    </row>
    <row r="1587" spans="1:2" x14ac:dyDescent="0.15">
      <c r="A1587" s="14" t="e">
        <f>IF(t_sys_prefab说明表!#REF!=2,t_sys_prefab说明表!#REF!,"")</f>
        <v>#REF!</v>
      </c>
      <c r="B1587" s="14" t="e">
        <f>IF(t_sys_prefab说明表!#REF!=2,t_sys_prefab说明表!#REF!,"")</f>
        <v>#REF!</v>
      </c>
    </row>
    <row r="1588" spans="1:2" x14ac:dyDescent="0.15">
      <c r="A1588" s="14" t="e">
        <f>IF(t_sys_prefab说明表!#REF!=2,t_sys_prefab说明表!#REF!,"")</f>
        <v>#REF!</v>
      </c>
      <c r="B1588" s="14" t="e">
        <f>IF(t_sys_prefab说明表!#REF!=2,t_sys_prefab说明表!#REF!,"")</f>
        <v>#REF!</v>
      </c>
    </row>
    <row r="1589" spans="1:2" x14ac:dyDescent="0.15">
      <c r="A1589" s="14" t="e">
        <f>IF(t_sys_prefab说明表!#REF!=2,t_sys_prefab说明表!#REF!,"")</f>
        <v>#REF!</v>
      </c>
      <c r="B1589" s="14" t="e">
        <f>IF(t_sys_prefab说明表!#REF!=2,t_sys_prefab说明表!#REF!,"")</f>
        <v>#REF!</v>
      </c>
    </row>
    <row r="1590" spans="1:2" x14ac:dyDescent="0.15">
      <c r="A1590" s="14" t="e">
        <f>IF(t_sys_prefab说明表!#REF!=2,t_sys_prefab说明表!#REF!,"")</f>
        <v>#REF!</v>
      </c>
      <c r="B1590" s="14" t="e">
        <f>IF(t_sys_prefab说明表!#REF!=2,t_sys_prefab说明表!#REF!,"")</f>
        <v>#REF!</v>
      </c>
    </row>
    <row r="1591" spans="1:2" x14ac:dyDescent="0.15">
      <c r="A1591" s="14" t="e">
        <f>IF(t_sys_prefab说明表!#REF!=2,t_sys_prefab说明表!#REF!,"")</f>
        <v>#REF!</v>
      </c>
      <c r="B1591" s="14" t="e">
        <f>IF(t_sys_prefab说明表!#REF!=2,t_sys_prefab说明表!#REF!,"")</f>
        <v>#REF!</v>
      </c>
    </row>
    <row r="1592" spans="1:2" x14ac:dyDescent="0.15">
      <c r="A1592" s="14" t="e">
        <f>IF(t_sys_prefab说明表!#REF!=2,t_sys_prefab说明表!#REF!,"")</f>
        <v>#REF!</v>
      </c>
      <c r="B1592" s="14" t="e">
        <f>IF(t_sys_prefab说明表!#REF!=2,t_sys_prefab说明表!#REF!,"")</f>
        <v>#REF!</v>
      </c>
    </row>
    <row r="1593" spans="1:2" x14ac:dyDescent="0.15">
      <c r="A1593" s="14" t="e">
        <f>IF(t_sys_prefab说明表!#REF!=2,t_sys_prefab说明表!#REF!,"")</f>
        <v>#REF!</v>
      </c>
      <c r="B1593" s="14" t="e">
        <f>IF(t_sys_prefab说明表!#REF!=2,t_sys_prefab说明表!#REF!,"")</f>
        <v>#REF!</v>
      </c>
    </row>
    <row r="1594" spans="1:2" x14ac:dyDescent="0.15">
      <c r="A1594" s="14" t="e">
        <f>IF(t_sys_prefab说明表!#REF!=2,t_sys_prefab说明表!#REF!,"")</f>
        <v>#REF!</v>
      </c>
      <c r="B1594" s="14" t="e">
        <f>IF(t_sys_prefab说明表!#REF!=2,t_sys_prefab说明表!#REF!,"")</f>
        <v>#REF!</v>
      </c>
    </row>
    <row r="1595" spans="1:2" x14ac:dyDescent="0.15">
      <c r="A1595" s="14" t="e">
        <f>IF(t_sys_prefab说明表!#REF!=2,t_sys_prefab说明表!#REF!,"")</f>
        <v>#REF!</v>
      </c>
      <c r="B1595" s="14" t="e">
        <f>IF(t_sys_prefab说明表!#REF!=2,t_sys_prefab说明表!#REF!,"")</f>
        <v>#REF!</v>
      </c>
    </row>
    <row r="1596" spans="1:2" x14ac:dyDescent="0.15">
      <c r="A1596" s="14" t="e">
        <f>IF(t_sys_prefab说明表!#REF!=2,t_sys_prefab说明表!#REF!,"")</f>
        <v>#REF!</v>
      </c>
      <c r="B1596" s="14" t="e">
        <f>IF(t_sys_prefab说明表!#REF!=2,t_sys_prefab说明表!#REF!,"")</f>
        <v>#REF!</v>
      </c>
    </row>
    <row r="1597" spans="1:2" x14ac:dyDescent="0.15">
      <c r="A1597" s="14" t="e">
        <f>IF(t_sys_prefab说明表!#REF!=2,t_sys_prefab说明表!#REF!,"")</f>
        <v>#REF!</v>
      </c>
      <c r="B1597" s="14" t="e">
        <f>IF(t_sys_prefab说明表!#REF!=2,t_sys_prefab说明表!#REF!,"")</f>
        <v>#REF!</v>
      </c>
    </row>
    <row r="1598" spans="1:2" x14ac:dyDescent="0.15">
      <c r="A1598" s="14" t="e">
        <f>IF(t_sys_prefab说明表!#REF!=2,t_sys_prefab说明表!#REF!,"")</f>
        <v>#REF!</v>
      </c>
      <c r="B1598" s="14" t="e">
        <f>IF(t_sys_prefab说明表!#REF!=2,t_sys_prefab说明表!#REF!,"")</f>
        <v>#REF!</v>
      </c>
    </row>
    <row r="1599" spans="1:2" x14ac:dyDescent="0.15">
      <c r="A1599" s="14" t="e">
        <f>IF(t_sys_prefab说明表!#REF!=2,t_sys_prefab说明表!#REF!,"")</f>
        <v>#REF!</v>
      </c>
      <c r="B1599" s="14" t="e">
        <f>IF(t_sys_prefab说明表!#REF!=2,t_sys_prefab说明表!#REF!,"")</f>
        <v>#REF!</v>
      </c>
    </row>
    <row r="1600" spans="1:2" x14ac:dyDescent="0.15">
      <c r="A1600" s="14" t="e">
        <f>IF(t_sys_prefab说明表!#REF!=2,t_sys_prefab说明表!#REF!,"")</f>
        <v>#REF!</v>
      </c>
      <c r="B1600" s="14" t="e">
        <f>IF(t_sys_prefab说明表!#REF!=2,t_sys_prefab说明表!#REF!,"")</f>
        <v>#REF!</v>
      </c>
    </row>
    <row r="1601" spans="1:2" x14ac:dyDescent="0.15">
      <c r="A1601" s="14" t="e">
        <f>IF(t_sys_prefab说明表!#REF!=2,t_sys_prefab说明表!#REF!,"")</f>
        <v>#REF!</v>
      </c>
      <c r="B1601" s="14" t="e">
        <f>IF(t_sys_prefab说明表!#REF!=2,t_sys_prefab说明表!#REF!,"")</f>
        <v>#REF!</v>
      </c>
    </row>
    <row r="1602" spans="1:2" x14ac:dyDescent="0.15">
      <c r="A1602" s="14" t="e">
        <f>IF(t_sys_prefab说明表!#REF!=2,t_sys_prefab说明表!#REF!,"")</f>
        <v>#REF!</v>
      </c>
      <c r="B1602" s="14" t="e">
        <f>IF(t_sys_prefab说明表!#REF!=2,t_sys_prefab说明表!#REF!,"")</f>
        <v>#REF!</v>
      </c>
    </row>
    <row r="1603" spans="1:2" x14ac:dyDescent="0.15">
      <c r="A1603" s="14" t="e">
        <f>IF(t_sys_prefab说明表!#REF!=2,t_sys_prefab说明表!#REF!,"")</f>
        <v>#REF!</v>
      </c>
      <c r="B1603" s="14" t="e">
        <f>IF(t_sys_prefab说明表!#REF!=2,t_sys_prefab说明表!#REF!,"")</f>
        <v>#REF!</v>
      </c>
    </row>
    <row r="1604" spans="1:2" x14ac:dyDescent="0.15">
      <c r="A1604" s="14" t="e">
        <f>IF(t_sys_prefab说明表!#REF!=2,t_sys_prefab说明表!#REF!,"")</f>
        <v>#REF!</v>
      </c>
      <c r="B1604" s="14" t="e">
        <f>IF(t_sys_prefab说明表!#REF!=2,t_sys_prefab说明表!#REF!,"")</f>
        <v>#REF!</v>
      </c>
    </row>
    <row r="1605" spans="1:2" x14ac:dyDescent="0.15">
      <c r="A1605" s="14" t="e">
        <f>IF(t_sys_prefab说明表!#REF!=2,t_sys_prefab说明表!#REF!,"")</f>
        <v>#REF!</v>
      </c>
      <c r="B1605" s="14" t="e">
        <f>IF(t_sys_prefab说明表!#REF!=2,t_sys_prefab说明表!#REF!,"")</f>
        <v>#REF!</v>
      </c>
    </row>
    <row r="1606" spans="1:2" x14ac:dyDescent="0.15">
      <c r="A1606" s="14" t="e">
        <f>IF(t_sys_prefab说明表!#REF!=2,t_sys_prefab说明表!#REF!,"")</f>
        <v>#REF!</v>
      </c>
      <c r="B1606" s="14" t="e">
        <f>IF(t_sys_prefab说明表!#REF!=2,t_sys_prefab说明表!#REF!,"")</f>
        <v>#REF!</v>
      </c>
    </row>
    <row r="1607" spans="1:2" x14ac:dyDescent="0.15">
      <c r="A1607" s="14" t="e">
        <f>IF(t_sys_prefab说明表!#REF!=2,t_sys_prefab说明表!#REF!,"")</f>
        <v>#REF!</v>
      </c>
      <c r="B1607" s="14" t="e">
        <f>IF(t_sys_prefab说明表!#REF!=2,t_sys_prefab说明表!#REF!,"")</f>
        <v>#REF!</v>
      </c>
    </row>
    <row r="1608" spans="1:2" x14ac:dyDescent="0.15">
      <c r="A1608" s="14" t="e">
        <f>IF(t_sys_prefab说明表!#REF!=2,t_sys_prefab说明表!#REF!,"")</f>
        <v>#REF!</v>
      </c>
      <c r="B1608" s="14" t="e">
        <f>IF(t_sys_prefab说明表!#REF!=2,t_sys_prefab说明表!#REF!,"")</f>
        <v>#REF!</v>
      </c>
    </row>
    <row r="1609" spans="1:2" x14ac:dyDescent="0.15">
      <c r="A1609" s="14" t="e">
        <f>IF(t_sys_prefab说明表!#REF!=2,t_sys_prefab说明表!#REF!,"")</f>
        <v>#REF!</v>
      </c>
      <c r="B1609" s="14" t="e">
        <f>IF(t_sys_prefab说明表!#REF!=2,t_sys_prefab说明表!#REF!,"")</f>
        <v>#REF!</v>
      </c>
    </row>
    <row r="1610" spans="1:2" x14ac:dyDescent="0.15">
      <c r="A1610" s="14" t="e">
        <f>IF(t_sys_prefab说明表!#REF!=2,t_sys_prefab说明表!#REF!,"")</f>
        <v>#REF!</v>
      </c>
      <c r="B1610" s="14" t="e">
        <f>IF(t_sys_prefab说明表!#REF!=2,t_sys_prefab说明表!#REF!,"")</f>
        <v>#REF!</v>
      </c>
    </row>
    <row r="1611" spans="1:2" x14ac:dyDescent="0.15">
      <c r="A1611" s="14" t="e">
        <f>IF(t_sys_prefab说明表!#REF!=2,t_sys_prefab说明表!#REF!,"")</f>
        <v>#REF!</v>
      </c>
      <c r="B1611" s="14" t="e">
        <f>IF(t_sys_prefab说明表!#REF!=2,t_sys_prefab说明表!#REF!,"")</f>
        <v>#REF!</v>
      </c>
    </row>
    <row r="1612" spans="1:2" x14ac:dyDescent="0.15">
      <c r="A1612" s="14" t="e">
        <f>IF(t_sys_prefab说明表!#REF!=2,t_sys_prefab说明表!#REF!,"")</f>
        <v>#REF!</v>
      </c>
      <c r="B1612" s="14" t="e">
        <f>IF(t_sys_prefab说明表!#REF!=2,t_sys_prefab说明表!#REF!,"")</f>
        <v>#REF!</v>
      </c>
    </row>
    <row r="1613" spans="1:2" x14ac:dyDescent="0.15">
      <c r="A1613" s="14" t="e">
        <f>IF(t_sys_prefab说明表!#REF!=2,t_sys_prefab说明表!#REF!,"")</f>
        <v>#REF!</v>
      </c>
      <c r="B1613" s="14" t="e">
        <f>IF(t_sys_prefab说明表!#REF!=2,t_sys_prefab说明表!#REF!,"")</f>
        <v>#REF!</v>
      </c>
    </row>
    <row r="1614" spans="1:2" x14ac:dyDescent="0.15">
      <c r="A1614" s="14" t="e">
        <f>IF(t_sys_prefab说明表!#REF!=2,t_sys_prefab说明表!#REF!,"")</f>
        <v>#REF!</v>
      </c>
      <c r="B1614" s="14" t="e">
        <f>IF(t_sys_prefab说明表!#REF!=2,t_sys_prefab说明表!#REF!,"")</f>
        <v>#REF!</v>
      </c>
    </row>
    <row r="1615" spans="1:2" x14ac:dyDescent="0.15">
      <c r="A1615" s="14" t="e">
        <f>IF(t_sys_prefab说明表!#REF!=2,t_sys_prefab说明表!#REF!,"")</f>
        <v>#REF!</v>
      </c>
      <c r="B1615" s="14" t="e">
        <f>IF(t_sys_prefab说明表!#REF!=2,t_sys_prefab说明表!#REF!,"")</f>
        <v>#REF!</v>
      </c>
    </row>
    <row r="1616" spans="1:2" x14ac:dyDescent="0.15">
      <c r="A1616" s="14" t="e">
        <f>IF(t_sys_prefab说明表!#REF!=2,t_sys_prefab说明表!#REF!,"")</f>
        <v>#REF!</v>
      </c>
      <c r="B1616" s="14" t="e">
        <f>IF(t_sys_prefab说明表!#REF!=2,t_sys_prefab说明表!#REF!,"")</f>
        <v>#REF!</v>
      </c>
    </row>
    <row r="1617" spans="1:2" x14ac:dyDescent="0.15">
      <c r="A1617" s="14" t="e">
        <f>IF(t_sys_prefab说明表!#REF!=2,t_sys_prefab说明表!#REF!,"")</f>
        <v>#REF!</v>
      </c>
      <c r="B1617" s="14" t="e">
        <f>IF(t_sys_prefab说明表!#REF!=2,t_sys_prefab说明表!#REF!,"")</f>
        <v>#REF!</v>
      </c>
    </row>
    <row r="1618" spans="1:2" x14ac:dyDescent="0.15">
      <c r="A1618" s="14" t="e">
        <f>IF(t_sys_prefab说明表!#REF!=2,t_sys_prefab说明表!#REF!,"")</f>
        <v>#REF!</v>
      </c>
      <c r="B1618" s="14" t="e">
        <f>IF(t_sys_prefab说明表!#REF!=2,t_sys_prefab说明表!#REF!,"")</f>
        <v>#REF!</v>
      </c>
    </row>
    <row r="1619" spans="1:2" x14ac:dyDescent="0.15">
      <c r="A1619" s="14" t="e">
        <f>IF(t_sys_prefab说明表!#REF!=2,t_sys_prefab说明表!#REF!,"")</f>
        <v>#REF!</v>
      </c>
      <c r="B1619" s="14" t="e">
        <f>IF(t_sys_prefab说明表!#REF!=2,t_sys_prefab说明表!#REF!,"")</f>
        <v>#REF!</v>
      </c>
    </row>
    <row r="1620" spans="1:2" x14ac:dyDescent="0.15">
      <c r="A1620" s="14" t="e">
        <f>IF(t_sys_prefab说明表!#REF!=2,t_sys_prefab说明表!#REF!,"")</f>
        <v>#REF!</v>
      </c>
      <c r="B1620" s="14" t="e">
        <f>IF(t_sys_prefab说明表!#REF!=2,t_sys_prefab说明表!#REF!,"")</f>
        <v>#REF!</v>
      </c>
    </row>
    <row r="1621" spans="1:2" x14ac:dyDescent="0.15">
      <c r="A1621" s="14" t="e">
        <f>IF(t_sys_prefab说明表!#REF!=2,t_sys_prefab说明表!#REF!,"")</f>
        <v>#REF!</v>
      </c>
      <c r="B1621" s="14" t="e">
        <f>IF(t_sys_prefab说明表!#REF!=2,t_sys_prefab说明表!#REF!,"")</f>
        <v>#REF!</v>
      </c>
    </row>
    <row r="1622" spans="1:2" x14ac:dyDescent="0.15">
      <c r="A1622" s="14" t="e">
        <f>IF(t_sys_prefab说明表!#REF!=2,t_sys_prefab说明表!#REF!,"")</f>
        <v>#REF!</v>
      </c>
      <c r="B1622" s="14" t="e">
        <f>IF(t_sys_prefab说明表!#REF!=2,t_sys_prefab说明表!#REF!,"")</f>
        <v>#REF!</v>
      </c>
    </row>
    <row r="1623" spans="1:2" x14ac:dyDescent="0.15">
      <c r="A1623" s="14" t="e">
        <f>IF(t_sys_prefab说明表!#REF!=2,t_sys_prefab说明表!#REF!,"")</f>
        <v>#REF!</v>
      </c>
      <c r="B1623" s="14" t="e">
        <f>IF(t_sys_prefab说明表!#REF!=2,t_sys_prefab说明表!#REF!,"")</f>
        <v>#REF!</v>
      </c>
    </row>
    <row r="1624" spans="1:2" x14ac:dyDescent="0.15">
      <c r="A1624" s="14" t="e">
        <f>IF(t_sys_prefab说明表!#REF!=2,t_sys_prefab说明表!#REF!,"")</f>
        <v>#REF!</v>
      </c>
      <c r="B1624" s="14" t="e">
        <f>IF(t_sys_prefab说明表!#REF!=2,t_sys_prefab说明表!#REF!,"")</f>
        <v>#REF!</v>
      </c>
    </row>
    <row r="1625" spans="1:2" x14ac:dyDescent="0.15">
      <c r="A1625" s="14" t="e">
        <f>IF(t_sys_prefab说明表!#REF!=2,t_sys_prefab说明表!#REF!,"")</f>
        <v>#REF!</v>
      </c>
      <c r="B1625" s="14" t="e">
        <f>IF(t_sys_prefab说明表!#REF!=2,t_sys_prefab说明表!#REF!,"")</f>
        <v>#REF!</v>
      </c>
    </row>
    <row r="1626" spans="1:2" x14ac:dyDescent="0.15">
      <c r="A1626" s="14" t="e">
        <f>IF(t_sys_prefab说明表!#REF!=2,t_sys_prefab说明表!#REF!,"")</f>
        <v>#REF!</v>
      </c>
      <c r="B1626" s="14" t="e">
        <f>IF(t_sys_prefab说明表!#REF!=2,t_sys_prefab说明表!#REF!,"")</f>
        <v>#REF!</v>
      </c>
    </row>
    <row r="1627" spans="1:2" x14ac:dyDescent="0.15">
      <c r="A1627" s="14" t="e">
        <f>IF(t_sys_prefab说明表!#REF!=2,t_sys_prefab说明表!#REF!,"")</f>
        <v>#REF!</v>
      </c>
      <c r="B1627" s="14" t="e">
        <f>IF(t_sys_prefab说明表!#REF!=2,t_sys_prefab说明表!#REF!,"")</f>
        <v>#REF!</v>
      </c>
    </row>
    <row r="1628" spans="1:2" x14ac:dyDescent="0.15">
      <c r="A1628" s="14" t="e">
        <f>IF(t_sys_prefab说明表!#REF!=2,t_sys_prefab说明表!#REF!,"")</f>
        <v>#REF!</v>
      </c>
      <c r="B1628" s="14" t="e">
        <f>IF(t_sys_prefab说明表!#REF!=2,t_sys_prefab说明表!#REF!,"")</f>
        <v>#REF!</v>
      </c>
    </row>
    <row r="1629" spans="1:2" x14ac:dyDescent="0.15">
      <c r="A1629" s="14" t="e">
        <f>IF(t_sys_prefab说明表!#REF!=2,t_sys_prefab说明表!#REF!,"")</f>
        <v>#REF!</v>
      </c>
      <c r="B1629" s="14" t="e">
        <f>IF(t_sys_prefab说明表!#REF!=2,t_sys_prefab说明表!#REF!,"")</f>
        <v>#REF!</v>
      </c>
    </row>
    <row r="1630" spans="1:2" x14ac:dyDescent="0.15">
      <c r="A1630" s="14" t="e">
        <f>IF(t_sys_prefab说明表!#REF!=2,t_sys_prefab说明表!#REF!,"")</f>
        <v>#REF!</v>
      </c>
      <c r="B1630" s="14" t="e">
        <f>IF(t_sys_prefab说明表!#REF!=2,t_sys_prefab说明表!#REF!,"")</f>
        <v>#REF!</v>
      </c>
    </row>
    <row r="1631" spans="1:2" x14ac:dyDescent="0.15">
      <c r="A1631" s="14" t="e">
        <f>IF(t_sys_prefab说明表!#REF!=2,t_sys_prefab说明表!#REF!,"")</f>
        <v>#REF!</v>
      </c>
      <c r="B1631" s="14" t="e">
        <f>IF(t_sys_prefab说明表!#REF!=2,t_sys_prefab说明表!#REF!,"")</f>
        <v>#REF!</v>
      </c>
    </row>
    <row r="1632" spans="1:2" x14ac:dyDescent="0.15">
      <c r="A1632" s="14" t="e">
        <f>IF(t_sys_prefab说明表!#REF!=2,t_sys_prefab说明表!#REF!,"")</f>
        <v>#REF!</v>
      </c>
      <c r="B1632" s="14" t="e">
        <f>IF(t_sys_prefab说明表!#REF!=2,t_sys_prefab说明表!#REF!,"")</f>
        <v>#REF!</v>
      </c>
    </row>
    <row r="1633" spans="1:2" x14ac:dyDescent="0.15">
      <c r="A1633" s="14" t="e">
        <f>IF(t_sys_prefab说明表!#REF!=2,t_sys_prefab说明表!#REF!,"")</f>
        <v>#REF!</v>
      </c>
      <c r="B1633" s="14" t="e">
        <f>IF(t_sys_prefab说明表!#REF!=2,t_sys_prefab说明表!#REF!,"")</f>
        <v>#REF!</v>
      </c>
    </row>
    <row r="1634" spans="1:2" x14ac:dyDescent="0.15">
      <c r="A1634" s="14" t="e">
        <f>IF(t_sys_prefab说明表!#REF!=2,t_sys_prefab说明表!#REF!,"")</f>
        <v>#REF!</v>
      </c>
      <c r="B1634" s="14" t="e">
        <f>IF(t_sys_prefab说明表!#REF!=2,t_sys_prefab说明表!#REF!,"")</f>
        <v>#REF!</v>
      </c>
    </row>
    <row r="1635" spans="1:2" x14ac:dyDescent="0.15">
      <c r="A1635" s="14" t="e">
        <f>IF(t_sys_prefab说明表!#REF!=2,t_sys_prefab说明表!#REF!,"")</f>
        <v>#REF!</v>
      </c>
      <c r="B1635" s="14" t="e">
        <f>IF(t_sys_prefab说明表!#REF!=2,t_sys_prefab说明表!#REF!,"")</f>
        <v>#REF!</v>
      </c>
    </row>
    <row r="1636" spans="1:2" x14ac:dyDescent="0.15">
      <c r="A1636" s="14" t="e">
        <f>IF(t_sys_prefab说明表!#REF!=2,t_sys_prefab说明表!#REF!,"")</f>
        <v>#REF!</v>
      </c>
      <c r="B1636" s="14" t="e">
        <f>IF(t_sys_prefab说明表!#REF!=2,t_sys_prefab说明表!#REF!,"")</f>
        <v>#REF!</v>
      </c>
    </row>
    <row r="1637" spans="1:2" x14ac:dyDescent="0.15">
      <c r="A1637" s="14" t="e">
        <f>IF(t_sys_prefab说明表!#REF!=2,t_sys_prefab说明表!#REF!,"")</f>
        <v>#REF!</v>
      </c>
      <c r="B1637" s="14" t="e">
        <f>IF(t_sys_prefab说明表!#REF!=2,t_sys_prefab说明表!#REF!,"")</f>
        <v>#REF!</v>
      </c>
    </row>
    <row r="1638" spans="1:2" x14ac:dyDescent="0.15">
      <c r="A1638" s="14" t="e">
        <f>IF(t_sys_prefab说明表!#REF!=2,t_sys_prefab说明表!#REF!,"")</f>
        <v>#REF!</v>
      </c>
      <c r="B1638" s="14" t="e">
        <f>IF(t_sys_prefab说明表!#REF!=2,t_sys_prefab说明表!#REF!,"")</f>
        <v>#REF!</v>
      </c>
    </row>
    <row r="1639" spans="1:2" x14ac:dyDescent="0.15">
      <c r="A1639" s="14" t="e">
        <f>IF(t_sys_prefab说明表!#REF!=2,t_sys_prefab说明表!#REF!,"")</f>
        <v>#REF!</v>
      </c>
      <c r="B1639" s="14" t="e">
        <f>IF(t_sys_prefab说明表!#REF!=2,t_sys_prefab说明表!#REF!,"")</f>
        <v>#REF!</v>
      </c>
    </row>
    <row r="1640" spans="1:2" x14ac:dyDescent="0.15">
      <c r="A1640" s="14" t="e">
        <f>IF(t_sys_prefab说明表!#REF!=2,t_sys_prefab说明表!#REF!,"")</f>
        <v>#REF!</v>
      </c>
      <c r="B1640" s="14" t="e">
        <f>IF(t_sys_prefab说明表!#REF!=2,t_sys_prefab说明表!#REF!,"")</f>
        <v>#REF!</v>
      </c>
    </row>
    <row r="1641" spans="1:2" x14ac:dyDescent="0.15">
      <c r="A1641" s="14" t="e">
        <f>IF(t_sys_prefab说明表!#REF!=2,t_sys_prefab说明表!#REF!,"")</f>
        <v>#REF!</v>
      </c>
      <c r="B1641" s="14" t="e">
        <f>IF(t_sys_prefab说明表!#REF!=2,t_sys_prefab说明表!#REF!,"")</f>
        <v>#REF!</v>
      </c>
    </row>
    <row r="1642" spans="1:2" x14ac:dyDescent="0.15">
      <c r="A1642" s="14" t="e">
        <f>IF(t_sys_prefab说明表!#REF!=2,t_sys_prefab说明表!#REF!,"")</f>
        <v>#REF!</v>
      </c>
      <c r="B1642" s="14" t="e">
        <f>IF(t_sys_prefab说明表!#REF!=2,t_sys_prefab说明表!#REF!,"")</f>
        <v>#REF!</v>
      </c>
    </row>
    <row r="1643" spans="1:2" x14ac:dyDescent="0.15">
      <c r="A1643" s="14" t="e">
        <f>IF(t_sys_prefab说明表!#REF!=2,t_sys_prefab说明表!#REF!,"")</f>
        <v>#REF!</v>
      </c>
      <c r="B1643" s="14" t="e">
        <f>IF(t_sys_prefab说明表!#REF!=2,t_sys_prefab说明表!#REF!,"")</f>
        <v>#REF!</v>
      </c>
    </row>
    <row r="1644" spans="1:2" x14ac:dyDescent="0.15">
      <c r="A1644" s="14" t="e">
        <f>IF(t_sys_prefab说明表!#REF!=2,t_sys_prefab说明表!#REF!,"")</f>
        <v>#REF!</v>
      </c>
      <c r="B1644" s="14" t="e">
        <f>IF(t_sys_prefab说明表!#REF!=2,t_sys_prefab说明表!#REF!,"")</f>
        <v>#REF!</v>
      </c>
    </row>
    <row r="1645" spans="1:2" x14ac:dyDescent="0.15">
      <c r="A1645" s="14" t="e">
        <f>IF(t_sys_prefab说明表!#REF!=2,t_sys_prefab说明表!#REF!,"")</f>
        <v>#REF!</v>
      </c>
      <c r="B1645" s="14" t="e">
        <f>IF(t_sys_prefab说明表!#REF!=2,t_sys_prefab说明表!#REF!,"")</f>
        <v>#REF!</v>
      </c>
    </row>
    <row r="1646" spans="1:2" x14ac:dyDescent="0.15">
      <c r="A1646" s="14" t="e">
        <f>IF(t_sys_prefab说明表!#REF!=2,t_sys_prefab说明表!#REF!,"")</f>
        <v>#REF!</v>
      </c>
      <c r="B1646" s="14" t="e">
        <f>IF(t_sys_prefab说明表!#REF!=2,t_sys_prefab说明表!#REF!,"")</f>
        <v>#REF!</v>
      </c>
    </row>
    <row r="1647" spans="1:2" x14ac:dyDescent="0.15">
      <c r="A1647" s="14" t="e">
        <f>IF(t_sys_prefab说明表!#REF!=2,t_sys_prefab说明表!#REF!,"")</f>
        <v>#REF!</v>
      </c>
      <c r="B1647" s="14" t="e">
        <f>IF(t_sys_prefab说明表!#REF!=2,t_sys_prefab说明表!#REF!,"")</f>
        <v>#REF!</v>
      </c>
    </row>
    <row r="1648" spans="1:2" x14ac:dyDescent="0.15">
      <c r="A1648" s="14" t="e">
        <f>IF(t_sys_prefab说明表!#REF!=2,t_sys_prefab说明表!#REF!,"")</f>
        <v>#REF!</v>
      </c>
      <c r="B1648" s="14" t="e">
        <f>IF(t_sys_prefab说明表!#REF!=2,t_sys_prefab说明表!#REF!,"")</f>
        <v>#REF!</v>
      </c>
    </row>
    <row r="1649" spans="1:2" x14ac:dyDescent="0.15">
      <c r="A1649" s="14" t="e">
        <f>IF(t_sys_prefab说明表!#REF!=2,t_sys_prefab说明表!#REF!,"")</f>
        <v>#REF!</v>
      </c>
      <c r="B1649" s="14" t="e">
        <f>IF(t_sys_prefab说明表!#REF!=2,t_sys_prefab说明表!#REF!,"")</f>
        <v>#REF!</v>
      </c>
    </row>
    <row r="1650" spans="1:2" x14ac:dyDescent="0.15">
      <c r="A1650" s="14" t="e">
        <f>IF(t_sys_prefab说明表!#REF!=2,t_sys_prefab说明表!#REF!,"")</f>
        <v>#REF!</v>
      </c>
      <c r="B1650" s="14" t="e">
        <f>IF(t_sys_prefab说明表!#REF!=2,t_sys_prefab说明表!#REF!,"")</f>
        <v>#REF!</v>
      </c>
    </row>
    <row r="1651" spans="1:2" x14ac:dyDescent="0.15">
      <c r="A1651" s="14" t="e">
        <f>IF(t_sys_prefab说明表!#REF!=2,t_sys_prefab说明表!#REF!,"")</f>
        <v>#REF!</v>
      </c>
      <c r="B1651" s="14" t="e">
        <f>IF(t_sys_prefab说明表!#REF!=2,t_sys_prefab说明表!#REF!,"")</f>
        <v>#REF!</v>
      </c>
    </row>
    <row r="1652" spans="1:2" x14ac:dyDescent="0.15">
      <c r="A1652" s="14" t="e">
        <f>IF(t_sys_prefab说明表!#REF!=2,t_sys_prefab说明表!#REF!,"")</f>
        <v>#REF!</v>
      </c>
      <c r="B1652" s="14" t="e">
        <f>IF(t_sys_prefab说明表!#REF!=2,t_sys_prefab说明表!#REF!,"")</f>
        <v>#REF!</v>
      </c>
    </row>
    <row r="1653" spans="1:2" x14ac:dyDescent="0.15">
      <c r="A1653" s="14" t="e">
        <f>IF(t_sys_prefab说明表!#REF!=2,t_sys_prefab说明表!#REF!,"")</f>
        <v>#REF!</v>
      </c>
      <c r="B1653" s="14" t="e">
        <f>IF(t_sys_prefab说明表!#REF!=2,t_sys_prefab说明表!#REF!,"")</f>
        <v>#REF!</v>
      </c>
    </row>
    <row r="1654" spans="1:2" x14ac:dyDescent="0.15">
      <c r="A1654" s="14" t="e">
        <f>IF(t_sys_prefab说明表!#REF!=2,t_sys_prefab说明表!#REF!,"")</f>
        <v>#REF!</v>
      </c>
      <c r="B1654" s="14" t="e">
        <f>IF(t_sys_prefab说明表!#REF!=2,t_sys_prefab说明表!#REF!,"")</f>
        <v>#REF!</v>
      </c>
    </row>
    <row r="1655" spans="1:2" x14ac:dyDescent="0.15">
      <c r="A1655" s="14" t="e">
        <f>IF(t_sys_prefab说明表!#REF!=2,t_sys_prefab说明表!#REF!,"")</f>
        <v>#REF!</v>
      </c>
      <c r="B1655" s="14" t="e">
        <f>IF(t_sys_prefab说明表!#REF!=2,t_sys_prefab说明表!#REF!,"")</f>
        <v>#REF!</v>
      </c>
    </row>
    <row r="1656" spans="1:2" x14ac:dyDescent="0.15">
      <c r="A1656" s="14" t="e">
        <f>IF(t_sys_prefab说明表!#REF!=2,t_sys_prefab说明表!#REF!,"")</f>
        <v>#REF!</v>
      </c>
      <c r="B1656" s="14" t="e">
        <f>IF(t_sys_prefab说明表!#REF!=2,t_sys_prefab说明表!#REF!,"")</f>
        <v>#REF!</v>
      </c>
    </row>
    <row r="1657" spans="1:2" x14ac:dyDescent="0.15">
      <c r="A1657" s="14" t="e">
        <f>IF(t_sys_prefab说明表!#REF!=2,t_sys_prefab说明表!#REF!,"")</f>
        <v>#REF!</v>
      </c>
      <c r="B1657" s="14" t="e">
        <f>IF(t_sys_prefab说明表!#REF!=2,t_sys_prefab说明表!#REF!,"")</f>
        <v>#REF!</v>
      </c>
    </row>
    <row r="1658" spans="1:2" x14ac:dyDescent="0.15">
      <c r="A1658" s="14" t="e">
        <f>IF(t_sys_prefab说明表!#REF!=2,t_sys_prefab说明表!#REF!,"")</f>
        <v>#REF!</v>
      </c>
      <c r="B1658" s="14" t="e">
        <f>IF(t_sys_prefab说明表!#REF!=2,t_sys_prefab说明表!#REF!,"")</f>
        <v>#REF!</v>
      </c>
    </row>
    <row r="1659" spans="1:2" x14ac:dyDescent="0.15">
      <c r="A1659" s="14" t="e">
        <f>IF(t_sys_prefab说明表!#REF!=2,t_sys_prefab说明表!#REF!,"")</f>
        <v>#REF!</v>
      </c>
      <c r="B1659" s="14" t="e">
        <f>IF(t_sys_prefab说明表!#REF!=2,t_sys_prefab说明表!#REF!,"")</f>
        <v>#REF!</v>
      </c>
    </row>
    <row r="1660" spans="1:2" x14ac:dyDescent="0.15">
      <c r="A1660" s="14" t="e">
        <f>IF(t_sys_prefab说明表!#REF!=2,t_sys_prefab说明表!#REF!,"")</f>
        <v>#REF!</v>
      </c>
      <c r="B1660" s="14" t="e">
        <f>IF(t_sys_prefab说明表!#REF!=2,t_sys_prefab说明表!#REF!,"")</f>
        <v>#REF!</v>
      </c>
    </row>
    <row r="1661" spans="1:2" x14ac:dyDescent="0.15">
      <c r="A1661" s="14" t="e">
        <f>IF(t_sys_prefab说明表!#REF!=2,t_sys_prefab说明表!#REF!,"")</f>
        <v>#REF!</v>
      </c>
      <c r="B1661" s="14" t="e">
        <f>IF(t_sys_prefab说明表!#REF!=2,t_sys_prefab说明表!#REF!,"")</f>
        <v>#REF!</v>
      </c>
    </row>
    <row r="1662" spans="1:2" x14ac:dyDescent="0.15">
      <c r="A1662" s="14" t="e">
        <f>IF(t_sys_prefab说明表!#REF!=2,t_sys_prefab说明表!#REF!,"")</f>
        <v>#REF!</v>
      </c>
      <c r="B1662" s="14" t="e">
        <f>IF(t_sys_prefab说明表!#REF!=2,t_sys_prefab说明表!#REF!,"")</f>
        <v>#REF!</v>
      </c>
    </row>
    <row r="1663" spans="1:2" x14ac:dyDescent="0.15">
      <c r="A1663" s="14" t="e">
        <f>IF(t_sys_prefab说明表!#REF!=2,t_sys_prefab说明表!#REF!,"")</f>
        <v>#REF!</v>
      </c>
      <c r="B1663" s="14" t="e">
        <f>IF(t_sys_prefab说明表!#REF!=2,t_sys_prefab说明表!#REF!,"")</f>
        <v>#REF!</v>
      </c>
    </row>
    <row r="1664" spans="1:2" x14ac:dyDescent="0.15">
      <c r="A1664" s="14" t="e">
        <f>IF(t_sys_prefab说明表!#REF!=2,t_sys_prefab说明表!#REF!,"")</f>
        <v>#REF!</v>
      </c>
      <c r="B1664" s="14" t="e">
        <f>IF(t_sys_prefab说明表!#REF!=2,t_sys_prefab说明表!#REF!,"")</f>
        <v>#REF!</v>
      </c>
    </row>
    <row r="1665" spans="1:2" x14ac:dyDescent="0.15">
      <c r="A1665" s="14" t="e">
        <f>IF(t_sys_prefab说明表!#REF!=2,t_sys_prefab说明表!#REF!,"")</f>
        <v>#REF!</v>
      </c>
      <c r="B1665" s="14" t="e">
        <f>IF(t_sys_prefab说明表!#REF!=2,t_sys_prefab说明表!#REF!,"")</f>
        <v>#REF!</v>
      </c>
    </row>
    <row r="1666" spans="1:2" x14ac:dyDescent="0.15">
      <c r="A1666" s="14" t="e">
        <f>IF(t_sys_prefab说明表!#REF!=2,t_sys_prefab说明表!#REF!,"")</f>
        <v>#REF!</v>
      </c>
      <c r="B1666" s="14" t="e">
        <f>IF(t_sys_prefab说明表!#REF!=2,t_sys_prefab说明表!#REF!,"")</f>
        <v>#REF!</v>
      </c>
    </row>
    <row r="1667" spans="1:2" x14ac:dyDescent="0.15">
      <c r="A1667" s="14" t="e">
        <f>IF(t_sys_prefab说明表!#REF!=2,t_sys_prefab说明表!#REF!,"")</f>
        <v>#REF!</v>
      </c>
      <c r="B1667" s="14" t="e">
        <f>IF(t_sys_prefab说明表!#REF!=2,t_sys_prefab说明表!#REF!,"")</f>
        <v>#REF!</v>
      </c>
    </row>
    <row r="1668" spans="1:2" x14ac:dyDescent="0.15">
      <c r="A1668" s="14" t="e">
        <f>IF(t_sys_prefab说明表!#REF!=2,t_sys_prefab说明表!#REF!,"")</f>
        <v>#REF!</v>
      </c>
      <c r="B1668" s="14" t="e">
        <f>IF(t_sys_prefab说明表!#REF!=2,t_sys_prefab说明表!#REF!,"")</f>
        <v>#REF!</v>
      </c>
    </row>
    <row r="1669" spans="1:2" x14ac:dyDescent="0.15">
      <c r="A1669" s="14" t="e">
        <f>IF(t_sys_prefab说明表!#REF!=2,t_sys_prefab说明表!#REF!,"")</f>
        <v>#REF!</v>
      </c>
      <c r="B1669" s="14" t="e">
        <f>IF(t_sys_prefab说明表!#REF!=2,t_sys_prefab说明表!#REF!,"")</f>
        <v>#REF!</v>
      </c>
    </row>
    <row r="1670" spans="1:2" x14ac:dyDescent="0.15">
      <c r="A1670" s="14" t="e">
        <f>IF(t_sys_prefab说明表!#REF!=2,t_sys_prefab说明表!#REF!,"")</f>
        <v>#REF!</v>
      </c>
      <c r="B1670" s="14" t="e">
        <f>IF(t_sys_prefab说明表!#REF!=2,t_sys_prefab说明表!#REF!,"")</f>
        <v>#REF!</v>
      </c>
    </row>
    <row r="1671" spans="1:2" x14ac:dyDescent="0.15">
      <c r="A1671" s="14" t="e">
        <f>IF(t_sys_prefab说明表!#REF!=2,t_sys_prefab说明表!#REF!,"")</f>
        <v>#REF!</v>
      </c>
      <c r="B1671" s="14" t="e">
        <f>IF(t_sys_prefab说明表!#REF!=2,t_sys_prefab说明表!#REF!,"")</f>
        <v>#REF!</v>
      </c>
    </row>
    <row r="1672" spans="1:2" x14ac:dyDescent="0.15">
      <c r="A1672" s="14" t="e">
        <f>IF(t_sys_prefab说明表!#REF!=2,t_sys_prefab说明表!#REF!,"")</f>
        <v>#REF!</v>
      </c>
      <c r="B1672" s="14" t="e">
        <f>IF(t_sys_prefab说明表!#REF!=2,t_sys_prefab说明表!#REF!,"")</f>
        <v>#REF!</v>
      </c>
    </row>
    <row r="1673" spans="1:2" x14ac:dyDescent="0.15">
      <c r="A1673" s="14" t="e">
        <f>IF(t_sys_prefab说明表!#REF!=2,t_sys_prefab说明表!#REF!,"")</f>
        <v>#REF!</v>
      </c>
      <c r="B1673" s="14" t="e">
        <f>IF(t_sys_prefab说明表!#REF!=2,t_sys_prefab说明表!#REF!,"")</f>
        <v>#REF!</v>
      </c>
    </row>
    <row r="1674" spans="1:2" x14ac:dyDescent="0.15">
      <c r="A1674" s="14" t="e">
        <f>IF(t_sys_prefab说明表!#REF!=2,t_sys_prefab说明表!#REF!,"")</f>
        <v>#REF!</v>
      </c>
      <c r="B1674" s="14" t="e">
        <f>IF(t_sys_prefab说明表!#REF!=2,t_sys_prefab说明表!#REF!,"")</f>
        <v>#REF!</v>
      </c>
    </row>
    <row r="1675" spans="1:2" x14ac:dyDescent="0.15">
      <c r="A1675" s="14" t="e">
        <f>IF(t_sys_prefab说明表!#REF!=2,t_sys_prefab说明表!#REF!,"")</f>
        <v>#REF!</v>
      </c>
      <c r="B1675" s="14" t="e">
        <f>IF(t_sys_prefab说明表!#REF!=2,t_sys_prefab说明表!#REF!,"")</f>
        <v>#REF!</v>
      </c>
    </row>
    <row r="1676" spans="1:2" x14ac:dyDescent="0.15">
      <c r="A1676" s="14" t="e">
        <f>IF(t_sys_prefab说明表!#REF!=2,t_sys_prefab说明表!#REF!,"")</f>
        <v>#REF!</v>
      </c>
      <c r="B1676" s="14" t="e">
        <f>IF(t_sys_prefab说明表!#REF!=2,t_sys_prefab说明表!#REF!,"")</f>
        <v>#REF!</v>
      </c>
    </row>
    <row r="1677" spans="1:2" x14ac:dyDescent="0.15">
      <c r="A1677" s="14" t="e">
        <f>IF(t_sys_prefab说明表!#REF!=2,t_sys_prefab说明表!#REF!,"")</f>
        <v>#REF!</v>
      </c>
      <c r="B1677" s="14" t="e">
        <f>IF(t_sys_prefab说明表!#REF!=2,t_sys_prefab说明表!#REF!,"")</f>
        <v>#REF!</v>
      </c>
    </row>
    <row r="1678" spans="1:2" x14ac:dyDescent="0.15">
      <c r="A1678" s="14" t="e">
        <f>IF(t_sys_prefab说明表!#REF!=2,t_sys_prefab说明表!#REF!,"")</f>
        <v>#REF!</v>
      </c>
      <c r="B1678" s="14" t="e">
        <f>IF(t_sys_prefab说明表!#REF!=2,t_sys_prefab说明表!#REF!,"")</f>
        <v>#REF!</v>
      </c>
    </row>
    <row r="1679" spans="1:2" x14ac:dyDescent="0.15">
      <c r="A1679" s="14" t="e">
        <f>IF(t_sys_prefab说明表!#REF!=2,t_sys_prefab说明表!#REF!,"")</f>
        <v>#REF!</v>
      </c>
      <c r="B1679" s="14" t="e">
        <f>IF(t_sys_prefab说明表!#REF!=2,t_sys_prefab说明表!#REF!,"")</f>
        <v>#REF!</v>
      </c>
    </row>
    <row r="1680" spans="1:2" x14ac:dyDescent="0.15">
      <c r="A1680" s="14" t="e">
        <f>IF(t_sys_prefab说明表!#REF!=2,t_sys_prefab说明表!#REF!,"")</f>
        <v>#REF!</v>
      </c>
      <c r="B1680" s="14" t="e">
        <f>IF(t_sys_prefab说明表!#REF!=2,t_sys_prefab说明表!#REF!,"")</f>
        <v>#REF!</v>
      </c>
    </row>
    <row r="1681" spans="1:2" x14ac:dyDescent="0.15">
      <c r="A1681" s="14" t="e">
        <f>IF(t_sys_prefab说明表!#REF!=2,t_sys_prefab说明表!#REF!,"")</f>
        <v>#REF!</v>
      </c>
      <c r="B1681" s="14" t="e">
        <f>IF(t_sys_prefab说明表!#REF!=2,t_sys_prefab说明表!#REF!,"")</f>
        <v>#REF!</v>
      </c>
    </row>
    <row r="1682" spans="1:2" x14ac:dyDescent="0.15">
      <c r="A1682" s="14" t="e">
        <f>IF(t_sys_prefab说明表!#REF!=2,t_sys_prefab说明表!#REF!,"")</f>
        <v>#REF!</v>
      </c>
      <c r="B1682" s="14" t="e">
        <f>IF(t_sys_prefab说明表!#REF!=2,t_sys_prefab说明表!#REF!,"")</f>
        <v>#REF!</v>
      </c>
    </row>
    <row r="1683" spans="1:2" x14ac:dyDescent="0.15">
      <c r="A1683" s="14" t="e">
        <f>IF(t_sys_prefab说明表!#REF!=2,t_sys_prefab说明表!#REF!,"")</f>
        <v>#REF!</v>
      </c>
      <c r="B1683" s="14" t="e">
        <f>IF(t_sys_prefab说明表!#REF!=2,t_sys_prefab说明表!#REF!,"")</f>
        <v>#REF!</v>
      </c>
    </row>
    <row r="1684" spans="1:2" x14ac:dyDescent="0.15">
      <c r="A1684" s="14" t="e">
        <f>IF(t_sys_prefab说明表!#REF!=2,t_sys_prefab说明表!#REF!,"")</f>
        <v>#REF!</v>
      </c>
      <c r="B1684" s="14" t="e">
        <f>IF(t_sys_prefab说明表!#REF!=2,t_sys_prefab说明表!#REF!,"")</f>
        <v>#REF!</v>
      </c>
    </row>
    <row r="1685" spans="1:2" x14ac:dyDescent="0.15">
      <c r="A1685" s="14" t="e">
        <f>IF(t_sys_prefab说明表!#REF!=2,t_sys_prefab说明表!#REF!,"")</f>
        <v>#REF!</v>
      </c>
      <c r="B1685" s="14" t="e">
        <f>IF(t_sys_prefab说明表!#REF!=2,t_sys_prefab说明表!#REF!,"")</f>
        <v>#REF!</v>
      </c>
    </row>
    <row r="1686" spans="1:2" x14ac:dyDescent="0.15">
      <c r="A1686" s="14" t="e">
        <f>IF(t_sys_prefab说明表!#REF!=2,t_sys_prefab说明表!#REF!,"")</f>
        <v>#REF!</v>
      </c>
      <c r="B1686" s="14" t="e">
        <f>IF(t_sys_prefab说明表!#REF!=2,t_sys_prefab说明表!#REF!,"")</f>
        <v>#REF!</v>
      </c>
    </row>
    <row r="1687" spans="1:2" x14ac:dyDescent="0.15">
      <c r="A1687" s="14" t="e">
        <f>IF(t_sys_prefab说明表!#REF!=2,t_sys_prefab说明表!#REF!,"")</f>
        <v>#REF!</v>
      </c>
      <c r="B1687" s="14" t="e">
        <f>IF(t_sys_prefab说明表!#REF!=2,t_sys_prefab说明表!#REF!,"")</f>
        <v>#REF!</v>
      </c>
    </row>
    <row r="1688" spans="1:2" x14ac:dyDescent="0.15">
      <c r="A1688" s="14" t="e">
        <f>IF(t_sys_prefab说明表!#REF!=2,t_sys_prefab说明表!#REF!,"")</f>
        <v>#REF!</v>
      </c>
      <c r="B1688" s="14" t="e">
        <f>IF(t_sys_prefab说明表!#REF!=2,t_sys_prefab说明表!#REF!,"")</f>
        <v>#REF!</v>
      </c>
    </row>
    <row r="1689" spans="1:2" x14ac:dyDescent="0.15">
      <c r="A1689" s="14" t="e">
        <f>IF(t_sys_prefab说明表!#REF!=2,t_sys_prefab说明表!#REF!,"")</f>
        <v>#REF!</v>
      </c>
      <c r="B1689" s="14" t="e">
        <f>IF(t_sys_prefab说明表!#REF!=2,t_sys_prefab说明表!#REF!,"")</f>
        <v>#REF!</v>
      </c>
    </row>
    <row r="1690" spans="1:2" x14ac:dyDescent="0.15">
      <c r="A1690" s="14" t="e">
        <f>IF(t_sys_prefab说明表!#REF!=2,t_sys_prefab说明表!#REF!,"")</f>
        <v>#REF!</v>
      </c>
      <c r="B1690" s="14" t="e">
        <f>IF(t_sys_prefab说明表!#REF!=2,t_sys_prefab说明表!#REF!,"")</f>
        <v>#REF!</v>
      </c>
    </row>
    <row r="1691" spans="1:2" x14ac:dyDescent="0.15">
      <c r="A1691" s="14" t="e">
        <f>IF(t_sys_prefab说明表!#REF!=2,t_sys_prefab说明表!#REF!,"")</f>
        <v>#REF!</v>
      </c>
      <c r="B1691" s="14" t="e">
        <f>IF(t_sys_prefab说明表!#REF!=2,t_sys_prefab说明表!#REF!,"")</f>
        <v>#REF!</v>
      </c>
    </row>
    <row r="1692" spans="1:2" x14ac:dyDescent="0.15">
      <c r="A1692" s="14" t="e">
        <f>IF(t_sys_prefab说明表!#REF!=2,t_sys_prefab说明表!#REF!,"")</f>
        <v>#REF!</v>
      </c>
      <c r="B1692" s="14" t="e">
        <f>IF(t_sys_prefab说明表!#REF!=2,t_sys_prefab说明表!#REF!,"")</f>
        <v>#REF!</v>
      </c>
    </row>
    <row r="1693" spans="1:2" x14ac:dyDescent="0.15">
      <c r="A1693" s="14" t="e">
        <f>IF(t_sys_prefab说明表!#REF!=2,t_sys_prefab说明表!#REF!,"")</f>
        <v>#REF!</v>
      </c>
      <c r="B1693" s="14" t="e">
        <f>IF(t_sys_prefab说明表!#REF!=2,t_sys_prefab说明表!#REF!,"")</f>
        <v>#REF!</v>
      </c>
    </row>
    <row r="1694" spans="1:2" x14ac:dyDescent="0.15">
      <c r="A1694" s="14" t="e">
        <f>IF(t_sys_prefab说明表!#REF!=2,t_sys_prefab说明表!#REF!,"")</f>
        <v>#REF!</v>
      </c>
      <c r="B1694" s="14" t="e">
        <f>IF(t_sys_prefab说明表!#REF!=2,t_sys_prefab说明表!#REF!,"")</f>
        <v>#REF!</v>
      </c>
    </row>
    <row r="1695" spans="1:2" x14ac:dyDescent="0.15">
      <c r="A1695" s="14" t="e">
        <f>IF(t_sys_prefab说明表!#REF!=2,t_sys_prefab说明表!#REF!,"")</f>
        <v>#REF!</v>
      </c>
      <c r="B1695" s="14" t="e">
        <f>IF(t_sys_prefab说明表!#REF!=2,t_sys_prefab说明表!#REF!,"")</f>
        <v>#REF!</v>
      </c>
    </row>
    <row r="1696" spans="1:2" x14ac:dyDescent="0.15">
      <c r="A1696" s="14" t="e">
        <f>IF(t_sys_prefab说明表!#REF!=2,t_sys_prefab说明表!#REF!,"")</f>
        <v>#REF!</v>
      </c>
      <c r="B1696" s="14" t="e">
        <f>IF(t_sys_prefab说明表!#REF!=2,t_sys_prefab说明表!#REF!,"")</f>
        <v>#REF!</v>
      </c>
    </row>
    <row r="1697" spans="1:2" x14ac:dyDescent="0.15">
      <c r="A1697" s="14" t="e">
        <f>IF(t_sys_prefab说明表!#REF!=2,t_sys_prefab说明表!#REF!,"")</f>
        <v>#REF!</v>
      </c>
      <c r="B1697" s="14" t="e">
        <f>IF(t_sys_prefab说明表!#REF!=2,t_sys_prefab说明表!#REF!,"")</f>
        <v>#REF!</v>
      </c>
    </row>
    <row r="1698" spans="1:2" x14ac:dyDescent="0.15">
      <c r="A1698" s="14" t="e">
        <f>IF(t_sys_prefab说明表!#REF!=2,t_sys_prefab说明表!#REF!,"")</f>
        <v>#REF!</v>
      </c>
      <c r="B1698" s="14" t="e">
        <f>IF(t_sys_prefab说明表!#REF!=2,t_sys_prefab说明表!#REF!,"")</f>
        <v>#REF!</v>
      </c>
    </row>
    <row r="1699" spans="1:2" x14ac:dyDescent="0.15">
      <c r="A1699" s="14" t="e">
        <f>IF(t_sys_prefab说明表!#REF!=2,t_sys_prefab说明表!#REF!,"")</f>
        <v>#REF!</v>
      </c>
      <c r="B1699" s="14" t="e">
        <f>IF(t_sys_prefab说明表!#REF!=2,t_sys_prefab说明表!#REF!,"")</f>
        <v>#REF!</v>
      </c>
    </row>
    <row r="1700" spans="1:2" x14ac:dyDescent="0.15">
      <c r="A1700" s="14" t="e">
        <f>IF(t_sys_prefab说明表!#REF!=2,t_sys_prefab说明表!#REF!,"")</f>
        <v>#REF!</v>
      </c>
      <c r="B1700" s="14" t="e">
        <f>IF(t_sys_prefab说明表!#REF!=2,t_sys_prefab说明表!#REF!,"")</f>
        <v>#REF!</v>
      </c>
    </row>
    <row r="1701" spans="1:2" x14ac:dyDescent="0.15">
      <c r="A1701" s="14" t="e">
        <f>IF(t_sys_prefab说明表!#REF!=2,t_sys_prefab说明表!#REF!,"")</f>
        <v>#REF!</v>
      </c>
      <c r="B1701" s="14" t="e">
        <f>IF(t_sys_prefab说明表!#REF!=2,t_sys_prefab说明表!#REF!,"")</f>
        <v>#REF!</v>
      </c>
    </row>
    <row r="1702" spans="1:2" x14ac:dyDescent="0.15">
      <c r="A1702" s="14" t="e">
        <f>IF(t_sys_prefab说明表!#REF!=2,t_sys_prefab说明表!#REF!,"")</f>
        <v>#REF!</v>
      </c>
      <c r="B1702" s="14" t="e">
        <f>IF(t_sys_prefab说明表!#REF!=2,t_sys_prefab说明表!#REF!,"")</f>
        <v>#REF!</v>
      </c>
    </row>
    <row r="1703" spans="1:2" x14ac:dyDescent="0.15">
      <c r="A1703" s="14" t="e">
        <f>IF(t_sys_prefab说明表!#REF!=2,t_sys_prefab说明表!#REF!,"")</f>
        <v>#REF!</v>
      </c>
      <c r="B1703" s="14" t="e">
        <f>IF(t_sys_prefab说明表!#REF!=2,t_sys_prefab说明表!#REF!,"")</f>
        <v>#REF!</v>
      </c>
    </row>
    <row r="1704" spans="1:2" x14ac:dyDescent="0.15">
      <c r="A1704" s="14" t="e">
        <f>IF(t_sys_prefab说明表!#REF!=2,t_sys_prefab说明表!#REF!,"")</f>
        <v>#REF!</v>
      </c>
      <c r="B1704" s="14" t="e">
        <f>IF(t_sys_prefab说明表!#REF!=2,t_sys_prefab说明表!#REF!,"")</f>
        <v>#REF!</v>
      </c>
    </row>
    <row r="1705" spans="1:2" x14ac:dyDescent="0.15">
      <c r="A1705" s="14" t="e">
        <f>IF(t_sys_prefab说明表!#REF!=2,t_sys_prefab说明表!#REF!,"")</f>
        <v>#REF!</v>
      </c>
      <c r="B1705" s="14" t="e">
        <f>IF(t_sys_prefab说明表!#REF!=2,t_sys_prefab说明表!#REF!,"")</f>
        <v>#REF!</v>
      </c>
    </row>
    <row r="1706" spans="1:2" x14ac:dyDescent="0.15">
      <c r="A1706" s="14" t="e">
        <f>IF(t_sys_prefab说明表!#REF!=2,t_sys_prefab说明表!#REF!,"")</f>
        <v>#REF!</v>
      </c>
      <c r="B1706" s="14" t="e">
        <f>IF(t_sys_prefab说明表!#REF!=2,t_sys_prefab说明表!#REF!,"")</f>
        <v>#REF!</v>
      </c>
    </row>
    <row r="1707" spans="1:2" x14ac:dyDescent="0.15">
      <c r="A1707" s="14" t="e">
        <f>IF(t_sys_prefab说明表!#REF!=2,t_sys_prefab说明表!#REF!,"")</f>
        <v>#REF!</v>
      </c>
      <c r="B1707" s="14" t="e">
        <f>IF(t_sys_prefab说明表!#REF!=2,t_sys_prefab说明表!#REF!,"")</f>
        <v>#REF!</v>
      </c>
    </row>
    <row r="1708" spans="1:2" x14ac:dyDescent="0.15">
      <c r="A1708" s="14" t="e">
        <f>IF(t_sys_prefab说明表!#REF!=2,t_sys_prefab说明表!#REF!,"")</f>
        <v>#REF!</v>
      </c>
      <c r="B1708" s="14" t="e">
        <f>IF(t_sys_prefab说明表!#REF!=2,t_sys_prefab说明表!#REF!,"")</f>
        <v>#REF!</v>
      </c>
    </row>
    <row r="1709" spans="1:2" x14ac:dyDescent="0.15">
      <c r="A1709" s="14" t="e">
        <f>IF(t_sys_prefab说明表!#REF!=2,t_sys_prefab说明表!#REF!,"")</f>
        <v>#REF!</v>
      </c>
      <c r="B1709" s="14" t="e">
        <f>IF(t_sys_prefab说明表!#REF!=2,t_sys_prefab说明表!#REF!,"")</f>
        <v>#REF!</v>
      </c>
    </row>
    <row r="1710" spans="1:2" x14ac:dyDescent="0.15">
      <c r="A1710" s="14" t="e">
        <f>IF(t_sys_prefab说明表!#REF!=2,t_sys_prefab说明表!#REF!,"")</f>
        <v>#REF!</v>
      </c>
      <c r="B1710" s="14" t="e">
        <f>IF(t_sys_prefab说明表!#REF!=2,t_sys_prefab说明表!#REF!,"")</f>
        <v>#REF!</v>
      </c>
    </row>
    <row r="1711" spans="1:2" x14ac:dyDescent="0.15">
      <c r="A1711" s="14" t="e">
        <f>IF(t_sys_prefab说明表!#REF!=2,t_sys_prefab说明表!#REF!,"")</f>
        <v>#REF!</v>
      </c>
      <c r="B1711" s="14" t="e">
        <f>IF(t_sys_prefab说明表!#REF!=2,t_sys_prefab说明表!#REF!,"")</f>
        <v>#REF!</v>
      </c>
    </row>
    <row r="1712" spans="1:2" x14ac:dyDescent="0.15">
      <c r="A1712" s="14" t="e">
        <f>IF(t_sys_prefab说明表!#REF!=2,t_sys_prefab说明表!#REF!,"")</f>
        <v>#REF!</v>
      </c>
      <c r="B1712" s="14" t="e">
        <f>IF(t_sys_prefab说明表!#REF!=2,t_sys_prefab说明表!#REF!,"")</f>
        <v>#REF!</v>
      </c>
    </row>
    <row r="1713" spans="1:2" x14ac:dyDescent="0.15">
      <c r="A1713" s="14" t="e">
        <f>IF(t_sys_prefab说明表!#REF!=2,t_sys_prefab说明表!#REF!,"")</f>
        <v>#REF!</v>
      </c>
      <c r="B1713" s="14" t="e">
        <f>IF(t_sys_prefab说明表!#REF!=2,t_sys_prefab说明表!#REF!,"")</f>
        <v>#REF!</v>
      </c>
    </row>
    <row r="1714" spans="1:2" x14ac:dyDescent="0.15">
      <c r="A1714" s="14" t="e">
        <f>IF(t_sys_prefab说明表!#REF!=2,t_sys_prefab说明表!#REF!,"")</f>
        <v>#REF!</v>
      </c>
      <c r="B1714" s="14" t="e">
        <f>IF(t_sys_prefab说明表!#REF!=2,t_sys_prefab说明表!#REF!,"")</f>
        <v>#REF!</v>
      </c>
    </row>
    <row r="1715" spans="1:2" x14ac:dyDescent="0.15">
      <c r="A1715" s="14" t="e">
        <f>IF(t_sys_prefab说明表!#REF!=2,t_sys_prefab说明表!#REF!,"")</f>
        <v>#REF!</v>
      </c>
      <c r="B1715" s="14" t="e">
        <f>IF(t_sys_prefab说明表!#REF!=2,t_sys_prefab说明表!#REF!,"")</f>
        <v>#REF!</v>
      </c>
    </row>
    <row r="1716" spans="1:2" x14ac:dyDescent="0.15">
      <c r="A1716" s="14" t="e">
        <f>IF(t_sys_prefab说明表!#REF!=2,t_sys_prefab说明表!#REF!,"")</f>
        <v>#REF!</v>
      </c>
      <c r="B1716" s="14" t="e">
        <f>IF(t_sys_prefab说明表!#REF!=2,t_sys_prefab说明表!#REF!,"")</f>
        <v>#REF!</v>
      </c>
    </row>
    <row r="1717" spans="1:2" x14ac:dyDescent="0.15">
      <c r="A1717" s="14" t="e">
        <f>IF(t_sys_prefab说明表!#REF!=2,t_sys_prefab说明表!#REF!,"")</f>
        <v>#REF!</v>
      </c>
      <c r="B1717" s="14" t="e">
        <f>IF(t_sys_prefab说明表!#REF!=2,t_sys_prefab说明表!#REF!,"")</f>
        <v>#REF!</v>
      </c>
    </row>
    <row r="1718" spans="1:2" x14ac:dyDescent="0.15">
      <c r="A1718" s="14" t="e">
        <f>IF(t_sys_prefab说明表!#REF!=2,t_sys_prefab说明表!#REF!,"")</f>
        <v>#REF!</v>
      </c>
      <c r="B1718" s="14" t="e">
        <f>IF(t_sys_prefab说明表!#REF!=2,t_sys_prefab说明表!#REF!,"")</f>
        <v>#REF!</v>
      </c>
    </row>
    <row r="1719" spans="1:2" x14ac:dyDescent="0.15">
      <c r="A1719" s="14" t="e">
        <f>IF(t_sys_prefab说明表!#REF!=2,t_sys_prefab说明表!#REF!,"")</f>
        <v>#REF!</v>
      </c>
      <c r="B1719" s="14" t="e">
        <f>IF(t_sys_prefab说明表!#REF!=2,t_sys_prefab说明表!#REF!,"")</f>
        <v>#REF!</v>
      </c>
    </row>
    <row r="1720" spans="1:2" x14ac:dyDescent="0.15">
      <c r="A1720" s="14" t="e">
        <f>IF(t_sys_prefab说明表!#REF!=2,t_sys_prefab说明表!#REF!,"")</f>
        <v>#REF!</v>
      </c>
      <c r="B1720" s="14" t="e">
        <f>IF(t_sys_prefab说明表!#REF!=2,t_sys_prefab说明表!#REF!,"")</f>
        <v>#REF!</v>
      </c>
    </row>
    <row r="1721" spans="1:2" x14ac:dyDescent="0.15">
      <c r="A1721" s="14" t="e">
        <f>IF(t_sys_prefab说明表!#REF!=2,t_sys_prefab说明表!#REF!,"")</f>
        <v>#REF!</v>
      </c>
      <c r="B1721" s="14" t="e">
        <f>IF(t_sys_prefab说明表!#REF!=2,t_sys_prefab说明表!#REF!,"")</f>
        <v>#REF!</v>
      </c>
    </row>
    <row r="1722" spans="1:2" x14ac:dyDescent="0.15">
      <c r="A1722" s="14" t="e">
        <f>IF(t_sys_prefab说明表!#REF!=2,t_sys_prefab说明表!#REF!,"")</f>
        <v>#REF!</v>
      </c>
      <c r="B1722" s="14" t="e">
        <f>IF(t_sys_prefab说明表!#REF!=2,t_sys_prefab说明表!#REF!,"")</f>
        <v>#REF!</v>
      </c>
    </row>
    <row r="1723" spans="1:2" x14ac:dyDescent="0.15">
      <c r="A1723" s="14" t="e">
        <f>IF(t_sys_prefab说明表!#REF!=2,t_sys_prefab说明表!#REF!,"")</f>
        <v>#REF!</v>
      </c>
      <c r="B1723" s="14" t="e">
        <f>IF(t_sys_prefab说明表!#REF!=2,t_sys_prefab说明表!#REF!,"")</f>
        <v>#REF!</v>
      </c>
    </row>
    <row r="1724" spans="1:2" x14ac:dyDescent="0.15">
      <c r="A1724" s="14" t="e">
        <f>IF(t_sys_prefab说明表!#REF!=2,t_sys_prefab说明表!#REF!,"")</f>
        <v>#REF!</v>
      </c>
      <c r="B1724" s="14" t="e">
        <f>IF(t_sys_prefab说明表!#REF!=2,t_sys_prefab说明表!#REF!,"")</f>
        <v>#REF!</v>
      </c>
    </row>
    <row r="1725" spans="1:2" x14ac:dyDescent="0.15">
      <c r="A1725" s="14" t="e">
        <f>IF(t_sys_prefab说明表!#REF!=2,t_sys_prefab说明表!#REF!,"")</f>
        <v>#REF!</v>
      </c>
      <c r="B1725" s="14" t="e">
        <f>IF(t_sys_prefab说明表!#REF!=2,t_sys_prefab说明表!#REF!,"")</f>
        <v>#REF!</v>
      </c>
    </row>
    <row r="1726" spans="1:2" x14ac:dyDescent="0.15">
      <c r="A1726" s="14" t="e">
        <f>IF(t_sys_prefab说明表!#REF!=2,t_sys_prefab说明表!#REF!,"")</f>
        <v>#REF!</v>
      </c>
      <c r="B1726" s="14" t="e">
        <f>IF(t_sys_prefab说明表!#REF!=2,t_sys_prefab说明表!#REF!,"")</f>
        <v>#REF!</v>
      </c>
    </row>
    <row r="1727" spans="1:2" x14ac:dyDescent="0.15">
      <c r="A1727" s="14" t="e">
        <f>IF(t_sys_prefab说明表!#REF!=2,t_sys_prefab说明表!#REF!,"")</f>
        <v>#REF!</v>
      </c>
      <c r="B1727" s="14" t="e">
        <f>IF(t_sys_prefab说明表!#REF!=2,t_sys_prefab说明表!#REF!,"")</f>
        <v>#REF!</v>
      </c>
    </row>
    <row r="1728" spans="1:2" x14ac:dyDescent="0.15">
      <c r="A1728" s="14" t="e">
        <f>IF(t_sys_prefab说明表!#REF!=2,t_sys_prefab说明表!#REF!,"")</f>
        <v>#REF!</v>
      </c>
      <c r="B1728" s="14" t="e">
        <f>IF(t_sys_prefab说明表!#REF!=2,t_sys_prefab说明表!#REF!,"")</f>
        <v>#REF!</v>
      </c>
    </row>
    <row r="1729" spans="1:2" x14ac:dyDescent="0.15">
      <c r="A1729" s="14" t="e">
        <f>IF(t_sys_prefab说明表!#REF!=2,t_sys_prefab说明表!#REF!,"")</f>
        <v>#REF!</v>
      </c>
      <c r="B1729" s="14" t="e">
        <f>IF(t_sys_prefab说明表!#REF!=2,t_sys_prefab说明表!#REF!,"")</f>
        <v>#REF!</v>
      </c>
    </row>
    <row r="1730" spans="1:2" x14ac:dyDescent="0.15">
      <c r="A1730" s="14" t="e">
        <f>IF(t_sys_prefab说明表!#REF!=2,t_sys_prefab说明表!#REF!,"")</f>
        <v>#REF!</v>
      </c>
      <c r="B1730" s="14" t="e">
        <f>IF(t_sys_prefab说明表!#REF!=2,t_sys_prefab说明表!#REF!,"")</f>
        <v>#REF!</v>
      </c>
    </row>
    <row r="1731" spans="1:2" x14ac:dyDescent="0.15">
      <c r="A1731" s="14" t="e">
        <f>IF(t_sys_prefab说明表!#REF!=2,t_sys_prefab说明表!#REF!,"")</f>
        <v>#REF!</v>
      </c>
      <c r="B1731" s="14" t="e">
        <f>IF(t_sys_prefab说明表!#REF!=2,t_sys_prefab说明表!#REF!,"")</f>
        <v>#REF!</v>
      </c>
    </row>
    <row r="1732" spans="1:2" x14ac:dyDescent="0.15">
      <c r="A1732" s="14" t="e">
        <f>IF(t_sys_prefab说明表!#REF!=2,t_sys_prefab说明表!#REF!,"")</f>
        <v>#REF!</v>
      </c>
      <c r="B1732" s="14" t="e">
        <f>IF(t_sys_prefab说明表!#REF!=2,t_sys_prefab说明表!#REF!,"")</f>
        <v>#REF!</v>
      </c>
    </row>
    <row r="1733" spans="1:2" x14ac:dyDescent="0.15">
      <c r="A1733" s="14" t="e">
        <f>IF(t_sys_prefab说明表!#REF!=2,t_sys_prefab说明表!#REF!,"")</f>
        <v>#REF!</v>
      </c>
      <c r="B1733" s="14" t="e">
        <f>IF(t_sys_prefab说明表!#REF!=2,t_sys_prefab说明表!#REF!,"")</f>
        <v>#REF!</v>
      </c>
    </row>
    <row r="1734" spans="1:2" x14ac:dyDescent="0.15">
      <c r="A1734" s="14" t="e">
        <f>IF(t_sys_prefab说明表!#REF!=2,t_sys_prefab说明表!#REF!,"")</f>
        <v>#REF!</v>
      </c>
      <c r="B1734" s="14" t="e">
        <f>IF(t_sys_prefab说明表!#REF!=2,t_sys_prefab说明表!#REF!,"")</f>
        <v>#REF!</v>
      </c>
    </row>
    <row r="1735" spans="1:2" x14ac:dyDescent="0.15">
      <c r="A1735" s="14" t="e">
        <f>IF(t_sys_prefab说明表!#REF!=2,t_sys_prefab说明表!#REF!,"")</f>
        <v>#REF!</v>
      </c>
      <c r="B1735" s="14" t="e">
        <f>IF(t_sys_prefab说明表!#REF!=2,t_sys_prefab说明表!#REF!,"")</f>
        <v>#REF!</v>
      </c>
    </row>
    <row r="1736" spans="1:2" x14ac:dyDescent="0.15">
      <c r="A1736" s="14" t="e">
        <f>IF(t_sys_prefab说明表!#REF!=2,t_sys_prefab说明表!#REF!,"")</f>
        <v>#REF!</v>
      </c>
      <c r="B1736" s="14" t="e">
        <f>IF(t_sys_prefab说明表!#REF!=2,t_sys_prefab说明表!#REF!,"")</f>
        <v>#REF!</v>
      </c>
    </row>
    <row r="1737" spans="1:2" x14ac:dyDescent="0.15">
      <c r="A1737" s="14" t="e">
        <f>IF(t_sys_prefab说明表!#REF!=2,t_sys_prefab说明表!#REF!,"")</f>
        <v>#REF!</v>
      </c>
      <c r="B1737" s="14" t="e">
        <f>IF(t_sys_prefab说明表!#REF!=2,t_sys_prefab说明表!#REF!,"")</f>
        <v>#REF!</v>
      </c>
    </row>
    <row r="1738" spans="1:2" x14ac:dyDescent="0.15">
      <c r="A1738" s="14" t="e">
        <f>IF(t_sys_prefab说明表!#REF!=2,t_sys_prefab说明表!#REF!,"")</f>
        <v>#REF!</v>
      </c>
      <c r="B1738" s="14" t="e">
        <f>IF(t_sys_prefab说明表!#REF!=2,t_sys_prefab说明表!#REF!,"")</f>
        <v>#REF!</v>
      </c>
    </row>
    <row r="1739" spans="1:2" x14ac:dyDescent="0.15">
      <c r="A1739" s="14" t="e">
        <f>IF(t_sys_prefab说明表!#REF!=2,t_sys_prefab说明表!#REF!,"")</f>
        <v>#REF!</v>
      </c>
      <c r="B1739" s="14" t="e">
        <f>IF(t_sys_prefab说明表!#REF!=2,t_sys_prefab说明表!#REF!,"")</f>
        <v>#REF!</v>
      </c>
    </row>
    <row r="1740" spans="1:2" x14ac:dyDescent="0.15">
      <c r="A1740" s="14" t="e">
        <f>IF(t_sys_prefab说明表!#REF!=2,t_sys_prefab说明表!#REF!,"")</f>
        <v>#REF!</v>
      </c>
      <c r="B1740" s="14" t="e">
        <f>IF(t_sys_prefab说明表!#REF!=2,t_sys_prefab说明表!#REF!,"")</f>
        <v>#REF!</v>
      </c>
    </row>
    <row r="1741" spans="1:2" x14ac:dyDescent="0.15">
      <c r="A1741" s="14" t="e">
        <f>IF(t_sys_prefab说明表!#REF!=2,t_sys_prefab说明表!#REF!,"")</f>
        <v>#REF!</v>
      </c>
      <c r="B1741" s="14" t="e">
        <f>IF(t_sys_prefab说明表!#REF!=2,t_sys_prefab说明表!#REF!,"")</f>
        <v>#REF!</v>
      </c>
    </row>
    <row r="1742" spans="1:2" x14ac:dyDescent="0.15">
      <c r="A1742" s="14" t="e">
        <f>IF(t_sys_prefab说明表!#REF!=2,t_sys_prefab说明表!#REF!,"")</f>
        <v>#REF!</v>
      </c>
      <c r="B1742" s="14" t="e">
        <f>IF(t_sys_prefab说明表!#REF!=2,t_sys_prefab说明表!#REF!,"")</f>
        <v>#REF!</v>
      </c>
    </row>
    <row r="1743" spans="1:2" x14ac:dyDescent="0.15">
      <c r="A1743" s="14" t="e">
        <f>IF(t_sys_prefab说明表!#REF!=2,t_sys_prefab说明表!#REF!,"")</f>
        <v>#REF!</v>
      </c>
      <c r="B1743" s="14" t="e">
        <f>IF(t_sys_prefab说明表!#REF!=2,t_sys_prefab说明表!#REF!,"")</f>
        <v>#REF!</v>
      </c>
    </row>
    <row r="1744" spans="1:2" x14ac:dyDescent="0.15">
      <c r="A1744" s="14" t="e">
        <f>IF(t_sys_prefab说明表!#REF!=2,t_sys_prefab说明表!#REF!,"")</f>
        <v>#REF!</v>
      </c>
      <c r="B1744" s="14" t="e">
        <f>IF(t_sys_prefab说明表!#REF!=2,t_sys_prefab说明表!#REF!,"")</f>
        <v>#REF!</v>
      </c>
    </row>
    <row r="1745" spans="1:2" x14ac:dyDescent="0.15">
      <c r="A1745" s="14" t="e">
        <f>IF(t_sys_prefab说明表!#REF!=2,t_sys_prefab说明表!#REF!,"")</f>
        <v>#REF!</v>
      </c>
      <c r="B1745" s="14" t="e">
        <f>IF(t_sys_prefab说明表!#REF!=2,t_sys_prefab说明表!#REF!,"")</f>
        <v>#REF!</v>
      </c>
    </row>
    <row r="1746" spans="1:2" x14ac:dyDescent="0.15">
      <c r="A1746" s="14" t="e">
        <f>IF(t_sys_prefab说明表!#REF!=2,t_sys_prefab说明表!#REF!,"")</f>
        <v>#REF!</v>
      </c>
      <c r="B1746" s="14" t="e">
        <f>IF(t_sys_prefab说明表!#REF!=2,t_sys_prefab说明表!#REF!,"")</f>
        <v>#REF!</v>
      </c>
    </row>
    <row r="1747" spans="1:2" x14ac:dyDescent="0.15">
      <c r="A1747" s="14" t="e">
        <f>IF(t_sys_prefab说明表!#REF!=2,t_sys_prefab说明表!#REF!,"")</f>
        <v>#REF!</v>
      </c>
      <c r="B1747" s="14" t="e">
        <f>IF(t_sys_prefab说明表!#REF!=2,t_sys_prefab说明表!#REF!,"")</f>
        <v>#REF!</v>
      </c>
    </row>
    <row r="1748" spans="1:2" x14ac:dyDescent="0.15">
      <c r="A1748" s="14" t="e">
        <f>IF(t_sys_prefab说明表!#REF!=2,t_sys_prefab说明表!#REF!,"")</f>
        <v>#REF!</v>
      </c>
      <c r="B1748" s="14" t="e">
        <f>IF(t_sys_prefab说明表!#REF!=2,t_sys_prefab说明表!#REF!,"")</f>
        <v>#REF!</v>
      </c>
    </row>
    <row r="1749" spans="1:2" x14ac:dyDescent="0.15">
      <c r="A1749" s="14" t="e">
        <f>IF(t_sys_prefab说明表!#REF!=2,t_sys_prefab说明表!#REF!,"")</f>
        <v>#REF!</v>
      </c>
      <c r="B1749" s="14" t="e">
        <f>IF(t_sys_prefab说明表!#REF!=2,t_sys_prefab说明表!#REF!,"")</f>
        <v>#REF!</v>
      </c>
    </row>
    <row r="1750" spans="1:2" x14ac:dyDescent="0.15">
      <c r="A1750" s="14" t="e">
        <f>IF(t_sys_prefab说明表!#REF!=2,t_sys_prefab说明表!#REF!,"")</f>
        <v>#REF!</v>
      </c>
      <c r="B1750" s="14" t="e">
        <f>IF(t_sys_prefab说明表!#REF!=2,t_sys_prefab说明表!#REF!,"")</f>
        <v>#REF!</v>
      </c>
    </row>
    <row r="1751" spans="1:2" x14ac:dyDescent="0.15">
      <c r="A1751" s="14" t="e">
        <f>IF(t_sys_prefab说明表!#REF!=2,t_sys_prefab说明表!#REF!,"")</f>
        <v>#REF!</v>
      </c>
      <c r="B1751" s="14" t="e">
        <f>IF(t_sys_prefab说明表!#REF!=2,t_sys_prefab说明表!#REF!,"")</f>
        <v>#REF!</v>
      </c>
    </row>
    <row r="1752" spans="1:2" x14ac:dyDescent="0.15">
      <c r="A1752" s="14" t="e">
        <f>IF(t_sys_prefab说明表!#REF!=2,t_sys_prefab说明表!#REF!,"")</f>
        <v>#REF!</v>
      </c>
      <c r="B1752" s="14" t="e">
        <f>IF(t_sys_prefab说明表!#REF!=2,t_sys_prefab说明表!#REF!,"")</f>
        <v>#REF!</v>
      </c>
    </row>
    <row r="1753" spans="1:2" x14ac:dyDescent="0.15">
      <c r="A1753" s="14" t="e">
        <f>IF(t_sys_prefab说明表!#REF!=2,t_sys_prefab说明表!#REF!,"")</f>
        <v>#REF!</v>
      </c>
      <c r="B1753" s="14" t="e">
        <f>IF(t_sys_prefab说明表!#REF!=2,t_sys_prefab说明表!#REF!,"")</f>
        <v>#REF!</v>
      </c>
    </row>
    <row r="1754" spans="1:2" x14ac:dyDescent="0.15">
      <c r="A1754" s="14" t="e">
        <f>IF(t_sys_prefab说明表!#REF!=2,t_sys_prefab说明表!#REF!,"")</f>
        <v>#REF!</v>
      </c>
      <c r="B1754" s="14" t="e">
        <f>IF(t_sys_prefab说明表!#REF!=2,t_sys_prefab说明表!#REF!,"")</f>
        <v>#REF!</v>
      </c>
    </row>
    <row r="1755" spans="1:2" x14ac:dyDescent="0.15">
      <c r="A1755" s="14" t="e">
        <f>IF(t_sys_prefab说明表!#REF!=2,t_sys_prefab说明表!#REF!,"")</f>
        <v>#REF!</v>
      </c>
      <c r="B1755" s="14" t="e">
        <f>IF(t_sys_prefab说明表!#REF!=2,t_sys_prefab说明表!#REF!,"")</f>
        <v>#REF!</v>
      </c>
    </row>
    <row r="1756" spans="1:2" x14ac:dyDescent="0.15">
      <c r="A1756" s="14" t="e">
        <f>IF(t_sys_prefab说明表!#REF!=2,t_sys_prefab说明表!#REF!,"")</f>
        <v>#REF!</v>
      </c>
      <c r="B1756" s="14" t="e">
        <f>IF(t_sys_prefab说明表!#REF!=2,t_sys_prefab说明表!#REF!,"")</f>
        <v>#REF!</v>
      </c>
    </row>
    <row r="1757" spans="1:2" x14ac:dyDescent="0.15">
      <c r="A1757" s="14" t="e">
        <f>IF(t_sys_prefab说明表!#REF!=2,t_sys_prefab说明表!#REF!,"")</f>
        <v>#REF!</v>
      </c>
      <c r="B1757" s="14" t="e">
        <f>IF(t_sys_prefab说明表!#REF!=2,t_sys_prefab说明表!#REF!,"")</f>
        <v>#REF!</v>
      </c>
    </row>
    <row r="1758" spans="1:2" x14ac:dyDescent="0.15">
      <c r="A1758" s="14" t="e">
        <f>IF(t_sys_prefab说明表!#REF!=2,t_sys_prefab说明表!#REF!,"")</f>
        <v>#REF!</v>
      </c>
      <c r="B1758" s="14" t="e">
        <f>IF(t_sys_prefab说明表!#REF!=2,t_sys_prefab说明表!#REF!,"")</f>
        <v>#REF!</v>
      </c>
    </row>
    <row r="1759" spans="1:2" x14ac:dyDescent="0.15">
      <c r="A1759" s="14" t="e">
        <f>IF(t_sys_prefab说明表!#REF!=2,t_sys_prefab说明表!#REF!,"")</f>
        <v>#REF!</v>
      </c>
      <c r="B1759" s="14" t="e">
        <f>IF(t_sys_prefab说明表!#REF!=2,t_sys_prefab说明表!#REF!,"")</f>
        <v>#REF!</v>
      </c>
    </row>
    <row r="1760" spans="1:2" x14ac:dyDescent="0.15">
      <c r="A1760" s="14" t="e">
        <f>IF(t_sys_prefab说明表!#REF!=2,t_sys_prefab说明表!#REF!,"")</f>
        <v>#REF!</v>
      </c>
      <c r="B1760" s="14" t="e">
        <f>IF(t_sys_prefab说明表!#REF!=2,t_sys_prefab说明表!#REF!,"")</f>
        <v>#REF!</v>
      </c>
    </row>
    <row r="1761" spans="1:2" x14ac:dyDescent="0.15">
      <c r="A1761" s="14" t="e">
        <f>IF(t_sys_prefab说明表!#REF!=2,t_sys_prefab说明表!#REF!,"")</f>
        <v>#REF!</v>
      </c>
      <c r="B1761" s="14" t="e">
        <f>IF(t_sys_prefab说明表!#REF!=2,t_sys_prefab说明表!#REF!,"")</f>
        <v>#REF!</v>
      </c>
    </row>
    <row r="1762" spans="1:2" x14ac:dyDescent="0.15">
      <c r="A1762" s="14" t="e">
        <f>IF(t_sys_prefab说明表!#REF!=2,t_sys_prefab说明表!#REF!,"")</f>
        <v>#REF!</v>
      </c>
      <c r="B1762" s="14" t="e">
        <f>IF(t_sys_prefab说明表!#REF!=2,t_sys_prefab说明表!#REF!,"")</f>
        <v>#REF!</v>
      </c>
    </row>
    <row r="1763" spans="1:2" x14ac:dyDescent="0.15">
      <c r="A1763" s="14" t="e">
        <f>IF(t_sys_prefab说明表!#REF!=2,t_sys_prefab说明表!#REF!,"")</f>
        <v>#REF!</v>
      </c>
      <c r="B1763" s="14" t="e">
        <f>IF(t_sys_prefab说明表!#REF!=2,t_sys_prefab说明表!#REF!,"")</f>
        <v>#REF!</v>
      </c>
    </row>
    <row r="1764" spans="1:2" x14ac:dyDescent="0.15">
      <c r="A1764" s="14" t="e">
        <f>IF(t_sys_prefab说明表!#REF!=2,t_sys_prefab说明表!#REF!,"")</f>
        <v>#REF!</v>
      </c>
      <c r="B1764" s="14" t="e">
        <f>IF(t_sys_prefab说明表!#REF!=2,t_sys_prefab说明表!#REF!,"")</f>
        <v>#REF!</v>
      </c>
    </row>
    <row r="1765" spans="1:2" x14ac:dyDescent="0.15">
      <c r="A1765" s="14" t="e">
        <f>IF(t_sys_prefab说明表!#REF!=2,t_sys_prefab说明表!#REF!,"")</f>
        <v>#REF!</v>
      </c>
      <c r="B1765" s="14" t="e">
        <f>IF(t_sys_prefab说明表!#REF!=2,t_sys_prefab说明表!#REF!,"")</f>
        <v>#REF!</v>
      </c>
    </row>
    <row r="1766" spans="1:2" x14ac:dyDescent="0.15">
      <c r="A1766" s="14" t="e">
        <f>IF(t_sys_prefab说明表!#REF!=2,t_sys_prefab说明表!#REF!,"")</f>
        <v>#REF!</v>
      </c>
      <c r="B1766" s="14" t="e">
        <f>IF(t_sys_prefab说明表!#REF!=2,t_sys_prefab说明表!#REF!,"")</f>
        <v>#REF!</v>
      </c>
    </row>
    <row r="1767" spans="1:2" x14ac:dyDescent="0.15">
      <c r="A1767" s="14" t="e">
        <f>IF(t_sys_prefab说明表!#REF!=2,t_sys_prefab说明表!#REF!,"")</f>
        <v>#REF!</v>
      </c>
      <c r="B1767" s="14" t="e">
        <f>IF(t_sys_prefab说明表!#REF!=2,t_sys_prefab说明表!#REF!,"")</f>
        <v>#REF!</v>
      </c>
    </row>
    <row r="1768" spans="1:2" x14ac:dyDescent="0.15">
      <c r="A1768" s="14" t="e">
        <f>IF(t_sys_prefab说明表!#REF!=2,t_sys_prefab说明表!#REF!,"")</f>
        <v>#REF!</v>
      </c>
      <c r="B1768" s="14" t="e">
        <f>IF(t_sys_prefab说明表!#REF!=2,t_sys_prefab说明表!#REF!,"")</f>
        <v>#REF!</v>
      </c>
    </row>
    <row r="1769" spans="1:2" x14ac:dyDescent="0.15">
      <c r="A1769" s="14" t="e">
        <f>IF(t_sys_prefab说明表!#REF!=2,t_sys_prefab说明表!#REF!,"")</f>
        <v>#REF!</v>
      </c>
      <c r="B1769" s="14" t="e">
        <f>IF(t_sys_prefab说明表!#REF!=2,t_sys_prefab说明表!#REF!,"")</f>
        <v>#REF!</v>
      </c>
    </row>
    <row r="1770" spans="1:2" x14ac:dyDescent="0.15">
      <c r="A1770" s="14" t="e">
        <f>IF(t_sys_prefab说明表!#REF!=2,t_sys_prefab说明表!#REF!,"")</f>
        <v>#REF!</v>
      </c>
      <c r="B1770" s="14" t="e">
        <f>IF(t_sys_prefab说明表!#REF!=2,t_sys_prefab说明表!#REF!,"")</f>
        <v>#REF!</v>
      </c>
    </row>
    <row r="1771" spans="1:2" x14ac:dyDescent="0.15">
      <c r="A1771" s="14" t="e">
        <f>IF(t_sys_prefab说明表!#REF!=2,t_sys_prefab说明表!#REF!,"")</f>
        <v>#REF!</v>
      </c>
      <c r="B1771" s="14" t="e">
        <f>IF(t_sys_prefab说明表!#REF!=2,t_sys_prefab说明表!#REF!,"")</f>
        <v>#REF!</v>
      </c>
    </row>
    <row r="1772" spans="1:2" x14ac:dyDescent="0.15">
      <c r="A1772" s="14" t="e">
        <f>IF(t_sys_prefab说明表!#REF!=2,t_sys_prefab说明表!#REF!,"")</f>
        <v>#REF!</v>
      </c>
      <c r="B1772" s="14" t="e">
        <f>IF(t_sys_prefab说明表!#REF!=2,t_sys_prefab说明表!#REF!,"")</f>
        <v>#REF!</v>
      </c>
    </row>
    <row r="1773" spans="1:2" x14ac:dyDescent="0.15">
      <c r="A1773" s="14" t="e">
        <f>IF(t_sys_prefab说明表!#REF!=2,t_sys_prefab说明表!#REF!,"")</f>
        <v>#REF!</v>
      </c>
      <c r="B1773" s="14" t="e">
        <f>IF(t_sys_prefab说明表!#REF!=2,t_sys_prefab说明表!#REF!,"")</f>
        <v>#REF!</v>
      </c>
    </row>
    <row r="1774" spans="1:2" x14ac:dyDescent="0.15">
      <c r="A1774" s="14" t="e">
        <f>IF(t_sys_prefab说明表!#REF!=2,t_sys_prefab说明表!#REF!,"")</f>
        <v>#REF!</v>
      </c>
      <c r="B1774" s="14" t="e">
        <f>IF(t_sys_prefab说明表!#REF!=2,t_sys_prefab说明表!#REF!,"")</f>
        <v>#REF!</v>
      </c>
    </row>
    <row r="1775" spans="1:2" x14ac:dyDescent="0.15">
      <c r="A1775" s="14" t="e">
        <f>IF(t_sys_prefab说明表!#REF!=2,t_sys_prefab说明表!#REF!,"")</f>
        <v>#REF!</v>
      </c>
      <c r="B1775" s="14" t="e">
        <f>IF(t_sys_prefab说明表!#REF!=2,t_sys_prefab说明表!#REF!,"")</f>
        <v>#REF!</v>
      </c>
    </row>
    <row r="1776" spans="1:2" x14ac:dyDescent="0.15">
      <c r="A1776" s="14" t="e">
        <f>IF(t_sys_prefab说明表!#REF!=2,t_sys_prefab说明表!#REF!,"")</f>
        <v>#REF!</v>
      </c>
      <c r="B1776" s="14" t="e">
        <f>IF(t_sys_prefab说明表!#REF!=2,t_sys_prefab说明表!#REF!,"")</f>
        <v>#REF!</v>
      </c>
    </row>
    <row r="1777" spans="1:2" x14ac:dyDescent="0.15">
      <c r="A1777" s="14" t="e">
        <f>IF(t_sys_prefab说明表!#REF!=2,t_sys_prefab说明表!#REF!,"")</f>
        <v>#REF!</v>
      </c>
      <c r="B1777" s="14" t="e">
        <f>IF(t_sys_prefab说明表!#REF!=2,t_sys_prefab说明表!#REF!,"")</f>
        <v>#REF!</v>
      </c>
    </row>
    <row r="1778" spans="1:2" x14ac:dyDescent="0.15">
      <c r="A1778" s="14" t="e">
        <f>IF(t_sys_prefab说明表!#REF!=2,t_sys_prefab说明表!#REF!,"")</f>
        <v>#REF!</v>
      </c>
      <c r="B1778" s="14" t="e">
        <f>IF(t_sys_prefab说明表!#REF!=2,t_sys_prefab说明表!#REF!,"")</f>
        <v>#REF!</v>
      </c>
    </row>
    <row r="1779" spans="1:2" x14ac:dyDescent="0.15">
      <c r="A1779" s="14" t="e">
        <f>IF(t_sys_prefab说明表!#REF!=2,t_sys_prefab说明表!#REF!,"")</f>
        <v>#REF!</v>
      </c>
      <c r="B1779" s="14" t="e">
        <f>IF(t_sys_prefab说明表!#REF!=2,t_sys_prefab说明表!#REF!,"")</f>
        <v>#REF!</v>
      </c>
    </row>
    <row r="1780" spans="1:2" x14ac:dyDescent="0.15">
      <c r="A1780" s="14" t="e">
        <f>IF(t_sys_prefab说明表!#REF!=2,t_sys_prefab说明表!#REF!,"")</f>
        <v>#REF!</v>
      </c>
      <c r="B1780" s="14" t="e">
        <f>IF(t_sys_prefab说明表!#REF!=2,t_sys_prefab说明表!#REF!,"")</f>
        <v>#REF!</v>
      </c>
    </row>
    <row r="1781" spans="1:2" x14ac:dyDescent="0.15">
      <c r="A1781" s="14" t="e">
        <f>IF(t_sys_prefab说明表!#REF!=2,t_sys_prefab说明表!#REF!,"")</f>
        <v>#REF!</v>
      </c>
      <c r="B1781" s="14" t="e">
        <f>IF(t_sys_prefab说明表!#REF!=2,t_sys_prefab说明表!#REF!,"")</f>
        <v>#REF!</v>
      </c>
    </row>
    <row r="1782" spans="1:2" x14ac:dyDescent="0.15">
      <c r="A1782" s="14" t="e">
        <f>IF(t_sys_prefab说明表!#REF!=2,t_sys_prefab说明表!#REF!,"")</f>
        <v>#REF!</v>
      </c>
      <c r="B1782" s="14" t="e">
        <f>IF(t_sys_prefab说明表!#REF!=2,t_sys_prefab说明表!#REF!,"")</f>
        <v>#REF!</v>
      </c>
    </row>
    <row r="1783" spans="1:2" x14ac:dyDescent="0.15">
      <c r="A1783" s="14" t="e">
        <f>IF(t_sys_prefab说明表!#REF!=2,t_sys_prefab说明表!#REF!,"")</f>
        <v>#REF!</v>
      </c>
      <c r="B1783" s="14" t="e">
        <f>IF(t_sys_prefab说明表!#REF!=2,t_sys_prefab说明表!#REF!,"")</f>
        <v>#REF!</v>
      </c>
    </row>
    <row r="1784" spans="1:2" x14ac:dyDescent="0.15">
      <c r="A1784" s="14" t="e">
        <f>IF(t_sys_prefab说明表!#REF!=2,t_sys_prefab说明表!#REF!,"")</f>
        <v>#REF!</v>
      </c>
      <c r="B1784" s="14" t="e">
        <f>IF(t_sys_prefab说明表!#REF!=2,t_sys_prefab说明表!#REF!,"")</f>
        <v>#REF!</v>
      </c>
    </row>
    <row r="1785" spans="1:2" x14ac:dyDescent="0.15">
      <c r="A1785" s="14" t="e">
        <f>IF(t_sys_prefab说明表!#REF!=2,t_sys_prefab说明表!#REF!,"")</f>
        <v>#REF!</v>
      </c>
      <c r="B1785" s="14" t="e">
        <f>IF(t_sys_prefab说明表!#REF!=2,t_sys_prefab说明表!#REF!,"")</f>
        <v>#REF!</v>
      </c>
    </row>
    <row r="1786" spans="1:2" x14ac:dyDescent="0.15">
      <c r="A1786" s="14" t="e">
        <f>IF(t_sys_prefab说明表!#REF!=2,t_sys_prefab说明表!#REF!,"")</f>
        <v>#REF!</v>
      </c>
      <c r="B1786" s="14" t="e">
        <f>IF(t_sys_prefab说明表!#REF!=2,t_sys_prefab说明表!#REF!,"")</f>
        <v>#REF!</v>
      </c>
    </row>
    <row r="1787" spans="1:2" x14ac:dyDescent="0.15">
      <c r="A1787" s="14" t="e">
        <f>IF(t_sys_prefab说明表!#REF!=2,t_sys_prefab说明表!#REF!,"")</f>
        <v>#REF!</v>
      </c>
      <c r="B1787" s="14" t="e">
        <f>IF(t_sys_prefab说明表!#REF!=2,t_sys_prefab说明表!#REF!,"")</f>
        <v>#REF!</v>
      </c>
    </row>
    <row r="1788" spans="1:2" x14ac:dyDescent="0.15">
      <c r="A1788" s="14" t="e">
        <f>IF(t_sys_prefab说明表!#REF!=2,t_sys_prefab说明表!#REF!,"")</f>
        <v>#REF!</v>
      </c>
      <c r="B1788" s="14" t="e">
        <f>IF(t_sys_prefab说明表!#REF!=2,t_sys_prefab说明表!#REF!,"")</f>
        <v>#REF!</v>
      </c>
    </row>
    <row r="1789" spans="1:2" x14ac:dyDescent="0.15">
      <c r="A1789" s="14" t="e">
        <f>IF(t_sys_prefab说明表!#REF!=2,t_sys_prefab说明表!#REF!,"")</f>
        <v>#REF!</v>
      </c>
      <c r="B1789" s="14" t="e">
        <f>IF(t_sys_prefab说明表!#REF!=2,t_sys_prefab说明表!#REF!,"")</f>
        <v>#REF!</v>
      </c>
    </row>
    <row r="1790" spans="1:2" x14ac:dyDescent="0.15">
      <c r="A1790" s="14" t="e">
        <f>IF(t_sys_prefab说明表!#REF!=2,t_sys_prefab说明表!#REF!,"")</f>
        <v>#REF!</v>
      </c>
      <c r="B1790" s="14" t="e">
        <f>IF(t_sys_prefab说明表!#REF!=2,t_sys_prefab说明表!#REF!,"")</f>
        <v>#REF!</v>
      </c>
    </row>
    <row r="1791" spans="1:2" x14ac:dyDescent="0.15">
      <c r="A1791" s="14" t="e">
        <f>IF(t_sys_prefab说明表!#REF!=2,t_sys_prefab说明表!#REF!,"")</f>
        <v>#REF!</v>
      </c>
      <c r="B1791" s="14" t="e">
        <f>IF(t_sys_prefab说明表!#REF!=2,t_sys_prefab说明表!#REF!,"")</f>
        <v>#REF!</v>
      </c>
    </row>
    <row r="1792" spans="1:2" x14ac:dyDescent="0.15">
      <c r="A1792" s="14" t="e">
        <f>IF(t_sys_prefab说明表!#REF!=2,t_sys_prefab说明表!#REF!,"")</f>
        <v>#REF!</v>
      </c>
      <c r="B1792" s="14" t="e">
        <f>IF(t_sys_prefab说明表!#REF!=2,t_sys_prefab说明表!#REF!,"")</f>
        <v>#REF!</v>
      </c>
    </row>
    <row r="1793" spans="1:2" x14ac:dyDescent="0.15">
      <c r="A1793" s="14" t="e">
        <f>IF(t_sys_prefab说明表!#REF!=2,t_sys_prefab说明表!#REF!,"")</f>
        <v>#REF!</v>
      </c>
      <c r="B1793" s="14" t="e">
        <f>IF(t_sys_prefab说明表!#REF!=2,t_sys_prefab说明表!#REF!,"")</f>
        <v>#REF!</v>
      </c>
    </row>
    <row r="1794" spans="1:2" x14ac:dyDescent="0.15">
      <c r="A1794" s="14" t="e">
        <f>IF(t_sys_prefab说明表!#REF!=2,t_sys_prefab说明表!#REF!,"")</f>
        <v>#REF!</v>
      </c>
      <c r="B1794" s="14" t="e">
        <f>IF(t_sys_prefab说明表!#REF!=2,t_sys_prefab说明表!#REF!,"")</f>
        <v>#REF!</v>
      </c>
    </row>
    <row r="1795" spans="1:2" x14ac:dyDescent="0.15">
      <c r="A1795" s="14" t="e">
        <f>IF(t_sys_prefab说明表!#REF!=2,t_sys_prefab说明表!#REF!,"")</f>
        <v>#REF!</v>
      </c>
      <c r="B1795" s="14" t="e">
        <f>IF(t_sys_prefab说明表!#REF!=2,t_sys_prefab说明表!#REF!,"")</f>
        <v>#REF!</v>
      </c>
    </row>
    <row r="1796" spans="1:2" x14ac:dyDescent="0.15">
      <c r="A1796" s="14" t="e">
        <f>IF(t_sys_prefab说明表!#REF!=2,t_sys_prefab说明表!#REF!,"")</f>
        <v>#REF!</v>
      </c>
      <c r="B1796" s="14" t="e">
        <f>IF(t_sys_prefab说明表!#REF!=2,t_sys_prefab说明表!#REF!,"")</f>
        <v>#REF!</v>
      </c>
    </row>
    <row r="1797" spans="1:2" x14ac:dyDescent="0.15">
      <c r="A1797" s="14" t="e">
        <f>IF(t_sys_prefab说明表!#REF!=2,t_sys_prefab说明表!#REF!,"")</f>
        <v>#REF!</v>
      </c>
      <c r="B1797" s="14" t="e">
        <f>IF(t_sys_prefab说明表!#REF!=2,t_sys_prefab说明表!#REF!,"")</f>
        <v>#REF!</v>
      </c>
    </row>
    <row r="1798" spans="1:2" x14ac:dyDescent="0.15">
      <c r="A1798" s="14" t="e">
        <f>IF(t_sys_prefab说明表!#REF!=2,t_sys_prefab说明表!#REF!,"")</f>
        <v>#REF!</v>
      </c>
      <c r="B1798" s="14" t="e">
        <f>IF(t_sys_prefab说明表!#REF!=2,t_sys_prefab说明表!#REF!,"")</f>
        <v>#REF!</v>
      </c>
    </row>
    <row r="1799" spans="1:2" x14ac:dyDescent="0.15">
      <c r="A1799" s="14" t="e">
        <f>IF(t_sys_prefab说明表!#REF!=2,t_sys_prefab说明表!#REF!,"")</f>
        <v>#REF!</v>
      </c>
      <c r="B1799" s="14" t="e">
        <f>IF(t_sys_prefab说明表!#REF!=2,t_sys_prefab说明表!#REF!,"")</f>
        <v>#REF!</v>
      </c>
    </row>
    <row r="1800" spans="1:2" x14ac:dyDescent="0.15">
      <c r="A1800" s="14" t="e">
        <f>IF(t_sys_prefab说明表!#REF!=2,t_sys_prefab说明表!#REF!,"")</f>
        <v>#REF!</v>
      </c>
      <c r="B1800" s="14" t="e">
        <f>IF(t_sys_prefab说明表!#REF!=2,t_sys_prefab说明表!#REF!,"")</f>
        <v>#REF!</v>
      </c>
    </row>
    <row r="1801" spans="1:2" x14ac:dyDescent="0.15">
      <c r="A1801" s="14" t="e">
        <f>IF(t_sys_prefab说明表!#REF!=2,t_sys_prefab说明表!#REF!,"")</f>
        <v>#REF!</v>
      </c>
      <c r="B1801" s="14" t="e">
        <f>IF(t_sys_prefab说明表!#REF!=2,t_sys_prefab说明表!#REF!,"")</f>
        <v>#REF!</v>
      </c>
    </row>
    <row r="1802" spans="1:2" x14ac:dyDescent="0.15">
      <c r="A1802" s="14" t="e">
        <f>IF(t_sys_prefab说明表!#REF!=2,t_sys_prefab说明表!#REF!,"")</f>
        <v>#REF!</v>
      </c>
      <c r="B1802" s="14" t="e">
        <f>IF(t_sys_prefab说明表!#REF!=2,t_sys_prefab说明表!#REF!,"")</f>
        <v>#REF!</v>
      </c>
    </row>
    <row r="1803" spans="1:2" x14ac:dyDescent="0.15">
      <c r="A1803" s="14" t="e">
        <f>IF(t_sys_prefab说明表!#REF!=2,t_sys_prefab说明表!#REF!,"")</f>
        <v>#REF!</v>
      </c>
      <c r="B1803" s="14" t="e">
        <f>IF(t_sys_prefab说明表!#REF!=2,t_sys_prefab说明表!#REF!,"")</f>
        <v>#REF!</v>
      </c>
    </row>
    <row r="1804" spans="1:2" x14ac:dyDescent="0.15">
      <c r="A1804" s="14" t="e">
        <f>IF(t_sys_prefab说明表!#REF!=2,t_sys_prefab说明表!#REF!,"")</f>
        <v>#REF!</v>
      </c>
      <c r="B1804" s="14" t="e">
        <f>IF(t_sys_prefab说明表!#REF!=2,t_sys_prefab说明表!#REF!,"")</f>
        <v>#REF!</v>
      </c>
    </row>
    <row r="1805" spans="1:2" x14ac:dyDescent="0.15">
      <c r="A1805" s="14" t="e">
        <f>IF(t_sys_prefab说明表!#REF!=2,t_sys_prefab说明表!#REF!,"")</f>
        <v>#REF!</v>
      </c>
      <c r="B1805" s="14" t="e">
        <f>IF(t_sys_prefab说明表!#REF!=2,t_sys_prefab说明表!#REF!,"")</f>
        <v>#REF!</v>
      </c>
    </row>
    <row r="1806" spans="1:2" x14ac:dyDescent="0.15">
      <c r="A1806" s="14" t="e">
        <f>IF(t_sys_prefab说明表!#REF!=2,t_sys_prefab说明表!#REF!,"")</f>
        <v>#REF!</v>
      </c>
      <c r="B1806" s="14" t="e">
        <f>IF(t_sys_prefab说明表!#REF!=2,t_sys_prefab说明表!#REF!,"")</f>
        <v>#REF!</v>
      </c>
    </row>
    <row r="1807" spans="1:2" x14ac:dyDescent="0.15">
      <c r="A1807" s="14" t="e">
        <f>IF(t_sys_prefab说明表!#REF!=2,t_sys_prefab说明表!#REF!,"")</f>
        <v>#REF!</v>
      </c>
      <c r="B1807" s="14" t="e">
        <f>IF(t_sys_prefab说明表!#REF!=2,t_sys_prefab说明表!#REF!,"")</f>
        <v>#REF!</v>
      </c>
    </row>
    <row r="1808" spans="1:2" x14ac:dyDescent="0.15">
      <c r="A1808" s="14" t="e">
        <f>IF(t_sys_prefab说明表!#REF!=2,t_sys_prefab说明表!#REF!,"")</f>
        <v>#REF!</v>
      </c>
      <c r="B1808" s="14" t="e">
        <f>IF(t_sys_prefab说明表!#REF!=2,t_sys_prefab说明表!#REF!,"")</f>
        <v>#REF!</v>
      </c>
    </row>
    <row r="1809" spans="1:2" x14ac:dyDescent="0.15">
      <c r="A1809" s="14" t="e">
        <f>IF(t_sys_prefab说明表!#REF!=2,t_sys_prefab说明表!#REF!,"")</f>
        <v>#REF!</v>
      </c>
      <c r="B1809" s="14" t="e">
        <f>IF(t_sys_prefab说明表!#REF!=2,t_sys_prefab说明表!#REF!,"")</f>
        <v>#REF!</v>
      </c>
    </row>
    <row r="1810" spans="1:2" x14ac:dyDescent="0.15">
      <c r="A1810" s="14" t="e">
        <f>IF(t_sys_prefab说明表!#REF!=2,t_sys_prefab说明表!#REF!,"")</f>
        <v>#REF!</v>
      </c>
      <c r="B1810" s="14" t="e">
        <f>IF(t_sys_prefab说明表!#REF!=2,t_sys_prefab说明表!#REF!,"")</f>
        <v>#REF!</v>
      </c>
    </row>
    <row r="1811" spans="1:2" x14ac:dyDescent="0.15">
      <c r="A1811" s="14" t="e">
        <f>IF(t_sys_prefab说明表!#REF!=2,t_sys_prefab说明表!#REF!,"")</f>
        <v>#REF!</v>
      </c>
      <c r="B1811" s="14" t="e">
        <f>IF(t_sys_prefab说明表!#REF!=2,t_sys_prefab说明表!#REF!,"")</f>
        <v>#REF!</v>
      </c>
    </row>
    <row r="1812" spans="1:2" x14ac:dyDescent="0.15">
      <c r="A1812" s="14" t="e">
        <f>IF(t_sys_prefab说明表!#REF!=2,t_sys_prefab说明表!#REF!,"")</f>
        <v>#REF!</v>
      </c>
      <c r="B1812" s="14" t="e">
        <f>IF(t_sys_prefab说明表!#REF!=2,t_sys_prefab说明表!#REF!,"")</f>
        <v>#REF!</v>
      </c>
    </row>
    <row r="1813" spans="1:2" x14ac:dyDescent="0.15">
      <c r="A1813" s="14" t="e">
        <f>IF(t_sys_prefab说明表!#REF!=2,t_sys_prefab说明表!#REF!,"")</f>
        <v>#REF!</v>
      </c>
      <c r="B1813" s="14" t="e">
        <f>IF(t_sys_prefab说明表!#REF!=2,t_sys_prefab说明表!#REF!,"")</f>
        <v>#REF!</v>
      </c>
    </row>
    <row r="1814" spans="1:2" x14ac:dyDescent="0.15">
      <c r="A1814" s="14" t="e">
        <f>IF(t_sys_prefab说明表!#REF!=2,t_sys_prefab说明表!#REF!,"")</f>
        <v>#REF!</v>
      </c>
      <c r="B1814" s="14" t="e">
        <f>IF(t_sys_prefab说明表!#REF!=2,t_sys_prefab说明表!#REF!,"")</f>
        <v>#REF!</v>
      </c>
    </row>
    <row r="1815" spans="1:2" x14ac:dyDescent="0.15">
      <c r="A1815" s="14" t="e">
        <f>IF(t_sys_prefab说明表!#REF!=2,t_sys_prefab说明表!#REF!,"")</f>
        <v>#REF!</v>
      </c>
      <c r="B1815" s="14" t="e">
        <f>IF(t_sys_prefab说明表!#REF!=2,t_sys_prefab说明表!#REF!,"")</f>
        <v>#REF!</v>
      </c>
    </row>
    <row r="1816" spans="1:2" x14ac:dyDescent="0.15">
      <c r="A1816" s="14" t="e">
        <f>IF(t_sys_prefab说明表!#REF!=2,t_sys_prefab说明表!#REF!,"")</f>
        <v>#REF!</v>
      </c>
      <c r="B1816" s="14" t="e">
        <f>IF(t_sys_prefab说明表!#REF!=2,t_sys_prefab说明表!#REF!,"")</f>
        <v>#REF!</v>
      </c>
    </row>
    <row r="1817" spans="1:2" x14ac:dyDescent="0.15">
      <c r="A1817" s="14" t="e">
        <f>IF(t_sys_prefab说明表!#REF!=2,t_sys_prefab说明表!#REF!,"")</f>
        <v>#REF!</v>
      </c>
      <c r="B1817" s="14" t="e">
        <f>IF(t_sys_prefab说明表!#REF!=2,t_sys_prefab说明表!#REF!,"")</f>
        <v>#REF!</v>
      </c>
    </row>
    <row r="1818" spans="1:2" x14ac:dyDescent="0.15">
      <c r="A1818" s="14" t="e">
        <f>IF(t_sys_prefab说明表!#REF!=2,t_sys_prefab说明表!#REF!,"")</f>
        <v>#REF!</v>
      </c>
      <c r="B1818" s="14" t="e">
        <f>IF(t_sys_prefab说明表!#REF!=2,t_sys_prefab说明表!#REF!,"")</f>
        <v>#REF!</v>
      </c>
    </row>
    <row r="1819" spans="1:2" x14ac:dyDescent="0.15">
      <c r="A1819" s="14" t="e">
        <f>IF(t_sys_prefab说明表!#REF!=2,t_sys_prefab说明表!#REF!,"")</f>
        <v>#REF!</v>
      </c>
      <c r="B1819" s="14" t="e">
        <f>IF(t_sys_prefab说明表!#REF!=2,t_sys_prefab说明表!#REF!,"")</f>
        <v>#REF!</v>
      </c>
    </row>
    <row r="1820" spans="1:2" x14ac:dyDescent="0.15">
      <c r="A1820" s="14" t="e">
        <f>IF(t_sys_prefab说明表!#REF!=2,t_sys_prefab说明表!#REF!,"")</f>
        <v>#REF!</v>
      </c>
      <c r="B1820" s="14" t="e">
        <f>IF(t_sys_prefab说明表!#REF!=2,t_sys_prefab说明表!#REF!,"")</f>
        <v>#REF!</v>
      </c>
    </row>
    <row r="1821" spans="1:2" x14ac:dyDescent="0.15">
      <c r="A1821" s="14" t="e">
        <f>IF(t_sys_prefab说明表!#REF!=2,t_sys_prefab说明表!#REF!,"")</f>
        <v>#REF!</v>
      </c>
      <c r="B1821" s="14" t="e">
        <f>IF(t_sys_prefab说明表!#REF!=2,t_sys_prefab说明表!#REF!,"")</f>
        <v>#REF!</v>
      </c>
    </row>
    <row r="1822" spans="1:2" x14ac:dyDescent="0.15">
      <c r="A1822" s="14" t="e">
        <f>IF(t_sys_prefab说明表!#REF!=2,t_sys_prefab说明表!#REF!,"")</f>
        <v>#REF!</v>
      </c>
      <c r="B1822" s="14" t="e">
        <f>IF(t_sys_prefab说明表!#REF!=2,t_sys_prefab说明表!#REF!,"")</f>
        <v>#REF!</v>
      </c>
    </row>
    <row r="1823" spans="1:2" x14ac:dyDescent="0.15">
      <c r="A1823" s="14" t="e">
        <f>IF(t_sys_prefab说明表!#REF!=2,t_sys_prefab说明表!#REF!,"")</f>
        <v>#REF!</v>
      </c>
      <c r="B1823" s="14" t="e">
        <f>IF(t_sys_prefab说明表!#REF!=2,t_sys_prefab说明表!#REF!,"")</f>
        <v>#REF!</v>
      </c>
    </row>
    <row r="1824" spans="1:2" x14ac:dyDescent="0.15">
      <c r="A1824" s="14" t="e">
        <f>IF(t_sys_prefab说明表!#REF!=2,t_sys_prefab说明表!#REF!,"")</f>
        <v>#REF!</v>
      </c>
      <c r="B1824" s="14" t="e">
        <f>IF(t_sys_prefab说明表!#REF!=2,t_sys_prefab说明表!#REF!,"")</f>
        <v>#REF!</v>
      </c>
    </row>
    <row r="1825" spans="1:2" x14ac:dyDescent="0.15">
      <c r="A1825" s="14" t="e">
        <f>IF(t_sys_prefab说明表!#REF!=2,t_sys_prefab说明表!#REF!,"")</f>
        <v>#REF!</v>
      </c>
      <c r="B1825" s="14" t="e">
        <f>IF(t_sys_prefab说明表!#REF!=2,t_sys_prefab说明表!#REF!,"")</f>
        <v>#REF!</v>
      </c>
    </row>
    <row r="1826" spans="1:2" x14ac:dyDescent="0.15">
      <c r="A1826" s="14" t="e">
        <f>IF(t_sys_prefab说明表!#REF!=2,t_sys_prefab说明表!#REF!,"")</f>
        <v>#REF!</v>
      </c>
      <c r="B1826" s="14" t="e">
        <f>IF(t_sys_prefab说明表!#REF!=2,t_sys_prefab说明表!#REF!,"")</f>
        <v>#REF!</v>
      </c>
    </row>
    <row r="1827" spans="1:2" x14ac:dyDescent="0.15">
      <c r="A1827" s="14" t="e">
        <f>IF(t_sys_prefab说明表!#REF!=2,t_sys_prefab说明表!#REF!,"")</f>
        <v>#REF!</v>
      </c>
      <c r="B1827" s="14" t="e">
        <f>IF(t_sys_prefab说明表!#REF!=2,t_sys_prefab说明表!#REF!,"")</f>
        <v>#REF!</v>
      </c>
    </row>
    <row r="1828" spans="1:2" x14ac:dyDescent="0.15">
      <c r="A1828" s="14" t="e">
        <f>IF(t_sys_prefab说明表!#REF!=2,t_sys_prefab说明表!#REF!,"")</f>
        <v>#REF!</v>
      </c>
      <c r="B1828" s="14" t="e">
        <f>IF(t_sys_prefab说明表!#REF!=2,t_sys_prefab说明表!#REF!,"")</f>
        <v>#REF!</v>
      </c>
    </row>
    <row r="1829" spans="1:2" x14ac:dyDescent="0.15">
      <c r="A1829" s="14" t="e">
        <f>IF(t_sys_prefab说明表!#REF!=2,t_sys_prefab说明表!#REF!,"")</f>
        <v>#REF!</v>
      </c>
      <c r="B1829" s="14" t="e">
        <f>IF(t_sys_prefab说明表!#REF!=2,t_sys_prefab说明表!#REF!,"")</f>
        <v>#REF!</v>
      </c>
    </row>
    <row r="1830" spans="1:2" x14ac:dyDescent="0.15">
      <c r="A1830" s="14" t="e">
        <f>IF(t_sys_prefab说明表!#REF!=2,t_sys_prefab说明表!#REF!,"")</f>
        <v>#REF!</v>
      </c>
      <c r="B1830" s="14" t="e">
        <f>IF(t_sys_prefab说明表!#REF!=2,t_sys_prefab说明表!#REF!,"")</f>
        <v>#REF!</v>
      </c>
    </row>
    <row r="1831" spans="1:2" x14ac:dyDescent="0.15">
      <c r="A1831" s="14" t="e">
        <f>IF(t_sys_prefab说明表!#REF!=2,t_sys_prefab说明表!#REF!,"")</f>
        <v>#REF!</v>
      </c>
      <c r="B1831" s="14" t="e">
        <f>IF(t_sys_prefab说明表!#REF!=2,t_sys_prefab说明表!#REF!,"")</f>
        <v>#REF!</v>
      </c>
    </row>
    <row r="1832" spans="1:2" x14ac:dyDescent="0.15">
      <c r="A1832" s="14" t="e">
        <f>IF(t_sys_prefab说明表!#REF!=2,t_sys_prefab说明表!#REF!,"")</f>
        <v>#REF!</v>
      </c>
      <c r="B1832" s="14" t="e">
        <f>IF(t_sys_prefab说明表!#REF!=2,t_sys_prefab说明表!#REF!,"")</f>
        <v>#REF!</v>
      </c>
    </row>
    <row r="1833" spans="1:2" x14ac:dyDescent="0.15">
      <c r="A1833" s="14" t="e">
        <f>IF(t_sys_prefab说明表!#REF!=2,t_sys_prefab说明表!#REF!,"")</f>
        <v>#REF!</v>
      </c>
      <c r="B1833" s="14" t="e">
        <f>IF(t_sys_prefab说明表!#REF!=2,t_sys_prefab说明表!#REF!,"")</f>
        <v>#REF!</v>
      </c>
    </row>
    <row r="1834" spans="1:2" x14ac:dyDescent="0.15">
      <c r="A1834" s="14" t="e">
        <f>IF(t_sys_prefab说明表!#REF!=2,t_sys_prefab说明表!#REF!,"")</f>
        <v>#REF!</v>
      </c>
      <c r="B1834" s="14" t="e">
        <f>IF(t_sys_prefab说明表!#REF!=2,t_sys_prefab说明表!#REF!,"")</f>
        <v>#REF!</v>
      </c>
    </row>
    <row r="1835" spans="1:2" x14ac:dyDescent="0.15">
      <c r="A1835" s="14" t="e">
        <f>IF(t_sys_prefab说明表!#REF!=2,t_sys_prefab说明表!#REF!,"")</f>
        <v>#REF!</v>
      </c>
      <c r="B1835" s="14" t="e">
        <f>IF(t_sys_prefab说明表!#REF!=2,t_sys_prefab说明表!#REF!,"")</f>
        <v>#REF!</v>
      </c>
    </row>
    <row r="1836" spans="1:2" x14ac:dyDescent="0.15">
      <c r="A1836" s="14" t="e">
        <f>IF(t_sys_prefab说明表!#REF!=2,t_sys_prefab说明表!#REF!,"")</f>
        <v>#REF!</v>
      </c>
      <c r="B1836" s="14" t="e">
        <f>IF(t_sys_prefab说明表!#REF!=2,t_sys_prefab说明表!#REF!,"")</f>
        <v>#REF!</v>
      </c>
    </row>
    <row r="1837" spans="1:2" x14ac:dyDescent="0.15">
      <c r="A1837" s="14" t="e">
        <f>IF(t_sys_prefab说明表!#REF!=2,t_sys_prefab说明表!#REF!,"")</f>
        <v>#REF!</v>
      </c>
      <c r="B1837" s="14" t="e">
        <f>IF(t_sys_prefab说明表!#REF!=2,t_sys_prefab说明表!#REF!,"")</f>
        <v>#REF!</v>
      </c>
    </row>
    <row r="1838" spans="1:2" x14ac:dyDescent="0.15">
      <c r="A1838" s="14" t="e">
        <f>IF(t_sys_prefab说明表!#REF!=2,t_sys_prefab说明表!#REF!,"")</f>
        <v>#REF!</v>
      </c>
      <c r="B1838" s="14" t="e">
        <f>IF(t_sys_prefab说明表!#REF!=2,t_sys_prefab说明表!#REF!,"")</f>
        <v>#REF!</v>
      </c>
    </row>
    <row r="1839" spans="1:2" x14ac:dyDescent="0.15">
      <c r="A1839" s="14" t="e">
        <f>IF(t_sys_prefab说明表!#REF!=2,t_sys_prefab说明表!#REF!,"")</f>
        <v>#REF!</v>
      </c>
      <c r="B1839" s="14" t="e">
        <f>IF(t_sys_prefab说明表!#REF!=2,t_sys_prefab说明表!#REF!,"")</f>
        <v>#REF!</v>
      </c>
    </row>
    <row r="1840" spans="1:2" x14ac:dyDescent="0.15">
      <c r="A1840" s="14" t="e">
        <f>IF(t_sys_prefab说明表!#REF!=2,t_sys_prefab说明表!#REF!,"")</f>
        <v>#REF!</v>
      </c>
      <c r="B1840" s="14" t="e">
        <f>IF(t_sys_prefab说明表!#REF!=2,t_sys_prefab说明表!#REF!,"")</f>
        <v>#REF!</v>
      </c>
    </row>
    <row r="1841" spans="1:2" x14ac:dyDescent="0.15">
      <c r="A1841" s="14" t="e">
        <f>IF(t_sys_prefab说明表!#REF!=2,t_sys_prefab说明表!#REF!,"")</f>
        <v>#REF!</v>
      </c>
      <c r="B1841" s="14" t="e">
        <f>IF(t_sys_prefab说明表!#REF!=2,t_sys_prefab说明表!#REF!,"")</f>
        <v>#REF!</v>
      </c>
    </row>
    <row r="1842" spans="1:2" x14ac:dyDescent="0.15">
      <c r="A1842" s="14" t="e">
        <f>IF(t_sys_prefab说明表!#REF!=2,t_sys_prefab说明表!#REF!,"")</f>
        <v>#REF!</v>
      </c>
      <c r="B1842" s="14" t="e">
        <f>IF(t_sys_prefab说明表!#REF!=2,t_sys_prefab说明表!#REF!,"")</f>
        <v>#REF!</v>
      </c>
    </row>
    <row r="1843" spans="1:2" x14ac:dyDescent="0.15">
      <c r="A1843" s="14" t="e">
        <f>IF(t_sys_prefab说明表!#REF!=2,t_sys_prefab说明表!#REF!,"")</f>
        <v>#REF!</v>
      </c>
      <c r="B1843" s="14" t="e">
        <f>IF(t_sys_prefab说明表!#REF!=2,t_sys_prefab说明表!#REF!,"")</f>
        <v>#REF!</v>
      </c>
    </row>
    <row r="1844" spans="1:2" x14ac:dyDescent="0.15">
      <c r="A1844" s="14" t="e">
        <f>IF(t_sys_prefab说明表!#REF!=2,t_sys_prefab说明表!#REF!,"")</f>
        <v>#REF!</v>
      </c>
      <c r="B1844" s="14" t="e">
        <f>IF(t_sys_prefab说明表!#REF!=2,t_sys_prefab说明表!#REF!,"")</f>
        <v>#REF!</v>
      </c>
    </row>
    <row r="1845" spans="1:2" x14ac:dyDescent="0.15">
      <c r="A1845" s="14" t="e">
        <f>IF(t_sys_prefab说明表!#REF!=2,t_sys_prefab说明表!#REF!,"")</f>
        <v>#REF!</v>
      </c>
      <c r="B1845" s="14" t="e">
        <f>IF(t_sys_prefab说明表!#REF!=2,t_sys_prefab说明表!#REF!,"")</f>
        <v>#REF!</v>
      </c>
    </row>
    <row r="1846" spans="1:2" x14ac:dyDescent="0.15">
      <c r="A1846" s="14" t="e">
        <f>IF(t_sys_prefab说明表!#REF!=2,t_sys_prefab说明表!#REF!,"")</f>
        <v>#REF!</v>
      </c>
      <c r="B1846" s="14" t="e">
        <f>IF(t_sys_prefab说明表!#REF!=2,t_sys_prefab说明表!#REF!,"")</f>
        <v>#REF!</v>
      </c>
    </row>
    <row r="1847" spans="1:2" x14ac:dyDescent="0.15">
      <c r="A1847" s="14" t="e">
        <f>IF(t_sys_prefab说明表!#REF!=2,t_sys_prefab说明表!#REF!,"")</f>
        <v>#REF!</v>
      </c>
      <c r="B1847" s="14" t="e">
        <f>IF(t_sys_prefab说明表!#REF!=2,t_sys_prefab说明表!#REF!,"")</f>
        <v>#REF!</v>
      </c>
    </row>
    <row r="1848" spans="1:2" x14ac:dyDescent="0.15">
      <c r="A1848" s="14" t="e">
        <f>IF(t_sys_prefab说明表!#REF!=2,t_sys_prefab说明表!#REF!,"")</f>
        <v>#REF!</v>
      </c>
      <c r="B1848" s="14" t="e">
        <f>IF(t_sys_prefab说明表!#REF!=2,t_sys_prefab说明表!#REF!,"")</f>
        <v>#REF!</v>
      </c>
    </row>
    <row r="1849" spans="1:2" x14ac:dyDescent="0.15">
      <c r="A1849" s="14" t="e">
        <f>IF(t_sys_prefab说明表!#REF!=2,t_sys_prefab说明表!#REF!,"")</f>
        <v>#REF!</v>
      </c>
      <c r="B1849" s="14" t="e">
        <f>IF(t_sys_prefab说明表!#REF!=2,t_sys_prefab说明表!#REF!,"")</f>
        <v>#REF!</v>
      </c>
    </row>
    <row r="1850" spans="1:2" x14ac:dyDescent="0.15">
      <c r="A1850" s="14" t="e">
        <f>IF(t_sys_prefab说明表!#REF!=2,t_sys_prefab说明表!#REF!,"")</f>
        <v>#REF!</v>
      </c>
      <c r="B1850" s="14" t="e">
        <f>IF(t_sys_prefab说明表!#REF!=2,t_sys_prefab说明表!#REF!,"")</f>
        <v>#REF!</v>
      </c>
    </row>
    <row r="1851" spans="1:2" x14ac:dyDescent="0.15">
      <c r="A1851" s="14" t="e">
        <f>IF(t_sys_prefab说明表!#REF!=2,t_sys_prefab说明表!#REF!,"")</f>
        <v>#REF!</v>
      </c>
      <c r="B1851" s="14" t="e">
        <f>IF(t_sys_prefab说明表!#REF!=2,t_sys_prefab说明表!#REF!,"")</f>
        <v>#REF!</v>
      </c>
    </row>
    <row r="1852" spans="1:2" x14ac:dyDescent="0.15">
      <c r="A1852" s="14" t="e">
        <f>IF(t_sys_prefab说明表!#REF!=2,t_sys_prefab说明表!#REF!,"")</f>
        <v>#REF!</v>
      </c>
      <c r="B1852" s="14" t="e">
        <f>IF(t_sys_prefab说明表!#REF!=2,t_sys_prefab说明表!#REF!,"")</f>
        <v>#REF!</v>
      </c>
    </row>
    <row r="1853" spans="1:2" x14ac:dyDescent="0.15">
      <c r="A1853" s="14" t="e">
        <f>IF(t_sys_prefab说明表!#REF!=2,t_sys_prefab说明表!#REF!,"")</f>
        <v>#REF!</v>
      </c>
      <c r="B1853" s="14" t="e">
        <f>IF(t_sys_prefab说明表!#REF!=2,t_sys_prefab说明表!#REF!,"")</f>
        <v>#REF!</v>
      </c>
    </row>
    <row r="1854" spans="1:2" x14ac:dyDescent="0.15">
      <c r="A1854" s="14" t="e">
        <f>IF(t_sys_prefab说明表!#REF!=2,t_sys_prefab说明表!#REF!,"")</f>
        <v>#REF!</v>
      </c>
      <c r="B1854" s="14" t="e">
        <f>IF(t_sys_prefab说明表!#REF!=2,t_sys_prefab说明表!#REF!,"")</f>
        <v>#REF!</v>
      </c>
    </row>
    <row r="1855" spans="1:2" x14ac:dyDescent="0.15">
      <c r="A1855" s="14" t="e">
        <f>IF(t_sys_prefab说明表!#REF!=2,t_sys_prefab说明表!#REF!,"")</f>
        <v>#REF!</v>
      </c>
      <c r="B1855" s="14" t="e">
        <f>IF(t_sys_prefab说明表!#REF!=2,t_sys_prefab说明表!#REF!,"")</f>
        <v>#REF!</v>
      </c>
    </row>
    <row r="1856" spans="1:2" x14ac:dyDescent="0.15">
      <c r="A1856" s="14" t="e">
        <f>IF(t_sys_prefab说明表!#REF!=2,t_sys_prefab说明表!#REF!,"")</f>
        <v>#REF!</v>
      </c>
      <c r="B1856" s="14" t="e">
        <f>IF(t_sys_prefab说明表!#REF!=2,t_sys_prefab说明表!#REF!,"")</f>
        <v>#REF!</v>
      </c>
    </row>
    <row r="1857" spans="1:2" x14ac:dyDescent="0.15">
      <c r="A1857" s="14" t="e">
        <f>IF(t_sys_prefab说明表!#REF!=2,t_sys_prefab说明表!#REF!,"")</f>
        <v>#REF!</v>
      </c>
      <c r="B1857" s="14" t="e">
        <f>IF(t_sys_prefab说明表!#REF!=2,t_sys_prefab说明表!#REF!,"")</f>
        <v>#REF!</v>
      </c>
    </row>
    <row r="1858" spans="1:2" x14ac:dyDescent="0.15">
      <c r="A1858" s="14" t="e">
        <f>IF(t_sys_prefab说明表!#REF!=2,t_sys_prefab说明表!#REF!,"")</f>
        <v>#REF!</v>
      </c>
      <c r="B1858" s="14" t="e">
        <f>IF(t_sys_prefab说明表!#REF!=2,t_sys_prefab说明表!#REF!,"")</f>
        <v>#REF!</v>
      </c>
    </row>
    <row r="1859" spans="1:2" x14ac:dyDescent="0.15">
      <c r="A1859" s="14" t="e">
        <f>IF(t_sys_prefab说明表!#REF!=2,t_sys_prefab说明表!#REF!,"")</f>
        <v>#REF!</v>
      </c>
      <c r="B1859" s="14" t="e">
        <f>IF(t_sys_prefab说明表!#REF!=2,t_sys_prefab说明表!#REF!,"")</f>
        <v>#REF!</v>
      </c>
    </row>
    <row r="1860" spans="1:2" x14ac:dyDescent="0.15">
      <c r="A1860" s="14" t="e">
        <f>IF(t_sys_prefab说明表!#REF!=2,t_sys_prefab说明表!#REF!,"")</f>
        <v>#REF!</v>
      </c>
      <c r="B1860" s="14" t="e">
        <f>IF(t_sys_prefab说明表!#REF!=2,t_sys_prefab说明表!#REF!,"")</f>
        <v>#REF!</v>
      </c>
    </row>
    <row r="1861" spans="1:2" x14ac:dyDescent="0.15">
      <c r="A1861" s="14" t="e">
        <f>IF(t_sys_prefab说明表!#REF!=2,t_sys_prefab说明表!#REF!,"")</f>
        <v>#REF!</v>
      </c>
      <c r="B1861" s="14" t="e">
        <f>IF(t_sys_prefab说明表!#REF!=2,t_sys_prefab说明表!#REF!,"")</f>
        <v>#REF!</v>
      </c>
    </row>
    <row r="1862" spans="1:2" x14ac:dyDescent="0.15">
      <c r="A1862" s="14" t="e">
        <f>IF(t_sys_prefab说明表!#REF!=2,t_sys_prefab说明表!#REF!,"")</f>
        <v>#REF!</v>
      </c>
      <c r="B1862" s="14" t="e">
        <f>IF(t_sys_prefab说明表!#REF!=2,t_sys_prefab说明表!#REF!,"")</f>
        <v>#REF!</v>
      </c>
    </row>
    <row r="1863" spans="1:2" x14ac:dyDescent="0.15">
      <c r="A1863" s="14" t="e">
        <f>IF(t_sys_prefab说明表!#REF!=2,t_sys_prefab说明表!#REF!,"")</f>
        <v>#REF!</v>
      </c>
      <c r="B1863" s="14" t="e">
        <f>IF(t_sys_prefab说明表!#REF!=2,t_sys_prefab说明表!#REF!,"")</f>
        <v>#REF!</v>
      </c>
    </row>
    <row r="1864" spans="1:2" x14ac:dyDescent="0.15">
      <c r="A1864" s="14" t="e">
        <f>IF(t_sys_prefab说明表!#REF!=2,t_sys_prefab说明表!#REF!,"")</f>
        <v>#REF!</v>
      </c>
      <c r="B1864" s="14" t="e">
        <f>IF(t_sys_prefab说明表!#REF!=2,t_sys_prefab说明表!#REF!,"")</f>
        <v>#REF!</v>
      </c>
    </row>
    <row r="1865" spans="1:2" x14ac:dyDescent="0.15">
      <c r="A1865" s="14" t="e">
        <f>IF(t_sys_prefab说明表!#REF!=2,t_sys_prefab说明表!#REF!,"")</f>
        <v>#REF!</v>
      </c>
      <c r="B1865" s="14" t="e">
        <f>IF(t_sys_prefab说明表!#REF!=2,t_sys_prefab说明表!#REF!,"")</f>
        <v>#REF!</v>
      </c>
    </row>
    <row r="1866" spans="1:2" x14ac:dyDescent="0.15">
      <c r="A1866" s="14" t="e">
        <f>IF(t_sys_prefab说明表!#REF!=2,t_sys_prefab说明表!#REF!,"")</f>
        <v>#REF!</v>
      </c>
      <c r="B1866" s="14" t="e">
        <f>IF(t_sys_prefab说明表!#REF!=2,t_sys_prefab说明表!#REF!,"")</f>
        <v>#REF!</v>
      </c>
    </row>
    <row r="1867" spans="1:2" x14ac:dyDescent="0.15">
      <c r="A1867" s="14" t="e">
        <f>IF(t_sys_prefab说明表!#REF!=2,t_sys_prefab说明表!#REF!,"")</f>
        <v>#REF!</v>
      </c>
      <c r="B1867" s="14" t="e">
        <f>IF(t_sys_prefab说明表!#REF!=2,t_sys_prefab说明表!#REF!,"")</f>
        <v>#REF!</v>
      </c>
    </row>
    <row r="1868" spans="1:2" x14ac:dyDescent="0.15">
      <c r="A1868" s="14" t="e">
        <f>IF(t_sys_prefab说明表!#REF!=2,t_sys_prefab说明表!#REF!,"")</f>
        <v>#REF!</v>
      </c>
      <c r="B1868" s="14" t="e">
        <f>IF(t_sys_prefab说明表!#REF!=2,t_sys_prefab说明表!#REF!,"")</f>
        <v>#REF!</v>
      </c>
    </row>
    <row r="1869" spans="1:2" x14ac:dyDescent="0.15">
      <c r="A1869" s="14" t="e">
        <f>IF(t_sys_prefab说明表!#REF!=2,t_sys_prefab说明表!#REF!,"")</f>
        <v>#REF!</v>
      </c>
      <c r="B1869" s="14" t="e">
        <f>IF(t_sys_prefab说明表!#REF!=2,t_sys_prefab说明表!#REF!,"")</f>
        <v>#REF!</v>
      </c>
    </row>
    <row r="1870" spans="1:2" x14ac:dyDescent="0.15">
      <c r="A1870" s="14" t="e">
        <f>IF(t_sys_prefab说明表!#REF!=2,t_sys_prefab说明表!#REF!,"")</f>
        <v>#REF!</v>
      </c>
      <c r="B1870" s="14" t="e">
        <f>IF(t_sys_prefab说明表!#REF!=2,t_sys_prefab说明表!#REF!,"")</f>
        <v>#REF!</v>
      </c>
    </row>
    <row r="1871" spans="1:2" x14ac:dyDescent="0.15">
      <c r="A1871" s="14" t="e">
        <f>IF(t_sys_prefab说明表!#REF!=2,t_sys_prefab说明表!#REF!,"")</f>
        <v>#REF!</v>
      </c>
      <c r="B1871" s="14" t="e">
        <f>IF(t_sys_prefab说明表!#REF!=2,t_sys_prefab说明表!#REF!,"")</f>
        <v>#REF!</v>
      </c>
    </row>
    <row r="1872" spans="1:2" x14ac:dyDescent="0.15">
      <c r="A1872" s="14" t="e">
        <f>IF(t_sys_prefab说明表!#REF!=2,t_sys_prefab说明表!#REF!,"")</f>
        <v>#REF!</v>
      </c>
      <c r="B1872" s="14" t="e">
        <f>IF(t_sys_prefab说明表!#REF!=2,t_sys_prefab说明表!#REF!,"")</f>
        <v>#REF!</v>
      </c>
    </row>
    <row r="1873" spans="1:2" x14ac:dyDescent="0.15">
      <c r="A1873" s="14" t="e">
        <f>IF(t_sys_prefab说明表!#REF!=2,t_sys_prefab说明表!#REF!,"")</f>
        <v>#REF!</v>
      </c>
      <c r="B1873" s="14" t="e">
        <f>IF(t_sys_prefab说明表!#REF!=2,t_sys_prefab说明表!#REF!,"")</f>
        <v>#REF!</v>
      </c>
    </row>
    <row r="1874" spans="1:2" x14ac:dyDescent="0.15">
      <c r="A1874" s="14" t="e">
        <f>IF(t_sys_prefab说明表!#REF!=2,t_sys_prefab说明表!#REF!,"")</f>
        <v>#REF!</v>
      </c>
      <c r="B1874" s="14" t="e">
        <f>IF(t_sys_prefab说明表!#REF!=2,t_sys_prefab说明表!#REF!,"")</f>
        <v>#REF!</v>
      </c>
    </row>
    <row r="1875" spans="1:2" x14ac:dyDescent="0.15">
      <c r="A1875" s="14" t="e">
        <f>IF(t_sys_prefab说明表!#REF!=2,t_sys_prefab说明表!#REF!,"")</f>
        <v>#REF!</v>
      </c>
      <c r="B1875" s="14" t="e">
        <f>IF(t_sys_prefab说明表!#REF!=2,t_sys_prefab说明表!#REF!,"")</f>
        <v>#REF!</v>
      </c>
    </row>
    <row r="1876" spans="1:2" x14ac:dyDescent="0.15">
      <c r="A1876" s="14" t="e">
        <f>IF(t_sys_prefab说明表!#REF!=2,t_sys_prefab说明表!#REF!,"")</f>
        <v>#REF!</v>
      </c>
      <c r="B1876" s="14" t="e">
        <f>IF(t_sys_prefab说明表!#REF!=2,t_sys_prefab说明表!#REF!,"")</f>
        <v>#REF!</v>
      </c>
    </row>
    <row r="1877" spans="1:2" x14ac:dyDescent="0.15">
      <c r="A1877" s="14" t="e">
        <f>IF(t_sys_prefab说明表!#REF!=2,t_sys_prefab说明表!#REF!,"")</f>
        <v>#REF!</v>
      </c>
      <c r="B1877" s="14" t="e">
        <f>IF(t_sys_prefab说明表!#REF!=2,t_sys_prefab说明表!#REF!,"")</f>
        <v>#REF!</v>
      </c>
    </row>
    <row r="1878" spans="1:2" x14ac:dyDescent="0.15">
      <c r="A1878" s="14" t="e">
        <f>IF(t_sys_prefab说明表!#REF!=2,t_sys_prefab说明表!#REF!,"")</f>
        <v>#REF!</v>
      </c>
      <c r="B1878" s="14" t="e">
        <f>IF(t_sys_prefab说明表!#REF!=2,t_sys_prefab说明表!#REF!,"")</f>
        <v>#REF!</v>
      </c>
    </row>
    <row r="1879" spans="1:2" x14ac:dyDescent="0.15">
      <c r="A1879" s="14" t="e">
        <f>IF(t_sys_prefab说明表!#REF!=2,t_sys_prefab说明表!#REF!,"")</f>
        <v>#REF!</v>
      </c>
      <c r="B1879" s="14" t="e">
        <f>IF(t_sys_prefab说明表!#REF!=2,t_sys_prefab说明表!#REF!,"")</f>
        <v>#REF!</v>
      </c>
    </row>
    <row r="1880" spans="1:2" x14ac:dyDescent="0.15">
      <c r="A1880" s="14" t="e">
        <f>IF(t_sys_prefab说明表!#REF!=2,t_sys_prefab说明表!#REF!,"")</f>
        <v>#REF!</v>
      </c>
      <c r="B1880" s="14" t="e">
        <f>IF(t_sys_prefab说明表!#REF!=2,t_sys_prefab说明表!#REF!,"")</f>
        <v>#REF!</v>
      </c>
    </row>
    <row r="1881" spans="1:2" x14ac:dyDescent="0.15">
      <c r="A1881" s="14" t="e">
        <f>IF(t_sys_prefab说明表!#REF!=2,t_sys_prefab说明表!#REF!,"")</f>
        <v>#REF!</v>
      </c>
      <c r="B1881" s="14" t="e">
        <f>IF(t_sys_prefab说明表!#REF!=2,t_sys_prefab说明表!#REF!,"")</f>
        <v>#REF!</v>
      </c>
    </row>
    <row r="1882" spans="1:2" x14ac:dyDescent="0.15">
      <c r="A1882" s="14" t="e">
        <f>IF(t_sys_prefab说明表!#REF!=2,t_sys_prefab说明表!#REF!,"")</f>
        <v>#REF!</v>
      </c>
      <c r="B1882" s="14" t="e">
        <f>IF(t_sys_prefab说明表!#REF!=2,t_sys_prefab说明表!#REF!,"")</f>
        <v>#REF!</v>
      </c>
    </row>
    <row r="1883" spans="1:2" x14ac:dyDescent="0.15">
      <c r="A1883" s="14" t="e">
        <f>IF(t_sys_prefab说明表!#REF!=2,t_sys_prefab说明表!#REF!,"")</f>
        <v>#REF!</v>
      </c>
      <c r="B1883" s="14" t="e">
        <f>IF(t_sys_prefab说明表!#REF!=2,t_sys_prefab说明表!#REF!,"")</f>
        <v>#REF!</v>
      </c>
    </row>
    <row r="1884" spans="1:2" x14ac:dyDescent="0.15">
      <c r="A1884" s="14" t="e">
        <f>IF(t_sys_prefab说明表!#REF!=2,t_sys_prefab说明表!#REF!,"")</f>
        <v>#REF!</v>
      </c>
      <c r="B1884" s="14" t="e">
        <f>IF(t_sys_prefab说明表!#REF!=2,t_sys_prefab说明表!#REF!,"")</f>
        <v>#REF!</v>
      </c>
    </row>
    <row r="1885" spans="1:2" x14ac:dyDescent="0.15">
      <c r="A1885" s="14" t="e">
        <f>IF(t_sys_prefab说明表!#REF!=2,t_sys_prefab说明表!#REF!,"")</f>
        <v>#REF!</v>
      </c>
      <c r="B1885" s="14" t="e">
        <f>IF(t_sys_prefab说明表!#REF!=2,t_sys_prefab说明表!#REF!,"")</f>
        <v>#REF!</v>
      </c>
    </row>
    <row r="1886" spans="1:2" x14ac:dyDescent="0.15">
      <c r="A1886" s="14" t="e">
        <f>IF(t_sys_prefab说明表!#REF!=2,t_sys_prefab说明表!#REF!,"")</f>
        <v>#REF!</v>
      </c>
      <c r="B1886" s="14" t="e">
        <f>IF(t_sys_prefab说明表!#REF!=2,t_sys_prefab说明表!#REF!,"")</f>
        <v>#REF!</v>
      </c>
    </row>
    <row r="1887" spans="1:2" x14ac:dyDescent="0.15">
      <c r="A1887" s="14" t="e">
        <f>IF(t_sys_prefab说明表!#REF!=2,t_sys_prefab说明表!#REF!,"")</f>
        <v>#REF!</v>
      </c>
      <c r="B1887" s="14" t="e">
        <f>IF(t_sys_prefab说明表!#REF!=2,t_sys_prefab说明表!#REF!,"")</f>
        <v>#REF!</v>
      </c>
    </row>
    <row r="1888" spans="1:2" x14ac:dyDescent="0.15">
      <c r="A1888" s="14" t="e">
        <f>IF(t_sys_prefab说明表!#REF!=2,t_sys_prefab说明表!#REF!,"")</f>
        <v>#REF!</v>
      </c>
      <c r="B1888" s="14" t="e">
        <f>IF(t_sys_prefab说明表!#REF!=2,t_sys_prefab说明表!#REF!,"")</f>
        <v>#REF!</v>
      </c>
    </row>
    <row r="1889" spans="1:2" x14ac:dyDescent="0.15">
      <c r="A1889" s="14" t="e">
        <f>IF(t_sys_prefab说明表!#REF!=2,t_sys_prefab说明表!#REF!,"")</f>
        <v>#REF!</v>
      </c>
      <c r="B1889" s="14" t="e">
        <f>IF(t_sys_prefab说明表!#REF!=2,t_sys_prefab说明表!#REF!,"")</f>
        <v>#REF!</v>
      </c>
    </row>
    <row r="1890" spans="1:2" x14ac:dyDescent="0.15">
      <c r="A1890" s="14" t="e">
        <f>IF(t_sys_prefab说明表!#REF!=2,t_sys_prefab说明表!#REF!,"")</f>
        <v>#REF!</v>
      </c>
      <c r="B1890" s="14" t="e">
        <f>IF(t_sys_prefab说明表!#REF!=2,t_sys_prefab说明表!#REF!,"")</f>
        <v>#REF!</v>
      </c>
    </row>
    <row r="1891" spans="1:2" x14ac:dyDescent="0.15">
      <c r="A1891" s="14" t="e">
        <f>IF(t_sys_prefab说明表!#REF!=2,t_sys_prefab说明表!#REF!,"")</f>
        <v>#REF!</v>
      </c>
      <c r="B1891" s="14" t="e">
        <f>IF(t_sys_prefab说明表!#REF!=2,t_sys_prefab说明表!#REF!,"")</f>
        <v>#REF!</v>
      </c>
    </row>
    <row r="1892" spans="1:2" x14ac:dyDescent="0.15">
      <c r="A1892" s="14" t="e">
        <f>IF(t_sys_prefab说明表!#REF!=2,t_sys_prefab说明表!#REF!,"")</f>
        <v>#REF!</v>
      </c>
      <c r="B1892" s="14" t="e">
        <f>IF(t_sys_prefab说明表!#REF!=2,t_sys_prefab说明表!#REF!,"")</f>
        <v>#REF!</v>
      </c>
    </row>
    <row r="1893" spans="1:2" x14ac:dyDescent="0.15">
      <c r="A1893" s="14" t="e">
        <f>IF(t_sys_prefab说明表!#REF!=2,t_sys_prefab说明表!#REF!,"")</f>
        <v>#REF!</v>
      </c>
      <c r="B1893" s="14" t="e">
        <f>IF(t_sys_prefab说明表!#REF!=2,t_sys_prefab说明表!#REF!,"")</f>
        <v>#REF!</v>
      </c>
    </row>
    <row r="1894" spans="1:2" x14ac:dyDescent="0.15">
      <c r="A1894" s="14" t="e">
        <f>IF(t_sys_prefab说明表!#REF!=2,t_sys_prefab说明表!#REF!,"")</f>
        <v>#REF!</v>
      </c>
      <c r="B1894" s="14" t="e">
        <f>IF(t_sys_prefab说明表!#REF!=2,t_sys_prefab说明表!#REF!,"")</f>
        <v>#REF!</v>
      </c>
    </row>
    <row r="1895" spans="1:2" x14ac:dyDescent="0.15">
      <c r="A1895" s="14" t="e">
        <f>IF(t_sys_prefab说明表!#REF!=2,t_sys_prefab说明表!#REF!,"")</f>
        <v>#REF!</v>
      </c>
      <c r="B1895" s="14" t="e">
        <f>IF(t_sys_prefab说明表!#REF!=2,t_sys_prefab说明表!#REF!,"")</f>
        <v>#REF!</v>
      </c>
    </row>
    <row r="1896" spans="1:2" x14ac:dyDescent="0.15">
      <c r="A1896" s="14" t="e">
        <f>IF(t_sys_prefab说明表!#REF!=2,t_sys_prefab说明表!#REF!,"")</f>
        <v>#REF!</v>
      </c>
      <c r="B1896" s="14" t="e">
        <f>IF(t_sys_prefab说明表!#REF!=2,t_sys_prefab说明表!#REF!,"")</f>
        <v>#REF!</v>
      </c>
    </row>
    <row r="1897" spans="1:2" x14ac:dyDescent="0.15">
      <c r="A1897" s="14" t="e">
        <f>IF(t_sys_prefab说明表!#REF!=2,t_sys_prefab说明表!#REF!,"")</f>
        <v>#REF!</v>
      </c>
      <c r="B1897" s="14" t="e">
        <f>IF(t_sys_prefab说明表!#REF!=2,t_sys_prefab说明表!#REF!,"")</f>
        <v>#REF!</v>
      </c>
    </row>
    <row r="1898" spans="1:2" x14ac:dyDescent="0.15">
      <c r="A1898" s="14" t="e">
        <f>IF(t_sys_prefab说明表!#REF!=2,t_sys_prefab说明表!#REF!,"")</f>
        <v>#REF!</v>
      </c>
      <c r="B1898" s="14" t="e">
        <f>IF(t_sys_prefab说明表!#REF!=2,t_sys_prefab说明表!#REF!,"")</f>
        <v>#REF!</v>
      </c>
    </row>
    <row r="1899" spans="1:2" x14ac:dyDescent="0.15">
      <c r="A1899" s="14" t="e">
        <f>IF(t_sys_prefab说明表!#REF!=2,t_sys_prefab说明表!#REF!,"")</f>
        <v>#REF!</v>
      </c>
      <c r="B1899" s="14" t="e">
        <f>IF(t_sys_prefab说明表!#REF!=2,t_sys_prefab说明表!#REF!,"")</f>
        <v>#REF!</v>
      </c>
    </row>
    <row r="1900" spans="1:2" x14ac:dyDescent="0.15">
      <c r="A1900" s="14" t="e">
        <f>IF(t_sys_prefab说明表!#REF!=2,t_sys_prefab说明表!#REF!,"")</f>
        <v>#REF!</v>
      </c>
      <c r="B1900" s="14" t="e">
        <f>IF(t_sys_prefab说明表!#REF!=2,t_sys_prefab说明表!#REF!,"")</f>
        <v>#REF!</v>
      </c>
    </row>
    <row r="1901" spans="1:2" x14ac:dyDescent="0.15">
      <c r="A1901" s="14" t="e">
        <f>IF(t_sys_prefab说明表!#REF!=2,t_sys_prefab说明表!#REF!,"")</f>
        <v>#REF!</v>
      </c>
      <c r="B1901" s="14" t="e">
        <f>IF(t_sys_prefab说明表!#REF!=2,t_sys_prefab说明表!#REF!,"")</f>
        <v>#REF!</v>
      </c>
    </row>
    <row r="1902" spans="1:2" x14ac:dyDescent="0.15">
      <c r="A1902" s="14" t="e">
        <f>IF(t_sys_prefab说明表!#REF!=2,t_sys_prefab说明表!#REF!,"")</f>
        <v>#REF!</v>
      </c>
      <c r="B1902" s="14" t="e">
        <f>IF(t_sys_prefab说明表!#REF!=2,t_sys_prefab说明表!#REF!,"")</f>
        <v>#REF!</v>
      </c>
    </row>
    <row r="1903" spans="1:2" x14ac:dyDescent="0.15">
      <c r="A1903" s="14" t="e">
        <f>IF(t_sys_prefab说明表!#REF!=2,t_sys_prefab说明表!#REF!,"")</f>
        <v>#REF!</v>
      </c>
      <c r="B1903" s="14" t="e">
        <f>IF(t_sys_prefab说明表!#REF!=2,t_sys_prefab说明表!#REF!,"")</f>
        <v>#REF!</v>
      </c>
    </row>
    <row r="1904" spans="1:2" x14ac:dyDescent="0.15">
      <c r="A1904" s="14" t="e">
        <f>IF(t_sys_prefab说明表!#REF!=2,t_sys_prefab说明表!#REF!,"")</f>
        <v>#REF!</v>
      </c>
      <c r="B1904" s="14" t="e">
        <f>IF(t_sys_prefab说明表!#REF!=2,t_sys_prefab说明表!#REF!,"")</f>
        <v>#REF!</v>
      </c>
    </row>
    <row r="1905" spans="1:2" x14ac:dyDescent="0.15">
      <c r="A1905" s="14" t="e">
        <f>IF(t_sys_prefab说明表!#REF!=2,t_sys_prefab说明表!#REF!,"")</f>
        <v>#REF!</v>
      </c>
      <c r="B1905" s="14" t="e">
        <f>IF(t_sys_prefab说明表!#REF!=2,t_sys_prefab说明表!#REF!,"")</f>
        <v>#REF!</v>
      </c>
    </row>
    <row r="1906" spans="1:2" x14ac:dyDescent="0.15">
      <c r="A1906" s="14" t="e">
        <f>IF(t_sys_prefab说明表!#REF!=2,t_sys_prefab说明表!#REF!,"")</f>
        <v>#REF!</v>
      </c>
      <c r="B1906" s="14" t="e">
        <f>IF(t_sys_prefab说明表!#REF!=2,t_sys_prefab说明表!#REF!,"")</f>
        <v>#REF!</v>
      </c>
    </row>
    <row r="1907" spans="1:2" x14ac:dyDescent="0.15">
      <c r="A1907" s="14" t="e">
        <f>IF(t_sys_prefab说明表!#REF!=2,t_sys_prefab说明表!#REF!,"")</f>
        <v>#REF!</v>
      </c>
      <c r="B1907" s="14" t="e">
        <f>IF(t_sys_prefab说明表!#REF!=2,t_sys_prefab说明表!#REF!,"")</f>
        <v>#REF!</v>
      </c>
    </row>
    <row r="1908" spans="1:2" x14ac:dyDescent="0.15">
      <c r="A1908" s="14" t="e">
        <f>IF(t_sys_prefab说明表!#REF!=2,t_sys_prefab说明表!#REF!,"")</f>
        <v>#REF!</v>
      </c>
      <c r="B1908" s="14" t="e">
        <f>IF(t_sys_prefab说明表!#REF!=2,t_sys_prefab说明表!#REF!,"")</f>
        <v>#REF!</v>
      </c>
    </row>
    <row r="1909" spans="1:2" x14ac:dyDescent="0.15">
      <c r="A1909" s="14" t="e">
        <f>IF(t_sys_prefab说明表!#REF!=2,t_sys_prefab说明表!#REF!,"")</f>
        <v>#REF!</v>
      </c>
      <c r="B1909" s="14" t="e">
        <f>IF(t_sys_prefab说明表!#REF!=2,t_sys_prefab说明表!#REF!,"")</f>
        <v>#REF!</v>
      </c>
    </row>
    <row r="1910" spans="1:2" x14ac:dyDescent="0.15">
      <c r="A1910" s="14" t="e">
        <f>IF(t_sys_prefab说明表!#REF!=2,t_sys_prefab说明表!#REF!,"")</f>
        <v>#REF!</v>
      </c>
      <c r="B1910" s="14" t="e">
        <f>IF(t_sys_prefab说明表!#REF!=2,t_sys_prefab说明表!#REF!,"")</f>
        <v>#REF!</v>
      </c>
    </row>
    <row r="1911" spans="1:2" x14ac:dyDescent="0.15">
      <c r="A1911" s="14" t="e">
        <f>IF(t_sys_prefab说明表!#REF!=2,t_sys_prefab说明表!#REF!,"")</f>
        <v>#REF!</v>
      </c>
      <c r="B1911" s="14" t="e">
        <f>IF(t_sys_prefab说明表!#REF!=2,t_sys_prefab说明表!#REF!,"")</f>
        <v>#REF!</v>
      </c>
    </row>
    <row r="1912" spans="1:2" x14ac:dyDescent="0.15">
      <c r="A1912" s="14" t="e">
        <f>IF(t_sys_prefab说明表!#REF!=2,t_sys_prefab说明表!#REF!,"")</f>
        <v>#REF!</v>
      </c>
      <c r="B1912" s="14" t="e">
        <f>IF(t_sys_prefab说明表!#REF!=2,t_sys_prefab说明表!#REF!,"")</f>
        <v>#REF!</v>
      </c>
    </row>
    <row r="1913" spans="1:2" x14ac:dyDescent="0.15">
      <c r="A1913" s="14" t="e">
        <f>IF(t_sys_prefab说明表!#REF!=2,t_sys_prefab说明表!#REF!,"")</f>
        <v>#REF!</v>
      </c>
      <c r="B1913" s="14" t="e">
        <f>IF(t_sys_prefab说明表!#REF!=2,t_sys_prefab说明表!#REF!,"")</f>
        <v>#REF!</v>
      </c>
    </row>
    <row r="1914" spans="1:2" x14ac:dyDescent="0.15">
      <c r="A1914" s="14" t="e">
        <f>IF(t_sys_prefab说明表!#REF!=2,t_sys_prefab说明表!#REF!,"")</f>
        <v>#REF!</v>
      </c>
      <c r="B1914" s="14" t="e">
        <f>IF(t_sys_prefab说明表!#REF!=2,t_sys_prefab说明表!#REF!,"")</f>
        <v>#REF!</v>
      </c>
    </row>
    <row r="1915" spans="1:2" x14ac:dyDescent="0.15">
      <c r="A1915" s="14" t="e">
        <f>IF(t_sys_prefab说明表!#REF!=2,t_sys_prefab说明表!#REF!,"")</f>
        <v>#REF!</v>
      </c>
      <c r="B1915" s="14" t="e">
        <f>IF(t_sys_prefab说明表!#REF!=2,t_sys_prefab说明表!#REF!,"")</f>
        <v>#REF!</v>
      </c>
    </row>
    <row r="1916" spans="1:2" x14ac:dyDescent="0.15">
      <c r="A1916" s="14" t="e">
        <f>IF(t_sys_prefab说明表!#REF!=2,t_sys_prefab说明表!#REF!,"")</f>
        <v>#REF!</v>
      </c>
      <c r="B1916" s="14" t="e">
        <f>IF(t_sys_prefab说明表!#REF!=2,t_sys_prefab说明表!#REF!,"")</f>
        <v>#REF!</v>
      </c>
    </row>
    <row r="1917" spans="1:2" x14ac:dyDescent="0.15">
      <c r="A1917" s="14" t="e">
        <f>IF(t_sys_prefab说明表!#REF!=2,t_sys_prefab说明表!#REF!,"")</f>
        <v>#REF!</v>
      </c>
      <c r="B1917" s="14" t="e">
        <f>IF(t_sys_prefab说明表!#REF!=2,t_sys_prefab说明表!#REF!,"")</f>
        <v>#REF!</v>
      </c>
    </row>
    <row r="1918" spans="1:2" x14ac:dyDescent="0.15">
      <c r="A1918" s="14" t="e">
        <f>IF(t_sys_prefab说明表!#REF!=2,t_sys_prefab说明表!#REF!,"")</f>
        <v>#REF!</v>
      </c>
      <c r="B1918" s="14" t="e">
        <f>IF(t_sys_prefab说明表!#REF!=2,t_sys_prefab说明表!#REF!,"")</f>
        <v>#REF!</v>
      </c>
    </row>
    <row r="1919" spans="1:2" x14ac:dyDescent="0.15">
      <c r="A1919" s="14" t="e">
        <f>IF(t_sys_prefab说明表!#REF!=2,t_sys_prefab说明表!#REF!,"")</f>
        <v>#REF!</v>
      </c>
      <c r="B1919" s="14" t="e">
        <f>IF(t_sys_prefab说明表!#REF!=2,t_sys_prefab说明表!#REF!,"")</f>
        <v>#REF!</v>
      </c>
    </row>
    <row r="1920" spans="1:2" x14ac:dyDescent="0.15">
      <c r="A1920" s="14" t="e">
        <f>IF(t_sys_prefab说明表!#REF!=2,t_sys_prefab说明表!#REF!,"")</f>
        <v>#REF!</v>
      </c>
      <c r="B1920" s="14" t="e">
        <f>IF(t_sys_prefab说明表!#REF!=2,t_sys_prefab说明表!#REF!,"")</f>
        <v>#REF!</v>
      </c>
    </row>
    <row r="1921" spans="1:2" x14ac:dyDescent="0.15">
      <c r="A1921" s="14" t="e">
        <f>IF(t_sys_prefab说明表!#REF!=2,t_sys_prefab说明表!#REF!,"")</f>
        <v>#REF!</v>
      </c>
      <c r="B1921" s="14" t="e">
        <f>IF(t_sys_prefab说明表!#REF!=2,t_sys_prefab说明表!#REF!,"")</f>
        <v>#REF!</v>
      </c>
    </row>
    <row r="1922" spans="1:2" x14ac:dyDescent="0.15">
      <c r="A1922" s="14" t="e">
        <f>IF(t_sys_prefab说明表!#REF!=2,t_sys_prefab说明表!#REF!,"")</f>
        <v>#REF!</v>
      </c>
      <c r="B1922" s="14" t="e">
        <f>IF(t_sys_prefab说明表!#REF!=2,t_sys_prefab说明表!#REF!,"")</f>
        <v>#REF!</v>
      </c>
    </row>
    <row r="1923" spans="1:2" x14ac:dyDescent="0.15">
      <c r="A1923" s="14" t="e">
        <f>IF(t_sys_prefab说明表!#REF!=2,t_sys_prefab说明表!#REF!,"")</f>
        <v>#REF!</v>
      </c>
      <c r="B1923" s="14" t="e">
        <f>IF(t_sys_prefab说明表!#REF!=2,t_sys_prefab说明表!#REF!,"")</f>
        <v>#REF!</v>
      </c>
    </row>
    <row r="1924" spans="1:2" x14ac:dyDescent="0.15">
      <c r="A1924" s="14" t="e">
        <f>IF(t_sys_prefab说明表!#REF!=2,t_sys_prefab说明表!#REF!,"")</f>
        <v>#REF!</v>
      </c>
      <c r="B1924" s="14" t="e">
        <f>IF(t_sys_prefab说明表!#REF!=2,t_sys_prefab说明表!#REF!,"")</f>
        <v>#REF!</v>
      </c>
    </row>
    <row r="1925" spans="1:2" x14ac:dyDescent="0.15">
      <c r="A1925" s="14" t="e">
        <f>IF(t_sys_prefab说明表!#REF!=2,t_sys_prefab说明表!#REF!,"")</f>
        <v>#REF!</v>
      </c>
      <c r="B1925" s="14" t="e">
        <f>IF(t_sys_prefab说明表!#REF!=2,t_sys_prefab说明表!#REF!,"")</f>
        <v>#REF!</v>
      </c>
    </row>
    <row r="1926" spans="1:2" x14ac:dyDescent="0.15">
      <c r="A1926" s="14" t="e">
        <f>IF(t_sys_prefab说明表!#REF!=2,t_sys_prefab说明表!#REF!,"")</f>
        <v>#REF!</v>
      </c>
      <c r="B1926" s="14" t="e">
        <f>IF(t_sys_prefab说明表!#REF!=2,t_sys_prefab说明表!#REF!,"")</f>
        <v>#REF!</v>
      </c>
    </row>
    <row r="1927" spans="1:2" x14ac:dyDescent="0.15">
      <c r="A1927" s="14" t="e">
        <f>IF(t_sys_prefab说明表!#REF!=2,t_sys_prefab说明表!#REF!,"")</f>
        <v>#REF!</v>
      </c>
      <c r="B1927" s="14" t="e">
        <f>IF(t_sys_prefab说明表!#REF!=2,t_sys_prefab说明表!#REF!,"")</f>
        <v>#REF!</v>
      </c>
    </row>
    <row r="1928" spans="1:2" x14ac:dyDescent="0.15">
      <c r="A1928" s="14" t="e">
        <f>IF(t_sys_prefab说明表!#REF!=2,t_sys_prefab说明表!#REF!,"")</f>
        <v>#REF!</v>
      </c>
      <c r="B1928" s="14" t="e">
        <f>IF(t_sys_prefab说明表!#REF!=2,t_sys_prefab说明表!#REF!,"")</f>
        <v>#REF!</v>
      </c>
    </row>
    <row r="1929" spans="1:2" x14ac:dyDescent="0.15">
      <c r="A1929" s="14" t="e">
        <f>IF(t_sys_prefab说明表!#REF!=2,t_sys_prefab说明表!#REF!,"")</f>
        <v>#REF!</v>
      </c>
      <c r="B1929" s="14" t="e">
        <f>IF(t_sys_prefab说明表!#REF!=2,t_sys_prefab说明表!#REF!,"")</f>
        <v>#REF!</v>
      </c>
    </row>
    <row r="1930" spans="1:2" x14ac:dyDescent="0.15">
      <c r="A1930" s="14" t="e">
        <f>IF(t_sys_prefab说明表!#REF!=2,t_sys_prefab说明表!#REF!,"")</f>
        <v>#REF!</v>
      </c>
      <c r="B1930" s="14" t="e">
        <f>IF(t_sys_prefab说明表!#REF!=2,t_sys_prefab说明表!#REF!,"")</f>
        <v>#REF!</v>
      </c>
    </row>
    <row r="1931" spans="1:2" x14ac:dyDescent="0.15">
      <c r="A1931" s="14" t="e">
        <f>IF(t_sys_prefab说明表!#REF!=2,t_sys_prefab说明表!#REF!,"")</f>
        <v>#REF!</v>
      </c>
      <c r="B1931" s="14" t="e">
        <f>IF(t_sys_prefab说明表!#REF!=2,t_sys_prefab说明表!#REF!,"")</f>
        <v>#REF!</v>
      </c>
    </row>
    <row r="1932" spans="1:2" x14ac:dyDescent="0.15">
      <c r="A1932" s="14" t="e">
        <f>IF(t_sys_prefab说明表!#REF!=2,t_sys_prefab说明表!#REF!,"")</f>
        <v>#REF!</v>
      </c>
      <c r="B1932" s="14" t="e">
        <f>IF(t_sys_prefab说明表!#REF!=2,t_sys_prefab说明表!#REF!,"")</f>
        <v>#REF!</v>
      </c>
    </row>
    <row r="1933" spans="1:2" x14ac:dyDescent="0.15">
      <c r="A1933" s="14" t="e">
        <f>IF(t_sys_prefab说明表!#REF!=2,t_sys_prefab说明表!#REF!,"")</f>
        <v>#REF!</v>
      </c>
      <c r="B1933" s="14" t="e">
        <f>IF(t_sys_prefab说明表!#REF!=2,t_sys_prefab说明表!#REF!,"")</f>
        <v>#REF!</v>
      </c>
    </row>
    <row r="1934" spans="1:2" x14ac:dyDescent="0.15">
      <c r="A1934" s="14" t="e">
        <f>IF(t_sys_prefab说明表!#REF!=2,t_sys_prefab说明表!#REF!,"")</f>
        <v>#REF!</v>
      </c>
      <c r="B1934" s="14" t="e">
        <f>IF(t_sys_prefab说明表!#REF!=2,t_sys_prefab说明表!#REF!,"")</f>
        <v>#REF!</v>
      </c>
    </row>
    <row r="1935" spans="1:2" x14ac:dyDescent="0.15">
      <c r="A1935" s="14" t="e">
        <f>IF(t_sys_prefab说明表!#REF!=2,t_sys_prefab说明表!#REF!,"")</f>
        <v>#REF!</v>
      </c>
      <c r="B1935" s="14" t="e">
        <f>IF(t_sys_prefab说明表!#REF!=2,t_sys_prefab说明表!#REF!,"")</f>
        <v>#REF!</v>
      </c>
    </row>
    <row r="1936" spans="1:2" x14ac:dyDescent="0.15">
      <c r="A1936" s="14" t="e">
        <f>IF(t_sys_prefab说明表!#REF!=2,t_sys_prefab说明表!#REF!,"")</f>
        <v>#REF!</v>
      </c>
      <c r="B1936" s="14" t="e">
        <f>IF(t_sys_prefab说明表!#REF!=2,t_sys_prefab说明表!#REF!,"")</f>
        <v>#REF!</v>
      </c>
    </row>
    <row r="1937" spans="1:2" x14ac:dyDescent="0.15">
      <c r="A1937" s="14" t="e">
        <f>IF(t_sys_prefab说明表!#REF!=2,t_sys_prefab说明表!#REF!,"")</f>
        <v>#REF!</v>
      </c>
      <c r="B1937" s="14" t="e">
        <f>IF(t_sys_prefab说明表!#REF!=2,t_sys_prefab说明表!#REF!,"")</f>
        <v>#REF!</v>
      </c>
    </row>
    <row r="1938" spans="1:2" x14ac:dyDescent="0.15">
      <c r="A1938" s="14" t="e">
        <f>IF(t_sys_prefab说明表!#REF!=2,t_sys_prefab说明表!#REF!,"")</f>
        <v>#REF!</v>
      </c>
      <c r="B1938" s="14" t="e">
        <f>IF(t_sys_prefab说明表!#REF!=2,t_sys_prefab说明表!#REF!,"")</f>
        <v>#REF!</v>
      </c>
    </row>
    <row r="1939" spans="1:2" x14ac:dyDescent="0.15">
      <c r="A1939" s="14" t="e">
        <f>IF(t_sys_prefab说明表!#REF!=2,t_sys_prefab说明表!#REF!,"")</f>
        <v>#REF!</v>
      </c>
      <c r="B1939" s="14" t="e">
        <f>IF(t_sys_prefab说明表!#REF!=2,t_sys_prefab说明表!#REF!,"")</f>
        <v>#REF!</v>
      </c>
    </row>
    <row r="1940" spans="1:2" x14ac:dyDescent="0.15">
      <c r="A1940" s="14" t="e">
        <f>IF(t_sys_prefab说明表!#REF!=2,t_sys_prefab说明表!#REF!,"")</f>
        <v>#REF!</v>
      </c>
      <c r="B1940" s="14" t="e">
        <f>IF(t_sys_prefab说明表!#REF!=2,t_sys_prefab说明表!#REF!,"")</f>
        <v>#REF!</v>
      </c>
    </row>
    <row r="1941" spans="1:2" x14ac:dyDescent="0.15">
      <c r="A1941" s="14" t="e">
        <f>IF(t_sys_prefab说明表!#REF!=2,t_sys_prefab说明表!#REF!,"")</f>
        <v>#REF!</v>
      </c>
      <c r="B1941" s="14" t="e">
        <f>IF(t_sys_prefab说明表!#REF!=2,t_sys_prefab说明表!#REF!,"")</f>
        <v>#REF!</v>
      </c>
    </row>
    <row r="1942" spans="1:2" x14ac:dyDescent="0.15">
      <c r="A1942" s="14" t="e">
        <f>IF(t_sys_prefab说明表!#REF!=2,t_sys_prefab说明表!#REF!,"")</f>
        <v>#REF!</v>
      </c>
      <c r="B1942" s="14" t="e">
        <f>IF(t_sys_prefab说明表!#REF!=2,t_sys_prefab说明表!#REF!,"")</f>
        <v>#REF!</v>
      </c>
    </row>
    <row r="1943" spans="1:2" x14ac:dyDescent="0.15">
      <c r="A1943" s="14" t="e">
        <f>IF(t_sys_prefab说明表!#REF!=2,t_sys_prefab说明表!#REF!,"")</f>
        <v>#REF!</v>
      </c>
      <c r="B1943" s="14" t="e">
        <f>IF(t_sys_prefab说明表!#REF!=2,t_sys_prefab说明表!#REF!,"")</f>
        <v>#REF!</v>
      </c>
    </row>
    <row r="1944" spans="1:2" x14ac:dyDescent="0.15">
      <c r="A1944" s="14" t="e">
        <f>IF(t_sys_prefab说明表!#REF!=2,t_sys_prefab说明表!#REF!,"")</f>
        <v>#REF!</v>
      </c>
      <c r="B1944" s="14" t="e">
        <f>IF(t_sys_prefab说明表!#REF!=2,t_sys_prefab说明表!#REF!,"")</f>
        <v>#REF!</v>
      </c>
    </row>
    <row r="1945" spans="1:2" x14ac:dyDescent="0.15">
      <c r="A1945" s="14" t="e">
        <f>IF(t_sys_prefab说明表!#REF!=2,t_sys_prefab说明表!#REF!,"")</f>
        <v>#REF!</v>
      </c>
      <c r="B1945" s="14" t="e">
        <f>IF(t_sys_prefab说明表!#REF!=2,t_sys_prefab说明表!#REF!,"")</f>
        <v>#REF!</v>
      </c>
    </row>
    <row r="1946" spans="1:2" x14ac:dyDescent="0.15">
      <c r="A1946" s="14" t="e">
        <f>IF(t_sys_prefab说明表!#REF!=2,t_sys_prefab说明表!#REF!,"")</f>
        <v>#REF!</v>
      </c>
      <c r="B1946" s="14" t="e">
        <f>IF(t_sys_prefab说明表!#REF!=2,t_sys_prefab说明表!#REF!,"")</f>
        <v>#REF!</v>
      </c>
    </row>
    <row r="1947" spans="1:2" x14ac:dyDescent="0.15">
      <c r="A1947" s="14" t="e">
        <f>IF(t_sys_prefab说明表!#REF!=2,t_sys_prefab说明表!#REF!,"")</f>
        <v>#REF!</v>
      </c>
      <c r="B1947" s="14" t="e">
        <f>IF(t_sys_prefab说明表!#REF!=2,t_sys_prefab说明表!#REF!,"")</f>
        <v>#REF!</v>
      </c>
    </row>
    <row r="1948" spans="1:2" x14ac:dyDescent="0.15">
      <c r="A1948" s="14" t="e">
        <f>IF(t_sys_prefab说明表!#REF!=2,t_sys_prefab说明表!#REF!,"")</f>
        <v>#REF!</v>
      </c>
      <c r="B1948" s="14" t="e">
        <f>IF(t_sys_prefab说明表!#REF!=2,t_sys_prefab说明表!#REF!,"")</f>
        <v>#REF!</v>
      </c>
    </row>
    <row r="1949" spans="1:2" x14ac:dyDescent="0.15">
      <c r="A1949" s="14" t="e">
        <f>IF(t_sys_prefab说明表!#REF!=2,t_sys_prefab说明表!#REF!,"")</f>
        <v>#REF!</v>
      </c>
      <c r="B1949" s="14" t="e">
        <f>IF(t_sys_prefab说明表!#REF!=2,t_sys_prefab说明表!#REF!,"")</f>
        <v>#REF!</v>
      </c>
    </row>
    <row r="1950" spans="1:2" x14ac:dyDescent="0.15">
      <c r="A1950" s="14" t="e">
        <f>IF(t_sys_prefab说明表!#REF!=2,t_sys_prefab说明表!#REF!,"")</f>
        <v>#REF!</v>
      </c>
      <c r="B1950" s="14" t="e">
        <f>IF(t_sys_prefab说明表!#REF!=2,t_sys_prefab说明表!#REF!,"")</f>
        <v>#REF!</v>
      </c>
    </row>
    <row r="1951" spans="1:2" x14ac:dyDescent="0.15">
      <c r="A1951" s="14" t="e">
        <f>IF(t_sys_prefab说明表!#REF!=2,t_sys_prefab说明表!#REF!,"")</f>
        <v>#REF!</v>
      </c>
      <c r="B1951" s="14" t="e">
        <f>IF(t_sys_prefab说明表!#REF!=2,t_sys_prefab说明表!#REF!,"")</f>
        <v>#REF!</v>
      </c>
    </row>
    <row r="1952" spans="1:2" x14ac:dyDescent="0.15">
      <c r="A1952" s="14" t="e">
        <f>IF(t_sys_prefab说明表!#REF!=2,t_sys_prefab说明表!#REF!,"")</f>
        <v>#REF!</v>
      </c>
      <c r="B1952" s="14" t="e">
        <f>IF(t_sys_prefab说明表!#REF!=2,t_sys_prefab说明表!#REF!,"")</f>
        <v>#REF!</v>
      </c>
    </row>
    <row r="1953" spans="1:2" x14ac:dyDescent="0.15">
      <c r="A1953" s="14" t="e">
        <f>IF(t_sys_prefab说明表!#REF!=2,t_sys_prefab说明表!#REF!,"")</f>
        <v>#REF!</v>
      </c>
      <c r="B1953" s="14" t="e">
        <f>IF(t_sys_prefab说明表!#REF!=2,t_sys_prefab说明表!#REF!,"")</f>
        <v>#REF!</v>
      </c>
    </row>
    <row r="1954" spans="1:2" x14ac:dyDescent="0.15">
      <c r="A1954" s="14" t="e">
        <f>IF(t_sys_prefab说明表!#REF!=2,t_sys_prefab说明表!#REF!,"")</f>
        <v>#REF!</v>
      </c>
      <c r="B1954" s="14" t="e">
        <f>IF(t_sys_prefab说明表!#REF!=2,t_sys_prefab说明表!#REF!,"")</f>
        <v>#REF!</v>
      </c>
    </row>
    <row r="1955" spans="1:2" x14ac:dyDescent="0.15">
      <c r="A1955" s="14" t="e">
        <f>IF(t_sys_prefab说明表!#REF!=2,t_sys_prefab说明表!#REF!,"")</f>
        <v>#REF!</v>
      </c>
      <c r="B1955" s="14" t="e">
        <f>IF(t_sys_prefab说明表!#REF!=2,t_sys_prefab说明表!#REF!,"")</f>
        <v>#REF!</v>
      </c>
    </row>
    <row r="1956" spans="1:2" x14ac:dyDescent="0.15">
      <c r="A1956" s="14" t="e">
        <f>IF(t_sys_prefab说明表!#REF!=2,t_sys_prefab说明表!#REF!,"")</f>
        <v>#REF!</v>
      </c>
      <c r="B1956" s="14" t="e">
        <f>IF(t_sys_prefab说明表!#REF!=2,t_sys_prefab说明表!#REF!,"")</f>
        <v>#REF!</v>
      </c>
    </row>
    <row r="1957" spans="1:2" x14ac:dyDescent="0.15">
      <c r="A1957" s="14" t="e">
        <f>IF(t_sys_prefab说明表!#REF!=2,t_sys_prefab说明表!#REF!,"")</f>
        <v>#REF!</v>
      </c>
      <c r="B1957" s="14" t="e">
        <f>IF(t_sys_prefab说明表!#REF!=2,t_sys_prefab说明表!#REF!,"")</f>
        <v>#REF!</v>
      </c>
    </row>
    <row r="1958" spans="1:2" x14ac:dyDescent="0.15">
      <c r="A1958" s="14" t="e">
        <f>IF(t_sys_prefab说明表!#REF!=2,t_sys_prefab说明表!#REF!,"")</f>
        <v>#REF!</v>
      </c>
      <c r="B1958" s="14" t="e">
        <f>IF(t_sys_prefab说明表!#REF!=2,t_sys_prefab说明表!#REF!,"")</f>
        <v>#REF!</v>
      </c>
    </row>
    <row r="1959" spans="1:2" x14ac:dyDescent="0.15">
      <c r="A1959" s="14" t="e">
        <f>IF(t_sys_prefab说明表!#REF!=2,t_sys_prefab说明表!#REF!,"")</f>
        <v>#REF!</v>
      </c>
      <c r="B1959" s="14" t="e">
        <f>IF(t_sys_prefab说明表!#REF!=2,t_sys_prefab说明表!#REF!,"")</f>
        <v>#REF!</v>
      </c>
    </row>
    <row r="1960" spans="1:2" x14ac:dyDescent="0.15">
      <c r="A1960" s="14" t="e">
        <f>IF(t_sys_prefab说明表!#REF!=2,t_sys_prefab说明表!#REF!,"")</f>
        <v>#REF!</v>
      </c>
      <c r="B1960" s="14" t="e">
        <f>IF(t_sys_prefab说明表!#REF!=2,t_sys_prefab说明表!#REF!,"")</f>
        <v>#REF!</v>
      </c>
    </row>
    <row r="1961" spans="1:2" x14ac:dyDescent="0.15">
      <c r="A1961" s="14" t="e">
        <f>IF(t_sys_prefab说明表!#REF!=2,t_sys_prefab说明表!#REF!,"")</f>
        <v>#REF!</v>
      </c>
      <c r="B1961" s="14" t="e">
        <f>IF(t_sys_prefab说明表!#REF!=2,t_sys_prefab说明表!#REF!,"")</f>
        <v>#REF!</v>
      </c>
    </row>
    <row r="1962" spans="1:2" x14ac:dyDescent="0.15">
      <c r="A1962" s="14" t="e">
        <f>IF(t_sys_prefab说明表!#REF!=2,t_sys_prefab说明表!#REF!,"")</f>
        <v>#REF!</v>
      </c>
      <c r="B1962" s="14" t="e">
        <f>IF(t_sys_prefab说明表!#REF!=2,t_sys_prefab说明表!#REF!,"")</f>
        <v>#REF!</v>
      </c>
    </row>
    <row r="1963" spans="1:2" x14ac:dyDescent="0.15">
      <c r="A1963" s="14" t="e">
        <f>IF(t_sys_prefab说明表!#REF!=2,t_sys_prefab说明表!#REF!,"")</f>
        <v>#REF!</v>
      </c>
      <c r="B1963" s="14" t="e">
        <f>IF(t_sys_prefab说明表!#REF!=2,t_sys_prefab说明表!#REF!,"")</f>
        <v>#REF!</v>
      </c>
    </row>
    <row r="1964" spans="1:2" x14ac:dyDescent="0.15">
      <c r="A1964" s="14" t="e">
        <f>IF(t_sys_prefab说明表!#REF!=2,t_sys_prefab说明表!#REF!,"")</f>
        <v>#REF!</v>
      </c>
      <c r="B1964" s="14" t="e">
        <f>IF(t_sys_prefab说明表!#REF!=2,t_sys_prefab说明表!#REF!,"")</f>
        <v>#REF!</v>
      </c>
    </row>
    <row r="1965" spans="1:2" x14ac:dyDescent="0.15">
      <c r="A1965" s="14" t="e">
        <f>IF(t_sys_prefab说明表!#REF!=2,t_sys_prefab说明表!#REF!,"")</f>
        <v>#REF!</v>
      </c>
      <c r="B1965" s="14" t="e">
        <f>IF(t_sys_prefab说明表!#REF!=2,t_sys_prefab说明表!#REF!,"")</f>
        <v>#REF!</v>
      </c>
    </row>
    <row r="1966" spans="1:2" x14ac:dyDescent="0.15">
      <c r="A1966" s="14" t="e">
        <f>IF(t_sys_prefab说明表!#REF!=2,t_sys_prefab说明表!#REF!,"")</f>
        <v>#REF!</v>
      </c>
      <c r="B1966" s="14" t="e">
        <f>IF(t_sys_prefab说明表!#REF!=2,t_sys_prefab说明表!#REF!,"")</f>
        <v>#REF!</v>
      </c>
    </row>
    <row r="1967" spans="1:2" x14ac:dyDescent="0.15">
      <c r="A1967" s="14" t="e">
        <f>IF(t_sys_prefab说明表!#REF!=2,t_sys_prefab说明表!#REF!,"")</f>
        <v>#REF!</v>
      </c>
      <c r="B1967" s="14" t="e">
        <f>IF(t_sys_prefab说明表!#REF!=2,t_sys_prefab说明表!#REF!,"")</f>
        <v>#REF!</v>
      </c>
    </row>
    <row r="1968" spans="1:2" x14ac:dyDescent="0.15">
      <c r="A1968" s="14" t="e">
        <f>IF(t_sys_prefab说明表!#REF!=2,t_sys_prefab说明表!#REF!,"")</f>
        <v>#REF!</v>
      </c>
      <c r="B1968" s="14" t="e">
        <f>IF(t_sys_prefab说明表!#REF!=2,t_sys_prefab说明表!#REF!,"")</f>
        <v>#REF!</v>
      </c>
    </row>
    <row r="1969" spans="1:2" x14ac:dyDescent="0.15">
      <c r="A1969" s="14" t="e">
        <f>IF(t_sys_prefab说明表!#REF!=2,t_sys_prefab说明表!#REF!,"")</f>
        <v>#REF!</v>
      </c>
      <c r="B1969" s="14" t="e">
        <f>IF(t_sys_prefab说明表!#REF!=2,t_sys_prefab说明表!#REF!,"")</f>
        <v>#REF!</v>
      </c>
    </row>
    <row r="1970" spans="1:2" x14ac:dyDescent="0.15">
      <c r="A1970" s="14" t="e">
        <f>IF(t_sys_prefab说明表!#REF!=2,t_sys_prefab说明表!#REF!,"")</f>
        <v>#REF!</v>
      </c>
      <c r="B1970" s="14" t="e">
        <f>IF(t_sys_prefab说明表!#REF!=2,t_sys_prefab说明表!#REF!,"")</f>
        <v>#REF!</v>
      </c>
    </row>
    <row r="1971" spans="1:2" x14ac:dyDescent="0.15">
      <c r="A1971" s="14" t="e">
        <f>IF(t_sys_prefab说明表!#REF!=2,t_sys_prefab说明表!#REF!,"")</f>
        <v>#REF!</v>
      </c>
      <c r="B1971" s="14" t="e">
        <f>IF(t_sys_prefab说明表!#REF!=2,t_sys_prefab说明表!#REF!,"")</f>
        <v>#REF!</v>
      </c>
    </row>
    <row r="1972" spans="1:2" x14ac:dyDescent="0.15">
      <c r="A1972" s="14" t="e">
        <f>IF(t_sys_prefab说明表!#REF!=2,t_sys_prefab说明表!#REF!,"")</f>
        <v>#REF!</v>
      </c>
      <c r="B1972" s="14" t="e">
        <f>IF(t_sys_prefab说明表!#REF!=2,t_sys_prefab说明表!#REF!,"")</f>
        <v>#REF!</v>
      </c>
    </row>
    <row r="1973" spans="1:2" x14ac:dyDescent="0.15">
      <c r="A1973" s="14" t="e">
        <f>IF(t_sys_prefab说明表!#REF!=2,t_sys_prefab说明表!#REF!,"")</f>
        <v>#REF!</v>
      </c>
      <c r="B1973" s="14" t="e">
        <f>IF(t_sys_prefab说明表!#REF!=2,t_sys_prefab说明表!#REF!,"")</f>
        <v>#REF!</v>
      </c>
    </row>
    <row r="1974" spans="1:2" x14ac:dyDescent="0.15">
      <c r="A1974" s="14" t="e">
        <f>IF(t_sys_prefab说明表!#REF!=2,t_sys_prefab说明表!#REF!,"")</f>
        <v>#REF!</v>
      </c>
      <c r="B1974" s="14" t="e">
        <f>IF(t_sys_prefab说明表!#REF!=2,t_sys_prefab说明表!#REF!,"")</f>
        <v>#REF!</v>
      </c>
    </row>
    <row r="1975" spans="1:2" x14ac:dyDescent="0.15">
      <c r="A1975" s="14" t="e">
        <f>IF(t_sys_prefab说明表!#REF!=2,t_sys_prefab说明表!#REF!,"")</f>
        <v>#REF!</v>
      </c>
      <c r="B1975" s="14" t="e">
        <f>IF(t_sys_prefab说明表!#REF!=2,t_sys_prefab说明表!#REF!,"")</f>
        <v>#REF!</v>
      </c>
    </row>
    <row r="1976" spans="1:2" x14ac:dyDescent="0.15">
      <c r="A1976" s="14" t="e">
        <f>IF(t_sys_prefab说明表!#REF!=2,t_sys_prefab说明表!#REF!,"")</f>
        <v>#REF!</v>
      </c>
      <c r="B1976" s="14" t="e">
        <f>IF(t_sys_prefab说明表!#REF!=2,t_sys_prefab说明表!#REF!,"")</f>
        <v>#REF!</v>
      </c>
    </row>
    <row r="1977" spans="1:2" x14ac:dyDescent="0.15">
      <c r="A1977" s="14" t="e">
        <f>IF(t_sys_prefab说明表!#REF!=2,t_sys_prefab说明表!#REF!,"")</f>
        <v>#REF!</v>
      </c>
      <c r="B1977" s="14" t="e">
        <f>IF(t_sys_prefab说明表!#REF!=2,t_sys_prefab说明表!#REF!,"")</f>
        <v>#REF!</v>
      </c>
    </row>
    <row r="1978" spans="1:2" x14ac:dyDescent="0.15">
      <c r="A1978" s="14" t="e">
        <f>IF(t_sys_prefab说明表!#REF!=2,t_sys_prefab说明表!#REF!,"")</f>
        <v>#REF!</v>
      </c>
      <c r="B1978" s="14" t="e">
        <f>IF(t_sys_prefab说明表!#REF!=2,t_sys_prefab说明表!#REF!,"")</f>
        <v>#REF!</v>
      </c>
    </row>
    <row r="1979" spans="1:2" x14ac:dyDescent="0.15">
      <c r="A1979" s="14" t="e">
        <f>IF(t_sys_prefab说明表!#REF!=2,t_sys_prefab说明表!#REF!,"")</f>
        <v>#REF!</v>
      </c>
      <c r="B1979" s="14" t="e">
        <f>IF(t_sys_prefab说明表!#REF!=2,t_sys_prefab说明表!#REF!,"")</f>
        <v>#REF!</v>
      </c>
    </row>
    <row r="1980" spans="1:2" x14ac:dyDescent="0.15">
      <c r="A1980" s="14" t="e">
        <f>IF(t_sys_prefab说明表!#REF!=2,t_sys_prefab说明表!#REF!,"")</f>
        <v>#REF!</v>
      </c>
      <c r="B1980" s="14" t="e">
        <f>IF(t_sys_prefab说明表!#REF!=2,t_sys_prefab说明表!#REF!,"")</f>
        <v>#REF!</v>
      </c>
    </row>
    <row r="1981" spans="1:2" x14ac:dyDescent="0.15">
      <c r="A1981" s="14" t="e">
        <f>IF(t_sys_prefab说明表!#REF!=2,t_sys_prefab说明表!#REF!,"")</f>
        <v>#REF!</v>
      </c>
      <c r="B1981" s="14" t="e">
        <f>IF(t_sys_prefab说明表!#REF!=2,t_sys_prefab说明表!#REF!,"")</f>
        <v>#REF!</v>
      </c>
    </row>
    <row r="1982" spans="1:2" x14ac:dyDescent="0.15">
      <c r="A1982" s="14" t="e">
        <f>IF(t_sys_prefab说明表!#REF!=2,t_sys_prefab说明表!#REF!,"")</f>
        <v>#REF!</v>
      </c>
      <c r="B1982" s="14" t="e">
        <f>IF(t_sys_prefab说明表!#REF!=2,t_sys_prefab说明表!#REF!,"")</f>
        <v>#REF!</v>
      </c>
    </row>
    <row r="1983" spans="1:2" x14ac:dyDescent="0.15">
      <c r="A1983" s="14" t="e">
        <f>IF(t_sys_prefab说明表!#REF!=2,t_sys_prefab说明表!#REF!,"")</f>
        <v>#REF!</v>
      </c>
      <c r="B1983" s="14" t="e">
        <f>IF(t_sys_prefab说明表!#REF!=2,t_sys_prefab说明表!#REF!,"")</f>
        <v>#REF!</v>
      </c>
    </row>
    <row r="1984" spans="1:2" x14ac:dyDescent="0.15">
      <c r="A1984" s="14" t="e">
        <f>IF(t_sys_prefab说明表!#REF!=2,t_sys_prefab说明表!#REF!,"")</f>
        <v>#REF!</v>
      </c>
      <c r="B1984" s="14" t="e">
        <f>IF(t_sys_prefab说明表!#REF!=2,t_sys_prefab说明表!#REF!,"")</f>
        <v>#REF!</v>
      </c>
    </row>
    <row r="1985" spans="1:2" x14ac:dyDescent="0.15">
      <c r="A1985" s="14" t="e">
        <f>IF(t_sys_prefab说明表!#REF!=2,t_sys_prefab说明表!#REF!,"")</f>
        <v>#REF!</v>
      </c>
      <c r="B1985" s="14" t="e">
        <f>IF(t_sys_prefab说明表!#REF!=2,t_sys_prefab说明表!#REF!,"")</f>
        <v>#REF!</v>
      </c>
    </row>
    <row r="1986" spans="1:2" x14ac:dyDescent="0.15">
      <c r="A1986" s="14" t="e">
        <f>IF(t_sys_prefab说明表!#REF!=2,t_sys_prefab说明表!#REF!,"")</f>
        <v>#REF!</v>
      </c>
      <c r="B1986" s="14" t="e">
        <f>IF(t_sys_prefab说明表!#REF!=2,t_sys_prefab说明表!#REF!,"")</f>
        <v>#REF!</v>
      </c>
    </row>
    <row r="1987" spans="1:2" x14ac:dyDescent="0.15">
      <c r="A1987" s="14" t="e">
        <f>IF(t_sys_prefab说明表!#REF!=2,t_sys_prefab说明表!#REF!,"")</f>
        <v>#REF!</v>
      </c>
      <c r="B1987" s="14" t="e">
        <f>IF(t_sys_prefab说明表!#REF!=2,t_sys_prefab说明表!#REF!,"")</f>
        <v>#REF!</v>
      </c>
    </row>
    <row r="1988" spans="1:2" x14ac:dyDescent="0.15">
      <c r="A1988" s="14" t="e">
        <f>IF(t_sys_prefab说明表!#REF!=2,t_sys_prefab说明表!#REF!,"")</f>
        <v>#REF!</v>
      </c>
      <c r="B1988" s="14" t="e">
        <f>IF(t_sys_prefab说明表!#REF!=2,t_sys_prefab说明表!#REF!,"")</f>
        <v>#REF!</v>
      </c>
    </row>
    <row r="1989" spans="1:2" x14ac:dyDescent="0.15">
      <c r="A1989" s="14" t="e">
        <f>IF(t_sys_prefab说明表!#REF!=2,t_sys_prefab说明表!#REF!,"")</f>
        <v>#REF!</v>
      </c>
      <c r="B1989" s="14" t="e">
        <f>IF(t_sys_prefab说明表!#REF!=2,t_sys_prefab说明表!#REF!,"")</f>
        <v>#REF!</v>
      </c>
    </row>
    <row r="1990" spans="1:2" x14ac:dyDescent="0.15">
      <c r="A1990" s="14" t="e">
        <f>IF(t_sys_prefab说明表!#REF!=2,t_sys_prefab说明表!#REF!,"")</f>
        <v>#REF!</v>
      </c>
      <c r="B1990" s="14" t="e">
        <f>IF(t_sys_prefab说明表!#REF!=2,t_sys_prefab说明表!#REF!,"")</f>
        <v>#REF!</v>
      </c>
    </row>
    <row r="1991" spans="1:2" x14ac:dyDescent="0.15">
      <c r="A1991" s="14" t="e">
        <f>IF(t_sys_prefab说明表!#REF!=2,t_sys_prefab说明表!#REF!,"")</f>
        <v>#REF!</v>
      </c>
      <c r="B1991" s="14" t="e">
        <f>IF(t_sys_prefab说明表!#REF!=2,t_sys_prefab说明表!#REF!,"")</f>
        <v>#REF!</v>
      </c>
    </row>
    <row r="1992" spans="1:2" x14ac:dyDescent="0.15">
      <c r="A1992" s="14" t="e">
        <f>IF(t_sys_prefab说明表!#REF!=2,t_sys_prefab说明表!#REF!,"")</f>
        <v>#REF!</v>
      </c>
      <c r="B1992" s="14" t="e">
        <f>IF(t_sys_prefab说明表!#REF!=2,t_sys_prefab说明表!#REF!,"")</f>
        <v>#REF!</v>
      </c>
    </row>
    <row r="1993" spans="1:2" x14ac:dyDescent="0.15">
      <c r="A1993" s="14" t="e">
        <f>IF(t_sys_prefab说明表!#REF!=2,t_sys_prefab说明表!#REF!,"")</f>
        <v>#REF!</v>
      </c>
      <c r="B1993" s="14" t="e">
        <f>IF(t_sys_prefab说明表!#REF!=2,t_sys_prefab说明表!#REF!,"")</f>
        <v>#REF!</v>
      </c>
    </row>
    <row r="1994" spans="1:2" x14ac:dyDescent="0.15">
      <c r="A1994" s="14" t="e">
        <f>IF(t_sys_prefab说明表!#REF!=2,t_sys_prefab说明表!#REF!,"")</f>
        <v>#REF!</v>
      </c>
      <c r="B1994" s="14" t="e">
        <f>IF(t_sys_prefab说明表!#REF!=2,t_sys_prefab说明表!#REF!,"")</f>
        <v>#REF!</v>
      </c>
    </row>
    <row r="1995" spans="1:2" x14ac:dyDescent="0.15">
      <c r="A1995" s="14" t="e">
        <f>IF(t_sys_prefab说明表!#REF!=2,t_sys_prefab说明表!#REF!,"")</f>
        <v>#REF!</v>
      </c>
      <c r="B1995" s="14" t="e">
        <f>IF(t_sys_prefab说明表!#REF!=2,t_sys_prefab说明表!#REF!,"")</f>
        <v>#REF!</v>
      </c>
    </row>
    <row r="1996" spans="1:2" x14ac:dyDescent="0.15">
      <c r="A1996" s="14" t="e">
        <f>IF(t_sys_prefab说明表!#REF!=2,t_sys_prefab说明表!#REF!,"")</f>
        <v>#REF!</v>
      </c>
      <c r="B1996" s="14" t="e">
        <f>IF(t_sys_prefab说明表!#REF!=2,t_sys_prefab说明表!#REF!,"")</f>
        <v>#REF!</v>
      </c>
    </row>
    <row r="1997" spans="1:2" x14ac:dyDescent="0.15">
      <c r="A1997" s="14" t="e">
        <f>IF(t_sys_prefab说明表!#REF!=2,t_sys_prefab说明表!#REF!,"")</f>
        <v>#REF!</v>
      </c>
      <c r="B1997" s="14" t="e">
        <f>IF(t_sys_prefab说明表!#REF!=2,t_sys_prefab说明表!#REF!,"")</f>
        <v>#REF!</v>
      </c>
    </row>
    <row r="1998" spans="1:2" x14ac:dyDescent="0.15">
      <c r="A1998" s="14" t="e">
        <f>IF(t_sys_prefab说明表!#REF!=2,t_sys_prefab说明表!#REF!,"")</f>
        <v>#REF!</v>
      </c>
      <c r="B1998" s="14" t="e">
        <f>IF(t_sys_prefab说明表!#REF!=2,t_sys_prefab说明表!#REF!,"")</f>
        <v>#REF!</v>
      </c>
    </row>
    <row r="1999" spans="1:2" x14ac:dyDescent="0.15">
      <c r="A1999" s="14" t="e">
        <f>IF(t_sys_prefab说明表!#REF!=2,t_sys_prefab说明表!#REF!,"")</f>
        <v>#REF!</v>
      </c>
      <c r="B1999" s="14" t="e">
        <f>IF(t_sys_prefab说明表!#REF!=2,t_sys_prefab说明表!#REF!,"")</f>
        <v>#REF!</v>
      </c>
    </row>
    <row r="2000" spans="1:2" x14ac:dyDescent="0.15">
      <c r="A2000" s="14" t="e">
        <f>IF(t_sys_prefab说明表!#REF!=2,t_sys_prefab说明表!#REF!,"")</f>
        <v>#REF!</v>
      </c>
      <c r="B2000" s="14" t="e">
        <f>IF(t_sys_prefab说明表!#REF!=2,t_sys_prefab说明表!#REF!,"")</f>
        <v>#REF!</v>
      </c>
    </row>
    <row r="2001" spans="1:2" x14ac:dyDescent="0.15">
      <c r="A2001" s="14" t="e">
        <f>IF(t_sys_prefab说明表!#REF!=2,t_sys_prefab说明表!#REF!,"")</f>
        <v>#REF!</v>
      </c>
      <c r="B2001" s="14" t="e">
        <f>IF(t_sys_prefab说明表!#REF!=2,t_sys_prefab说明表!#REF!,"")</f>
        <v>#REF!</v>
      </c>
    </row>
    <row r="2002" spans="1:2" x14ac:dyDescent="0.15">
      <c r="A2002" s="14" t="e">
        <f>IF(t_sys_prefab说明表!#REF!=2,t_sys_prefab说明表!#REF!,"")</f>
        <v>#REF!</v>
      </c>
      <c r="B2002" s="14" t="e">
        <f>IF(t_sys_prefab说明表!#REF!=2,t_sys_prefab说明表!#REF!,"")</f>
        <v>#REF!</v>
      </c>
    </row>
    <row r="2003" spans="1:2" x14ac:dyDescent="0.15">
      <c r="A2003" s="14" t="e">
        <f>IF(t_sys_prefab说明表!#REF!=2,t_sys_prefab说明表!#REF!,"")</f>
        <v>#REF!</v>
      </c>
      <c r="B2003" s="14" t="e">
        <f>IF(t_sys_prefab说明表!#REF!=2,t_sys_prefab说明表!#REF!,"")</f>
        <v>#REF!</v>
      </c>
    </row>
    <row r="2004" spans="1:2" x14ac:dyDescent="0.15">
      <c r="A2004" s="14" t="e">
        <f>IF(t_sys_prefab说明表!#REF!=2,t_sys_prefab说明表!#REF!,"")</f>
        <v>#REF!</v>
      </c>
      <c r="B2004" s="14" t="e">
        <f>IF(t_sys_prefab说明表!#REF!=2,t_sys_prefab说明表!#REF!,"")</f>
        <v>#REF!</v>
      </c>
    </row>
    <row r="2005" spans="1:2" x14ac:dyDescent="0.15">
      <c r="A2005" s="14" t="e">
        <f>IF(t_sys_prefab说明表!#REF!=2,t_sys_prefab说明表!#REF!,"")</f>
        <v>#REF!</v>
      </c>
      <c r="B2005" s="14" t="e">
        <f>IF(t_sys_prefab说明表!#REF!=2,t_sys_prefab说明表!#REF!,"")</f>
        <v>#REF!</v>
      </c>
    </row>
    <row r="2006" spans="1:2" x14ac:dyDescent="0.15">
      <c r="A2006" s="14" t="e">
        <f>IF(t_sys_prefab说明表!#REF!=2,t_sys_prefab说明表!#REF!,"")</f>
        <v>#REF!</v>
      </c>
      <c r="B2006" s="14" t="e">
        <f>IF(t_sys_prefab说明表!#REF!=2,t_sys_prefab说明表!#REF!,"")</f>
        <v>#REF!</v>
      </c>
    </row>
    <row r="2007" spans="1:2" x14ac:dyDescent="0.15">
      <c r="A2007" s="14" t="e">
        <f>IF(t_sys_prefab说明表!#REF!=2,t_sys_prefab说明表!#REF!,"")</f>
        <v>#REF!</v>
      </c>
      <c r="B2007" s="14" t="e">
        <f>IF(t_sys_prefab说明表!#REF!=2,t_sys_prefab说明表!#REF!,"")</f>
        <v>#REF!</v>
      </c>
    </row>
    <row r="2008" spans="1:2" x14ac:dyDescent="0.15">
      <c r="A2008" s="14" t="e">
        <f>IF(t_sys_prefab说明表!#REF!=2,t_sys_prefab说明表!#REF!,"")</f>
        <v>#REF!</v>
      </c>
      <c r="B2008" s="14" t="e">
        <f>IF(t_sys_prefab说明表!#REF!=2,t_sys_prefab说明表!#REF!,"")</f>
        <v>#REF!</v>
      </c>
    </row>
    <row r="2009" spans="1:2" x14ac:dyDescent="0.15">
      <c r="A2009" s="14" t="e">
        <f>IF(t_sys_prefab说明表!#REF!=2,t_sys_prefab说明表!#REF!,"")</f>
        <v>#REF!</v>
      </c>
      <c r="B2009" s="14" t="e">
        <f>IF(t_sys_prefab说明表!#REF!=2,t_sys_prefab说明表!#REF!,"")</f>
        <v>#REF!</v>
      </c>
    </row>
    <row r="2010" spans="1:2" x14ac:dyDescent="0.15">
      <c r="A2010" s="14" t="e">
        <f>IF(t_sys_prefab说明表!#REF!=2,t_sys_prefab说明表!#REF!,"")</f>
        <v>#REF!</v>
      </c>
      <c r="B2010" s="14" t="e">
        <f>IF(t_sys_prefab说明表!#REF!=2,t_sys_prefab说明表!#REF!,"")</f>
        <v>#REF!</v>
      </c>
    </row>
    <row r="2011" spans="1:2" x14ac:dyDescent="0.15">
      <c r="A2011" s="14" t="e">
        <f>IF(t_sys_prefab说明表!#REF!=2,t_sys_prefab说明表!#REF!,"")</f>
        <v>#REF!</v>
      </c>
      <c r="B2011" s="14" t="e">
        <f>IF(t_sys_prefab说明表!#REF!=2,t_sys_prefab说明表!#REF!,"")</f>
        <v>#REF!</v>
      </c>
    </row>
    <row r="2012" spans="1:2" x14ac:dyDescent="0.15">
      <c r="A2012" s="14" t="e">
        <f>IF(t_sys_prefab说明表!#REF!=2,t_sys_prefab说明表!#REF!,"")</f>
        <v>#REF!</v>
      </c>
      <c r="B2012" s="14" t="e">
        <f>IF(t_sys_prefab说明表!#REF!=2,t_sys_prefab说明表!#REF!,"")</f>
        <v>#REF!</v>
      </c>
    </row>
    <row r="2013" spans="1:2" x14ac:dyDescent="0.15">
      <c r="A2013" s="14" t="e">
        <f>IF(t_sys_prefab说明表!#REF!=2,t_sys_prefab说明表!#REF!,"")</f>
        <v>#REF!</v>
      </c>
      <c r="B2013" s="14" t="e">
        <f>IF(t_sys_prefab说明表!#REF!=2,t_sys_prefab说明表!#REF!,"")</f>
        <v>#REF!</v>
      </c>
    </row>
    <row r="2014" spans="1:2" x14ac:dyDescent="0.15">
      <c r="A2014" s="14" t="e">
        <f>IF(t_sys_prefab说明表!#REF!=2,t_sys_prefab说明表!#REF!,"")</f>
        <v>#REF!</v>
      </c>
      <c r="B2014" s="14" t="e">
        <f>IF(t_sys_prefab说明表!#REF!=2,t_sys_prefab说明表!#REF!,"")</f>
        <v>#REF!</v>
      </c>
    </row>
    <row r="2015" spans="1:2" x14ac:dyDescent="0.15">
      <c r="A2015" s="14" t="e">
        <f>IF(t_sys_prefab说明表!#REF!=2,t_sys_prefab说明表!#REF!,"")</f>
        <v>#REF!</v>
      </c>
      <c r="B2015" s="14" t="e">
        <f>IF(t_sys_prefab说明表!#REF!=2,t_sys_prefab说明表!#REF!,"")</f>
        <v>#REF!</v>
      </c>
    </row>
    <row r="2016" spans="1:2" x14ac:dyDescent="0.15">
      <c r="A2016" s="14" t="e">
        <f>IF(t_sys_prefab说明表!#REF!=2,t_sys_prefab说明表!#REF!,"")</f>
        <v>#REF!</v>
      </c>
      <c r="B2016" s="14" t="e">
        <f>IF(t_sys_prefab说明表!#REF!=2,t_sys_prefab说明表!#REF!,"")</f>
        <v>#REF!</v>
      </c>
    </row>
    <row r="2017" spans="1:2" x14ac:dyDescent="0.15">
      <c r="A2017" s="14" t="e">
        <f>IF(t_sys_prefab说明表!#REF!=2,t_sys_prefab说明表!#REF!,"")</f>
        <v>#REF!</v>
      </c>
      <c r="B2017" s="14" t="e">
        <f>IF(t_sys_prefab说明表!#REF!=2,t_sys_prefab说明表!#REF!,"")</f>
        <v>#REF!</v>
      </c>
    </row>
    <row r="2018" spans="1:2" x14ac:dyDescent="0.15">
      <c r="A2018" s="14" t="e">
        <f>IF(t_sys_prefab说明表!#REF!=2,t_sys_prefab说明表!#REF!,"")</f>
        <v>#REF!</v>
      </c>
      <c r="B2018" s="14" t="e">
        <f>IF(t_sys_prefab说明表!#REF!=2,t_sys_prefab说明表!#REF!,"")</f>
        <v>#REF!</v>
      </c>
    </row>
    <row r="2019" spans="1:2" x14ac:dyDescent="0.15">
      <c r="A2019" s="14" t="e">
        <f>IF(t_sys_prefab说明表!#REF!=2,t_sys_prefab说明表!#REF!,"")</f>
        <v>#REF!</v>
      </c>
      <c r="B2019" s="14" t="e">
        <f>IF(t_sys_prefab说明表!#REF!=2,t_sys_prefab说明表!#REF!,"")</f>
        <v>#REF!</v>
      </c>
    </row>
    <row r="2020" spans="1:2" x14ac:dyDescent="0.15">
      <c r="A2020" s="14" t="e">
        <f>IF(t_sys_prefab说明表!#REF!=2,t_sys_prefab说明表!#REF!,"")</f>
        <v>#REF!</v>
      </c>
      <c r="B2020" s="14" t="e">
        <f>IF(t_sys_prefab说明表!#REF!=2,t_sys_prefab说明表!#REF!,"")</f>
        <v>#REF!</v>
      </c>
    </row>
    <row r="2021" spans="1:2" x14ac:dyDescent="0.15">
      <c r="A2021" s="14" t="e">
        <f>IF(t_sys_prefab说明表!#REF!=2,t_sys_prefab说明表!#REF!,"")</f>
        <v>#REF!</v>
      </c>
      <c r="B2021" s="14" t="e">
        <f>IF(t_sys_prefab说明表!#REF!=2,t_sys_prefab说明表!#REF!,"")</f>
        <v>#REF!</v>
      </c>
    </row>
    <row r="2022" spans="1:2" x14ac:dyDescent="0.15">
      <c r="A2022" s="14" t="e">
        <f>IF(t_sys_prefab说明表!#REF!=2,t_sys_prefab说明表!#REF!,"")</f>
        <v>#REF!</v>
      </c>
      <c r="B2022" s="14" t="e">
        <f>IF(t_sys_prefab说明表!#REF!=2,t_sys_prefab说明表!#REF!,"")</f>
        <v>#REF!</v>
      </c>
    </row>
    <row r="2023" spans="1:2" x14ac:dyDescent="0.15">
      <c r="A2023" s="14" t="e">
        <f>IF(t_sys_prefab说明表!#REF!=2,t_sys_prefab说明表!#REF!,"")</f>
        <v>#REF!</v>
      </c>
      <c r="B2023" s="14" t="e">
        <f>IF(t_sys_prefab说明表!#REF!=2,t_sys_prefab说明表!#REF!,"")</f>
        <v>#REF!</v>
      </c>
    </row>
    <row r="2024" spans="1:2" x14ac:dyDescent="0.15">
      <c r="A2024" s="14" t="e">
        <f>IF(t_sys_prefab说明表!#REF!=2,t_sys_prefab说明表!#REF!,"")</f>
        <v>#REF!</v>
      </c>
      <c r="B2024" s="14" t="e">
        <f>IF(t_sys_prefab说明表!#REF!=2,t_sys_prefab说明表!#REF!,"")</f>
        <v>#REF!</v>
      </c>
    </row>
    <row r="2025" spans="1:2" x14ac:dyDescent="0.15">
      <c r="A2025" s="14" t="e">
        <f>IF(t_sys_prefab说明表!#REF!=2,t_sys_prefab说明表!#REF!,"")</f>
        <v>#REF!</v>
      </c>
      <c r="B2025" s="14" t="e">
        <f>IF(t_sys_prefab说明表!#REF!=2,t_sys_prefab说明表!#REF!,"")</f>
        <v>#REF!</v>
      </c>
    </row>
    <row r="2026" spans="1:2" x14ac:dyDescent="0.15">
      <c r="A2026" s="14" t="e">
        <f>IF(t_sys_prefab说明表!#REF!=2,t_sys_prefab说明表!#REF!,"")</f>
        <v>#REF!</v>
      </c>
      <c r="B2026" s="14" t="e">
        <f>IF(t_sys_prefab说明表!#REF!=2,t_sys_prefab说明表!#REF!,"")</f>
        <v>#REF!</v>
      </c>
    </row>
    <row r="2027" spans="1:2" x14ac:dyDescent="0.15">
      <c r="A2027" s="14" t="e">
        <f>IF(t_sys_prefab说明表!#REF!=2,t_sys_prefab说明表!#REF!,"")</f>
        <v>#REF!</v>
      </c>
      <c r="B2027" s="14" t="e">
        <f>IF(t_sys_prefab说明表!#REF!=2,t_sys_prefab说明表!#REF!,"")</f>
        <v>#REF!</v>
      </c>
    </row>
    <row r="2028" spans="1:2" x14ac:dyDescent="0.15">
      <c r="A2028" s="14" t="e">
        <f>IF(t_sys_prefab说明表!#REF!=2,t_sys_prefab说明表!#REF!,"")</f>
        <v>#REF!</v>
      </c>
      <c r="B2028" s="14" t="e">
        <f>IF(t_sys_prefab说明表!#REF!=2,t_sys_prefab说明表!#REF!,"")</f>
        <v>#REF!</v>
      </c>
    </row>
    <row r="2029" spans="1:2" x14ac:dyDescent="0.15">
      <c r="A2029" s="14" t="e">
        <f>IF(t_sys_prefab说明表!#REF!=2,t_sys_prefab说明表!#REF!,"")</f>
        <v>#REF!</v>
      </c>
      <c r="B2029" s="14" t="e">
        <f>IF(t_sys_prefab说明表!#REF!=2,t_sys_prefab说明表!#REF!,"")</f>
        <v>#REF!</v>
      </c>
    </row>
    <row r="2030" spans="1:2" x14ac:dyDescent="0.15">
      <c r="A2030" s="14" t="e">
        <f>IF(t_sys_prefab说明表!#REF!=2,t_sys_prefab说明表!#REF!,"")</f>
        <v>#REF!</v>
      </c>
      <c r="B2030" s="14" t="e">
        <f>IF(t_sys_prefab说明表!#REF!=2,t_sys_prefab说明表!#REF!,"")</f>
        <v>#REF!</v>
      </c>
    </row>
    <row r="2031" spans="1:2" x14ac:dyDescent="0.15">
      <c r="A2031" s="14" t="e">
        <f>IF(t_sys_prefab说明表!#REF!=2,t_sys_prefab说明表!#REF!,"")</f>
        <v>#REF!</v>
      </c>
      <c r="B2031" s="14" t="e">
        <f>IF(t_sys_prefab说明表!#REF!=2,t_sys_prefab说明表!#REF!,"")</f>
        <v>#REF!</v>
      </c>
    </row>
    <row r="2032" spans="1:2" x14ac:dyDescent="0.15">
      <c r="A2032" s="14" t="e">
        <f>IF(t_sys_prefab说明表!#REF!=2,t_sys_prefab说明表!#REF!,"")</f>
        <v>#REF!</v>
      </c>
      <c r="B2032" s="14" t="e">
        <f>IF(t_sys_prefab说明表!#REF!=2,t_sys_prefab说明表!#REF!,"")</f>
        <v>#REF!</v>
      </c>
    </row>
    <row r="2033" spans="1:2" x14ac:dyDescent="0.15">
      <c r="A2033" s="14" t="e">
        <f>IF(t_sys_prefab说明表!#REF!=2,t_sys_prefab说明表!#REF!,"")</f>
        <v>#REF!</v>
      </c>
      <c r="B2033" s="14" t="e">
        <f>IF(t_sys_prefab说明表!#REF!=2,t_sys_prefab说明表!#REF!,"")</f>
        <v>#REF!</v>
      </c>
    </row>
    <row r="2034" spans="1:2" x14ac:dyDescent="0.15">
      <c r="A2034" s="14" t="e">
        <f>IF(t_sys_prefab说明表!#REF!=2,t_sys_prefab说明表!#REF!,"")</f>
        <v>#REF!</v>
      </c>
      <c r="B2034" s="14" t="e">
        <f>IF(t_sys_prefab说明表!#REF!=2,t_sys_prefab说明表!#REF!,"")</f>
        <v>#REF!</v>
      </c>
    </row>
    <row r="2035" spans="1:2" x14ac:dyDescent="0.15">
      <c r="A2035" s="14" t="e">
        <f>IF(t_sys_prefab说明表!#REF!=2,t_sys_prefab说明表!#REF!,"")</f>
        <v>#REF!</v>
      </c>
      <c r="B2035" s="14" t="e">
        <f>IF(t_sys_prefab说明表!#REF!=2,t_sys_prefab说明表!#REF!,"")</f>
        <v>#REF!</v>
      </c>
    </row>
    <row r="2036" spans="1:2" x14ac:dyDescent="0.15">
      <c r="A2036" s="14" t="e">
        <f>IF(t_sys_prefab说明表!#REF!=2,t_sys_prefab说明表!#REF!,"")</f>
        <v>#REF!</v>
      </c>
      <c r="B2036" s="14" t="e">
        <f>IF(t_sys_prefab说明表!#REF!=2,t_sys_prefab说明表!#REF!,"")</f>
        <v>#REF!</v>
      </c>
    </row>
    <row r="2037" spans="1:2" x14ac:dyDescent="0.15">
      <c r="A2037" s="14" t="e">
        <f>IF(t_sys_prefab说明表!#REF!=2,t_sys_prefab说明表!#REF!,"")</f>
        <v>#REF!</v>
      </c>
      <c r="B2037" s="14" t="e">
        <f>IF(t_sys_prefab说明表!#REF!=2,t_sys_prefab说明表!#REF!,"")</f>
        <v>#REF!</v>
      </c>
    </row>
    <row r="2038" spans="1:2" x14ac:dyDescent="0.15">
      <c r="A2038" s="14" t="e">
        <f>IF(t_sys_prefab说明表!#REF!=2,t_sys_prefab说明表!#REF!,"")</f>
        <v>#REF!</v>
      </c>
      <c r="B2038" s="14" t="e">
        <f>IF(t_sys_prefab说明表!#REF!=2,t_sys_prefab说明表!#REF!,"")</f>
        <v>#REF!</v>
      </c>
    </row>
    <row r="2039" spans="1:2" x14ac:dyDescent="0.15">
      <c r="A2039" s="14" t="e">
        <f>IF(t_sys_prefab说明表!#REF!=2,t_sys_prefab说明表!#REF!,"")</f>
        <v>#REF!</v>
      </c>
      <c r="B2039" s="14" t="e">
        <f>IF(t_sys_prefab说明表!#REF!=2,t_sys_prefab说明表!#REF!,"")</f>
        <v>#REF!</v>
      </c>
    </row>
    <row r="2040" spans="1:2" x14ac:dyDescent="0.15">
      <c r="A2040" s="14" t="e">
        <f>IF(t_sys_prefab说明表!#REF!=2,t_sys_prefab说明表!#REF!,"")</f>
        <v>#REF!</v>
      </c>
      <c r="B2040" s="14" t="e">
        <f>IF(t_sys_prefab说明表!#REF!=2,t_sys_prefab说明表!#REF!,"")</f>
        <v>#REF!</v>
      </c>
    </row>
    <row r="2041" spans="1:2" x14ac:dyDescent="0.15">
      <c r="A2041" s="14" t="e">
        <f>IF(t_sys_prefab说明表!#REF!=2,t_sys_prefab说明表!#REF!,"")</f>
        <v>#REF!</v>
      </c>
      <c r="B2041" s="14" t="e">
        <f>IF(t_sys_prefab说明表!#REF!=2,t_sys_prefab说明表!#REF!,"")</f>
        <v>#REF!</v>
      </c>
    </row>
    <row r="2042" spans="1:2" x14ac:dyDescent="0.15">
      <c r="A2042" s="14" t="e">
        <f>IF(t_sys_prefab说明表!#REF!=2,t_sys_prefab说明表!#REF!,"")</f>
        <v>#REF!</v>
      </c>
      <c r="B2042" s="14" t="e">
        <f>IF(t_sys_prefab说明表!#REF!=2,t_sys_prefab说明表!#REF!,"")</f>
        <v>#REF!</v>
      </c>
    </row>
    <row r="2043" spans="1:2" x14ac:dyDescent="0.15">
      <c r="A2043" s="14" t="e">
        <f>IF(t_sys_prefab说明表!#REF!=2,t_sys_prefab说明表!#REF!,"")</f>
        <v>#REF!</v>
      </c>
      <c r="B2043" s="14" t="e">
        <f>IF(t_sys_prefab说明表!#REF!=2,t_sys_prefab说明表!#REF!,"")</f>
        <v>#REF!</v>
      </c>
    </row>
    <row r="2044" spans="1:2" x14ac:dyDescent="0.15">
      <c r="A2044" s="14" t="e">
        <f>IF(t_sys_prefab说明表!#REF!=2,t_sys_prefab说明表!#REF!,"")</f>
        <v>#REF!</v>
      </c>
      <c r="B2044" s="14" t="e">
        <f>IF(t_sys_prefab说明表!#REF!=2,t_sys_prefab说明表!#REF!,"")</f>
        <v>#REF!</v>
      </c>
    </row>
    <row r="2045" spans="1:2" x14ac:dyDescent="0.15">
      <c r="A2045" s="14" t="e">
        <f>IF(t_sys_prefab说明表!#REF!=2,t_sys_prefab说明表!#REF!,"")</f>
        <v>#REF!</v>
      </c>
      <c r="B2045" s="14" t="e">
        <f>IF(t_sys_prefab说明表!#REF!=2,t_sys_prefab说明表!#REF!,"")</f>
        <v>#REF!</v>
      </c>
    </row>
    <row r="2046" spans="1:2" x14ac:dyDescent="0.15">
      <c r="A2046" s="14" t="e">
        <f>IF(t_sys_prefab说明表!#REF!=2,t_sys_prefab说明表!#REF!,"")</f>
        <v>#REF!</v>
      </c>
      <c r="B2046" s="14" t="e">
        <f>IF(t_sys_prefab说明表!#REF!=2,t_sys_prefab说明表!#REF!,"")</f>
        <v>#REF!</v>
      </c>
    </row>
    <row r="2047" spans="1:2" x14ac:dyDescent="0.15">
      <c r="A2047" s="14" t="e">
        <f>IF(t_sys_prefab说明表!#REF!=2,t_sys_prefab说明表!#REF!,"")</f>
        <v>#REF!</v>
      </c>
      <c r="B2047" s="14" t="e">
        <f>IF(t_sys_prefab说明表!#REF!=2,t_sys_prefab说明表!#REF!,"")</f>
        <v>#REF!</v>
      </c>
    </row>
    <row r="2048" spans="1:2" x14ac:dyDescent="0.15">
      <c r="A2048" s="14" t="e">
        <f>IF(t_sys_prefab说明表!#REF!=2,t_sys_prefab说明表!#REF!,"")</f>
        <v>#REF!</v>
      </c>
      <c r="B2048" s="14" t="e">
        <f>IF(t_sys_prefab说明表!#REF!=2,t_sys_prefab说明表!#REF!,"")</f>
        <v>#REF!</v>
      </c>
    </row>
    <row r="2049" spans="1:2" x14ac:dyDescent="0.15">
      <c r="A2049" s="14" t="e">
        <f>IF(t_sys_prefab说明表!#REF!=2,t_sys_prefab说明表!#REF!,"")</f>
        <v>#REF!</v>
      </c>
      <c r="B2049" s="14" t="e">
        <f>IF(t_sys_prefab说明表!#REF!=2,t_sys_prefab说明表!#REF!,"")</f>
        <v>#REF!</v>
      </c>
    </row>
    <row r="2050" spans="1:2" x14ac:dyDescent="0.15">
      <c r="A2050" s="14" t="e">
        <f>IF(t_sys_prefab说明表!#REF!=2,t_sys_prefab说明表!#REF!,"")</f>
        <v>#REF!</v>
      </c>
      <c r="B2050" s="14" t="e">
        <f>IF(t_sys_prefab说明表!#REF!=2,t_sys_prefab说明表!#REF!,"")</f>
        <v>#REF!</v>
      </c>
    </row>
    <row r="2051" spans="1:2" x14ac:dyDescent="0.15">
      <c r="A2051" s="14" t="e">
        <f>IF(t_sys_prefab说明表!#REF!=2,t_sys_prefab说明表!#REF!,"")</f>
        <v>#REF!</v>
      </c>
      <c r="B2051" s="14" t="e">
        <f>IF(t_sys_prefab说明表!#REF!=2,t_sys_prefab说明表!#REF!,"")</f>
        <v>#REF!</v>
      </c>
    </row>
    <row r="2052" spans="1:2" x14ac:dyDescent="0.15">
      <c r="A2052" s="14" t="e">
        <f>IF(t_sys_prefab说明表!#REF!=2,t_sys_prefab说明表!#REF!,"")</f>
        <v>#REF!</v>
      </c>
      <c r="B2052" s="14" t="e">
        <f>IF(t_sys_prefab说明表!#REF!=2,t_sys_prefab说明表!#REF!,"")</f>
        <v>#REF!</v>
      </c>
    </row>
    <row r="2053" spans="1:2" x14ac:dyDescent="0.15">
      <c r="A2053" s="14" t="e">
        <f>IF(t_sys_prefab说明表!#REF!=2,t_sys_prefab说明表!#REF!,"")</f>
        <v>#REF!</v>
      </c>
      <c r="B2053" s="14" t="e">
        <f>IF(t_sys_prefab说明表!#REF!=2,t_sys_prefab说明表!#REF!,"")</f>
        <v>#REF!</v>
      </c>
    </row>
    <row r="2054" spans="1:2" x14ac:dyDescent="0.15">
      <c r="A2054" s="14" t="e">
        <f>IF(t_sys_prefab说明表!#REF!=2,t_sys_prefab说明表!#REF!,"")</f>
        <v>#REF!</v>
      </c>
      <c r="B2054" s="14" t="e">
        <f>IF(t_sys_prefab说明表!#REF!=2,t_sys_prefab说明表!#REF!,"")</f>
        <v>#REF!</v>
      </c>
    </row>
    <row r="2055" spans="1:2" x14ac:dyDescent="0.15">
      <c r="A2055" s="14" t="e">
        <f>IF(t_sys_prefab说明表!#REF!=2,t_sys_prefab说明表!#REF!,"")</f>
        <v>#REF!</v>
      </c>
      <c r="B2055" s="14" t="e">
        <f>IF(t_sys_prefab说明表!#REF!=2,t_sys_prefab说明表!#REF!,"")</f>
        <v>#REF!</v>
      </c>
    </row>
    <row r="2056" spans="1:2" x14ac:dyDescent="0.15">
      <c r="A2056" s="14" t="e">
        <f>IF(t_sys_prefab说明表!#REF!=2,t_sys_prefab说明表!#REF!,"")</f>
        <v>#REF!</v>
      </c>
      <c r="B2056" s="14" t="e">
        <f>IF(t_sys_prefab说明表!#REF!=2,t_sys_prefab说明表!#REF!,"")</f>
        <v>#REF!</v>
      </c>
    </row>
    <row r="2057" spans="1:2" x14ac:dyDescent="0.15">
      <c r="A2057" s="14" t="e">
        <f>IF(t_sys_prefab说明表!#REF!=2,t_sys_prefab说明表!#REF!,"")</f>
        <v>#REF!</v>
      </c>
      <c r="B2057" s="14" t="e">
        <f>IF(t_sys_prefab说明表!#REF!=2,t_sys_prefab说明表!#REF!,"")</f>
        <v>#REF!</v>
      </c>
    </row>
    <row r="2058" spans="1:2" x14ac:dyDescent="0.15">
      <c r="A2058" s="14" t="e">
        <f>IF(t_sys_prefab说明表!#REF!=2,t_sys_prefab说明表!#REF!,"")</f>
        <v>#REF!</v>
      </c>
      <c r="B2058" s="14" t="e">
        <f>IF(t_sys_prefab说明表!#REF!=2,t_sys_prefab说明表!#REF!,"")</f>
        <v>#REF!</v>
      </c>
    </row>
    <row r="2059" spans="1:2" x14ac:dyDescent="0.15">
      <c r="A2059" s="14" t="e">
        <f>IF(t_sys_prefab说明表!#REF!=2,t_sys_prefab说明表!#REF!,"")</f>
        <v>#REF!</v>
      </c>
      <c r="B2059" s="14" t="e">
        <f>IF(t_sys_prefab说明表!#REF!=2,t_sys_prefab说明表!#REF!,"")</f>
        <v>#REF!</v>
      </c>
    </row>
    <row r="2060" spans="1:2" x14ac:dyDescent="0.15">
      <c r="A2060" s="14" t="e">
        <f>IF(t_sys_prefab说明表!#REF!=2,t_sys_prefab说明表!#REF!,"")</f>
        <v>#REF!</v>
      </c>
      <c r="B2060" s="14" t="e">
        <f>IF(t_sys_prefab说明表!#REF!=2,t_sys_prefab说明表!#REF!,"")</f>
        <v>#REF!</v>
      </c>
    </row>
    <row r="2061" spans="1:2" x14ac:dyDescent="0.15">
      <c r="A2061" s="14" t="e">
        <f>IF(t_sys_prefab说明表!#REF!=2,t_sys_prefab说明表!#REF!,"")</f>
        <v>#REF!</v>
      </c>
      <c r="B2061" s="14" t="e">
        <f>IF(t_sys_prefab说明表!#REF!=2,t_sys_prefab说明表!#REF!,"")</f>
        <v>#REF!</v>
      </c>
    </row>
    <row r="2062" spans="1:2" x14ac:dyDescent="0.15">
      <c r="A2062" s="14" t="e">
        <f>IF(t_sys_prefab说明表!#REF!=2,t_sys_prefab说明表!#REF!,"")</f>
        <v>#REF!</v>
      </c>
      <c r="B2062" s="14" t="e">
        <f>IF(t_sys_prefab说明表!#REF!=2,t_sys_prefab说明表!#REF!,"")</f>
        <v>#REF!</v>
      </c>
    </row>
    <row r="2063" spans="1:2" x14ac:dyDescent="0.15">
      <c r="A2063" s="14" t="e">
        <f>IF(t_sys_prefab说明表!#REF!=2,t_sys_prefab说明表!#REF!,"")</f>
        <v>#REF!</v>
      </c>
      <c r="B2063" s="14" t="e">
        <f>IF(t_sys_prefab说明表!#REF!=2,t_sys_prefab说明表!#REF!,"")</f>
        <v>#REF!</v>
      </c>
    </row>
    <row r="2064" spans="1:2" x14ac:dyDescent="0.15">
      <c r="A2064" s="14" t="e">
        <f>IF(t_sys_prefab说明表!#REF!=2,t_sys_prefab说明表!#REF!,"")</f>
        <v>#REF!</v>
      </c>
      <c r="B2064" s="14" t="e">
        <f>IF(t_sys_prefab说明表!#REF!=2,t_sys_prefab说明表!#REF!,"")</f>
        <v>#REF!</v>
      </c>
    </row>
    <row r="2065" spans="1:2" x14ac:dyDescent="0.15">
      <c r="A2065" s="14" t="e">
        <f>IF(t_sys_prefab说明表!#REF!=2,t_sys_prefab说明表!#REF!,"")</f>
        <v>#REF!</v>
      </c>
      <c r="B2065" s="14" t="e">
        <f>IF(t_sys_prefab说明表!#REF!=2,t_sys_prefab说明表!#REF!,"")</f>
        <v>#REF!</v>
      </c>
    </row>
    <row r="2066" spans="1:2" x14ac:dyDescent="0.15">
      <c r="A2066" s="14" t="e">
        <f>IF(t_sys_prefab说明表!#REF!=2,t_sys_prefab说明表!#REF!,"")</f>
        <v>#REF!</v>
      </c>
      <c r="B2066" s="14" t="e">
        <f>IF(t_sys_prefab说明表!#REF!=2,t_sys_prefab说明表!#REF!,"")</f>
        <v>#REF!</v>
      </c>
    </row>
    <row r="2067" spans="1:2" x14ac:dyDescent="0.15">
      <c r="A2067" s="14" t="e">
        <f>IF(t_sys_prefab说明表!#REF!=2,t_sys_prefab说明表!#REF!,"")</f>
        <v>#REF!</v>
      </c>
      <c r="B2067" s="14" t="e">
        <f>IF(t_sys_prefab说明表!#REF!=2,t_sys_prefab说明表!#REF!,"")</f>
        <v>#REF!</v>
      </c>
    </row>
    <row r="2068" spans="1:2" x14ac:dyDescent="0.15">
      <c r="A2068" s="14" t="e">
        <f>IF(t_sys_prefab说明表!#REF!=2,t_sys_prefab说明表!#REF!,"")</f>
        <v>#REF!</v>
      </c>
      <c r="B2068" s="14" t="e">
        <f>IF(t_sys_prefab说明表!#REF!=2,t_sys_prefab说明表!#REF!,"")</f>
        <v>#REF!</v>
      </c>
    </row>
    <row r="2069" spans="1:2" x14ac:dyDescent="0.15">
      <c r="A2069" s="14" t="e">
        <f>IF(t_sys_prefab说明表!#REF!=2,t_sys_prefab说明表!#REF!,"")</f>
        <v>#REF!</v>
      </c>
      <c r="B2069" s="14" t="e">
        <f>IF(t_sys_prefab说明表!#REF!=2,t_sys_prefab说明表!#REF!,"")</f>
        <v>#REF!</v>
      </c>
    </row>
    <row r="2070" spans="1:2" x14ac:dyDescent="0.15">
      <c r="A2070" s="14" t="e">
        <f>IF(t_sys_prefab说明表!#REF!=2,t_sys_prefab说明表!#REF!,"")</f>
        <v>#REF!</v>
      </c>
      <c r="B2070" s="14" t="e">
        <f>IF(t_sys_prefab说明表!#REF!=2,t_sys_prefab说明表!#REF!,"")</f>
        <v>#REF!</v>
      </c>
    </row>
    <row r="2071" spans="1:2" x14ac:dyDescent="0.15">
      <c r="A2071" s="14" t="e">
        <f>IF(t_sys_prefab说明表!#REF!=2,t_sys_prefab说明表!#REF!,"")</f>
        <v>#REF!</v>
      </c>
      <c r="B2071" s="14" t="e">
        <f>IF(t_sys_prefab说明表!#REF!=2,t_sys_prefab说明表!#REF!,"")</f>
        <v>#REF!</v>
      </c>
    </row>
    <row r="2072" spans="1:2" x14ac:dyDescent="0.15">
      <c r="A2072" s="14" t="e">
        <f>IF(t_sys_prefab说明表!#REF!=2,t_sys_prefab说明表!#REF!,"")</f>
        <v>#REF!</v>
      </c>
      <c r="B2072" s="14" t="e">
        <f>IF(t_sys_prefab说明表!#REF!=2,t_sys_prefab说明表!#REF!,"")</f>
        <v>#REF!</v>
      </c>
    </row>
    <row r="2073" spans="1:2" x14ac:dyDescent="0.15">
      <c r="A2073" s="14" t="e">
        <f>IF(t_sys_prefab说明表!#REF!=2,t_sys_prefab说明表!#REF!,"")</f>
        <v>#REF!</v>
      </c>
      <c r="B2073" s="14" t="e">
        <f>IF(t_sys_prefab说明表!#REF!=2,t_sys_prefab说明表!#REF!,"")</f>
        <v>#REF!</v>
      </c>
    </row>
    <row r="2074" spans="1:2" x14ac:dyDescent="0.15">
      <c r="A2074" s="14" t="e">
        <f>IF(t_sys_prefab说明表!#REF!=2,t_sys_prefab说明表!#REF!,"")</f>
        <v>#REF!</v>
      </c>
      <c r="B2074" s="14" t="e">
        <f>IF(t_sys_prefab说明表!#REF!=2,t_sys_prefab说明表!#REF!,"")</f>
        <v>#REF!</v>
      </c>
    </row>
    <row r="2075" spans="1:2" x14ac:dyDescent="0.15">
      <c r="A2075" s="14" t="e">
        <f>IF(t_sys_prefab说明表!#REF!=2,t_sys_prefab说明表!#REF!,"")</f>
        <v>#REF!</v>
      </c>
      <c r="B2075" s="14" t="e">
        <f>IF(t_sys_prefab说明表!#REF!=2,t_sys_prefab说明表!#REF!,"")</f>
        <v>#REF!</v>
      </c>
    </row>
    <row r="2076" spans="1:2" x14ac:dyDescent="0.15">
      <c r="A2076" s="14" t="e">
        <f>IF(t_sys_prefab说明表!#REF!=2,t_sys_prefab说明表!#REF!,"")</f>
        <v>#REF!</v>
      </c>
      <c r="B2076" s="14" t="e">
        <f>IF(t_sys_prefab说明表!#REF!=2,t_sys_prefab说明表!#REF!,"")</f>
        <v>#REF!</v>
      </c>
    </row>
    <row r="2077" spans="1:2" x14ac:dyDescent="0.15">
      <c r="A2077" s="14" t="e">
        <f>IF(t_sys_prefab说明表!#REF!=2,t_sys_prefab说明表!#REF!,"")</f>
        <v>#REF!</v>
      </c>
      <c r="B2077" s="14" t="e">
        <f>IF(t_sys_prefab说明表!#REF!=2,t_sys_prefab说明表!#REF!,"")</f>
        <v>#REF!</v>
      </c>
    </row>
    <row r="2078" spans="1:2" x14ac:dyDescent="0.15">
      <c r="A2078" s="14" t="e">
        <f>IF(t_sys_prefab说明表!#REF!=2,t_sys_prefab说明表!#REF!,"")</f>
        <v>#REF!</v>
      </c>
      <c r="B2078" s="14" t="e">
        <f>IF(t_sys_prefab说明表!#REF!=2,t_sys_prefab说明表!#REF!,"")</f>
        <v>#REF!</v>
      </c>
    </row>
    <row r="2079" spans="1:2" x14ac:dyDescent="0.15">
      <c r="A2079" s="14" t="e">
        <f>IF(t_sys_prefab说明表!#REF!=2,t_sys_prefab说明表!#REF!,"")</f>
        <v>#REF!</v>
      </c>
      <c r="B2079" s="14" t="e">
        <f>IF(t_sys_prefab说明表!#REF!=2,t_sys_prefab说明表!#REF!,"")</f>
        <v>#REF!</v>
      </c>
    </row>
    <row r="2080" spans="1:2" x14ac:dyDescent="0.15">
      <c r="A2080" s="14" t="e">
        <f>IF(t_sys_prefab说明表!#REF!=2,t_sys_prefab说明表!#REF!,"")</f>
        <v>#REF!</v>
      </c>
      <c r="B2080" s="14" t="e">
        <f>IF(t_sys_prefab说明表!#REF!=2,t_sys_prefab说明表!#REF!,"")</f>
        <v>#REF!</v>
      </c>
    </row>
    <row r="2081" spans="1:2" x14ac:dyDescent="0.15">
      <c r="A2081" s="14" t="e">
        <f>IF(t_sys_prefab说明表!#REF!=2,t_sys_prefab说明表!#REF!,"")</f>
        <v>#REF!</v>
      </c>
      <c r="B2081" s="14" t="e">
        <f>IF(t_sys_prefab说明表!#REF!=2,t_sys_prefab说明表!#REF!,"")</f>
        <v>#REF!</v>
      </c>
    </row>
    <row r="2082" spans="1:2" x14ac:dyDescent="0.15">
      <c r="A2082" s="14" t="e">
        <f>IF(t_sys_prefab说明表!#REF!=2,t_sys_prefab说明表!#REF!,"")</f>
        <v>#REF!</v>
      </c>
      <c r="B2082" s="14" t="e">
        <f>IF(t_sys_prefab说明表!#REF!=2,t_sys_prefab说明表!#REF!,"")</f>
        <v>#REF!</v>
      </c>
    </row>
    <row r="2083" spans="1:2" x14ac:dyDescent="0.15">
      <c r="A2083" s="14" t="e">
        <f>IF(t_sys_prefab说明表!#REF!=2,t_sys_prefab说明表!#REF!,"")</f>
        <v>#REF!</v>
      </c>
      <c r="B2083" s="14" t="e">
        <f>IF(t_sys_prefab说明表!#REF!=2,t_sys_prefab说明表!#REF!,"")</f>
        <v>#REF!</v>
      </c>
    </row>
    <row r="2084" spans="1:2" x14ac:dyDescent="0.15">
      <c r="A2084" s="14" t="e">
        <f>IF(t_sys_prefab说明表!#REF!=2,t_sys_prefab说明表!#REF!,"")</f>
        <v>#REF!</v>
      </c>
      <c r="B2084" s="14" t="e">
        <f>IF(t_sys_prefab说明表!#REF!=2,t_sys_prefab说明表!#REF!,"")</f>
        <v>#REF!</v>
      </c>
    </row>
    <row r="2085" spans="1:2" x14ac:dyDescent="0.15">
      <c r="A2085" s="14" t="e">
        <f>IF(t_sys_prefab说明表!#REF!=2,t_sys_prefab说明表!#REF!,"")</f>
        <v>#REF!</v>
      </c>
      <c r="B2085" s="14" t="e">
        <f>IF(t_sys_prefab说明表!#REF!=2,t_sys_prefab说明表!#REF!,"")</f>
        <v>#REF!</v>
      </c>
    </row>
    <row r="2086" spans="1:2" x14ac:dyDescent="0.15">
      <c r="A2086" s="14" t="e">
        <f>IF(t_sys_prefab说明表!#REF!=2,t_sys_prefab说明表!#REF!,"")</f>
        <v>#REF!</v>
      </c>
      <c r="B2086" s="14" t="e">
        <f>IF(t_sys_prefab说明表!#REF!=2,t_sys_prefab说明表!#REF!,"")</f>
        <v>#REF!</v>
      </c>
    </row>
    <row r="2087" spans="1:2" x14ac:dyDescent="0.15">
      <c r="A2087" s="14" t="e">
        <f>IF(t_sys_prefab说明表!#REF!=2,t_sys_prefab说明表!#REF!,"")</f>
        <v>#REF!</v>
      </c>
      <c r="B2087" s="14" t="e">
        <f>IF(t_sys_prefab说明表!#REF!=2,t_sys_prefab说明表!#REF!,"")</f>
        <v>#REF!</v>
      </c>
    </row>
    <row r="2088" spans="1:2" x14ac:dyDescent="0.15">
      <c r="A2088" s="14" t="e">
        <f>IF(t_sys_prefab说明表!#REF!=2,t_sys_prefab说明表!#REF!,"")</f>
        <v>#REF!</v>
      </c>
      <c r="B2088" s="14" t="e">
        <f>IF(t_sys_prefab说明表!#REF!=2,t_sys_prefab说明表!#REF!,"")</f>
        <v>#REF!</v>
      </c>
    </row>
    <row r="2089" spans="1:2" x14ac:dyDescent="0.15">
      <c r="A2089" s="14" t="e">
        <f>IF(t_sys_prefab说明表!#REF!=2,t_sys_prefab说明表!#REF!,"")</f>
        <v>#REF!</v>
      </c>
      <c r="B2089" s="14" t="e">
        <f>IF(t_sys_prefab说明表!#REF!=2,t_sys_prefab说明表!#REF!,"")</f>
        <v>#REF!</v>
      </c>
    </row>
    <row r="2090" spans="1:2" x14ac:dyDescent="0.15">
      <c r="A2090" s="14" t="e">
        <f>IF(t_sys_prefab说明表!#REF!=2,t_sys_prefab说明表!#REF!,"")</f>
        <v>#REF!</v>
      </c>
      <c r="B2090" s="14" t="e">
        <f>IF(t_sys_prefab说明表!#REF!=2,t_sys_prefab说明表!#REF!,"")</f>
        <v>#REF!</v>
      </c>
    </row>
    <row r="2091" spans="1:2" x14ac:dyDescent="0.15">
      <c r="A2091" s="14" t="e">
        <f>IF(t_sys_prefab说明表!#REF!=2,t_sys_prefab说明表!#REF!,"")</f>
        <v>#REF!</v>
      </c>
      <c r="B2091" s="14" t="e">
        <f>IF(t_sys_prefab说明表!#REF!=2,t_sys_prefab说明表!#REF!,"")</f>
        <v>#REF!</v>
      </c>
    </row>
    <row r="2092" spans="1:2" x14ac:dyDescent="0.15">
      <c r="A2092" s="14" t="e">
        <f>IF(t_sys_prefab说明表!#REF!=2,t_sys_prefab说明表!#REF!,"")</f>
        <v>#REF!</v>
      </c>
      <c r="B2092" s="14" t="e">
        <f>IF(t_sys_prefab说明表!#REF!=2,t_sys_prefab说明表!#REF!,"")</f>
        <v>#REF!</v>
      </c>
    </row>
    <row r="2093" spans="1:2" x14ac:dyDescent="0.15">
      <c r="A2093" s="14" t="e">
        <f>IF(t_sys_prefab说明表!#REF!=2,t_sys_prefab说明表!#REF!,"")</f>
        <v>#REF!</v>
      </c>
      <c r="B2093" s="14" t="e">
        <f>IF(t_sys_prefab说明表!#REF!=2,t_sys_prefab说明表!#REF!,"")</f>
        <v>#REF!</v>
      </c>
    </row>
    <row r="2094" spans="1:2" x14ac:dyDescent="0.15">
      <c r="A2094" s="14" t="e">
        <f>IF(t_sys_prefab说明表!#REF!=2,t_sys_prefab说明表!#REF!,"")</f>
        <v>#REF!</v>
      </c>
      <c r="B2094" s="14" t="e">
        <f>IF(t_sys_prefab说明表!#REF!=2,t_sys_prefab说明表!#REF!,"")</f>
        <v>#REF!</v>
      </c>
    </row>
    <row r="2095" spans="1:2" x14ac:dyDescent="0.15">
      <c r="A2095" s="14" t="e">
        <f>IF(t_sys_prefab说明表!#REF!=2,t_sys_prefab说明表!#REF!,"")</f>
        <v>#REF!</v>
      </c>
      <c r="B2095" s="14" t="e">
        <f>IF(t_sys_prefab说明表!#REF!=2,t_sys_prefab说明表!#REF!,"")</f>
        <v>#REF!</v>
      </c>
    </row>
    <row r="2096" spans="1:2" x14ac:dyDescent="0.15">
      <c r="A2096" s="14" t="e">
        <f>IF(t_sys_prefab说明表!#REF!=2,t_sys_prefab说明表!#REF!,"")</f>
        <v>#REF!</v>
      </c>
      <c r="B2096" s="14" t="e">
        <f>IF(t_sys_prefab说明表!#REF!=2,t_sys_prefab说明表!#REF!,"")</f>
        <v>#REF!</v>
      </c>
    </row>
    <row r="2097" spans="1:2" x14ac:dyDescent="0.15">
      <c r="A2097" s="14" t="e">
        <f>IF(t_sys_prefab说明表!#REF!=2,t_sys_prefab说明表!#REF!,"")</f>
        <v>#REF!</v>
      </c>
      <c r="B2097" s="14" t="e">
        <f>IF(t_sys_prefab说明表!#REF!=2,t_sys_prefab说明表!#REF!,"")</f>
        <v>#REF!</v>
      </c>
    </row>
    <row r="2098" spans="1:2" x14ac:dyDescent="0.15">
      <c r="A2098" s="14" t="e">
        <f>IF(t_sys_prefab说明表!#REF!=2,t_sys_prefab说明表!#REF!,"")</f>
        <v>#REF!</v>
      </c>
      <c r="B2098" s="14" t="e">
        <f>IF(t_sys_prefab说明表!#REF!=2,t_sys_prefab说明表!#REF!,"")</f>
        <v>#REF!</v>
      </c>
    </row>
    <row r="2099" spans="1:2" x14ac:dyDescent="0.15">
      <c r="A2099" s="14" t="e">
        <f>IF(t_sys_prefab说明表!#REF!=2,t_sys_prefab说明表!#REF!,"")</f>
        <v>#REF!</v>
      </c>
      <c r="B2099" s="14" t="e">
        <f>IF(t_sys_prefab说明表!#REF!=2,t_sys_prefab说明表!#REF!,"")</f>
        <v>#REF!</v>
      </c>
    </row>
    <row r="2100" spans="1:2" x14ac:dyDescent="0.15">
      <c r="A2100" s="14" t="e">
        <f>IF(t_sys_prefab说明表!#REF!=2,t_sys_prefab说明表!#REF!,"")</f>
        <v>#REF!</v>
      </c>
      <c r="B2100" s="14" t="e">
        <f>IF(t_sys_prefab说明表!#REF!=2,t_sys_prefab说明表!#REF!,"")</f>
        <v>#REF!</v>
      </c>
    </row>
    <row r="2101" spans="1:2" x14ac:dyDescent="0.15">
      <c r="A2101" s="14" t="e">
        <f>IF(t_sys_prefab说明表!#REF!=2,t_sys_prefab说明表!#REF!,"")</f>
        <v>#REF!</v>
      </c>
      <c r="B2101" s="14" t="e">
        <f>IF(t_sys_prefab说明表!#REF!=2,t_sys_prefab说明表!#REF!,"")</f>
        <v>#REF!</v>
      </c>
    </row>
    <row r="2102" spans="1:2" x14ac:dyDescent="0.15">
      <c r="A2102" s="14" t="e">
        <f>IF(t_sys_prefab说明表!#REF!=2,t_sys_prefab说明表!#REF!,"")</f>
        <v>#REF!</v>
      </c>
      <c r="B2102" s="14" t="e">
        <f>IF(t_sys_prefab说明表!#REF!=2,t_sys_prefab说明表!#REF!,"")</f>
        <v>#REF!</v>
      </c>
    </row>
    <row r="2103" spans="1:2" x14ac:dyDescent="0.15">
      <c r="A2103" s="14" t="e">
        <f>IF(t_sys_prefab说明表!#REF!=2,t_sys_prefab说明表!#REF!,"")</f>
        <v>#REF!</v>
      </c>
      <c r="B2103" s="14" t="e">
        <f>IF(t_sys_prefab说明表!#REF!=2,t_sys_prefab说明表!#REF!,"")</f>
        <v>#REF!</v>
      </c>
    </row>
    <row r="2104" spans="1:2" x14ac:dyDescent="0.15">
      <c r="A2104" s="14" t="e">
        <f>IF(t_sys_prefab说明表!#REF!=2,t_sys_prefab说明表!#REF!,"")</f>
        <v>#REF!</v>
      </c>
      <c r="B2104" s="14" t="e">
        <f>IF(t_sys_prefab说明表!#REF!=2,t_sys_prefab说明表!#REF!,"")</f>
        <v>#REF!</v>
      </c>
    </row>
    <row r="2105" spans="1:2" x14ac:dyDescent="0.15">
      <c r="A2105" s="14" t="e">
        <f>IF(t_sys_prefab说明表!#REF!=2,t_sys_prefab说明表!#REF!,"")</f>
        <v>#REF!</v>
      </c>
      <c r="B2105" s="14" t="e">
        <f>IF(t_sys_prefab说明表!#REF!=2,t_sys_prefab说明表!#REF!,"")</f>
        <v>#REF!</v>
      </c>
    </row>
    <row r="2106" spans="1:2" x14ac:dyDescent="0.15">
      <c r="A2106" s="14" t="e">
        <f>IF(t_sys_prefab说明表!#REF!=2,t_sys_prefab说明表!#REF!,"")</f>
        <v>#REF!</v>
      </c>
      <c r="B2106" s="14" t="e">
        <f>IF(t_sys_prefab说明表!#REF!=2,t_sys_prefab说明表!#REF!,"")</f>
        <v>#REF!</v>
      </c>
    </row>
    <row r="2107" spans="1:2" x14ac:dyDescent="0.15">
      <c r="A2107" s="14" t="e">
        <f>IF(t_sys_prefab说明表!#REF!=2,t_sys_prefab说明表!#REF!,"")</f>
        <v>#REF!</v>
      </c>
      <c r="B2107" s="14" t="e">
        <f>IF(t_sys_prefab说明表!#REF!=2,t_sys_prefab说明表!#REF!,"")</f>
        <v>#REF!</v>
      </c>
    </row>
    <row r="2108" spans="1:2" x14ac:dyDescent="0.15">
      <c r="A2108" s="14" t="e">
        <f>IF(t_sys_prefab说明表!#REF!=2,t_sys_prefab说明表!#REF!,"")</f>
        <v>#REF!</v>
      </c>
      <c r="B2108" s="14" t="e">
        <f>IF(t_sys_prefab说明表!#REF!=2,t_sys_prefab说明表!#REF!,"")</f>
        <v>#REF!</v>
      </c>
    </row>
    <row r="2109" spans="1:2" x14ac:dyDescent="0.15">
      <c r="A2109" s="14" t="e">
        <f>IF(t_sys_prefab说明表!#REF!=2,t_sys_prefab说明表!#REF!,"")</f>
        <v>#REF!</v>
      </c>
      <c r="B2109" s="14" t="e">
        <f>IF(t_sys_prefab说明表!#REF!=2,t_sys_prefab说明表!#REF!,"")</f>
        <v>#REF!</v>
      </c>
    </row>
    <row r="2110" spans="1:2" x14ac:dyDescent="0.15">
      <c r="A2110" s="14" t="e">
        <f>IF(t_sys_prefab说明表!#REF!=2,t_sys_prefab说明表!#REF!,"")</f>
        <v>#REF!</v>
      </c>
      <c r="B2110" s="14" t="e">
        <f>IF(t_sys_prefab说明表!#REF!=2,t_sys_prefab说明表!#REF!,"")</f>
        <v>#REF!</v>
      </c>
    </row>
    <row r="2111" spans="1:2" x14ac:dyDescent="0.15">
      <c r="A2111" s="14" t="e">
        <f>IF(t_sys_prefab说明表!#REF!=2,t_sys_prefab说明表!#REF!,"")</f>
        <v>#REF!</v>
      </c>
      <c r="B2111" s="14" t="e">
        <f>IF(t_sys_prefab说明表!#REF!=2,t_sys_prefab说明表!#REF!,"")</f>
        <v>#REF!</v>
      </c>
    </row>
    <row r="2112" spans="1:2" x14ac:dyDescent="0.15">
      <c r="A2112" s="14" t="e">
        <f>IF(t_sys_prefab说明表!#REF!=2,t_sys_prefab说明表!#REF!,"")</f>
        <v>#REF!</v>
      </c>
      <c r="B2112" s="14" t="e">
        <f>IF(t_sys_prefab说明表!#REF!=2,t_sys_prefab说明表!#REF!,"")</f>
        <v>#REF!</v>
      </c>
    </row>
    <row r="2113" spans="1:2" x14ac:dyDescent="0.15">
      <c r="A2113" s="14" t="e">
        <f>IF(t_sys_prefab说明表!#REF!=2,t_sys_prefab说明表!#REF!,"")</f>
        <v>#REF!</v>
      </c>
      <c r="B2113" s="14" t="e">
        <f>IF(t_sys_prefab说明表!#REF!=2,t_sys_prefab说明表!#REF!,"")</f>
        <v>#REF!</v>
      </c>
    </row>
    <row r="2114" spans="1:2" x14ac:dyDescent="0.15">
      <c r="A2114" s="14" t="e">
        <f>IF(t_sys_prefab说明表!#REF!=2,t_sys_prefab说明表!#REF!,"")</f>
        <v>#REF!</v>
      </c>
      <c r="B2114" s="14" t="e">
        <f>IF(t_sys_prefab说明表!#REF!=2,t_sys_prefab说明表!#REF!,"")</f>
        <v>#REF!</v>
      </c>
    </row>
    <row r="2115" spans="1:2" x14ac:dyDescent="0.15">
      <c r="A2115" s="14" t="e">
        <f>IF(t_sys_prefab说明表!#REF!=2,t_sys_prefab说明表!#REF!,"")</f>
        <v>#REF!</v>
      </c>
      <c r="B2115" s="14" t="e">
        <f>IF(t_sys_prefab说明表!#REF!=2,t_sys_prefab说明表!#REF!,"")</f>
        <v>#REF!</v>
      </c>
    </row>
    <row r="2116" spans="1:2" x14ac:dyDescent="0.15">
      <c r="A2116" s="14" t="e">
        <f>IF(t_sys_prefab说明表!#REF!=2,t_sys_prefab说明表!#REF!,"")</f>
        <v>#REF!</v>
      </c>
      <c r="B2116" s="14" t="e">
        <f>IF(t_sys_prefab说明表!#REF!=2,t_sys_prefab说明表!#REF!,"")</f>
        <v>#REF!</v>
      </c>
    </row>
    <row r="2117" spans="1:2" x14ac:dyDescent="0.15">
      <c r="A2117" s="14" t="e">
        <f>IF(t_sys_prefab说明表!#REF!=2,t_sys_prefab说明表!#REF!,"")</f>
        <v>#REF!</v>
      </c>
      <c r="B2117" s="14" t="e">
        <f>IF(t_sys_prefab说明表!#REF!=2,t_sys_prefab说明表!#REF!,"")</f>
        <v>#REF!</v>
      </c>
    </row>
    <row r="2118" spans="1:2" x14ac:dyDescent="0.15">
      <c r="A2118" s="14" t="e">
        <f>IF(t_sys_prefab说明表!#REF!=2,t_sys_prefab说明表!#REF!,"")</f>
        <v>#REF!</v>
      </c>
      <c r="B2118" s="14" t="e">
        <f>IF(t_sys_prefab说明表!#REF!=2,t_sys_prefab说明表!#REF!,"")</f>
        <v>#REF!</v>
      </c>
    </row>
    <row r="2119" spans="1:2" x14ac:dyDescent="0.15">
      <c r="A2119" s="14" t="e">
        <f>IF(t_sys_prefab说明表!#REF!=2,t_sys_prefab说明表!#REF!,"")</f>
        <v>#REF!</v>
      </c>
      <c r="B2119" s="14" t="e">
        <f>IF(t_sys_prefab说明表!#REF!=2,t_sys_prefab说明表!#REF!,"")</f>
        <v>#REF!</v>
      </c>
    </row>
    <row r="2120" spans="1:2" x14ac:dyDescent="0.15">
      <c r="A2120" s="14" t="e">
        <f>IF(t_sys_prefab说明表!#REF!=2,t_sys_prefab说明表!#REF!,"")</f>
        <v>#REF!</v>
      </c>
      <c r="B2120" s="14" t="e">
        <f>IF(t_sys_prefab说明表!#REF!=2,t_sys_prefab说明表!#REF!,"")</f>
        <v>#REF!</v>
      </c>
    </row>
    <row r="2121" spans="1:2" x14ac:dyDescent="0.15">
      <c r="A2121" s="14" t="e">
        <f>IF(t_sys_prefab说明表!#REF!=2,t_sys_prefab说明表!#REF!,"")</f>
        <v>#REF!</v>
      </c>
      <c r="B2121" s="14" t="e">
        <f>IF(t_sys_prefab说明表!#REF!=2,t_sys_prefab说明表!#REF!,"")</f>
        <v>#REF!</v>
      </c>
    </row>
    <row r="2122" spans="1:2" x14ac:dyDescent="0.15">
      <c r="A2122" s="14" t="e">
        <f>IF(t_sys_prefab说明表!#REF!=2,t_sys_prefab说明表!#REF!,"")</f>
        <v>#REF!</v>
      </c>
      <c r="B2122" s="14" t="e">
        <f>IF(t_sys_prefab说明表!#REF!=2,t_sys_prefab说明表!#REF!,"")</f>
        <v>#REF!</v>
      </c>
    </row>
    <row r="2123" spans="1:2" x14ac:dyDescent="0.15">
      <c r="A2123" s="14" t="e">
        <f>IF(t_sys_prefab说明表!#REF!=2,t_sys_prefab说明表!#REF!,"")</f>
        <v>#REF!</v>
      </c>
      <c r="B2123" s="14" t="e">
        <f>IF(t_sys_prefab说明表!#REF!=2,t_sys_prefab说明表!#REF!,"")</f>
        <v>#REF!</v>
      </c>
    </row>
    <row r="2124" spans="1:2" x14ac:dyDescent="0.15">
      <c r="A2124" s="14" t="e">
        <f>IF(t_sys_prefab说明表!#REF!=2,t_sys_prefab说明表!#REF!,"")</f>
        <v>#REF!</v>
      </c>
      <c r="B2124" s="14" t="e">
        <f>IF(t_sys_prefab说明表!#REF!=2,t_sys_prefab说明表!#REF!,"")</f>
        <v>#REF!</v>
      </c>
    </row>
    <row r="2125" spans="1:2" x14ac:dyDescent="0.15">
      <c r="A2125" s="14" t="e">
        <f>IF(t_sys_prefab说明表!#REF!=2,t_sys_prefab说明表!#REF!,"")</f>
        <v>#REF!</v>
      </c>
      <c r="B2125" s="14" t="e">
        <f>IF(t_sys_prefab说明表!#REF!=2,t_sys_prefab说明表!#REF!,"")</f>
        <v>#REF!</v>
      </c>
    </row>
    <row r="2126" spans="1:2" x14ac:dyDescent="0.15">
      <c r="A2126" s="14" t="e">
        <f>IF(t_sys_prefab说明表!#REF!=2,t_sys_prefab说明表!#REF!,"")</f>
        <v>#REF!</v>
      </c>
      <c r="B2126" s="14" t="e">
        <f>IF(t_sys_prefab说明表!#REF!=2,t_sys_prefab说明表!#REF!,"")</f>
        <v>#REF!</v>
      </c>
    </row>
    <row r="2127" spans="1:2" x14ac:dyDescent="0.15">
      <c r="A2127" s="14" t="e">
        <f>IF(t_sys_prefab说明表!#REF!=2,t_sys_prefab说明表!#REF!,"")</f>
        <v>#REF!</v>
      </c>
      <c r="B2127" s="14" t="e">
        <f>IF(t_sys_prefab说明表!#REF!=2,t_sys_prefab说明表!#REF!,"")</f>
        <v>#REF!</v>
      </c>
    </row>
    <row r="2128" spans="1:2" x14ac:dyDescent="0.15">
      <c r="A2128" s="14" t="e">
        <f>IF(t_sys_prefab说明表!#REF!=2,t_sys_prefab说明表!#REF!,"")</f>
        <v>#REF!</v>
      </c>
      <c r="B2128" s="14" t="e">
        <f>IF(t_sys_prefab说明表!#REF!=2,t_sys_prefab说明表!#REF!,"")</f>
        <v>#REF!</v>
      </c>
    </row>
    <row r="2129" spans="1:2" x14ac:dyDescent="0.15">
      <c r="A2129" s="14" t="e">
        <f>IF(t_sys_prefab说明表!#REF!=2,t_sys_prefab说明表!#REF!,"")</f>
        <v>#REF!</v>
      </c>
      <c r="B2129" s="14" t="e">
        <f>IF(t_sys_prefab说明表!#REF!=2,t_sys_prefab说明表!#REF!,"")</f>
        <v>#REF!</v>
      </c>
    </row>
    <row r="2130" spans="1:2" x14ac:dyDescent="0.15">
      <c r="A2130" s="14" t="e">
        <f>IF(t_sys_prefab说明表!#REF!=2,t_sys_prefab说明表!#REF!,"")</f>
        <v>#REF!</v>
      </c>
      <c r="B2130" s="14" t="e">
        <f>IF(t_sys_prefab说明表!#REF!=2,t_sys_prefab说明表!#REF!,"")</f>
        <v>#REF!</v>
      </c>
    </row>
    <row r="2131" spans="1:2" x14ac:dyDescent="0.15">
      <c r="A2131" s="14" t="e">
        <f>IF(t_sys_prefab说明表!#REF!=2,t_sys_prefab说明表!#REF!,"")</f>
        <v>#REF!</v>
      </c>
      <c r="B2131" s="14" t="e">
        <f>IF(t_sys_prefab说明表!#REF!=2,t_sys_prefab说明表!#REF!,"")</f>
        <v>#REF!</v>
      </c>
    </row>
    <row r="2132" spans="1:2" x14ac:dyDescent="0.15">
      <c r="A2132" s="14" t="e">
        <f>IF(t_sys_prefab说明表!#REF!=2,t_sys_prefab说明表!#REF!,"")</f>
        <v>#REF!</v>
      </c>
      <c r="B2132" s="14" t="e">
        <f>IF(t_sys_prefab说明表!#REF!=2,t_sys_prefab说明表!#REF!,"")</f>
        <v>#REF!</v>
      </c>
    </row>
    <row r="2133" spans="1:2" x14ac:dyDescent="0.15">
      <c r="A2133" s="14" t="e">
        <f>IF(t_sys_prefab说明表!#REF!=2,t_sys_prefab说明表!#REF!,"")</f>
        <v>#REF!</v>
      </c>
      <c r="B2133" s="14" t="e">
        <f>IF(t_sys_prefab说明表!#REF!=2,t_sys_prefab说明表!#REF!,"")</f>
        <v>#REF!</v>
      </c>
    </row>
    <row r="2134" spans="1:2" x14ac:dyDescent="0.15">
      <c r="A2134" s="14" t="e">
        <f>IF(t_sys_prefab说明表!#REF!=2,t_sys_prefab说明表!#REF!,"")</f>
        <v>#REF!</v>
      </c>
      <c r="B2134" s="14" t="e">
        <f>IF(t_sys_prefab说明表!#REF!=2,t_sys_prefab说明表!#REF!,"")</f>
        <v>#REF!</v>
      </c>
    </row>
    <row r="2135" spans="1:2" x14ac:dyDescent="0.15">
      <c r="A2135" s="14" t="e">
        <f>IF(t_sys_prefab说明表!#REF!=2,t_sys_prefab说明表!#REF!,"")</f>
        <v>#REF!</v>
      </c>
      <c r="B2135" s="14" t="e">
        <f>IF(t_sys_prefab说明表!#REF!=2,t_sys_prefab说明表!#REF!,"")</f>
        <v>#REF!</v>
      </c>
    </row>
    <row r="2136" spans="1:2" x14ac:dyDescent="0.15">
      <c r="A2136" s="14" t="e">
        <f>IF(t_sys_prefab说明表!#REF!=2,t_sys_prefab说明表!#REF!,"")</f>
        <v>#REF!</v>
      </c>
      <c r="B2136" s="14" t="e">
        <f>IF(t_sys_prefab说明表!#REF!=2,t_sys_prefab说明表!#REF!,"")</f>
        <v>#REF!</v>
      </c>
    </row>
    <row r="2137" spans="1:2" x14ac:dyDescent="0.15">
      <c r="A2137" s="14" t="e">
        <f>IF(t_sys_prefab说明表!#REF!=2,t_sys_prefab说明表!#REF!,"")</f>
        <v>#REF!</v>
      </c>
      <c r="B2137" s="14" t="e">
        <f>IF(t_sys_prefab说明表!#REF!=2,t_sys_prefab说明表!#REF!,"")</f>
        <v>#REF!</v>
      </c>
    </row>
    <row r="2138" spans="1:2" x14ac:dyDescent="0.15">
      <c r="A2138" s="14" t="e">
        <f>IF(t_sys_prefab说明表!#REF!=2,t_sys_prefab说明表!#REF!,"")</f>
        <v>#REF!</v>
      </c>
      <c r="B2138" s="14" t="e">
        <f>IF(t_sys_prefab说明表!#REF!=2,t_sys_prefab说明表!#REF!,"")</f>
        <v>#REF!</v>
      </c>
    </row>
    <row r="2139" spans="1:2" x14ac:dyDescent="0.15">
      <c r="A2139" s="14" t="e">
        <f>IF(t_sys_prefab说明表!#REF!=2,t_sys_prefab说明表!#REF!,"")</f>
        <v>#REF!</v>
      </c>
      <c r="B2139" s="14" t="e">
        <f>IF(t_sys_prefab说明表!#REF!=2,t_sys_prefab说明表!#REF!,"")</f>
        <v>#REF!</v>
      </c>
    </row>
    <row r="2140" spans="1:2" x14ac:dyDescent="0.15">
      <c r="A2140" s="14" t="e">
        <f>IF(t_sys_prefab说明表!#REF!=2,t_sys_prefab说明表!#REF!,"")</f>
        <v>#REF!</v>
      </c>
      <c r="B2140" s="14" t="e">
        <f>IF(t_sys_prefab说明表!#REF!=2,t_sys_prefab说明表!#REF!,"")</f>
        <v>#REF!</v>
      </c>
    </row>
    <row r="2141" spans="1:2" x14ac:dyDescent="0.15">
      <c r="A2141" s="14" t="e">
        <f>IF(t_sys_prefab说明表!#REF!=2,t_sys_prefab说明表!#REF!,"")</f>
        <v>#REF!</v>
      </c>
      <c r="B2141" s="14" t="e">
        <f>IF(t_sys_prefab说明表!#REF!=2,t_sys_prefab说明表!#REF!,"")</f>
        <v>#REF!</v>
      </c>
    </row>
    <row r="2142" spans="1:2" x14ac:dyDescent="0.15">
      <c r="A2142" s="14" t="e">
        <f>IF(t_sys_prefab说明表!#REF!=2,t_sys_prefab说明表!#REF!,"")</f>
        <v>#REF!</v>
      </c>
      <c r="B2142" s="14" t="e">
        <f>IF(t_sys_prefab说明表!#REF!=2,t_sys_prefab说明表!#REF!,"")</f>
        <v>#REF!</v>
      </c>
    </row>
    <row r="2143" spans="1:2" x14ac:dyDescent="0.15">
      <c r="A2143" s="14" t="e">
        <f>IF(t_sys_prefab说明表!#REF!=2,t_sys_prefab说明表!#REF!,"")</f>
        <v>#REF!</v>
      </c>
      <c r="B2143" s="14" t="e">
        <f>IF(t_sys_prefab说明表!#REF!=2,t_sys_prefab说明表!#REF!,"")</f>
        <v>#REF!</v>
      </c>
    </row>
    <row r="2144" spans="1:2" x14ac:dyDescent="0.15">
      <c r="A2144" s="14" t="e">
        <f>IF(t_sys_prefab说明表!#REF!=2,t_sys_prefab说明表!#REF!,"")</f>
        <v>#REF!</v>
      </c>
      <c r="B2144" s="14" t="e">
        <f>IF(t_sys_prefab说明表!#REF!=2,t_sys_prefab说明表!#REF!,"")</f>
        <v>#REF!</v>
      </c>
    </row>
    <row r="2145" spans="1:2" x14ac:dyDescent="0.15">
      <c r="A2145" s="14" t="e">
        <f>IF(t_sys_prefab说明表!#REF!=2,t_sys_prefab说明表!#REF!,"")</f>
        <v>#REF!</v>
      </c>
      <c r="B2145" s="14" t="e">
        <f>IF(t_sys_prefab说明表!#REF!=2,t_sys_prefab说明表!#REF!,"")</f>
        <v>#REF!</v>
      </c>
    </row>
    <row r="2146" spans="1:2" x14ac:dyDescent="0.15">
      <c r="A2146" s="14" t="e">
        <f>IF(t_sys_prefab说明表!#REF!=2,t_sys_prefab说明表!#REF!,"")</f>
        <v>#REF!</v>
      </c>
      <c r="B2146" s="14" t="e">
        <f>IF(t_sys_prefab说明表!#REF!=2,t_sys_prefab说明表!#REF!,"")</f>
        <v>#REF!</v>
      </c>
    </row>
    <row r="2147" spans="1:2" x14ac:dyDescent="0.15">
      <c r="A2147" s="14" t="e">
        <f>IF(t_sys_prefab说明表!#REF!=2,t_sys_prefab说明表!#REF!,"")</f>
        <v>#REF!</v>
      </c>
      <c r="B2147" s="14" t="e">
        <f>IF(t_sys_prefab说明表!#REF!=2,t_sys_prefab说明表!#REF!,"")</f>
        <v>#REF!</v>
      </c>
    </row>
    <row r="2148" spans="1:2" x14ac:dyDescent="0.15">
      <c r="A2148" s="14" t="e">
        <f>IF(t_sys_prefab说明表!#REF!=2,t_sys_prefab说明表!#REF!,"")</f>
        <v>#REF!</v>
      </c>
      <c r="B2148" s="14" t="e">
        <f>IF(t_sys_prefab说明表!#REF!=2,t_sys_prefab说明表!#REF!,"")</f>
        <v>#REF!</v>
      </c>
    </row>
    <row r="2149" spans="1:2" x14ac:dyDescent="0.15">
      <c r="A2149" s="14" t="e">
        <f>IF(t_sys_prefab说明表!#REF!=2,t_sys_prefab说明表!#REF!,"")</f>
        <v>#REF!</v>
      </c>
      <c r="B2149" s="14" t="e">
        <f>IF(t_sys_prefab说明表!#REF!=2,t_sys_prefab说明表!#REF!,"")</f>
        <v>#REF!</v>
      </c>
    </row>
    <row r="2150" spans="1:2" x14ac:dyDescent="0.15">
      <c r="A2150" s="14" t="e">
        <f>IF(t_sys_prefab说明表!#REF!=2,t_sys_prefab说明表!#REF!,"")</f>
        <v>#REF!</v>
      </c>
      <c r="B2150" s="14" t="e">
        <f>IF(t_sys_prefab说明表!#REF!=2,t_sys_prefab说明表!#REF!,"")</f>
        <v>#REF!</v>
      </c>
    </row>
    <row r="2151" spans="1:2" x14ac:dyDescent="0.15">
      <c r="A2151" s="14" t="e">
        <f>IF(t_sys_prefab说明表!#REF!=2,t_sys_prefab说明表!#REF!,"")</f>
        <v>#REF!</v>
      </c>
      <c r="B2151" s="14" t="e">
        <f>IF(t_sys_prefab说明表!#REF!=2,t_sys_prefab说明表!#REF!,"")</f>
        <v>#REF!</v>
      </c>
    </row>
    <row r="2152" spans="1:2" x14ac:dyDescent="0.15">
      <c r="A2152" s="14" t="e">
        <f>IF(t_sys_prefab说明表!#REF!=2,t_sys_prefab说明表!#REF!,"")</f>
        <v>#REF!</v>
      </c>
      <c r="B2152" s="14" t="e">
        <f>IF(t_sys_prefab说明表!#REF!=2,t_sys_prefab说明表!#REF!,"")</f>
        <v>#REF!</v>
      </c>
    </row>
    <row r="2153" spans="1:2" x14ac:dyDescent="0.15">
      <c r="A2153" s="14" t="e">
        <f>IF(t_sys_prefab说明表!#REF!=2,t_sys_prefab说明表!#REF!,"")</f>
        <v>#REF!</v>
      </c>
      <c r="B2153" s="14" t="e">
        <f>IF(t_sys_prefab说明表!#REF!=2,t_sys_prefab说明表!#REF!,"")</f>
        <v>#REF!</v>
      </c>
    </row>
    <row r="2154" spans="1:2" x14ac:dyDescent="0.15">
      <c r="A2154" s="14" t="e">
        <f>IF(t_sys_prefab说明表!#REF!=2,t_sys_prefab说明表!#REF!,"")</f>
        <v>#REF!</v>
      </c>
      <c r="B2154" s="14" t="e">
        <f>IF(t_sys_prefab说明表!#REF!=2,t_sys_prefab说明表!#REF!,"")</f>
        <v>#REF!</v>
      </c>
    </row>
    <row r="2155" spans="1:2" x14ac:dyDescent="0.15">
      <c r="A2155" s="14" t="e">
        <f>IF(t_sys_prefab说明表!#REF!=2,t_sys_prefab说明表!#REF!,"")</f>
        <v>#REF!</v>
      </c>
      <c r="B2155" s="14" t="e">
        <f>IF(t_sys_prefab说明表!#REF!=2,t_sys_prefab说明表!#REF!,"")</f>
        <v>#REF!</v>
      </c>
    </row>
    <row r="2156" spans="1:2" x14ac:dyDescent="0.15">
      <c r="A2156" s="14" t="e">
        <f>IF(t_sys_prefab说明表!#REF!=2,t_sys_prefab说明表!#REF!,"")</f>
        <v>#REF!</v>
      </c>
      <c r="B2156" s="14" t="e">
        <f>IF(t_sys_prefab说明表!#REF!=2,t_sys_prefab说明表!#REF!,"")</f>
        <v>#REF!</v>
      </c>
    </row>
    <row r="2157" spans="1:2" x14ac:dyDescent="0.15">
      <c r="A2157" s="14" t="e">
        <f>IF(t_sys_prefab说明表!#REF!=2,t_sys_prefab说明表!#REF!,"")</f>
        <v>#REF!</v>
      </c>
      <c r="B2157" s="14" t="e">
        <f>IF(t_sys_prefab说明表!#REF!=2,t_sys_prefab说明表!#REF!,"")</f>
        <v>#REF!</v>
      </c>
    </row>
    <row r="2158" spans="1:2" x14ac:dyDescent="0.15">
      <c r="A2158" s="14" t="e">
        <f>IF(t_sys_prefab说明表!#REF!=2,t_sys_prefab说明表!#REF!,"")</f>
        <v>#REF!</v>
      </c>
      <c r="B2158" s="14" t="e">
        <f>IF(t_sys_prefab说明表!#REF!=2,t_sys_prefab说明表!#REF!,"")</f>
        <v>#REF!</v>
      </c>
    </row>
    <row r="2159" spans="1:2" x14ac:dyDescent="0.15">
      <c r="A2159" s="14" t="e">
        <f>IF(t_sys_prefab说明表!#REF!=2,t_sys_prefab说明表!#REF!,"")</f>
        <v>#REF!</v>
      </c>
      <c r="B2159" s="14" t="e">
        <f>IF(t_sys_prefab说明表!#REF!=2,t_sys_prefab说明表!#REF!,"")</f>
        <v>#REF!</v>
      </c>
    </row>
    <row r="2160" spans="1:2" x14ac:dyDescent="0.15">
      <c r="A2160" s="14" t="e">
        <f>IF(t_sys_prefab说明表!#REF!=2,t_sys_prefab说明表!#REF!,"")</f>
        <v>#REF!</v>
      </c>
      <c r="B2160" s="14" t="e">
        <f>IF(t_sys_prefab说明表!#REF!=2,t_sys_prefab说明表!#REF!,"")</f>
        <v>#REF!</v>
      </c>
    </row>
    <row r="2161" spans="1:2" x14ac:dyDescent="0.15">
      <c r="A2161" s="14" t="e">
        <f>IF(t_sys_prefab说明表!#REF!=2,t_sys_prefab说明表!#REF!,"")</f>
        <v>#REF!</v>
      </c>
      <c r="B2161" s="14" t="e">
        <f>IF(t_sys_prefab说明表!#REF!=2,t_sys_prefab说明表!#REF!,"")</f>
        <v>#REF!</v>
      </c>
    </row>
    <row r="2162" spans="1:2" x14ac:dyDescent="0.15">
      <c r="A2162" s="14" t="e">
        <f>IF(t_sys_prefab说明表!#REF!=2,t_sys_prefab说明表!#REF!,"")</f>
        <v>#REF!</v>
      </c>
      <c r="B2162" s="14" t="e">
        <f>IF(t_sys_prefab说明表!#REF!=2,t_sys_prefab说明表!#REF!,"")</f>
        <v>#REF!</v>
      </c>
    </row>
    <row r="2163" spans="1:2" x14ac:dyDescent="0.15">
      <c r="A2163" s="14" t="e">
        <f>IF(t_sys_prefab说明表!#REF!=2,t_sys_prefab说明表!#REF!,"")</f>
        <v>#REF!</v>
      </c>
      <c r="B2163" s="14" t="e">
        <f>IF(t_sys_prefab说明表!#REF!=2,t_sys_prefab说明表!#REF!,"")</f>
        <v>#REF!</v>
      </c>
    </row>
    <row r="2164" spans="1:2" x14ac:dyDescent="0.15">
      <c r="A2164" s="14" t="e">
        <f>IF(t_sys_prefab说明表!#REF!=2,t_sys_prefab说明表!#REF!,"")</f>
        <v>#REF!</v>
      </c>
      <c r="B2164" s="14" t="e">
        <f>IF(t_sys_prefab说明表!#REF!=2,t_sys_prefab说明表!#REF!,"")</f>
        <v>#REF!</v>
      </c>
    </row>
    <row r="2165" spans="1:2" x14ac:dyDescent="0.15">
      <c r="A2165" s="14" t="e">
        <f>IF(t_sys_prefab说明表!#REF!=2,t_sys_prefab说明表!#REF!,"")</f>
        <v>#REF!</v>
      </c>
      <c r="B2165" s="14" t="e">
        <f>IF(t_sys_prefab说明表!#REF!=2,t_sys_prefab说明表!#REF!,"")</f>
        <v>#REF!</v>
      </c>
    </row>
    <row r="2166" spans="1:2" x14ac:dyDescent="0.15">
      <c r="A2166" s="14" t="e">
        <f>IF(t_sys_prefab说明表!#REF!=2,t_sys_prefab说明表!#REF!,"")</f>
        <v>#REF!</v>
      </c>
      <c r="B2166" s="14" t="e">
        <f>IF(t_sys_prefab说明表!#REF!=2,t_sys_prefab说明表!#REF!,"")</f>
        <v>#REF!</v>
      </c>
    </row>
    <row r="2167" spans="1:2" x14ac:dyDescent="0.15">
      <c r="A2167" s="14" t="e">
        <f>IF(t_sys_prefab说明表!#REF!=2,t_sys_prefab说明表!#REF!,"")</f>
        <v>#REF!</v>
      </c>
      <c r="B2167" s="14" t="e">
        <f>IF(t_sys_prefab说明表!#REF!=2,t_sys_prefab说明表!#REF!,"")</f>
        <v>#REF!</v>
      </c>
    </row>
    <row r="2168" spans="1:2" x14ac:dyDescent="0.15">
      <c r="A2168" s="14" t="e">
        <f>IF(t_sys_prefab说明表!#REF!=2,t_sys_prefab说明表!#REF!,"")</f>
        <v>#REF!</v>
      </c>
      <c r="B2168" s="14" t="e">
        <f>IF(t_sys_prefab说明表!#REF!=2,t_sys_prefab说明表!#REF!,"")</f>
        <v>#REF!</v>
      </c>
    </row>
    <row r="2169" spans="1:2" x14ac:dyDescent="0.15">
      <c r="A2169" s="14" t="e">
        <f>IF(t_sys_prefab说明表!#REF!=2,t_sys_prefab说明表!#REF!,"")</f>
        <v>#REF!</v>
      </c>
      <c r="B2169" s="14" t="e">
        <f>IF(t_sys_prefab说明表!#REF!=2,t_sys_prefab说明表!#REF!,"")</f>
        <v>#REF!</v>
      </c>
    </row>
    <row r="2170" spans="1:2" x14ac:dyDescent="0.15">
      <c r="A2170" s="14" t="e">
        <f>IF(t_sys_prefab说明表!#REF!=2,t_sys_prefab说明表!#REF!,"")</f>
        <v>#REF!</v>
      </c>
      <c r="B2170" s="14" t="e">
        <f>IF(t_sys_prefab说明表!#REF!=2,t_sys_prefab说明表!#REF!,"")</f>
        <v>#REF!</v>
      </c>
    </row>
    <row r="2171" spans="1:2" x14ac:dyDescent="0.15">
      <c r="A2171" s="14" t="e">
        <f>IF(t_sys_prefab说明表!#REF!=2,t_sys_prefab说明表!#REF!,"")</f>
        <v>#REF!</v>
      </c>
      <c r="B2171" s="14" t="e">
        <f>IF(t_sys_prefab说明表!#REF!=2,t_sys_prefab说明表!#REF!,"")</f>
        <v>#REF!</v>
      </c>
    </row>
    <row r="2172" spans="1:2" x14ac:dyDescent="0.15">
      <c r="A2172" s="14" t="e">
        <f>IF(t_sys_prefab说明表!#REF!=2,t_sys_prefab说明表!#REF!,"")</f>
        <v>#REF!</v>
      </c>
      <c r="B2172" s="14" t="e">
        <f>IF(t_sys_prefab说明表!#REF!=2,t_sys_prefab说明表!#REF!,"")</f>
        <v>#REF!</v>
      </c>
    </row>
    <row r="2173" spans="1:2" x14ac:dyDescent="0.15">
      <c r="A2173" s="14" t="e">
        <f>IF(t_sys_prefab说明表!#REF!=2,t_sys_prefab说明表!#REF!,"")</f>
        <v>#REF!</v>
      </c>
      <c r="B2173" s="14" t="e">
        <f>IF(t_sys_prefab说明表!#REF!=2,t_sys_prefab说明表!#REF!,"")</f>
        <v>#REF!</v>
      </c>
    </row>
    <row r="2174" spans="1:2" x14ac:dyDescent="0.15">
      <c r="A2174" s="14" t="e">
        <f>IF(t_sys_prefab说明表!#REF!=2,t_sys_prefab说明表!#REF!,"")</f>
        <v>#REF!</v>
      </c>
      <c r="B2174" s="14" t="e">
        <f>IF(t_sys_prefab说明表!#REF!=2,t_sys_prefab说明表!#REF!,"")</f>
        <v>#REF!</v>
      </c>
    </row>
    <row r="2175" spans="1:2" x14ac:dyDescent="0.15">
      <c r="A2175" s="14" t="e">
        <f>IF(t_sys_prefab说明表!#REF!=2,t_sys_prefab说明表!#REF!,"")</f>
        <v>#REF!</v>
      </c>
      <c r="B2175" s="14" t="e">
        <f>IF(t_sys_prefab说明表!#REF!=2,t_sys_prefab说明表!#REF!,"")</f>
        <v>#REF!</v>
      </c>
    </row>
    <row r="2176" spans="1:2" x14ac:dyDescent="0.15">
      <c r="A2176" s="14" t="e">
        <f>IF(t_sys_prefab说明表!#REF!=2,t_sys_prefab说明表!#REF!,"")</f>
        <v>#REF!</v>
      </c>
      <c r="B2176" s="14" t="e">
        <f>IF(t_sys_prefab说明表!#REF!=2,t_sys_prefab说明表!#REF!,"")</f>
        <v>#REF!</v>
      </c>
    </row>
    <row r="2177" spans="1:2" x14ac:dyDescent="0.15">
      <c r="A2177" s="14" t="e">
        <f>IF(t_sys_prefab说明表!#REF!=2,t_sys_prefab说明表!#REF!,"")</f>
        <v>#REF!</v>
      </c>
      <c r="B2177" s="14" t="e">
        <f>IF(t_sys_prefab说明表!#REF!=2,t_sys_prefab说明表!#REF!,"")</f>
        <v>#REF!</v>
      </c>
    </row>
    <row r="2178" spans="1:2" x14ac:dyDescent="0.15">
      <c r="A2178" s="14" t="e">
        <f>IF(t_sys_prefab说明表!#REF!=2,t_sys_prefab说明表!#REF!,"")</f>
        <v>#REF!</v>
      </c>
      <c r="B2178" s="14" t="e">
        <f>IF(t_sys_prefab说明表!#REF!=2,t_sys_prefab说明表!#REF!,"")</f>
        <v>#REF!</v>
      </c>
    </row>
    <row r="2179" spans="1:2" x14ac:dyDescent="0.15">
      <c r="A2179" s="14" t="e">
        <f>IF(t_sys_prefab说明表!#REF!=2,t_sys_prefab说明表!#REF!,"")</f>
        <v>#REF!</v>
      </c>
      <c r="B2179" s="14" t="e">
        <f>IF(t_sys_prefab说明表!#REF!=2,t_sys_prefab说明表!#REF!,"")</f>
        <v>#REF!</v>
      </c>
    </row>
    <row r="2180" spans="1:2" x14ac:dyDescent="0.15">
      <c r="A2180" s="14" t="e">
        <f>IF(t_sys_prefab说明表!#REF!=2,t_sys_prefab说明表!#REF!,"")</f>
        <v>#REF!</v>
      </c>
      <c r="B2180" s="14" t="e">
        <f>IF(t_sys_prefab说明表!#REF!=2,t_sys_prefab说明表!#REF!,"")</f>
        <v>#REF!</v>
      </c>
    </row>
    <row r="2181" spans="1:2" x14ac:dyDescent="0.15">
      <c r="A2181" s="14" t="e">
        <f>IF(t_sys_prefab说明表!#REF!=2,t_sys_prefab说明表!#REF!,"")</f>
        <v>#REF!</v>
      </c>
      <c r="B2181" s="14" t="e">
        <f>IF(t_sys_prefab说明表!#REF!=2,t_sys_prefab说明表!#REF!,"")</f>
        <v>#REF!</v>
      </c>
    </row>
    <row r="2182" spans="1:2" x14ac:dyDescent="0.15">
      <c r="A2182" s="14" t="e">
        <f>IF(t_sys_prefab说明表!#REF!=2,t_sys_prefab说明表!#REF!,"")</f>
        <v>#REF!</v>
      </c>
      <c r="B2182" s="14" t="e">
        <f>IF(t_sys_prefab说明表!#REF!=2,t_sys_prefab说明表!#REF!,"")</f>
        <v>#REF!</v>
      </c>
    </row>
    <row r="2183" spans="1:2" x14ac:dyDescent="0.15">
      <c r="A2183" s="14" t="e">
        <f>IF(t_sys_prefab说明表!#REF!=2,t_sys_prefab说明表!#REF!,"")</f>
        <v>#REF!</v>
      </c>
      <c r="B2183" s="14" t="e">
        <f>IF(t_sys_prefab说明表!#REF!=2,t_sys_prefab说明表!#REF!,"")</f>
        <v>#REF!</v>
      </c>
    </row>
    <row r="2184" spans="1:2" x14ac:dyDescent="0.15">
      <c r="A2184" s="14" t="e">
        <f>IF(t_sys_prefab说明表!#REF!=2,t_sys_prefab说明表!#REF!,"")</f>
        <v>#REF!</v>
      </c>
      <c r="B2184" s="14" t="e">
        <f>IF(t_sys_prefab说明表!#REF!=2,t_sys_prefab说明表!#REF!,"")</f>
        <v>#REF!</v>
      </c>
    </row>
    <row r="2185" spans="1:2" x14ac:dyDescent="0.15">
      <c r="A2185" s="14" t="e">
        <f>IF(t_sys_prefab说明表!#REF!=2,t_sys_prefab说明表!#REF!,"")</f>
        <v>#REF!</v>
      </c>
      <c r="B2185" s="14" t="e">
        <f>IF(t_sys_prefab说明表!#REF!=2,t_sys_prefab说明表!#REF!,"")</f>
        <v>#REF!</v>
      </c>
    </row>
    <row r="2186" spans="1:2" x14ac:dyDescent="0.15">
      <c r="A2186" s="14" t="e">
        <f>IF(t_sys_prefab说明表!#REF!=2,t_sys_prefab说明表!#REF!,"")</f>
        <v>#REF!</v>
      </c>
      <c r="B2186" s="14" t="e">
        <f>IF(t_sys_prefab说明表!#REF!=2,t_sys_prefab说明表!#REF!,"")</f>
        <v>#REF!</v>
      </c>
    </row>
    <row r="2187" spans="1:2" x14ac:dyDescent="0.15">
      <c r="A2187" s="14" t="e">
        <f>IF(t_sys_prefab说明表!#REF!=2,t_sys_prefab说明表!#REF!,"")</f>
        <v>#REF!</v>
      </c>
      <c r="B2187" s="14" t="e">
        <f>IF(t_sys_prefab说明表!#REF!=2,t_sys_prefab说明表!#REF!,"")</f>
        <v>#REF!</v>
      </c>
    </row>
    <row r="2188" spans="1:2" x14ac:dyDescent="0.15">
      <c r="A2188" s="14" t="e">
        <f>IF(t_sys_prefab说明表!#REF!=2,t_sys_prefab说明表!#REF!,"")</f>
        <v>#REF!</v>
      </c>
      <c r="B2188" s="14" t="e">
        <f>IF(t_sys_prefab说明表!#REF!=2,t_sys_prefab说明表!#REF!,"")</f>
        <v>#REF!</v>
      </c>
    </row>
    <row r="2189" spans="1:2" x14ac:dyDescent="0.15">
      <c r="A2189" s="14" t="e">
        <f>IF(t_sys_prefab说明表!#REF!=2,t_sys_prefab说明表!#REF!,"")</f>
        <v>#REF!</v>
      </c>
      <c r="B2189" s="14" t="e">
        <f>IF(t_sys_prefab说明表!#REF!=2,t_sys_prefab说明表!#REF!,"")</f>
        <v>#REF!</v>
      </c>
    </row>
    <row r="2190" spans="1:2" x14ac:dyDescent="0.15">
      <c r="A2190" s="14" t="e">
        <f>IF(t_sys_prefab说明表!#REF!=2,t_sys_prefab说明表!#REF!,"")</f>
        <v>#REF!</v>
      </c>
      <c r="B2190" s="14" t="e">
        <f>IF(t_sys_prefab说明表!#REF!=2,t_sys_prefab说明表!#REF!,"")</f>
        <v>#REF!</v>
      </c>
    </row>
    <row r="2191" spans="1:2" x14ac:dyDescent="0.15">
      <c r="A2191" s="14" t="e">
        <f>IF(t_sys_prefab说明表!#REF!=2,t_sys_prefab说明表!#REF!,"")</f>
        <v>#REF!</v>
      </c>
      <c r="B2191" s="14" t="e">
        <f>IF(t_sys_prefab说明表!#REF!=2,t_sys_prefab说明表!#REF!,"")</f>
        <v>#REF!</v>
      </c>
    </row>
    <row r="2192" spans="1:2" x14ac:dyDescent="0.15">
      <c r="A2192" s="14" t="e">
        <f>IF(t_sys_prefab说明表!#REF!=2,t_sys_prefab说明表!#REF!,"")</f>
        <v>#REF!</v>
      </c>
      <c r="B2192" s="14" t="e">
        <f>IF(t_sys_prefab说明表!#REF!=2,t_sys_prefab说明表!#REF!,"")</f>
        <v>#REF!</v>
      </c>
    </row>
    <row r="2193" spans="1:2" x14ac:dyDescent="0.15">
      <c r="A2193" s="14" t="e">
        <f>IF(t_sys_prefab说明表!#REF!=2,t_sys_prefab说明表!#REF!,"")</f>
        <v>#REF!</v>
      </c>
      <c r="B2193" s="14" t="e">
        <f>IF(t_sys_prefab说明表!#REF!=2,t_sys_prefab说明表!#REF!,"")</f>
        <v>#REF!</v>
      </c>
    </row>
    <row r="2194" spans="1:2" x14ac:dyDescent="0.15">
      <c r="A2194" s="14" t="e">
        <f>IF(t_sys_prefab说明表!#REF!=2,t_sys_prefab说明表!#REF!,"")</f>
        <v>#REF!</v>
      </c>
      <c r="B2194" s="14" t="e">
        <f>IF(t_sys_prefab说明表!#REF!=2,t_sys_prefab说明表!#REF!,"")</f>
        <v>#REF!</v>
      </c>
    </row>
    <row r="2195" spans="1:2" x14ac:dyDescent="0.15">
      <c r="A2195" s="14" t="e">
        <f>IF(t_sys_prefab说明表!#REF!=2,t_sys_prefab说明表!#REF!,"")</f>
        <v>#REF!</v>
      </c>
      <c r="B2195" s="14" t="e">
        <f>IF(t_sys_prefab说明表!#REF!=2,t_sys_prefab说明表!#REF!,"")</f>
        <v>#REF!</v>
      </c>
    </row>
    <row r="2196" spans="1:2" x14ac:dyDescent="0.15">
      <c r="A2196" s="14" t="e">
        <f>IF(t_sys_prefab说明表!#REF!=2,t_sys_prefab说明表!#REF!,"")</f>
        <v>#REF!</v>
      </c>
      <c r="B2196" s="14" t="e">
        <f>IF(t_sys_prefab说明表!#REF!=2,t_sys_prefab说明表!#REF!,"")</f>
        <v>#REF!</v>
      </c>
    </row>
    <row r="2197" spans="1:2" x14ac:dyDescent="0.15">
      <c r="A2197" s="14" t="e">
        <f>IF(t_sys_prefab说明表!#REF!=2,t_sys_prefab说明表!#REF!,"")</f>
        <v>#REF!</v>
      </c>
      <c r="B2197" s="14" t="e">
        <f>IF(t_sys_prefab说明表!#REF!=2,t_sys_prefab说明表!#REF!,"")</f>
        <v>#REF!</v>
      </c>
    </row>
    <row r="2198" spans="1:2" x14ac:dyDescent="0.15">
      <c r="A2198" s="14" t="e">
        <f>IF(t_sys_prefab说明表!#REF!=2,t_sys_prefab说明表!#REF!,"")</f>
        <v>#REF!</v>
      </c>
      <c r="B2198" s="14" t="e">
        <f>IF(t_sys_prefab说明表!#REF!=2,t_sys_prefab说明表!#REF!,"")</f>
        <v>#REF!</v>
      </c>
    </row>
    <row r="2199" spans="1:2" x14ac:dyDescent="0.15">
      <c r="A2199" s="14" t="e">
        <f>IF(t_sys_prefab说明表!#REF!=2,t_sys_prefab说明表!#REF!,"")</f>
        <v>#REF!</v>
      </c>
      <c r="B2199" s="14" t="e">
        <f>IF(t_sys_prefab说明表!#REF!=2,t_sys_prefab说明表!#REF!,"")</f>
        <v>#REF!</v>
      </c>
    </row>
    <row r="2200" spans="1:2" x14ac:dyDescent="0.15">
      <c r="A2200" s="14" t="e">
        <f>IF(t_sys_prefab说明表!#REF!=2,t_sys_prefab说明表!#REF!,"")</f>
        <v>#REF!</v>
      </c>
      <c r="B2200" s="14" t="e">
        <f>IF(t_sys_prefab说明表!#REF!=2,t_sys_prefab说明表!#REF!,"")</f>
        <v>#REF!</v>
      </c>
    </row>
    <row r="2201" spans="1:2" x14ac:dyDescent="0.15">
      <c r="A2201" s="14" t="e">
        <f>IF(t_sys_prefab说明表!#REF!=2,t_sys_prefab说明表!#REF!,"")</f>
        <v>#REF!</v>
      </c>
      <c r="B2201" s="14" t="e">
        <f>IF(t_sys_prefab说明表!#REF!=2,t_sys_prefab说明表!#REF!,"")</f>
        <v>#REF!</v>
      </c>
    </row>
    <row r="2202" spans="1:2" x14ac:dyDescent="0.15">
      <c r="A2202" s="14" t="e">
        <f>IF(t_sys_prefab说明表!#REF!=2,t_sys_prefab说明表!#REF!,"")</f>
        <v>#REF!</v>
      </c>
      <c r="B2202" s="14" t="e">
        <f>IF(t_sys_prefab说明表!#REF!=2,t_sys_prefab说明表!#REF!,"")</f>
        <v>#REF!</v>
      </c>
    </row>
    <row r="2203" spans="1:2" x14ac:dyDescent="0.15">
      <c r="A2203" s="14" t="e">
        <f>IF(t_sys_prefab说明表!#REF!=2,t_sys_prefab说明表!#REF!,"")</f>
        <v>#REF!</v>
      </c>
      <c r="B2203" s="14" t="e">
        <f>IF(t_sys_prefab说明表!#REF!=2,t_sys_prefab说明表!#REF!,"")</f>
        <v>#REF!</v>
      </c>
    </row>
    <row r="2204" spans="1:2" x14ac:dyDescent="0.15">
      <c r="A2204" s="14" t="e">
        <f>IF(t_sys_prefab说明表!#REF!=2,t_sys_prefab说明表!#REF!,"")</f>
        <v>#REF!</v>
      </c>
      <c r="B2204" s="14" t="e">
        <f>IF(t_sys_prefab说明表!#REF!=2,t_sys_prefab说明表!#REF!,"")</f>
        <v>#REF!</v>
      </c>
    </row>
    <row r="2205" spans="1:2" x14ac:dyDescent="0.15">
      <c r="A2205" s="14" t="e">
        <f>IF(t_sys_prefab说明表!#REF!=2,t_sys_prefab说明表!#REF!,"")</f>
        <v>#REF!</v>
      </c>
      <c r="B2205" s="14" t="e">
        <f>IF(t_sys_prefab说明表!#REF!=2,t_sys_prefab说明表!#REF!,"")</f>
        <v>#REF!</v>
      </c>
    </row>
    <row r="2206" spans="1:2" x14ac:dyDescent="0.15">
      <c r="A2206" s="14" t="e">
        <f>IF(t_sys_prefab说明表!#REF!=2,t_sys_prefab说明表!#REF!,"")</f>
        <v>#REF!</v>
      </c>
      <c r="B2206" s="14" t="e">
        <f>IF(t_sys_prefab说明表!#REF!=2,t_sys_prefab说明表!#REF!,"")</f>
        <v>#REF!</v>
      </c>
    </row>
    <row r="2207" spans="1:2" x14ac:dyDescent="0.15">
      <c r="A2207" s="14" t="e">
        <f>IF(t_sys_prefab说明表!#REF!=2,t_sys_prefab说明表!#REF!,"")</f>
        <v>#REF!</v>
      </c>
      <c r="B2207" s="14" t="e">
        <f>IF(t_sys_prefab说明表!#REF!=2,t_sys_prefab说明表!#REF!,"")</f>
        <v>#REF!</v>
      </c>
    </row>
    <row r="2208" spans="1:2" x14ac:dyDescent="0.15">
      <c r="A2208" s="14" t="e">
        <f>IF(t_sys_prefab说明表!#REF!=2,t_sys_prefab说明表!#REF!,"")</f>
        <v>#REF!</v>
      </c>
      <c r="B2208" s="14" t="e">
        <f>IF(t_sys_prefab说明表!#REF!=2,t_sys_prefab说明表!#REF!,"")</f>
        <v>#REF!</v>
      </c>
    </row>
    <row r="2209" spans="1:2" x14ac:dyDescent="0.15">
      <c r="A2209" s="14" t="e">
        <f>IF(t_sys_prefab说明表!#REF!=2,t_sys_prefab说明表!#REF!,"")</f>
        <v>#REF!</v>
      </c>
      <c r="B2209" s="14" t="e">
        <f>IF(t_sys_prefab说明表!#REF!=2,t_sys_prefab说明表!#REF!,"")</f>
        <v>#REF!</v>
      </c>
    </row>
    <row r="2210" spans="1:2" x14ac:dyDescent="0.15">
      <c r="A2210" s="14" t="e">
        <f>IF(t_sys_prefab说明表!#REF!=2,t_sys_prefab说明表!#REF!,"")</f>
        <v>#REF!</v>
      </c>
      <c r="B2210" s="14" t="e">
        <f>IF(t_sys_prefab说明表!#REF!=2,t_sys_prefab说明表!#REF!,"")</f>
        <v>#REF!</v>
      </c>
    </row>
    <row r="2211" spans="1:2" x14ac:dyDescent="0.15">
      <c r="A2211" s="14" t="e">
        <f>IF(t_sys_prefab说明表!#REF!=2,t_sys_prefab说明表!#REF!,"")</f>
        <v>#REF!</v>
      </c>
      <c r="B2211" s="14" t="e">
        <f>IF(t_sys_prefab说明表!#REF!=2,t_sys_prefab说明表!#REF!,"")</f>
        <v>#REF!</v>
      </c>
    </row>
    <row r="2212" spans="1:2" x14ac:dyDescent="0.15">
      <c r="A2212" s="14" t="e">
        <f>IF(t_sys_prefab说明表!#REF!=2,t_sys_prefab说明表!#REF!,"")</f>
        <v>#REF!</v>
      </c>
      <c r="B2212" s="14" t="e">
        <f>IF(t_sys_prefab说明表!#REF!=2,t_sys_prefab说明表!#REF!,"")</f>
        <v>#REF!</v>
      </c>
    </row>
    <row r="2213" spans="1:2" x14ac:dyDescent="0.15">
      <c r="A2213" s="14" t="e">
        <f>IF(t_sys_prefab说明表!#REF!=2,t_sys_prefab说明表!#REF!,"")</f>
        <v>#REF!</v>
      </c>
      <c r="B2213" s="14" t="e">
        <f>IF(t_sys_prefab说明表!#REF!=2,t_sys_prefab说明表!#REF!,"")</f>
        <v>#REF!</v>
      </c>
    </row>
    <row r="2214" spans="1:2" x14ac:dyDescent="0.15">
      <c r="A2214" s="14" t="e">
        <f>IF(t_sys_prefab说明表!#REF!=2,t_sys_prefab说明表!#REF!,"")</f>
        <v>#REF!</v>
      </c>
      <c r="B2214" s="14" t="e">
        <f>IF(t_sys_prefab说明表!#REF!=2,t_sys_prefab说明表!#REF!,"")</f>
        <v>#REF!</v>
      </c>
    </row>
    <row r="2215" spans="1:2" x14ac:dyDescent="0.15">
      <c r="A2215" s="14" t="e">
        <f>IF(t_sys_prefab说明表!#REF!=2,t_sys_prefab说明表!#REF!,"")</f>
        <v>#REF!</v>
      </c>
      <c r="B2215" s="14" t="e">
        <f>IF(t_sys_prefab说明表!#REF!=2,t_sys_prefab说明表!#REF!,"")</f>
        <v>#REF!</v>
      </c>
    </row>
    <row r="2216" spans="1:2" x14ac:dyDescent="0.15">
      <c r="A2216" s="14" t="e">
        <f>IF(t_sys_prefab说明表!#REF!=2,t_sys_prefab说明表!#REF!,"")</f>
        <v>#REF!</v>
      </c>
      <c r="B2216" s="14" t="e">
        <f>IF(t_sys_prefab说明表!#REF!=2,t_sys_prefab说明表!#REF!,"")</f>
        <v>#REF!</v>
      </c>
    </row>
    <row r="2217" spans="1:2" x14ac:dyDescent="0.15">
      <c r="A2217" s="14" t="e">
        <f>IF(t_sys_prefab说明表!#REF!=2,t_sys_prefab说明表!#REF!,"")</f>
        <v>#REF!</v>
      </c>
      <c r="B2217" s="14" t="e">
        <f>IF(t_sys_prefab说明表!#REF!=2,t_sys_prefab说明表!#REF!,"")</f>
        <v>#REF!</v>
      </c>
    </row>
    <row r="2218" spans="1:2" x14ac:dyDescent="0.15">
      <c r="A2218" s="14" t="e">
        <f>IF(t_sys_prefab说明表!#REF!=2,t_sys_prefab说明表!#REF!,"")</f>
        <v>#REF!</v>
      </c>
      <c r="B2218" s="14" t="e">
        <f>IF(t_sys_prefab说明表!#REF!=2,t_sys_prefab说明表!#REF!,"")</f>
        <v>#REF!</v>
      </c>
    </row>
    <row r="2219" spans="1:2" x14ac:dyDescent="0.15">
      <c r="A2219" s="14" t="e">
        <f>IF(t_sys_prefab说明表!#REF!=2,t_sys_prefab说明表!#REF!,"")</f>
        <v>#REF!</v>
      </c>
      <c r="B2219" s="14" t="e">
        <f>IF(t_sys_prefab说明表!#REF!=2,t_sys_prefab说明表!#REF!,"")</f>
        <v>#REF!</v>
      </c>
    </row>
    <row r="2220" spans="1:2" x14ac:dyDescent="0.15">
      <c r="A2220" s="14" t="e">
        <f>IF(t_sys_prefab说明表!#REF!=2,t_sys_prefab说明表!#REF!,"")</f>
        <v>#REF!</v>
      </c>
      <c r="B2220" s="14" t="e">
        <f>IF(t_sys_prefab说明表!#REF!=2,t_sys_prefab说明表!#REF!,"")</f>
        <v>#REF!</v>
      </c>
    </row>
    <row r="2221" spans="1:2" x14ac:dyDescent="0.15">
      <c r="A2221" s="14" t="e">
        <f>IF(t_sys_prefab说明表!#REF!=2,t_sys_prefab说明表!#REF!,"")</f>
        <v>#REF!</v>
      </c>
      <c r="B2221" s="14" t="e">
        <f>IF(t_sys_prefab说明表!#REF!=2,t_sys_prefab说明表!#REF!,"")</f>
        <v>#REF!</v>
      </c>
    </row>
    <row r="2222" spans="1:2" x14ac:dyDescent="0.15">
      <c r="A2222" s="14" t="e">
        <f>IF(t_sys_prefab说明表!#REF!=2,t_sys_prefab说明表!#REF!,"")</f>
        <v>#REF!</v>
      </c>
      <c r="B2222" s="14" t="e">
        <f>IF(t_sys_prefab说明表!#REF!=2,t_sys_prefab说明表!#REF!,"")</f>
        <v>#REF!</v>
      </c>
    </row>
    <row r="2223" spans="1:2" x14ac:dyDescent="0.15">
      <c r="A2223" s="14" t="e">
        <f>IF(t_sys_prefab说明表!#REF!=2,t_sys_prefab说明表!#REF!,"")</f>
        <v>#REF!</v>
      </c>
      <c r="B2223" s="14" t="e">
        <f>IF(t_sys_prefab说明表!#REF!=2,t_sys_prefab说明表!#REF!,"")</f>
        <v>#REF!</v>
      </c>
    </row>
    <row r="2224" spans="1:2" x14ac:dyDescent="0.15">
      <c r="A2224" s="14" t="e">
        <f>IF(t_sys_prefab说明表!#REF!=2,t_sys_prefab说明表!#REF!,"")</f>
        <v>#REF!</v>
      </c>
      <c r="B2224" s="14" t="e">
        <f>IF(t_sys_prefab说明表!#REF!=2,t_sys_prefab说明表!#REF!,"")</f>
        <v>#REF!</v>
      </c>
    </row>
    <row r="2225" spans="1:2" x14ac:dyDescent="0.15">
      <c r="A2225" s="14" t="e">
        <f>IF(t_sys_prefab说明表!#REF!=2,t_sys_prefab说明表!#REF!,"")</f>
        <v>#REF!</v>
      </c>
      <c r="B2225" s="14" t="e">
        <f>IF(t_sys_prefab说明表!#REF!=2,t_sys_prefab说明表!#REF!,"")</f>
        <v>#REF!</v>
      </c>
    </row>
    <row r="2226" spans="1:2" x14ac:dyDescent="0.15">
      <c r="A2226" s="14" t="e">
        <f>IF(t_sys_prefab说明表!#REF!=2,t_sys_prefab说明表!#REF!,"")</f>
        <v>#REF!</v>
      </c>
      <c r="B2226" s="14" t="e">
        <f>IF(t_sys_prefab说明表!#REF!=2,t_sys_prefab说明表!#REF!,"")</f>
        <v>#REF!</v>
      </c>
    </row>
    <row r="2227" spans="1:2" x14ac:dyDescent="0.15">
      <c r="A2227" s="14" t="e">
        <f>IF(t_sys_prefab说明表!#REF!=2,t_sys_prefab说明表!#REF!,"")</f>
        <v>#REF!</v>
      </c>
      <c r="B2227" s="14" t="e">
        <f>IF(t_sys_prefab说明表!#REF!=2,t_sys_prefab说明表!#REF!,"")</f>
        <v>#REF!</v>
      </c>
    </row>
    <row r="2228" spans="1:2" x14ac:dyDescent="0.15">
      <c r="A2228" s="14" t="e">
        <f>IF(t_sys_prefab说明表!#REF!=2,t_sys_prefab说明表!#REF!,"")</f>
        <v>#REF!</v>
      </c>
      <c r="B2228" s="14" t="e">
        <f>IF(t_sys_prefab说明表!#REF!=2,t_sys_prefab说明表!#REF!,"")</f>
        <v>#REF!</v>
      </c>
    </row>
    <row r="2229" spans="1:2" x14ac:dyDescent="0.15">
      <c r="A2229" s="14" t="e">
        <f>IF(t_sys_prefab说明表!#REF!=2,t_sys_prefab说明表!#REF!,"")</f>
        <v>#REF!</v>
      </c>
      <c r="B2229" s="14" t="e">
        <f>IF(t_sys_prefab说明表!#REF!=2,t_sys_prefab说明表!#REF!,"")</f>
        <v>#REF!</v>
      </c>
    </row>
    <row r="2230" spans="1:2" x14ac:dyDescent="0.15">
      <c r="A2230" s="14" t="e">
        <f>IF(t_sys_prefab说明表!#REF!=2,t_sys_prefab说明表!#REF!,"")</f>
        <v>#REF!</v>
      </c>
      <c r="B2230" s="14" t="e">
        <f>IF(t_sys_prefab说明表!#REF!=2,t_sys_prefab说明表!#REF!,"")</f>
        <v>#REF!</v>
      </c>
    </row>
    <row r="2231" spans="1:2" x14ac:dyDescent="0.15">
      <c r="A2231" s="14" t="e">
        <f>IF(t_sys_prefab说明表!#REF!=2,t_sys_prefab说明表!#REF!,"")</f>
        <v>#REF!</v>
      </c>
      <c r="B2231" s="14" t="e">
        <f>IF(t_sys_prefab说明表!#REF!=2,t_sys_prefab说明表!#REF!,"")</f>
        <v>#REF!</v>
      </c>
    </row>
    <row r="2232" spans="1:2" x14ac:dyDescent="0.15">
      <c r="A2232" s="14" t="e">
        <f>IF(t_sys_prefab说明表!#REF!=2,t_sys_prefab说明表!#REF!,"")</f>
        <v>#REF!</v>
      </c>
      <c r="B2232" s="14" t="e">
        <f>IF(t_sys_prefab说明表!#REF!=2,t_sys_prefab说明表!#REF!,"")</f>
        <v>#REF!</v>
      </c>
    </row>
    <row r="2233" spans="1:2" x14ac:dyDescent="0.15">
      <c r="A2233" s="14" t="e">
        <f>IF(t_sys_prefab说明表!#REF!=2,t_sys_prefab说明表!#REF!,"")</f>
        <v>#REF!</v>
      </c>
      <c r="B2233" s="14" t="e">
        <f>IF(t_sys_prefab说明表!#REF!=2,t_sys_prefab说明表!#REF!,"")</f>
        <v>#REF!</v>
      </c>
    </row>
    <row r="2234" spans="1:2" x14ac:dyDescent="0.15">
      <c r="A2234" s="14" t="e">
        <f>IF(t_sys_prefab说明表!#REF!=2,t_sys_prefab说明表!#REF!,"")</f>
        <v>#REF!</v>
      </c>
      <c r="B2234" s="14" t="e">
        <f>IF(t_sys_prefab说明表!#REF!=2,t_sys_prefab说明表!#REF!,"")</f>
        <v>#REF!</v>
      </c>
    </row>
    <row r="2235" spans="1:2" x14ac:dyDescent="0.15">
      <c r="A2235" s="14" t="e">
        <f>IF(t_sys_prefab说明表!#REF!=2,t_sys_prefab说明表!#REF!,"")</f>
        <v>#REF!</v>
      </c>
      <c r="B2235" s="14" t="e">
        <f>IF(t_sys_prefab说明表!#REF!=2,t_sys_prefab说明表!#REF!,"")</f>
        <v>#REF!</v>
      </c>
    </row>
    <row r="2236" spans="1:2" x14ac:dyDescent="0.15">
      <c r="A2236" s="14" t="e">
        <f>IF(t_sys_prefab说明表!#REF!=2,t_sys_prefab说明表!#REF!,"")</f>
        <v>#REF!</v>
      </c>
      <c r="B2236" s="14" t="e">
        <f>IF(t_sys_prefab说明表!#REF!=2,t_sys_prefab说明表!#REF!,"")</f>
        <v>#REF!</v>
      </c>
    </row>
    <row r="2237" spans="1:2" x14ac:dyDescent="0.15">
      <c r="A2237" s="14" t="e">
        <f>IF(t_sys_prefab说明表!#REF!=2,t_sys_prefab说明表!#REF!,"")</f>
        <v>#REF!</v>
      </c>
      <c r="B2237" s="14" t="e">
        <f>IF(t_sys_prefab说明表!#REF!=2,t_sys_prefab说明表!#REF!,"")</f>
        <v>#REF!</v>
      </c>
    </row>
    <row r="2238" spans="1:2" x14ac:dyDescent="0.15">
      <c r="A2238" s="14" t="e">
        <f>IF(t_sys_prefab说明表!#REF!=2,t_sys_prefab说明表!#REF!,"")</f>
        <v>#REF!</v>
      </c>
      <c r="B2238" s="14" t="e">
        <f>IF(t_sys_prefab说明表!#REF!=2,t_sys_prefab说明表!#REF!,"")</f>
        <v>#REF!</v>
      </c>
    </row>
    <row r="2239" spans="1:2" x14ac:dyDescent="0.15">
      <c r="A2239" s="14" t="e">
        <f>IF(t_sys_prefab说明表!#REF!=2,t_sys_prefab说明表!#REF!,"")</f>
        <v>#REF!</v>
      </c>
      <c r="B2239" s="14" t="e">
        <f>IF(t_sys_prefab说明表!#REF!=2,t_sys_prefab说明表!#REF!,"")</f>
        <v>#REF!</v>
      </c>
    </row>
    <row r="2240" spans="1:2" x14ac:dyDescent="0.15">
      <c r="A2240" s="14" t="e">
        <f>IF(t_sys_prefab说明表!#REF!=2,t_sys_prefab说明表!#REF!,"")</f>
        <v>#REF!</v>
      </c>
      <c r="B2240" s="14" t="e">
        <f>IF(t_sys_prefab说明表!#REF!=2,t_sys_prefab说明表!#REF!,"")</f>
        <v>#REF!</v>
      </c>
    </row>
    <row r="2241" spans="1:2" x14ac:dyDescent="0.15">
      <c r="A2241" s="14" t="e">
        <f>IF(t_sys_prefab说明表!#REF!=2,t_sys_prefab说明表!#REF!,"")</f>
        <v>#REF!</v>
      </c>
      <c r="B2241" s="14" t="e">
        <f>IF(t_sys_prefab说明表!#REF!=2,t_sys_prefab说明表!#REF!,"")</f>
        <v>#REF!</v>
      </c>
    </row>
    <row r="2242" spans="1:2" x14ac:dyDescent="0.15">
      <c r="A2242" s="14" t="e">
        <f>IF(t_sys_prefab说明表!#REF!=2,t_sys_prefab说明表!#REF!,"")</f>
        <v>#REF!</v>
      </c>
      <c r="B2242" s="14" t="e">
        <f>IF(t_sys_prefab说明表!#REF!=2,t_sys_prefab说明表!#REF!,"")</f>
        <v>#REF!</v>
      </c>
    </row>
    <row r="2243" spans="1:2" x14ac:dyDescent="0.15">
      <c r="A2243" s="14" t="e">
        <f>IF(t_sys_prefab说明表!#REF!=2,t_sys_prefab说明表!#REF!,"")</f>
        <v>#REF!</v>
      </c>
      <c r="B2243" s="14" t="e">
        <f>IF(t_sys_prefab说明表!#REF!=2,t_sys_prefab说明表!#REF!,"")</f>
        <v>#REF!</v>
      </c>
    </row>
    <row r="2244" spans="1:2" x14ac:dyDescent="0.15">
      <c r="A2244" s="14" t="e">
        <f>IF(t_sys_prefab说明表!#REF!=2,t_sys_prefab说明表!#REF!,"")</f>
        <v>#REF!</v>
      </c>
      <c r="B2244" s="14" t="e">
        <f>IF(t_sys_prefab说明表!#REF!=2,t_sys_prefab说明表!#REF!,"")</f>
        <v>#REF!</v>
      </c>
    </row>
    <row r="2245" spans="1:2" x14ac:dyDescent="0.15">
      <c r="A2245" s="14" t="e">
        <f>IF(t_sys_prefab说明表!#REF!=2,t_sys_prefab说明表!#REF!,"")</f>
        <v>#REF!</v>
      </c>
      <c r="B2245" s="14" t="e">
        <f>IF(t_sys_prefab说明表!#REF!=2,t_sys_prefab说明表!#REF!,"")</f>
        <v>#REF!</v>
      </c>
    </row>
    <row r="2246" spans="1:2" x14ac:dyDescent="0.15">
      <c r="A2246" s="14" t="e">
        <f>IF(t_sys_prefab说明表!#REF!=2,t_sys_prefab说明表!#REF!,"")</f>
        <v>#REF!</v>
      </c>
      <c r="B2246" s="14" t="e">
        <f>IF(t_sys_prefab说明表!#REF!=2,t_sys_prefab说明表!#REF!,"")</f>
        <v>#REF!</v>
      </c>
    </row>
    <row r="2247" spans="1:2" x14ac:dyDescent="0.15">
      <c r="A2247" s="14" t="e">
        <f>IF(t_sys_prefab说明表!#REF!=2,t_sys_prefab说明表!#REF!,"")</f>
        <v>#REF!</v>
      </c>
      <c r="B2247" s="14" t="e">
        <f>IF(t_sys_prefab说明表!#REF!=2,t_sys_prefab说明表!#REF!,"")</f>
        <v>#REF!</v>
      </c>
    </row>
    <row r="2248" spans="1:2" x14ac:dyDescent="0.15">
      <c r="A2248" s="14" t="e">
        <f>IF(t_sys_prefab说明表!#REF!=2,t_sys_prefab说明表!#REF!,"")</f>
        <v>#REF!</v>
      </c>
      <c r="B2248" s="14" t="e">
        <f>IF(t_sys_prefab说明表!#REF!=2,t_sys_prefab说明表!#REF!,"")</f>
        <v>#REF!</v>
      </c>
    </row>
    <row r="2249" spans="1:2" x14ac:dyDescent="0.15">
      <c r="A2249" s="14" t="e">
        <f>IF(t_sys_prefab说明表!#REF!=2,t_sys_prefab说明表!#REF!,"")</f>
        <v>#REF!</v>
      </c>
      <c r="B2249" s="14" t="e">
        <f>IF(t_sys_prefab说明表!#REF!=2,t_sys_prefab说明表!#REF!,"")</f>
        <v>#REF!</v>
      </c>
    </row>
    <row r="2250" spans="1:2" x14ac:dyDescent="0.15">
      <c r="A2250" s="14" t="e">
        <f>IF(t_sys_prefab说明表!#REF!=2,t_sys_prefab说明表!#REF!,"")</f>
        <v>#REF!</v>
      </c>
      <c r="B2250" s="14" t="e">
        <f>IF(t_sys_prefab说明表!#REF!=2,t_sys_prefab说明表!#REF!,"")</f>
        <v>#REF!</v>
      </c>
    </row>
    <row r="2251" spans="1:2" x14ac:dyDescent="0.15">
      <c r="A2251" s="14" t="e">
        <f>IF(t_sys_prefab说明表!#REF!=2,t_sys_prefab说明表!#REF!,"")</f>
        <v>#REF!</v>
      </c>
      <c r="B2251" s="14" t="e">
        <f>IF(t_sys_prefab说明表!#REF!=2,t_sys_prefab说明表!#REF!,"")</f>
        <v>#REF!</v>
      </c>
    </row>
    <row r="2252" spans="1:2" x14ac:dyDescent="0.15">
      <c r="A2252" s="14" t="e">
        <f>IF(t_sys_prefab说明表!#REF!=2,t_sys_prefab说明表!#REF!,"")</f>
        <v>#REF!</v>
      </c>
      <c r="B2252" s="14" t="e">
        <f>IF(t_sys_prefab说明表!#REF!=2,t_sys_prefab说明表!#REF!,"")</f>
        <v>#REF!</v>
      </c>
    </row>
    <row r="2253" spans="1:2" x14ac:dyDescent="0.15">
      <c r="A2253" s="14" t="e">
        <f>IF(t_sys_prefab说明表!#REF!=2,t_sys_prefab说明表!#REF!,"")</f>
        <v>#REF!</v>
      </c>
      <c r="B2253" s="14" t="e">
        <f>IF(t_sys_prefab说明表!#REF!=2,t_sys_prefab说明表!#REF!,"")</f>
        <v>#REF!</v>
      </c>
    </row>
    <row r="2254" spans="1:2" x14ac:dyDescent="0.15">
      <c r="A2254" s="14" t="e">
        <f>IF(t_sys_prefab说明表!#REF!=2,t_sys_prefab说明表!#REF!,"")</f>
        <v>#REF!</v>
      </c>
      <c r="B2254" s="14" t="e">
        <f>IF(t_sys_prefab说明表!#REF!=2,t_sys_prefab说明表!#REF!,"")</f>
        <v>#REF!</v>
      </c>
    </row>
    <row r="2255" spans="1:2" x14ac:dyDescent="0.15">
      <c r="A2255" s="14" t="e">
        <f>IF(t_sys_prefab说明表!#REF!=2,t_sys_prefab说明表!#REF!,"")</f>
        <v>#REF!</v>
      </c>
      <c r="B2255" s="14" t="e">
        <f>IF(t_sys_prefab说明表!#REF!=2,t_sys_prefab说明表!#REF!,"")</f>
        <v>#REF!</v>
      </c>
    </row>
    <row r="2256" spans="1:2" x14ac:dyDescent="0.15">
      <c r="A2256" s="14" t="e">
        <f>IF(t_sys_prefab说明表!#REF!=2,t_sys_prefab说明表!#REF!,"")</f>
        <v>#REF!</v>
      </c>
      <c r="B2256" s="14" t="e">
        <f>IF(t_sys_prefab说明表!#REF!=2,t_sys_prefab说明表!#REF!,"")</f>
        <v>#REF!</v>
      </c>
    </row>
    <row r="2257" spans="1:2" x14ac:dyDescent="0.15">
      <c r="A2257" s="14" t="e">
        <f>IF(t_sys_prefab说明表!#REF!=2,t_sys_prefab说明表!#REF!,"")</f>
        <v>#REF!</v>
      </c>
      <c r="B2257" s="14" t="e">
        <f>IF(t_sys_prefab说明表!#REF!=2,t_sys_prefab说明表!#REF!,"")</f>
        <v>#REF!</v>
      </c>
    </row>
    <row r="2258" spans="1:2" x14ac:dyDescent="0.15">
      <c r="A2258" s="14" t="e">
        <f>IF(t_sys_prefab说明表!#REF!=2,t_sys_prefab说明表!#REF!,"")</f>
        <v>#REF!</v>
      </c>
      <c r="B2258" s="14" t="e">
        <f>IF(t_sys_prefab说明表!#REF!=2,t_sys_prefab说明表!#REF!,"")</f>
        <v>#REF!</v>
      </c>
    </row>
    <row r="2259" spans="1:2" x14ac:dyDescent="0.15">
      <c r="A2259" s="14" t="e">
        <f>IF(t_sys_prefab说明表!#REF!=2,t_sys_prefab说明表!#REF!,"")</f>
        <v>#REF!</v>
      </c>
      <c r="B2259" s="14" t="e">
        <f>IF(t_sys_prefab说明表!#REF!=2,t_sys_prefab说明表!#REF!,"")</f>
        <v>#REF!</v>
      </c>
    </row>
    <row r="2260" spans="1:2" x14ac:dyDescent="0.15">
      <c r="A2260" s="14" t="e">
        <f>IF(t_sys_prefab说明表!#REF!=2,t_sys_prefab说明表!#REF!,"")</f>
        <v>#REF!</v>
      </c>
      <c r="B2260" s="14" t="e">
        <f>IF(t_sys_prefab说明表!#REF!=2,t_sys_prefab说明表!#REF!,"")</f>
        <v>#REF!</v>
      </c>
    </row>
    <row r="2261" spans="1:2" x14ac:dyDescent="0.15">
      <c r="A2261" s="14" t="e">
        <f>IF(t_sys_prefab说明表!#REF!=2,t_sys_prefab说明表!#REF!,"")</f>
        <v>#REF!</v>
      </c>
      <c r="B2261" s="14" t="e">
        <f>IF(t_sys_prefab说明表!#REF!=2,t_sys_prefab说明表!#REF!,"")</f>
        <v>#REF!</v>
      </c>
    </row>
    <row r="2262" spans="1:2" x14ac:dyDescent="0.15">
      <c r="A2262" s="14" t="e">
        <f>IF(t_sys_prefab说明表!#REF!=2,t_sys_prefab说明表!#REF!,"")</f>
        <v>#REF!</v>
      </c>
      <c r="B2262" s="14" t="e">
        <f>IF(t_sys_prefab说明表!#REF!=2,t_sys_prefab说明表!#REF!,"")</f>
        <v>#REF!</v>
      </c>
    </row>
    <row r="2263" spans="1:2" x14ac:dyDescent="0.15">
      <c r="A2263" s="14" t="e">
        <f>IF(t_sys_prefab说明表!#REF!=2,t_sys_prefab说明表!#REF!,"")</f>
        <v>#REF!</v>
      </c>
      <c r="B2263" s="14" t="e">
        <f>IF(t_sys_prefab说明表!#REF!=2,t_sys_prefab说明表!#REF!,"")</f>
        <v>#REF!</v>
      </c>
    </row>
    <row r="2264" spans="1:2" x14ac:dyDescent="0.15">
      <c r="A2264" s="14" t="e">
        <f>IF(t_sys_prefab说明表!#REF!=2,t_sys_prefab说明表!#REF!,"")</f>
        <v>#REF!</v>
      </c>
      <c r="B2264" s="14" t="e">
        <f>IF(t_sys_prefab说明表!#REF!=2,t_sys_prefab说明表!#REF!,"")</f>
        <v>#REF!</v>
      </c>
    </row>
    <row r="2265" spans="1:2" x14ac:dyDescent="0.15">
      <c r="A2265" s="14" t="e">
        <f>IF(t_sys_prefab说明表!#REF!=2,t_sys_prefab说明表!#REF!,"")</f>
        <v>#REF!</v>
      </c>
      <c r="B2265" s="14" t="e">
        <f>IF(t_sys_prefab说明表!#REF!=2,t_sys_prefab说明表!#REF!,"")</f>
        <v>#REF!</v>
      </c>
    </row>
    <row r="2266" spans="1:2" x14ac:dyDescent="0.15">
      <c r="A2266" s="14" t="e">
        <f>IF(t_sys_prefab说明表!#REF!=2,t_sys_prefab说明表!#REF!,"")</f>
        <v>#REF!</v>
      </c>
      <c r="B2266" s="14" t="e">
        <f>IF(t_sys_prefab说明表!#REF!=2,t_sys_prefab说明表!#REF!,"")</f>
        <v>#REF!</v>
      </c>
    </row>
    <row r="2267" spans="1:2" x14ac:dyDescent="0.15">
      <c r="A2267" s="14" t="e">
        <f>IF(t_sys_prefab说明表!#REF!=2,t_sys_prefab说明表!#REF!,"")</f>
        <v>#REF!</v>
      </c>
      <c r="B2267" s="14" t="e">
        <f>IF(t_sys_prefab说明表!#REF!=2,t_sys_prefab说明表!#REF!,"")</f>
        <v>#REF!</v>
      </c>
    </row>
    <row r="2268" spans="1:2" x14ac:dyDescent="0.15">
      <c r="A2268" s="14" t="e">
        <f>IF(t_sys_prefab说明表!#REF!=2,t_sys_prefab说明表!#REF!,"")</f>
        <v>#REF!</v>
      </c>
      <c r="B2268" s="14" t="e">
        <f>IF(t_sys_prefab说明表!#REF!=2,t_sys_prefab说明表!#REF!,"")</f>
        <v>#REF!</v>
      </c>
    </row>
    <row r="2269" spans="1:2" x14ac:dyDescent="0.15">
      <c r="A2269" s="14" t="e">
        <f>IF(t_sys_prefab说明表!#REF!=2,t_sys_prefab说明表!#REF!,"")</f>
        <v>#REF!</v>
      </c>
      <c r="B2269" s="14" t="e">
        <f>IF(t_sys_prefab说明表!#REF!=2,t_sys_prefab说明表!#REF!,"")</f>
        <v>#REF!</v>
      </c>
    </row>
    <row r="2270" spans="1:2" x14ac:dyDescent="0.15">
      <c r="A2270" s="14" t="e">
        <f>IF(t_sys_prefab说明表!#REF!=2,t_sys_prefab说明表!#REF!,"")</f>
        <v>#REF!</v>
      </c>
      <c r="B2270" s="14" t="e">
        <f>IF(t_sys_prefab说明表!#REF!=2,t_sys_prefab说明表!#REF!,"")</f>
        <v>#REF!</v>
      </c>
    </row>
    <row r="2271" spans="1:2" x14ac:dyDescent="0.15">
      <c r="A2271" s="14" t="e">
        <f>IF(t_sys_prefab说明表!#REF!=2,t_sys_prefab说明表!#REF!,"")</f>
        <v>#REF!</v>
      </c>
      <c r="B2271" s="14" t="e">
        <f>IF(t_sys_prefab说明表!#REF!=2,t_sys_prefab说明表!#REF!,"")</f>
        <v>#REF!</v>
      </c>
    </row>
    <row r="2272" spans="1:2" x14ac:dyDescent="0.15">
      <c r="A2272" s="14" t="e">
        <f>IF(t_sys_prefab说明表!#REF!=2,t_sys_prefab说明表!#REF!,"")</f>
        <v>#REF!</v>
      </c>
      <c r="B2272" s="14" t="e">
        <f>IF(t_sys_prefab说明表!#REF!=2,t_sys_prefab说明表!#REF!,"")</f>
        <v>#REF!</v>
      </c>
    </row>
    <row r="2273" spans="1:2" x14ac:dyDescent="0.15">
      <c r="A2273" s="14" t="e">
        <f>IF(t_sys_prefab说明表!#REF!=2,t_sys_prefab说明表!#REF!,"")</f>
        <v>#REF!</v>
      </c>
      <c r="B2273" s="14" t="e">
        <f>IF(t_sys_prefab说明表!#REF!=2,t_sys_prefab说明表!#REF!,"")</f>
        <v>#REF!</v>
      </c>
    </row>
    <row r="2274" spans="1:2" x14ac:dyDescent="0.15">
      <c r="A2274" s="14" t="e">
        <f>IF(t_sys_prefab说明表!#REF!=2,t_sys_prefab说明表!#REF!,"")</f>
        <v>#REF!</v>
      </c>
      <c r="B2274" s="14" t="e">
        <f>IF(t_sys_prefab说明表!#REF!=2,t_sys_prefab说明表!#REF!,"")</f>
        <v>#REF!</v>
      </c>
    </row>
    <row r="2275" spans="1:2" x14ac:dyDescent="0.15">
      <c r="A2275" s="14" t="e">
        <f>IF(t_sys_prefab说明表!#REF!=2,t_sys_prefab说明表!#REF!,"")</f>
        <v>#REF!</v>
      </c>
      <c r="B2275" s="14" t="e">
        <f>IF(t_sys_prefab说明表!#REF!=2,t_sys_prefab说明表!#REF!,"")</f>
        <v>#REF!</v>
      </c>
    </row>
    <row r="2276" spans="1:2" x14ac:dyDescent="0.15">
      <c r="A2276" s="14" t="e">
        <f>IF(t_sys_prefab说明表!#REF!=2,t_sys_prefab说明表!#REF!,"")</f>
        <v>#REF!</v>
      </c>
      <c r="B2276" s="14" t="e">
        <f>IF(t_sys_prefab说明表!#REF!=2,t_sys_prefab说明表!#REF!,"")</f>
        <v>#REF!</v>
      </c>
    </row>
    <row r="2277" spans="1:2" x14ac:dyDescent="0.15">
      <c r="A2277" s="14" t="e">
        <f>IF(t_sys_prefab说明表!#REF!=2,t_sys_prefab说明表!#REF!,"")</f>
        <v>#REF!</v>
      </c>
      <c r="B2277" s="14" t="e">
        <f>IF(t_sys_prefab说明表!#REF!=2,t_sys_prefab说明表!#REF!,"")</f>
        <v>#REF!</v>
      </c>
    </row>
    <row r="2278" spans="1:2" x14ac:dyDescent="0.15">
      <c r="A2278" s="14" t="e">
        <f>IF(t_sys_prefab说明表!#REF!=2,t_sys_prefab说明表!#REF!,"")</f>
        <v>#REF!</v>
      </c>
      <c r="B2278" s="14" t="e">
        <f>IF(t_sys_prefab说明表!#REF!=2,t_sys_prefab说明表!#REF!,"")</f>
        <v>#REF!</v>
      </c>
    </row>
    <row r="2279" spans="1:2" x14ac:dyDescent="0.15">
      <c r="A2279" s="14" t="e">
        <f>IF(t_sys_prefab说明表!#REF!=2,t_sys_prefab说明表!#REF!,"")</f>
        <v>#REF!</v>
      </c>
      <c r="B2279" s="14" t="e">
        <f>IF(t_sys_prefab说明表!#REF!=2,t_sys_prefab说明表!#REF!,"")</f>
        <v>#REF!</v>
      </c>
    </row>
    <row r="2280" spans="1:2" x14ac:dyDescent="0.15">
      <c r="A2280" s="14" t="e">
        <f>IF(t_sys_prefab说明表!#REF!=2,t_sys_prefab说明表!#REF!,"")</f>
        <v>#REF!</v>
      </c>
      <c r="B2280" s="14" t="e">
        <f>IF(t_sys_prefab说明表!#REF!=2,t_sys_prefab说明表!#REF!,"")</f>
        <v>#REF!</v>
      </c>
    </row>
    <row r="2281" spans="1:2" x14ac:dyDescent="0.15">
      <c r="A2281" s="14" t="e">
        <f>IF(t_sys_prefab说明表!#REF!=2,t_sys_prefab说明表!#REF!,"")</f>
        <v>#REF!</v>
      </c>
      <c r="B2281" s="14" t="e">
        <f>IF(t_sys_prefab说明表!#REF!=2,t_sys_prefab说明表!#REF!,"")</f>
        <v>#REF!</v>
      </c>
    </row>
    <row r="2282" spans="1:2" x14ac:dyDescent="0.15">
      <c r="A2282" s="14" t="e">
        <f>IF(t_sys_prefab说明表!#REF!=2,t_sys_prefab说明表!#REF!,"")</f>
        <v>#REF!</v>
      </c>
      <c r="B2282" s="14" t="e">
        <f>IF(t_sys_prefab说明表!#REF!=2,t_sys_prefab说明表!#REF!,"")</f>
        <v>#REF!</v>
      </c>
    </row>
    <row r="2283" spans="1:2" x14ac:dyDescent="0.15">
      <c r="A2283" s="14" t="e">
        <f>IF(t_sys_prefab说明表!#REF!=2,t_sys_prefab说明表!#REF!,"")</f>
        <v>#REF!</v>
      </c>
      <c r="B2283" s="14" t="e">
        <f>IF(t_sys_prefab说明表!#REF!=2,t_sys_prefab说明表!#REF!,"")</f>
        <v>#REF!</v>
      </c>
    </row>
    <row r="2284" spans="1:2" x14ac:dyDescent="0.15">
      <c r="A2284" s="14" t="e">
        <f>IF(t_sys_prefab说明表!#REF!=2,t_sys_prefab说明表!#REF!,"")</f>
        <v>#REF!</v>
      </c>
      <c r="B2284" s="14" t="e">
        <f>IF(t_sys_prefab说明表!#REF!=2,t_sys_prefab说明表!#REF!,"")</f>
        <v>#REF!</v>
      </c>
    </row>
    <row r="2285" spans="1:2" x14ac:dyDescent="0.15">
      <c r="A2285" s="14" t="e">
        <f>IF(t_sys_prefab说明表!#REF!=2,t_sys_prefab说明表!#REF!,"")</f>
        <v>#REF!</v>
      </c>
      <c r="B2285" s="14" t="e">
        <f>IF(t_sys_prefab说明表!#REF!=2,t_sys_prefab说明表!#REF!,"")</f>
        <v>#REF!</v>
      </c>
    </row>
    <row r="2286" spans="1:2" x14ac:dyDescent="0.15">
      <c r="A2286" s="14" t="e">
        <f>IF(t_sys_prefab说明表!#REF!=2,t_sys_prefab说明表!#REF!,"")</f>
        <v>#REF!</v>
      </c>
      <c r="B2286" s="14" t="e">
        <f>IF(t_sys_prefab说明表!#REF!=2,t_sys_prefab说明表!#REF!,"")</f>
        <v>#REF!</v>
      </c>
    </row>
    <row r="2287" spans="1:2" x14ac:dyDescent="0.15">
      <c r="A2287" s="14" t="e">
        <f>IF(t_sys_prefab说明表!#REF!=2,t_sys_prefab说明表!#REF!,"")</f>
        <v>#REF!</v>
      </c>
      <c r="B2287" s="14" t="e">
        <f>IF(t_sys_prefab说明表!#REF!=2,t_sys_prefab说明表!#REF!,"")</f>
        <v>#REF!</v>
      </c>
    </row>
    <row r="2288" spans="1:2" x14ac:dyDescent="0.15">
      <c r="A2288" s="14" t="e">
        <f>IF(t_sys_prefab说明表!#REF!=2,t_sys_prefab说明表!#REF!,"")</f>
        <v>#REF!</v>
      </c>
      <c r="B2288" s="14" t="e">
        <f>IF(t_sys_prefab说明表!#REF!=2,t_sys_prefab说明表!#REF!,"")</f>
        <v>#REF!</v>
      </c>
    </row>
    <row r="2289" spans="1:2" x14ac:dyDescent="0.15">
      <c r="A2289" s="14" t="e">
        <f>IF(t_sys_prefab说明表!#REF!=2,t_sys_prefab说明表!#REF!,"")</f>
        <v>#REF!</v>
      </c>
      <c r="B2289" s="14" t="e">
        <f>IF(t_sys_prefab说明表!#REF!=2,t_sys_prefab说明表!#REF!,"")</f>
        <v>#REF!</v>
      </c>
    </row>
    <row r="2290" spans="1:2" x14ac:dyDescent="0.15">
      <c r="A2290" s="14" t="e">
        <f>IF(t_sys_prefab说明表!#REF!=2,t_sys_prefab说明表!#REF!,"")</f>
        <v>#REF!</v>
      </c>
      <c r="B2290" s="14" t="e">
        <f>IF(t_sys_prefab说明表!#REF!=2,t_sys_prefab说明表!#REF!,"")</f>
        <v>#REF!</v>
      </c>
    </row>
    <row r="2291" spans="1:2" x14ac:dyDescent="0.15">
      <c r="A2291" s="14" t="e">
        <f>IF(t_sys_prefab说明表!#REF!=2,t_sys_prefab说明表!#REF!,"")</f>
        <v>#REF!</v>
      </c>
      <c r="B2291" s="14" t="e">
        <f>IF(t_sys_prefab说明表!#REF!=2,t_sys_prefab说明表!#REF!,"")</f>
        <v>#REF!</v>
      </c>
    </row>
    <row r="2292" spans="1:2" x14ac:dyDescent="0.15">
      <c r="A2292" s="14" t="e">
        <f>IF(t_sys_prefab说明表!#REF!=2,t_sys_prefab说明表!#REF!,"")</f>
        <v>#REF!</v>
      </c>
      <c r="B2292" s="14" t="e">
        <f>IF(t_sys_prefab说明表!#REF!=2,t_sys_prefab说明表!#REF!,"")</f>
        <v>#REF!</v>
      </c>
    </row>
    <row r="2293" spans="1:2" x14ac:dyDescent="0.15">
      <c r="A2293" s="14" t="e">
        <f>IF(t_sys_prefab说明表!#REF!=2,t_sys_prefab说明表!#REF!,"")</f>
        <v>#REF!</v>
      </c>
      <c r="B2293" s="14" t="e">
        <f>IF(t_sys_prefab说明表!#REF!=2,t_sys_prefab说明表!#REF!,"")</f>
        <v>#REF!</v>
      </c>
    </row>
    <row r="2294" spans="1:2" x14ac:dyDescent="0.15">
      <c r="A2294" s="14" t="e">
        <f>IF(t_sys_prefab说明表!#REF!=2,t_sys_prefab说明表!#REF!,"")</f>
        <v>#REF!</v>
      </c>
      <c r="B2294" s="14" t="e">
        <f>IF(t_sys_prefab说明表!#REF!=2,t_sys_prefab说明表!#REF!,"")</f>
        <v>#REF!</v>
      </c>
    </row>
    <row r="2295" spans="1:2" x14ac:dyDescent="0.15">
      <c r="A2295" s="14" t="e">
        <f>IF(t_sys_prefab说明表!#REF!=2,t_sys_prefab说明表!#REF!,"")</f>
        <v>#REF!</v>
      </c>
      <c r="B2295" s="14" t="e">
        <f>IF(t_sys_prefab说明表!#REF!=2,t_sys_prefab说明表!#REF!,"")</f>
        <v>#REF!</v>
      </c>
    </row>
    <row r="2296" spans="1:2" x14ac:dyDescent="0.15">
      <c r="A2296" s="14" t="e">
        <f>IF(t_sys_prefab说明表!#REF!=2,t_sys_prefab说明表!#REF!,"")</f>
        <v>#REF!</v>
      </c>
      <c r="B2296" s="14" t="e">
        <f>IF(t_sys_prefab说明表!#REF!=2,t_sys_prefab说明表!#REF!,"")</f>
        <v>#REF!</v>
      </c>
    </row>
    <row r="2297" spans="1:2" x14ac:dyDescent="0.15">
      <c r="A2297" s="14" t="e">
        <f>IF(t_sys_prefab说明表!#REF!=2,t_sys_prefab说明表!#REF!,"")</f>
        <v>#REF!</v>
      </c>
      <c r="B2297" s="14" t="e">
        <f>IF(t_sys_prefab说明表!#REF!=2,t_sys_prefab说明表!#REF!,"")</f>
        <v>#REF!</v>
      </c>
    </row>
    <row r="2298" spans="1:2" x14ac:dyDescent="0.15">
      <c r="A2298" s="14" t="e">
        <f>IF(t_sys_prefab说明表!#REF!=2,t_sys_prefab说明表!#REF!,"")</f>
        <v>#REF!</v>
      </c>
      <c r="B2298" s="14" t="e">
        <f>IF(t_sys_prefab说明表!#REF!=2,t_sys_prefab说明表!#REF!,"")</f>
        <v>#REF!</v>
      </c>
    </row>
    <row r="2299" spans="1:2" x14ac:dyDescent="0.15">
      <c r="A2299" s="14" t="e">
        <f>IF(t_sys_prefab说明表!#REF!=2,t_sys_prefab说明表!#REF!,"")</f>
        <v>#REF!</v>
      </c>
      <c r="B2299" s="14" t="e">
        <f>IF(t_sys_prefab说明表!#REF!=2,t_sys_prefab说明表!#REF!,"")</f>
        <v>#REF!</v>
      </c>
    </row>
    <row r="2300" spans="1:2" x14ac:dyDescent="0.15">
      <c r="A2300" s="14" t="e">
        <f>IF(t_sys_prefab说明表!#REF!=2,t_sys_prefab说明表!#REF!,"")</f>
        <v>#REF!</v>
      </c>
      <c r="B2300" s="14" t="e">
        <f>IF(t_sys_prefab说明表!#REF!=2,t_sys_prefab说明表!#REF!,"")</f>
        <v>#REF!</v>
      </c>
    </row>
    <row r="2301" spans="1:2" x14ac:dyDescent="0.15">
      <c r="A2301" s="14" t="e">
        <f>IF(t_sys_prefab说明表!#REF!=2,t_sys_prefab说明表!#REF!,"")</f>
        <v>#REF!</v>
      </c>
      <c r="B2301" s="14" t="e">
        <f>IF(t_sys_prefab说明表!#REF!=2,t_sys_prefab说明表!#REF!,"")</f>
        <v>#REF!</v>
      </c>
    </row>
    <row r="2302" spans="1:2" x14ac:dyDescent="0.15">
      <c r="A2302" s="14" t="e">
        <f>IF(t_sys_prefab说明表!#REF!=2,t_sys_prefab说明表!#REF!,"")</f>
        <v>#REF!</v>
      </c>
      <c r="B2302" s="14" t="e">
        <f>IF(t_sys_prefab说明表!#REF!=2,t_sys_prefab说明表!#REF!,"")</f>
        <v>#REF!</v>
      </c>
    </row>
    <row r="2303" spans="1:2" x14ac:dyDescent="0.15">
      <c r="A2303" s="14" t="e">
        <f>IF(t_sys_prefab说明表!#REF!=2,t_sys_prefab说明表!#REF!,"")</f>
        <v>#REF!</v>
      </c>
      <c r="B2303" s="14" t="e">
        <f>IF(t_sys_prefab说明表!#REF!=2,t_sys_prefab说明表!#REF!,"")</f>
        <v>#REF!</v>
      </c>
    </row>
    <row r="2304" spans="1:2" x14ac:dyDescent="0.15">
      <c r="A2304" s="14" t="e">
        <f>IF(t_sys_prefab说明表!#REF!=2,t_sys_prefab说明表!#REF!,"")</f>
        <v>#REF!</v>
      </c>
      <c r="B2304" s="14" t="e">
        <f>IF(t_sys_prefab说明表!#REF!=2,t_sys_prefab说明表!#REF!,"")</f>
        <v>#REF!</v>
      </c>
    </row>
    <row r="2305" spans="1:2" x14ac:dyDescent="0.15">
      <c r="A2305" s="14" t="e">
        <f>IF(t_sys_prefab说明表!#REF!=2,t_sys_prefab说明表!#REF!,"")</f>
        <v>#REF!</v>
      </c>
      <c r="B2305" s="14" t="e">
        <f>IF(t_sys_prefab说明表!#REF!=2,t_sys_prefab说明表!#REF!,"")</f>
        <v>#REF!</v>
      </c>
    </row>
    <row r="2306" spans="1:2" x14ac:dyDescent="0.15">
      <c r="A2306" s="14" t="e">
        <f>IF(t_sys_prefab说明表!#REF!=2,t_sys_prefab说明表!#REF!,"")</f>
        <v>#REF!</v>
      </c>
      <c r="B2306" s="14" t="e">
        <f>IF(t_sys_prefab说明表!#REF!=2,t_sys_prefab说明表!#REF!,"")</f>
        <v>#REF!</v>
      </c>
    </row>
    <row r="2307" spans="1:2" x14ac:dyDescent="0.15">
      <c r="A2307" s="14" t="e">
        <f>IF(t_sys_prefab说明表!#REF!=2,t_sys_prefab说明表!#REF!,"")</f>
        <v>#REF!</v>
      </c>
      <c r="B2307" s="14" t="e">
        <f>IF(t_sys_prefab说明表!#REF!=2,t_sys_prefab说明表!#REF!,"")</f>
        <v>#REF!</v>
      </c>
    </row>
    <row r="2308" spans="1:2" x14ac:dyDescent="0.15">
      <c r="A2308" s="14" t="e">
        <f>IF(t_sys_prefab说明表!#REF!=2,t_sys_prefab说明表!#REF!,"")</f>
        <v>#REF!</v>
      </c>
      <c r="B2308" s="14" t="e">
        <f>IF(t_sys_prefab说明表!#REF!=2,t_sys_prefab说明表!#REF!,"")</f>
        <v>#REF!</v>
      </c>
    </row>
    <row r="2309" spans="1:2" x14ac:dyDescent="0.15">
      <c r="A2309" s="14" t="e">
        <f>IF(t_sys_prefab说明表!#REF!=2,t_sys_prefab说明表!#REF!,"")</f>
        <v>#REF!</v>
      </c>
      <c r="B2309" s="14" t="e">
        <f>IF(t_sys_prefab说明表!#REF!=2,t_sys_prefab说明表!#REF!,"")</f>
        <v>#REF!</v>
      </c>
    </row>
    <row r="2310" spans="1:2" x14ac:dyDescent="0.15">
      <c r="A2310" s="14" t="e">
        <f>IF(t_sys_prefab说明表!#REF!=2,t_sys_prefab说明表!#REF!,"")</f>
        <v>#REF!</v>
      </c>
      <c r="B2310" s="14" t="e">
        <f>IF(t_sys_prefab说明表!#REF!=2,t_sys_prefab说明表!#REF!,"")</f>
        <v>#REF!</v>
      </c>
    </row>
    <row r="2311" spans="1:2" x14ac:dyDescent="0.15">
      <c r="A2311" s="14" t="e">
        <f>IF(t_sys_prefab说明表!#REF!=2,t_sys_prefab说明表!#REF!,"")</f>
        <v>#REF!</v>
      </c>
      <c r="B2311" s="14" t="e">
        <f>IF(t_sys_prefab说明表!#REF!=2,t_sys_prefab说明表!#REF!,"")</f>
        <v>#REF!</v>
      </c>
    </row>
    <row r="2312" spans="1:2" x14ac:dyDescent="0.15">
      <c r="A2312" s="14" t="e">
        <f>IF(t_sys_prefab说明表!#REF!=2,t_sys_prefab说明表!#REF!,"")</f>
        <v>#REF!</v>
      </c>
      <c r="B2312" s="14" t="e">
        <f>IF(t_sys_prefab说明表!#REF!=2,t_sys_prefab说明表!#REF!,"")</f>
        <v>#REF!</v>
      </c>
    </row>
    <row r="2313" spans="1:2" x14ac:dyDescent="0.15">
      <c r="A2313" s="14" t="e">
        <f>IF(t_sys_prefab说明表!#REF!=2,t_sys_prefab说明表!#REF!,"")</f>
        <v>#REF!</v>
      </c>
      <c r="B2313" s="14" t="e">
        <f>IF(t_sys_prefab说明表!#REF!=2,t_sys_prefab说明表!#REF!,"")</f>
        <v>#REF!</v>
      </c>
    </row>
    <row r="2314" spans="1:2" x14ac:dyDescent="0.15">
      <c r="A2314" s="14" t="e">
        <f>IF(t_sys_prefab说明表!#REF!=2,t_sys_prefab说明表!#REF!,"")</f>
        <v>#REF!</v>
      </c>
      <c r="B2314" s="14" t="e">
        <f>IF(t_sys_prefab说明表!#REF!=2,t_sys_prefab说明表!#REF!,"")</f>
        <v>#REF!</v>
      </c>
    </row>
    <row r="2315" spans="1:2" x14ac:dyDescent="0.15">
      <c r="A2315" s="14" t="e">
        <f>IF(t_sys_prefab说明表!#REF!=2,t_sys_prefab说明表!#REF!,"")</f>
        <v>#REF!</v>
      </c>
      <c r="B2315" s="14" t="e">
        <f>IF(t_sys_prefab说明表!#REF!=2,t_sys_prefab说明表!#REF!,"")</f>
        <v>#REF!</v>
      </c>
    </row>
    <row r="2316" spans="1:2" x14ac:dyDescent="0.15">
      <c r="A2316" s="14" t="e">
        <f>IF(t_sys_prefab说明表!#REF!=2,t_sys_prefab说明表!#REF!,"")</f>
        <v>#REF!</v>
      </c>
      <c r="B2316" s="14" t="e">
        <f>IF(t_sys_prefab说明表!#REF!=2,t_sys_prefab说明表!#REF!,"")</f>
        <v>#REF!</v>
      </c>
    </row>
    <row r="2317" spans="1:2" x14ac:dyDescent="0.15">
      <c r="A2317" s="14" t="e">
        <f>IF(t_sys_prefab说明表!#REF!=2,t_sys_prefab说明表!#REF!,"")</f>
        <v>#REF!</v>
      </c>
      <c r="B2317" s="14" t="e">
        <f>IF(t_sys_prefab说明表!#REF!=2,t_sys_prefab说明表!#REF!,"")</f>
        <v>#REF!</v>
      </c>
    </row>
    <row r="2318" spans="1:2" x14ac:dyDescent="0.15">
      <c r="A2318" s="14" t="e">
        <f>IF(t_sys_prefab说明表!#REF!=2,t_sys_prefab说明表!#REF!,"")</f>
        <v>#REF!</v>
      </c>
      <c r="B2318" s="14" t="e">
        <f>IF(t_sys_prefab说明表!#REF!=2,t_sys_prefab说明表!#REF!,"")</f>
        <v>#REF!</v>
      </c>
    </row>
    <row r="2319" spans="1:2" x14ac:dyDescent="0.15">
      <c r="A2319" s="14" t="e">
        <f>IF(t_sys_prefab说明表!#REF!=2,t_sys_prefab说明表!#REF!,"")</f>
        <v>#REF!</v>
      </c>
      <c r="B2319" s="14" t="e">
        <f>IF(t_sys_prefab说明表!#REF!=2,t_sys_prefab说明表!#REF!,"")</f>
        <v>#REF!</v>
      </c>
    </row>
    <row r="2320" spans="1:2" x14ac:dyDescent="0.15">
      <c r="A2320" s="14" t="e">
        <f>IF(t_sys_prefab说明表!#REF!=2,t_sys_prefab说明表!#REF!,"")</f>
        <v>#REF!</v>
      </c>
      <c r="B2320" s="14" t="e">
        <f>IF(t_sys_prefab说明表!#REF!=2,t_sys_prefab说明表!#REF!,"")</f>
        <v>#REF!</v>
      </c>
    </row>
    <row r="2321" spans="1:2" x14ac:dyDescent="0.15">
      <c r="A2321" s="14" t="e">
        <f>IF(t_sys_prefab说明表!#REF!=2,t_sys_prefab说明表!#REF!,"")</f>
        <v>#REF!</v>
      </c>
      <c r="B2321" s="14" t="e">
        <f>IF(t_sys_prefab说明表!#REF!=2,t_sys_prefab说明表!#REF!,"")</f>
        <v>#REF!</v>
      </c>
    </row>
    <row r="2322" spans="1:2" x14ac:dyDescent="0.15">
      <c r="A2322" s="14" t="e">
        <f>IF(t_sys_prefab说明表!#REF!=2,t_sys_prefab说明表!#REF!,"")</f>
        <v>#REF!</v>
      </c>
      <c r="B2322" s="14" t="e">
        <f>IF(t_sys_prefab说明表!#REF!=2,t_sys_prefab说明表!#REF!,"")</f>
        <v>#REF!</v>
      </c>
    </row>
    <row r="2323" spans="1:2" x14ac:dyDescent="0.15">
      <c r="A2323" s="14" t="e">
        <f>IF(t_sys_prefab说明表!#REF!=2,t_sys_prefab说明表!#REF!,"")</f>
        <v>#REF!</v>
      </c>
      <c r="B2323" s="14" t="e">
        <f>IF(t_sys_prefab说明表!#REF!=2,t_sys_prefab说明表!#REF!,"")</f>
        <v>#REF!</v>
      </c>
    </row>
    <row r="2324" spans="1:2" x14ac:dyDescent="0.15">
      <c r="A2324" s="14" t="e">
        <f>IF(t_sys_prefab说明表!#REF!=2,t_sys_prefab说明表!#REF!,"")</f>
        <v>#REF!</v>
      </c>
      <c r="B2324" s="14" t="e">
        <f>IF(t_sys_prefab说明表!#REF!=2,t_sys_prefab说明表!#REF!,"")</f>
        <v>#REF!</v>
      </c>
    </row>
    <row r="2325" spans="1:2" x14ac:dyDescent="0.15">
      <c r="A2325" s="14" t="e">
        <f>IF(t_sys_prefab说明表!#REF!=2,t_sys_prefab说明表!#REF!,"")</f>
        <v>#REF!</v>
      </c>
      <c r="B2325" s="14" t="e">
        <f>IF(t_sys_prefab说明表!#REF!=2,t_sys_prefab说明表!#REF!,"")</f>
        <v>#REF!</v>
      </c>
    </row>
    <row r="2326" spans="1:2" x14ac:dyDescent="0.15">
      <c r="A2326" s="14" t="e">
        <f>IF(t_sys_prefab说明表!#REF!=2,t_sys_prefab说明表!#REF!,"")</f>
        <v>#REF!</v>
      </c>
      <c r="B2326" s="14" t="e">
        <f>IF(t_sys_prefab说明表!#REF!=2,t_sys_prefab说明表!#REF!,"")</f>
        <v>#REF!</v>
      </c>
    </row>
    <row r="2327" spans="1:2" x14ac:dyDescent="0.15">
      <c r="A2327" s="14" t="e">
        <f>IF(t_sys_prefab说明表!#REF!=2,t_sys_prefab说明表!#REF!,"")</f>
        <v>#REF!</v>
      </c>
      <c r="B2327" s="14" t="e">
        <f>IF(t_sys_prefab说明表!#REF!=2,t_sys_prefab说明表!#REF!,"")</f>
        <v>#REF!</v>
      </c>
    </row>
    <row r="2328" spans="1:2" x14ac:dyDescent="0.15">
      <c r="A2328" s="14" t="e">
        <f>IF(t_sys_prefab说明表!#REF!=2,t_sys_prefab说明表!#REF!,"")</f>
        <v>#REF!</v>
      </c>
      <c r="B2328" s="14" t="e">
        <f>IF(t_sys_prefab说明表!#REF!=2,t_sys_prefab说明表!#REF!,"")</f>
        <v>#REF!</v>
      </c>
    </row>
    <row r="2329" spans="1:2" x14ac:dyDescent="0.15">
      <c r="A2329" s="14" t="e">
        <f>IF(t_sys_prefab说明表!#REF!=2,t_sys_prefab说明表!#REF!,"")</f>
        <v>#REF!</v>
      </c>
      <c r="B2329" s="14" t="e">
        <f>IF(t_sys_prefab说明表!#REF!=2,t_sys_prefab说明表!#REF!,"")</f>
        <v>#REF!</v>
      </c>
    </row>
    <row r="2330" spans="1:2" x14ac:dyDescent="0.15">
      <c r="A2330" s="14" t="e">
        <f>IF(t_sys_prefab说明表!#REF!=2,t_sys_prefab说明表!#REF!,"")</f>
        <v>#REF!</v>
      </c>
      <c r="B2330" s="14" t="e">
        <f>IF(t_sys_prefab说明表!#REF!=2,t_sys_prefab说明表!#REF!,"")</f>
        <v>#REF!</v>
      </c>
    </row>
    <row r="2331" spans="1:2" x14ac:dyDescent="0.15">
      <c r="A2331" s="14" t="e">
        <f>IF(t_sys_prefab说明表!#REF!=2,t_sys_prefab说明表!#REF!,"")</f>
        <v>#REF!</v>
      </c>
      <c r="B2331" s="14" t="e">
        <f>IF(t_sys_prefab说明表!#REF!=2,t_sys_prefab说明表!#REF!,"")</f>
        <v>#REF!</v>
      </c>
    </row>
    <row r="2332" spans="1:2" x14ac:dyDescent="0.15">
      <c r="A2332" s="14" t="e">
        <f>IF(t_sys_prefab说明表!#REF!=2,t_sys_prefab说明表!#REF!,"")</f>
        <v>#REF!</v>
      </c>
      <c r="B2332" s="14" t="e">
        <f>IF(t_sys_prefab说明表!#REF!=2,t_sys_prefab说明表!#REF!,"")</f>
        <v>#REF!</v>
      </c>
    </row>
    <row r="2333" spans="1:2" x14ac:dyDescent="0.15">
      <c r="A2333" s="14" t="e">
        <f>IF(t_sys_prefab说明表!#REF!=2,t_sys_prefab说明表!#REF!,"")</f>
        <v>#REF!</v>
      </c>
      <c r="B2333" s="14" t="e">
        <f>IF(t_sys_prefab说明表!#REF!=2,t_sys_prefab说明表!#REF!,"")</f>
        <v>#REF!</v>
      </c>
    </row>
    <row r="2334" spans="1:2" x14ac:dyDescent="0.15">
      <c r="A2334" s="14" t="e">
        <f>IF(t_sys_prefab说明表!#REF!=2,t_sys_prefab说明表!#REF!,"")</f>
        <v>#REF!</v>
      </c>
      <c r="B2334" s="14" t="e">
        <f>IF(t_sys_prefab说明表!#REF!=2,t_sys_prefab说明表!#REF!,"")</f>
        <v>#REF!</v>
      </c>
    </row>
    <row r="2335" spans="1:2" x14ac:dyDescent="0.15">
      <c r="A2335" s="14" t="e">
        <f>IF(t_sys_prefab说明表!#REF!=2,t_sys_prefab说明表!#REF!,"")</f>
        <v>#REF!</v>
      </c>
      <c r="B2335" s="14" t="e">
        <f>IF(t_sys_prefab说明表!#REF!=2,t_sys_prefab说明表!#REF!,"")</f>
        <v>#REF!</v>
      </c>
    </row>
    <row r="2336" spans="1:2" x14ac:dyDescent="0.15">
      <c r="A2336" s="14" t="e">
        <f>IF(t_sys_prefab说明表!#REF!=2,t_sys_prefab说明表!#REF!,"")</f>
        <v>#REF!</v>
      </c>
      <c r="B2336" s="14" t="e">
        <f>IF(t_sys_prefab说明表!#REF!=2,t_sys_prefab说明表!#REF!,"")</f>
        <v>#REF!</v>
      </c>
    </row>
    <row r="2337" spans="1:2" x14ac:dyDescent="0.15">
      <c r="A2337" s="14" t="e">
        <f>IF(t_sys_prefab说明表!#REF!=2,t_sys_prefab说明表!#REF!,"")</f>
        <v>#REF!</v>
      </c>
      <c r="B2337" s="14" t="e">
        <f>IF(t_sys_prefab说明表!#REF!=2,t_sys_prefab说明表!#REF!,"")</f>
        <v>#REF!</v>
      </c>
    </row>
    <row r="2338" spans="1:2" x14ac:dyDescent="0.15">
      <c r="A2338" s="14" t="e">
        <f>IF(t_sys_prefab说明表!#REF!=2,t_sys_prefab说明表!#REF!,"")</f>
        <v>#REF!</v>
      </c>
      <c r="B2338" s="14" t="e">
        <f>IF(t_sys_prefab说明表!#REF!=2,t_sys_prefab说明表!#REF!,"")</f>
        <v>#REF!</v>
      </c>
    </row>
    <row r="2339" spans="1:2" x14ac:dyDescent="0.15">
      <c r="A2339" s="14" t="e">
        <f>IF(t_sys_prefab说明表!#REF!=2,t_sys_prefab说明表!#REF!,"")</f>
        <v>#REF!</v>
      </c>
      <c r="B2339" s="14" t="e">
        <f>IF(t_sys_prefab说明表!#REF!=2,t_sys_prefab说明表!#REF!,"")</f>
        <v>#REF!</v>
      </c>
    </row>
    <row r="2340" spans="1:2" x14ac:dyDescent="0.15">
      <c r="A2340" s="14" t="e">
        <f>IF(t_sys_prefab说明表!#REF!=2,t_sys_prefab说明表!#REF!,"")</f>
        <v>#REF!</v>
      </c>
      <c r="B2340" s="14" t="e">
        <f>IF(t_sys_prefab说明表!#REF!=2,t_sys_prefab说明表!#REF!,"")</f>
        <v>#REF!</v>
      </c>
    </row>
    <row r="2341" spans="1:2" x14ac:dyDescent="0.15">
      <c r="A2341" s="14" t="e">
        <f>IF(t_sys_prefab说明表!#REF!=2,t_sys_prefab说明表!#REF!,"")</f>
        <v>#REF!</v>
      </c>
      <c r="B2341" s="14" t="e">
        <f>IF(t_sys_prefab说明表!#REF!=2,t_sys_prefab说明表!#REF!,"")</f>
        <v>#REF!</v>
      </c>
    </row>
    <row r="2342" spans="1:2" x14ac:dyDescent="0.15">
      <c r="A2342" s="14" t="e">
        <f>IF(t_sys_prefab说明表!#REF!=2,t_sys_prefab说明表!#REF!,"")</f>
        <v>#REF!</v>
      </c>
      <c r="B2342" s="14" t="e">
        <f>IF(t_sys_prefab说明表!#REF!=2,t_sys_prefab说明表!#REF!,"")</f>
        <v>#REF!</v>
      </c>
    </row>
    <row r="2343" spans="1:2" x14ac:dyDescent="0.15">
      <c r="A2343" s="14" t="e">
        <f>IF(t_sys_prefab说明表!#REF!=2,t_sys_prefab说明表!#REF!,"")</f>
        <v>#REF!</v>
      </c>
      <c r="B2343" s="14" t="e">
        <f>IF(t_sys_prefab说明表!#REF!=2,t_sys_prefab说明表!#REF!,"")</f>
        <v>#REF!</v>
      </c>
    </row>
    <row r="2344" spans="1:2" x14ac:dyDescent="0.15">
      <c r="A2344" s="14" t="e">
        <f>IF(t_sys_prefab说明表!#REF!=2,t_sys_prefab说明表!#REF!,"")</f>
        <v>#REF!</v>
      </c>
      <c r="B2344" s="14" t="e">
        <f>IF(t_sys_prefab说明表!#REF!=2,t_sys_prefab说明表!#REF!,"")</f>
        <v>#REF!</v>
      </c>
    </row>
    <row r="2345" spans="1:2" x14ac:dyDescent="0.15">
      <c r="A2345" s="14" t="e">
        <f>IF(t_sys_prefab说明表!#REF!=2,t_sys_prefab说明表!#REF!,"")</f>
        <v>#REF!</v>
      </c>
      <c r="B2345" s="14" t="e">
        <f>IF(t_sys_prefab说明表!#REF!=2,t_sys_prefab说明表!#REF!,"")</f>
        <v>#REF!</v>
      </c>
    </row>
    <row r="2346" spans="1:2" x14ac:dyDescent="0.15">
      <c r="A2346" s="14" t="e">
        <f>IF(t_sys_prefab说明表!#REF!=2,t_sys_prefab说明表!#REF!,"")</f>
        <v>#REF!</v>
      </c>
      <c r="B2346" s="14" t="e">
        <f>IF(t_sys_prefab说明表!#REF!=2,t_sys_prefab说明表!#REF!,"")</f>
        <v>#REF!</v>
      </c>
    </row>
    <row r="2347" spans="1:2" x14ac:dyDescent="0.15">
      <c r="A2347" s="14" t="e">
        <f>IF(t_sys_prefab说明表!#REF!=2,t_sys_prefab说明表!#REF!,"")</f>
        <v>#REF!</v>
      </c>
      <c r="B2347" s="14" t="e">
        <f>IF(t_sys_prefab说明表!#REF!=2,t_sys_prefab说明表!#REF!,"")</f>
        <v>#REF!</v>
      </c>
    </row>
    <row r="2348" spans="1:2" x14ac:dyDescent="0.15">
      <c r="A2348" s="14" t="e">
        <f>IF(t_sys_prefab说明表!#REF!=2,t_sys_prefab说明表!#REF!,"")</f>
        <v>#REF!</v>
      </c>
      <c r="B2348" s="14" t="e">
        <f>IF(t_sys_prefab说明表!#REF!=2,t_sys_prefab说明表!#REF!,"")</f>
        <v>#REF!</v>
      </c>
    </row>
    <row r="2349" spans="1:2" x14ac:dyDescent="0.15">
      <c r="A2349" s="14" t="e">
        <f>IF(t_sys_prefab说明表!#REF!=2,t_sys_prefab说明表!#REF!,"")</f>
        <v>#REF!</v>
      </c>
      <c r="B2349" s="14" t="e">
        <f>IF(t_sys_prefab说明表!#REF!=2,t_sys_prefab说明表!#REF!,"")</f>
        <v>#REF!</v>
      </c>
    </row>
    <row r="2350" spans="1:2" x14ac:dyDescent="0.15">
      <c r="A2350" s="14" t="e">
        <f>IF(t_sys_prefab说明表!#REF!=2,t_sys_prefab说明表!#REF!,"")</f>
        <v>#REF!</v>
      </c>
      <c r="B2350" s="14" t="e">
        <f>IF(t_sys_prefab说明表!#REF!=2,t_sys_prefab说明表!#REF!,"")</f>
        <v>#REF!</v>
      </c>
    </row>
    <row r="2351" spans="1:2" x14ac:dyDescent="0.15">
      <c r="A2351" s="14" t="e">
        <f>IF(t_sys_prefab说明表!#REF!=2,t_sys_prefab说明表!#REF!,"")</f>
        <v>#REF!</v>
      </c>
      <c r="B2351" s="14" t="e">
        <f>IF(t_sys_prefab说明表!#REF!=2,t_sys_prefab说明表!#REF!,"")</f>
        <v>#REF!</v>
      </c>
    </row>
    <row r="2352" spans="1:2" x14ac:dyDescent="0.15">
      <c r="A2352" s="14" t="e">
        <f>IF(t_sys_prefab说明表!#REF!=2,t_sys_prefab说明表!#REF!,"")</f>
        <v>#REF!</v>
      </c>
      <c r="B2352" s="14" t="e">
        <f>IF(t_sys_prefab说明表!#REF!=2,t_sys_prefab说明表!#REF!,"")</f>
        <v>#REF!</v>
      </c>
    </row>
    <row r="2353" spans="1:2" x14ac:dyDescent="0.15">
      <c r="A2353" s="14" t="e">
        <f>IF(t_sys_prefab说明表!#REF!=2,t_sys_prefab说明表!#REF!,"")</f>
        <v>#REF!</v>
      </c>
      <c r="B2353" s="14" t="e">
        <f>IF(t_sys_prefab说明表!#REF!=2,t_sys_prefab说明表!#REF!,"")</f>
        <v>#REF!</v>
      </c>
    </row>
    <row r="2354" spans="1:2" x14ac:dyDescent="0.15">
      <c r="A2354" s="14" t="e">
        <f>IF(t_sys_prefab说明表!#REF!=2,t_sys_prefab说明表!#REF!,"")</f>
        <v>#REF!</v>
      </c>
      <c r="B2354" s="14" t="e">
        <f>IF(t_sys_prefab说明表!#REF!=2,t_sys_prefab说明表!#REF!,"")</f>
        <v>#REF!</v>
      </c>
    </row>
    <row r="2355" spans="1:2" x14ac:dyDescent="0.15">
      <c r="A2355" s="14" t="e">
        <f>IF(t_sys_prefab说明表!#REF!=2,t_sys_prefab说明表!#REF!,"")</f>
        <v>#REF!</v>
      </c>
      <c r="B2355" s="14" t="e">
        <f>IF(t_sys_prefab说明表!#REF!=2,t_sys_prefab说明表!#REF!,"")</f>
        <v>#REF!</v>
      </c>
    </row>
    <row r="2356" spans="1:2" x14ac:dyDescent="0.15">
      <c r="A2356" s="14" t="e">
        <f>IF(t_sys_prefab说明表!#REF!=2,t_sys_prefab说明表!#REF!,"")</f>
        <v>#REF!</v>
      </c>
      <c r="B2356" s="14" t="e">
        <f>IF(t_sys_prefab说明表!#REF!=2,t_sys_prefab说明表!#REF!,"")</f>
        <v>#REF!</v>
      </c>
    </row>
    <row r="2357" spans="1:2" x14ac:dyDescent="0.15">
      <c r="A2357" s="14" t="e">
        <f>IF(t_sys_prefab说明表!#REF!=2,t_sys_prefab说明表!#REF!,"")</f>
        <v>#REF!</v>
      </c>
      <c r="B2357" s="14" t="e">
        <f>IF(t_sys_prefab说明表!#REF!=2,t_sys_prefab说明表!#REF!,"")</f>
        <v>#REF!</v>
      </c>
    </row>
    <row r="2358" spans="1:2" x14ac:dyDescent="0.15">
      <c r="A2358" s="14" t="e">
        <f>IF(t_sys_prefab说明表!#REF!=2,t_sys_prefab说明表!#REF!,"")</f>
        <v>#REF!</v>
      </c>
      <c r="B2358" s="14" t="e">
        <f>IF(t_sys_prefab说明表!#REF!=2,t_sys_prefab说明表!#REF!,"")</f>
        <v>#REF!</v>
      </c>
    </row>
    <row r="2359" spans="1:2" x14ac:dyDescent="0.15">
      <c r="A2359" s="14" t="e">
        <f>IF(t_sys_prefab说明表!#REF!=2,t_sys_prefab说明表!#REF!,"")</f>
        <v>#REF!</v>
      </c>
      <c r="B2359" s="14" t="e">
        <f>IF(t_sys_prefab说明表!#REF!=2,t_sys_prefab说明表!#REF!,"")</f>
        <v>#REF!</v>
      </c>
    </row>
    <row r="2360" spans="1:2" x14ac:dyDescent="0.15">
      <c r="A2360" s="14" t="e">
        <f>IF(t_sys_prefab说明表!#REF!=2,t_sys_prefab说明表!#REF!,"")</f>
        <v>#REF!</v>
      </c>
      <c r="B2360" s="14" t="e">
        <f>IF(t_sys_prefab说明表!#REF!=2,t_sys_prefab说明表!#REF!,"")</f>
        <v>#REF!</v>
      </c>
    </row>
    <row r="2361" spans="1:2" x14ac:dyDescent="0.15">
      <c r="A2361" s="14" t="e">
        <f>IF(t_sys_prefab说明表!#REF!=2,t_sys_prefab说明表!#REF!,"")</f>
        <v>#REF!</v>
      </c>
      <c r="B2361" s="14" t="e">
        <f>IF(t_sys_prefab说明表!#REF!=2,t_sys_prefab说明表!#REF!,"")</f>
        <v>#REF!</v>
      </c>
    </row>
    <row r="2362" spans="1:2" x14ac:dyDescent="0.15">
      <c r="A2362" s="14" t="e">
        <f>IF(t_sys_prefab说明表!#REF!=2,t_sys_prefab说明表!#REF!,"")</f>
        <v>#REF!</v>
      </c>
      <c r="B2362" s="14" t="e">
        <f>IF(t_sys_prefab说明表!#REF!=2,t_sys_prefab说明表!#REF!,"")</f>
        <v>#REF!</v>
      </c>
    </row>
    <row r="2363" spans="1:2" x14ac:dyDescent="0.15">
      <c r="A2363" s="14" t="e">
        <f>IF(t_sys_prefab说明表!#REF!=2,t_sys_prefab说明表!#REF!,"")</f>
        <v>#REF!</v>
      </c>
      <c r="B2363" s="14" t="e">
        <f>IF(t_sys_prefab说明表!#REF!=2,t_sys_prefab说明表!#REF!,"")</f>
        <v>#REF!</v>
      </c>
    </row>
    <row r="2364" spans="1:2" x14ac:dyDescent="0.15">
      <c r="A2364" s="14" t="e">
        <f>IF(t_sys_prefab说明表!#REF!=2,t_sys_prefab说明表!#REF!,"")</f>
        <v>#REF!</v>
      </c>
      <c r="B2364" s="14" t="e">
        <f>IF(t_sys_prefab说明表!#REF!=2,t_sys_prefab说明表!#REF!,"")</f>
        <v>#REF!</v>
      </c>
    </row>
    <row r="2365" spans="1:2" x14ac:dyDescent="0.15">
      <c r="A2365" s="14" t="e">
        <f>IF(t_sys_prefab说明表!#REF!=2,t_sys_prefab说明表!#REF!,"")</f>
        <v>#REF!</v>
      </c>
      <c r="B2365" s="14" t="e">
        <f>IF(t_sys_prefab说明表!#REF!=2,t_sys_prefab说明表!#REF!,"")</f>
        <v>#REF!</v>
      </c>
    </row>
    <row r="2366" spans="1:2" x14ac:dyDescent="0.15">
      <c r="A2366" s="14" t="e">
        <f>IF(t_sys_prefab说明表!#REF!=2,t_sys_prefab说明表!#REF!,"")</f>
        <v>#REF!</v>
      </c>
      <c r="B2366" s="14" t="e">
        <f>IF(t_sys_prefab说明表!#REF!=2,t_sys_prefab说明表!#REF!,"")</f>
        <v>#REF!</v>
      </c>
    </row>
    <row r="2367" spans="1:2" x14ac:dyDescent="0.15">
      <c r="A2367" s="14" t="e">
        <f>IF(t_sys_prefab说明表!#REF!=2,t_sys_prefab说明表!#REF!,"")</f>
        <v>#REF!</v>
      </c>
      <c r="B2367" s="14" t="e">
        <f>IF(t_sys_prefab说明表!#REF!=2,t_sys_prefab说明表!#REF!,"")</f>
        <v>#REF!</v>
      </c>
    </row>
    <row r="2368" spans="1:2" x14ac:dyDescent="0.15">
      <c r="A2368" s="14" t="e">
        <f>IF(t_sys_prefab说明表!#REF!=2,t_sys_prefab说明表!#REF!,"")</f>
        <v>#REF!</v>
      </c>
      <c r="B2368" s="14" t="e">
        <f>IF(t_sys_prefab说明表!#REF!=2,t_sys_prefab说明表!#REF!,"")</f>
        <v>#REF!</v>
      </c>
    </row>
    <row r="2369" spans="1:2" x14ac:dyDescent="0.15">
      <c r="A2369" s="14" t="e">
        <f>IF(t_sys_prefab说明表!#REF!=2,t_sys_prefab说明表!#REF!,"")</f>
        <v>#REF!</v>
      </c>
      <c r="B2369" s="14" t="e">
        <f>IF(t_sys_prefab说明表!#REF!=2,t_sys_prefab说明表!#REF!,"")</f>
        <v>#REF!</v>
      </c>
    </row>
    <row r="2370" spans="1:2" x14ac:dyDescent="0.15">
      <c r="A2370" s="14" t="e">
        <f>IF(t_sys_prefab说明表!#REF!=2,t_sys_prefab说明表!#REF!,"")</f>
        <v>#REF!</v>
      </c>
      <c r="B2370" s="14" t="e">
        <f>IF(t_sys_prefab说明表!#REF!=2,t_sys_prefab说明表!#REF!,"")</f>
        <v>#REF!</v>
      </c>
    </row>
    <row r="2371" spans="1:2" x14ac:dyDescent="0.15">
      <c r="A2371" s="14" t="e">
        <f>IF(t_sys_prefab说明表!#REF!=2,t_sys_prefab说明表!#REF!,"")</f>
        <v>#REF!</v>
      </c>
      <c r="B2371" s="14" t="e">
        <f>IF(t_sys_prefab说明表!#REF!=2,t_sys_prefab说明表!#REF!,"")</f>
        <v>#REF!</v>
      </c>
    </row>
    <row r="2372" spans="1:2" x14ac:dyDescent="0.15">
      <c r="A2372" s="14" t="e">
        <f>IF(t_sys_prefab说明表!#REF!=2,t_sys_prefab说明表!#REF!,"")</f>
        <v>#REF!</v>
      </c>
      <c r="B2372" s="14" t="e">
        <f>IF(t_sys_prefab说明表!#REF!=2,t_sys_prefab说明表!#REF!,"")</f>
        <v>#REF!</v>
      </c>
    </row>
    <row r="2373" spans="1:2" x14ac:dyDescent="0.15">
      <c r="A2373" s="14" t="e">
        <f>IF(t_sys_prefab说明表!#REF!=2,t_sys_prefab说明表!#REF!,"")</f>
        <v>#REF!</v>
      </c>
      <c r="B2373" s="14" t="e">
        <f>IF(t_sys_prefab说明表!#REF!=2,t_sys_prefab说明表!#REF!,"")</f>
        <v>#REF!</v>
      </c>
    </row>
    <row r="2374" spans="1:2" x14ac:dyDescent="0.15">
      <c r="A2374" s="14" t="e">
        <f>IF(t_sys_prefab说明表!#REF!=2,t_sys_prefab说明表!#REF!,"")</f>
        <v>#REF!</v>
      </c>
      <c r="B2374" s="14" t="e">
        <f>IF(t_sys_prefab说明表!#REF!=2,t_sys_prefab说明表!#REF!,"")</f>
        <v>#REF!</v>
      </c>
    </row>
    <row r="2375" spans="1:2" x14ac:dyDescent="0.15">
      <c r="A2375" s="14" t="e">
        <f>IF(t_sys_prefab说明表!#REF!=2,t_sys_prefab说明表!#REF!,"")</f>
        <v>#REF!</v>
      </c>
      <c r="B2375" s="14" t="e">
        <f>IF(t_sys_prefab说明表!#REF!=2,t_sys_prefab说明表!#REF!,"")</f>
        <v>#REF!</v>
      </c>
    </row>
    <row r="2376" spans="1:2" x14ac:dyDescent="0.15">
      <c r="A2376" s="14" t="e">
        <f>IF(t_sys_prefab说明表!#REF!=2,t_sys_prefab说明表!#REF!,"")</f>
        <v>#REF!</v>
      </c>
      <c r="B2376" s="14" t="e">
        <f>IF(t_sys_prefab说明表!#REF!=2,t_sys_prefab说明表!#REF!,"")</f>
        <v>#REF!</v>
      </c>
    </row>
    <row r="2377" spans="1:2" x14ac:dyDescent="0.15">
      <c r="A2377" s="14" t="e">
        <f>IF(t_sys_prefab说明表!#REF!=2,t_sys_prefab说明表!#REF!,"")</f>
        <v>#REF!</v>
      </c>
      <c r="B2377" s="14" t="e">
        <f>IF(t_sys_prefab说明表!#REF!=2,t_sys_prefab说明表!#REF!,"")</f>
        <v>#REF!</v>
      </c>
    </row>
    <row r="2378" spans="1:2" x14ac:dyDescent="0.15">
      <c r="A2378" s="14" t="e">
        <f>IF(t_sys_prefab说明表!#REF!=2,t_sys_prefab说明表!#REF!,"")</f>
        <v>#REF!</v>
      </c>
      <c r="B2378" s="14" t="e">
        <f>IF(t_sys_prefab说明表!#REF!=2,t_sys_prefab说明表!#REF!,"")</f>
        <v>#REF!</v>
      </c>
    </row>
    <row r="2379" spans="1:2" x14ac:dyDescent="0.15">
      <c r="A2379" s="14" t="e">
        <f>IF(t_sys_prefab说明表!#REF!=2,t_sys_prefab说明表!#REF!,"")</f>
        <v>#REF!</v>
      </c>
      <c r="B2379" s="14" t="e">
        <f>IF(t_sys_prefab说明表!#REF!=2,t_sys_prefab说明表!#REF!,"")</f>
        <v>#REF!</v>
      </c>
    </row>
    <row r="2380" spans="1:2" x14ac:dyDescent="0.15">
      <c r="A2380" s="14" t="e">
        <f>IF(t_sys_prefab说明表!#REF!=2,t_sys_prefab说明表!#REF!,"")</f>
        <v>#REF!</v>
      </c>
      <c r="B2380" s="14" t="e">
        <f>IF(t_sys_prefab说明表!#REF!=2,t_sys_prefab说明表!#REF!,"")</f>
        <v>#REF!</v>
      </c>
    </row>
    <row r="2381" spans="1:2" x14ac:dyDescent="0.15">
      <c r="A2381" s="14" t="e">
        <f>IF(t_sys_prefab说明表!#REF!=2,t_sys_prefab说明表!#REF!,"")</f>
        <v>#REF!</v>
      </c>
      <c r="B2381" s="14" t="e">
        <f>IF(t_sys_prefab说明表!#REF!=2,t_sys_prefab说明表!#REF!,"")</f>
        <v>#REF!</v>
      </c>
    </row>
    <row r="2382" spans="1:2" x14ac:dyDescent="0.15">
      <c r="A2382" s="14" t="e">
        <f>IF(t_sys_prefab说明表!#REF!=2,t_sys_prefab说明表!#REF!,"")</f>
        <v>#REF!</v>
      </c>
      <c r="B2382" s="14" t="e">
        <f>IF(t_sys_prefab说明表!#REF!=2,t_sys_prefab说明表!#REF!,"")</f>
        <v>#REF!</v>
      </c>
    </row>
    <row r="2383" spans="1:2" x14ac:dyDescent="0.15">
      <c r="A2383" s="14" t="e">
        <f>IF(t_sys_prefab说明表!#REF!=2,t_sys_prefab说明表!#REF!,"")</f>
        <v>#REF!</v>
      </c>
      <c r="B2383" s="14" t="e">
        <f>IF(t_sys_prefab说明表!#REF!=2,t_sys_prefab说明表!#REF!,"")</f>
        <v>#REF!</v>
      </c>
    </row>
    <row r="2384" spans="1:2" x14ac:dyDescent="0.15">
      <c r="A2384" s="14" t="e">
        <f>IF(t_sys_prefab说明表!#REF!=2,t_sys_prefab说明表!#REF!,"")</f>
        <v>#REF!</v>
      </c>
      <c r="B2384" s="14" t="e">
        <f>IF(t_sys_prefab说明表!#REF!=2,t_sys_prefab说明表!#REF!,"")</f>
        <v>#REF!</v>
      </c>
    </row>
    <row r="2385" spans="1:2" x14ac:dyDescent="0.15">
      <c r="A2385" s="14" t="e">
        <f>IF(t_sys_prefab说明表!#REF!=2,t_sys_prefab说明表!#REF!,"")</f>
        <v>#REF!</v>
      </c>
      <c r="B2385" s="14" t="e">
        <f>IF(t_sys_prefab说明表!#REF!=2,t_sys_prefab说明表!#REF!,"")</f>
        <v>#REF!</v>
      </c>
    </row>
    <row r="2386" spans="1:2" x14ac:dyDescent="0.15">
      <c r="A2386" s="14" t="e">
        <f>IF(t_sys_prefab说明表!#REF!=2,t_sys_prefab说明表!#REF!,"")</f>
        <v>#REF!</v>
      </c>
      <c r="B2386" s="14" t="e">
        <f>IF(t_sys_prefab说明表!#REF!=2,t_sys_prefab说明表!#REF!,"")</f>
        <v>#REF!</v>
      </c>
    </row>
    <row r="2387" spans="1:2" x14ac:dyDescent="0.15">
      <c r="A2387" s="14" t="e">
        <f>IF(t_sys_prefab说明表!#REF!=2,t_sys_prefab说明表!#REF!,"")</f>
        <v>#REF!</v>
      </c>
      <c r="B2387" s="14" t="e">
        <f>IF(t_sys_prefab说明表!#REF!=2,t_sys_prefab说明表!#REF!,"")</f>
        <v>#REF!</v>
      </c>
    </row>
    <row r="2388" spans="1:2" x14ac:dyDescent="0.15">
      <c r="A2388" s="14" t="e">
        <f>IF(t_sys_prefab说明表!#REF!=2,t_sys_prefab说明表!#REF!,"")</f>
        <v>#REF!</v>
      </c>
      <c r="B2388" s="14" t="e">
        <f>IF(t_sys_prefab说明表!#REF!=2,t_sys_prefab说明表!#REF!,"")</f>
        <v>#REF!</v>
      </c>
    </row>
    <row r="2389" spans="1:2" x14ac:dyDescent="0.15">
      <c r="A2389" s="14" t="e">
        <f>IF(t_sys_prefab说明表!#REF!=2,t_sys_prefab说明表!#REF!,"")</f>
        <v>#REF!</v>
      </c>
      <c r="B2389" s="14" t="e">
        <f>IF(t_sys_prefab说明表!#REF!=2,t_sys_prefab说明表!#REF!,"")</f>
        <v>#REF!</v>
      </c>
    </row>
    <row r="2390" spans="1:2" x14ac:dyDescent="0.15">
      <c r="A2390" s="14" t="e">
        <f>IF(t_sys_prefab说明表!#REF!=2,t_sys_prefab说明表!#REF!,"")</f>
        <v>#REF!</v>
      </c>
      <c r="B2390" s="14" t="e">
        <f>IF(t_sys_prefab说明表!#REF!=2,t_sys_prefab说明表!#REF!,"")</f>
        <v>#REF!</v>
      </c>
    </row>
    <row r="2391" spans="1:2" x14ac:dyDescent="0.15">
      <c r="A2391" s="14" t="e">
        <f>IF(t_sys_prefab说明表!#REF!=2,t_sys_prefab说明表!#REF!,"")</f>
        <v>#REF!</v>
      </c>
      <c r="B2391" s="14" t="e">
        <f>IF(t_sys_prefab说明表!#REF!=2,t_sys_prefab说明表!#REF!,"")</f>
        <v>#REF!</v>
      </c>
    </row>
    <row r="2392" spans="1:2" x14ac:dyDescent="0.15">
      <c r="A2392" s="14" t="e">
        <f>IF(t_sys_prefab说明表!#REF!=2,t_sys_prefab说明表!#REF!,"")</f>
        <v>#REF!</v>
      </c>
      <c r="B2392" s="14" t="e">
        <f>IF(t_sys_prefab说明表!#REF!=2,t_sys_prefab说明表!#REF!,"")</f>
        <v>#REF!</v>
      </c>
    </row>
    <row r="2393" spans="1:2" x14ac:dyDescent="0.15">
      <c r="A2393" s="14" t="e">
        <f>IF(t_sys_prefab说明表!#REF!=2,t_sys_prefab说明表!#REF!,"")</f>
        <v>#REF!</v>
      </c>
      <c r="B2393" s="14" t="e">
        <f>IF(t_sys_prefab说明表!#REF!=2,t_sys_prefab说明表!#REF!,"")</f>
        <v>#REF!</v>
      </c>
    </row>
    <row r="2394" spans="1:2" x14ac:dyDescent="0.15">
      <c r="A2394" s="14" t="e">
        <f>IF(t_sys_prefab说明表!#REF!=2,t_sys_prefab说明表!#REF!,"")</f>
        <v>#REF!</v>
      </c>
      <c r="B2394" s="14" t="e">
        <f>IF(t_sys_prefab说明表!#REF!=2,t_sys_prefab说明表!#REF!,"")</f>
        <v>#REF!</v>
      </c>
    </row>
    <row r="2395" spans="1:2" x14ac:dyDescent="0.15">
      <c r="A2395" s="14" t="e">
        <f>IF(t_sys_prefab说明表!#REF!=2,t_sys_prefab说明表!#REF!,"")</f>
        <v>#REF!</v>
      </c>
      <c r="B2395" s="14" t="e">
        <f>IF(t_sys_prefab说明表!#REF!=2,t_sys_prefab说明表!#REF!,"")</f>
        <v>#REF!</v>
      </c>
    </row>
    <row r="2396" spans="1:2" x14ac:dyDescent="0.15">
      <c r="A2396" s="14" t="e">
        <f>IF(t_sys_prefab说明表!#REF!=2,t_sys_prefab说明表!#REF!,"")</f>
        <v>#REF!</v>
      </c>
      <c r="B2396" s="14" t="e">
        <f>IF(t_sys_prefab说明表!#REF!=2,t_sys_prefab说明表!#REF!,"")</f>
        <v>#REF!</v>
      </c>
    </row>
    <row r="2397" spans="1:2" x14ac:dyDescent="0.15">
      <c r="A2397" s="14" t="e">
        <f>IF(t_sys_prefab说明表!#REF!=2,t_sys_prefab说明表!#REF!,"")</f>
        <v>#REF!</v>
      </c>
      <c r="B2397" s="14" t="e">
        <f>IF(t_sys_prefab说明表!#REF!=2,t_sys_prefab说明表!#REF!,"")</f>
        <v>#REF!</v>
      </c>
    </row>
    <row r="2398" spans="1:2" x14ac:dyDescent="0.15">
      <c r="A2398" s="14" t="e">
        <f>IF(t_sys_prefab说明表!#REF!=2,t_sys_prefab说明表!#REF!,"")</f>
        <v>#REF!</v>
      </c>
      <c r="B2398" s="14" t="e">
        <f>IF(t_sys_prefab说明表!#REF!=2,t_sys_prefab说明表!#REF!,"")</f>
        <v>#REF!</v>
      </c>
    </row>
    <row r="2399" spans="1:2" x14ac:dyDescent="0.15">
      <c r="A2399" s="14" t="e">
        <f>IF(t_sys_prefab说明表!#REF!=2,t_sys_prefab说明表!#REF!,"")</f>
        <v>#REF!</v>
      </c>
      <c r="B2399" s="14" t="e">
        <f>IF(t_sys_prefab说明表!#REF!=2,t_sys_prefab说明表!#REF!,"")</f>
        <v>#REF!</v>
      </c>
    </row>
    <row r="2400" spans="1:2" x14ac:dyDescent="0.15">
      <c r="A2400" s="14" t="e">
        <f>IF(t_sys_prefab说明表!#REF!=2,t_sys_prefab说明表!#REF!,"")</f>
        <v>#REF!</v>
      </c>
      <c r="B2400" s="14" t="e">
        <f>IF(t_sys_prefab说明表!#REF!=2,t_sys_prefab说明表!#REF!,"")</f>
        <v>#REF!</v>
      </c>
    </row>
    <row r="2401" spans="1:2" x14ac:dyDescent="0.15">
      <c r="A2401" s="14" t="e">
        <f>IF(t_sys_prefab说明表!#REF!=2,t_sys_prefab说明表!#REF!,"")</f>
        <v>#REF!</v>
      </c>
      <c r="B2401" s="14" t="e">
        <f>IF(t_sys_prefab说明表!#REF!=2,t_sys_prefab说明表!#REF!,"")</f>
        <v>#REF!</v>
      </c>
    </row>
    <row r="2402" spans="1:2" x14ac:dyDescent="0.15">
      <c r="A2402" s="14" t="e">
        <f>IF(t_sys_prefab说明表!#REF!=2,t_sys_prefab说明表!#REF!,"")</f>
        <v>#REF!</v>
      </c>
      <c r="B2402" s="14" t="e">
        <f>IF(t_sys_prefab说明表!#REF!=2,t_sys_prefab说明表!#REF!,"")</f>
        <v>#REF!</v>
      </c>
    </row>
    <row r="2403" spans="1:2" x14ac:dyDescent="0.15">
      <c r="A2403" s="14" t="e">
        <f>IF(t_sys_prefab说明表!#REF!=2,t_sys_prefab说明表!#REF!,"")</f>
        <v>#REF!</v>
      </c>
      <c r="B2403" s="14" t="e">
        <f>IF(t_sys_prefab说明表!#REF!=2,t_sys_prefab说明表!#REF!,"")</f>
        <v>#REF!</v>
      </c>
    </row>
    <row r="2404" spans="1:2" x14ac:dyDescent="0.15">
      <c r="A2404" s="14" t="e">
        <f>IF(t_sys_prefab说明表!#REF!=2,t_sys_prefab说明表!#REF!,"")</f>
        <v>#REF!</v>
      </c>
      <c r="B2404" s="14" t="e">
        <f>IF(t_sys_prefab说明表!#REF!=2,t_sys_prefab说明表!#REF!,"")</f>
        <v>#REF!</v>
      </c>
    </row>
    <row r="2405" spans="1:2" x14ac:dyDescent="0.15">
      <c r="A2405" s="14" t="e">
        <f>IF(t_sys_prefab说明表!#REF!=2,t_sys_prefab说明表!#REF!,"")</f>
        <v>#REF!</v>
      </c>
      <c r="B2405" s="14" t="e">
        <f>IF(t_sys_prefab说明表!#REF!=2,t_sys_prefab说明表!#REF!,"")</f>
        <v>#REF!</v>
      </c>
    </row>
    <row r="2406" spans="1:2" x14ac:dyDescent="0.15">
      <c r="A2406" s="14" t="e">
        <f>IF(t_sys_prefab说明表!#REF!=2,t_sys_prefab说明表!#REF!,"")</f>
        <v>#REF!</v>
      </c>
      <c r="B2406" s="14" t="e">
        <f>IF(t_sys_prefab说明表!#REF!=2,t_sys_prefab说明表!#REF!,"")</f>
        <v>#REF!</v>
      </c>
    </row>
    <row r="2407" spans="1:2" x14ac:dyDescent="0.15">
      <c r="A2407" s="14" t="e">
        <f>IF(t_sys_prefab说明表!#REF!=2,t_sys_prefab说明表!#REF!,"")</f>
        <v>#REF!</v>
      </c>
      <c r="B2407" s="14" t="e">
        <f>IF(t_sys_prefab说明表!#REF!=2,t_sys_prefab说明表!#REF!,"")</f>
        <v>#REF!</v>
      </c>
    </row>
    <row r="2408" spans="1:2" x14ac:dyDescent="0.15">
      <c r="A2408" s="14" t="e">
        <f>IF(t_sys_prefab说明表!#REF!=2,t_sys_prefab说明表!#REF!,"")</f>
        <v>#REF!</v>
      </c>
      <c r="B2408" s="14" t="e">
        <f>IF(t_sys_prefab说明表!#REF!=2,t_sys_prefab说明表!#REF!,"")</f>
        <v>#REF!</v>
      </c>
    </row>
    <row r="2409" spans="1:2" x14ac:dyDescent="0.15">
      <c r="A2409" s="14" t="e">
        <f>IF(t_sys_prefab说明表!#REF!=2,t_sys_prefab说明表!#REF!,"")</f>
        <v>#REF!</v>
      </c>
      <c r="B2409" s="14" t="e">
        <f>IF(t_sys_prefab说明表!#REF!=2,t_sys_prefab说明表!#REF!,"")</f>
        <v>#REF!</v>
      </c>
    </row>
    <row r="2410" spans="1:2" x14ac:dyDescent="0.15">
      <c r="A2410" s="14" t="e">
        <f>IF(t_sys_prefab说明表!#REF!=2,t_sys_prefab说明表!#REF!,"")</f>
        <v>#REF!</v>
      </c>
      <c r="B2410" s="14" t="e">
        <f>IF(t_sys_prefab说明表!#REF!=2,t_sys_prefab说明表!#REF!,"")</f>
        <v>#REF!</v>
      </c>
    </row>
    <row r="2411" spans="1:2" x14ac:dyDescent="0.15">
      <c r="A2411" s="14" t="e">
        <f>IF(t_sys_prefab说明表!#REF!=2,t_sys_prefab说明表!#REF!,"")</f>
        <v>#REF!</v>
      </c>
      <c r="B2411" s="14" t="e">
        <f>IF(t_sys_prefab说明表!#REF!=2,t_sys_prefab说明表!#REF!,"")</f>
        <v>#REF!</v>
      </c>
    </row>
    <row r="2412" spans="1:2" x14ac:dyDescent="0.15">
      <c r="A2412" s="14" t="e">
        <f>IF(t_sys_prefab说明表!#REF!=2,t_sys_prefab说明表!#REF!,"")</f>
        <v>#REF!</v>
      </c>
      <c r="B2412" s="14" t="e">
        <f>IF(t_sys_prefab说明表!#REF!=2,t_sys_prefab说明表!#REF!,"")</f>
        <v>#REF!</v>
      </c>
    </row>
    <row r="2413" spans="1:2" x14ac:dyDescent="0.15">
      <c r="A2413" s="14" t="e">
        <f>IF(t_sys_prefab说明表!#REF!=2,t_sys_prefab说明表!#REF!,"")</f>
        <v>#REF!</v>
      </c>
      <c r="B2413" s="14" t="e">
        <f>IF(t_sys_prefab说明表!#REF!=2,t_sys_prefab说明表!#REF!,"")</f>
        <v>#REF!</v>
      </c>
    </row>
    <row r="2414" spans="1:2" x14ac:dyDescent="0.15">
      <c r="A2414" s="14" t="e">
        <f>IF(t_sys_prefab说明表!#REF!=2,t_sys_prefab说明表!#REF!,"")</f>
        <v>#REF!</v>
      </c>
      <c r="B2414" s="14" t="e">
        <f>IF(t_sys_prefab说明表!#REF!=2,t_sys_prefab说明表!#REF!,"")</f>
        <v>#REF!</v>
      </c>
    </row>
    <row r="2415" spans="1:2" x14ac:dyDescent="0.15">
      <c r="A2415" s="14" t="e">
        <f>IF(t_sys_prefab说明表!#REF!=2,t_sys_prefab说明表!#REF!,"")</f>
        <v>#REF!</v>
      </c>
      <c r="B2415" s="14" t="e">
        <f>IF(t_sys_prefab说明表!#REF!=2,t_sys_prefab说明表!#REF!,"")</f>
        <v>#REF!</v>
      </c>
    </row>
    <row r="2416" spans="1:2" x14ac:dyDescent="0.15">
      <c r="A2416" s="14" t="e">
        <f>IF(t_sys_prefab说明表!#REF!=2,t_sys_prefab说明表!#REF!,"")</f>
        <v>#REF!</v>
      </c>
      <c r="B2416" s="14" t="e">
        <f>IF(t_sys_prefab说明表!#REF!=2,t_sys_prefab说明表!#REF!,"")</f>
        <v>#REF!</v>
      </c>
    </row>
    <row r="2417" spans="1:2" x14ac:dyDescent="0.15">
      <c r="A2417" s="14" t="e">
        <f>IF(t_sys_prefab说明表!#REF!=2,t_sys_prefab说明表!#REF!,"")</f>
        <v>#REF!</v>
      </c>
      <c r="B2417" s="14" t="e">
        <f>IF(t_sys_prefab说明表!#REF!=2,t_sys_prefab说明表!#REF!,"")</f>
        <v>#REF!</v>
      </c>
    </row>
    <row r="2418" spans="1:2" x14ac:dyDescent="0.15">
      <c r="A2418" s="14" t="e">
        <f>IF(t_sys_prefab说明表!#REF!=2,t_sys_prefab说明表!#REF!,"")</f>
        <v>#REF!</v>
      </c>
      <c r="B2418" s="14" t="e">
        <f>IF(t_sys_prefab说明表!#REF!=2,t_sys_prefab说明表!#REF!,"")</f>
        <v>#REF!</v>
      </c>
    </row>
    <row r="2419" spans="1:2" x14ac:dyDescent="0.15">
      <c r="A2419" s="14" t="e">
        <f>IF(t_sys_prefab说明表!#REF!=2,t_sys_prefab说明表!#REF!,"")</f>
        <v>#REF!</v>
      </c>
      <c r="B2419" s="14" t="e">
        <f>IF(t_sys_prefab说明表!#REF!=2,t_sys_prefab说明表!#REF!,"")</f>
        <v>#REF!</v>
      </c>
    </row>
    <row r="2420" spans="1:2" x14ac:dyDescent="0.15">
      <c r="A2420" s="14" t="e">
        <f>IF(t_sys_prefab说明表!#REF!=2,t_sys_prefab说明表!#REF!,"")</f>
        <v>#REF!</v>
      </c>
      <c r="B2420" s="14" t="e">
        <f>IF(t_sys_prefab说明表!#REF!=2,t_sys_prefab说明表!#REF!,"")</f>
        <v>#REF!</v>
      </c>
    </row>
    <row r="2421" spans="1:2" x14ac:dyDescent="0.15">
      <c r="A2421" s="14" t="e">
        <f>IF(t_sys_prefab说明表!#REF!=2,t_sys_prefab说明表!#REF!,"")</f>
        <v>#REF!</v>
      </c>
      <c r="B2421" s="14" t="e">
        <f>IF(t_sys_prefab说明表!#REF!=2,t_sys_prefab说明表!#REF!,"")</f>
        <v>#REF!</v>
      </c>
    </row>
    <row r="2422" spans="1:2" x14ac:dyDescent="0.15">
      <c r="A2422" s="14" t="e">
        <f>IF(t_sys_prefab说明表!#REF!=2,t_sys_prefab说明表!#REF!,"")</f>
        <v>#REF!</v>
      </c>
      <c r="B2422" s="14" t="e">
        <f>IF(t_sys_prefab说明表!#REF!=2,t_sys_prefab说明表!#REF!,"")</f>
        <v>#REF!</v>
      </c>
    </row>
    <row r="2423" spans="1:2" x14ac:dyDescent="0.15">
      <c r="A2423" s="14" t="e">
        <f>IF(t_sys_prefab说明表!#REF!=2,t_sys_prefab说明表!#REF!,"")</f>
        <v>#REF!</v>
      </c>
      <c r="B2423" s="14" t="e">
        <f>IF(t_sys_prefab说明表!#REF!=2,t_sys_prefab说明表!#REF!,"")</f>
        <v>#REF!</v>
      </c>
    </row>
    <row r="2424" spans="1:2" x14ac:dyDescent="0.15">
      <c r="A2424" s="14" t="e">
        <f>IF(t_sys_prefab说明表!#REF!=2,t_sys_prefab说明表!#REF!,"")</f>
        <v>#REF!</v>
      </c>
      <c r="B2424" s="14" t="e">
        <f>IF(t_sys_prefab说明表!#REF!=2,t_sys_prefab说明表!#REF!,"")</f>
        <v>#REF!</v>
      </c>
    </row>
    <row r="2425" spans="1:2" x14ac:dyDescent="0.15">
      <c r="A2425" s="14" t="e">
        <f>IF(t_sys_prefab说明表!#REF!=2,t_sys_prefab说明表!#REF!,"")</f>
        <v>#REF!</v>
      </c>
      <c r="B2425" s="14" t="e">
        <f>IF(t_sys_prefab说明表!#REF!=2,t_sys_prefab说明表!#REF!,"")</f>
        <v>#REF!</v>
      </c>
    </row>
    <row r="2426" spans="1:2" x14ac:dyDescent="0.15">
      <c r="A2426" s="14" t="e">
        <f>IF(t_sys_prefab说明表!#REF!=2,t_sys_prefab说明表!#REF!,"")</f>
        <v>#REF!</v>
      </c>
      <c r="B2426" s="14" t="e">
        <f>IF(t_sys_prefab说明表!#REF!=2,t_sys_prefab说明表!#REF!,"")</f>
        <v>#REF!</v>
      </c>
    </row>
    <row r="2427" spans="1:2" x14ac:dyDescent="0.15">
      <c r="A2427" s="14" t="e">
        <f>IF(t_sys_prefab说明表!#REF!=2,t_sys_prefab说明表!#REF!,"")</f>
        <v>#REF!</v>
      </c>
      <c r="B2427" s="14" t="e">
        <f>IF(t_sys_prefab说明表!#REF!=2,t_sys_prefab说明表!#REF!,"")</f>
        <v>#REF!</v>
      </c>
    </row>
    <row r="2428" spans="1:2" x14ac:dyDescent="0.15">
      <c r="A2428" s="14" t="e">
        <f>IF(t_sys_prefab说明表!#REF!=2,t_sys_prefab说明表!#REF!,"")</f>
        <v>#REF!</v>
      </c>
      <c r="B2428" s="14" t="e">
        <f>IF(t_sys_prefab说明表!#REF!=2,t_sys_prefab说明表!#REF!,"")</f>
        <v>#REF!</v>
      </c>
    </row>
    <row r="2429" spans="1:2" x14ac:dyDescent="0.15">
      <c r="A2429" s="14" t="e">
        <f>IF(t_sys_prefab说明表!#REF!=2,t_sys_prefab说明表!#REF!,"")</f>
        <v>#REF!</v>
      </c>
      <c r="B2429" s="14" t="e">
        <f>IF(t_sys_prefab说明表!#REF!=2,t_sys_prefab说明表!#REF!,"")</f>
        <v>#REF!</v>
      </c>
    </row>
    <row r="2430" spans="1:2" x14ac:dyDescent="0.15">
      <c r="A2430" s="14" t="e">
        <f>IF(t_sys_prefab说明表!#REF!=2,t_sys_prefab说明表!#REF!,"")</f>
        <v>#REF!</v>
      </c>
      <c r="B2430" s="14" t="e">
        <f>IF(t_sys_prefab说明表!#REF!=2,t_sys_prefab说明表!#REF!,"")</f>
        <v>#REF!</v>
      </c>
    </row>
    <row r="2431" spans="1:2" x14ac:dyDescent="0.15">
      <c r="A2431" s="14" t="e">
        <f>IF(t_sys_prefab说明表!#REF!=2,t_sys_prefab说明表!#REF!,"")</f>
        <v>#REF!</v>
      </c>
      <c r="B2431" s="14" t="e">
        <f>IF(t_sys_prefab说明表!#REF!=2,t_sys_prefab说明表!#REF!,"")</f>
        <v>#REF!</v>
      </c>
    </row>
    <row r="2432" spans="1:2" x14ac:dyDescent="0.15">
      <c r="A2432" s="14" t="e">
        <f>IF(t_sys_prefab说明表!#REF!=2,t_sys_prefab说明表!#REF!,"")</f>
        <v>#REF!</v>
      </c>
      <c r="B2432" s="14" t="e">
        <f>IF(t_sys_prefab说明表!#REF!=2,t_sys_prefab说明表!#REF!,"")</f>
        <v>#REF!</v>
      </c>
    </row>
    <row r="2433" spans="1:2" x14ac:dyDescent="0.15">
      <c r="A2433" s="14" t="e">
        <f>IF(t_sys_prefab说明表!#REF!=2,t_sys_prefab说明表!#REF!,"")</f>
        <v>#REF!</v>
      </c>
      <c r="B2433" s="14" t="e">
        <f>IF(t_sys_prefab说明表!#REF!=2,t_sys_prefab说明表!#REF!,"")</f>
        <v>#REF!</v>
      </c>
    </row>
    <row r="2434" spans="1:2" x14ac:dyDescent="0.15">
      <c r="A2434" s="14" t="e">
        <f>IF(t_sys_prefab说明表!#REF!=2,t_sys_prefab说明表!#REF!,"")</f>
        <v>#REF!</v>
      </c>
      <c r="B2434" s="14" t="e">
        <f>IF(t_sys_prefab说明表!#REF!=2,t_sys_prefab说明表!#REF!,"")</f>
        <v>#REF!</v>
      </c>
    </row>
    <row r="2435" spans="1:2" x14ac:dyDescent="0.15">
      <c r="A2435" s="14" t="e">
        <f>IF(t_sys_prefab说明表!#REF!=2,t_sys_prefab说明表!#REF!,"")</f>
        <v>#REF!</v>
      </c>
      <c r="B2435" s="14" t="e">
        <f>IF(t_sys_prefab说明表!#REF!=2,t_sys_prefab说明表!#REF!,"")</f>
        <v>#REF!</v>
      </c>
    </row>
    <row r="2436" spans="1:2" x14ac:dyDescent="0.15">
      <c r="A2436" s="14" t="e">
        <f>IF(t_sys_prefab说明表!#REF!=2,t_sys_prefab说明表!#REF!,"")</f>
        <v>#REF!</v>
      </c>
      <c r="B2436" s="14" t="e">
        <f>IF(t_sys_prefab说明表!#REF!=2,t_sys_prefab说明表!#REF!,"")</f>
        <v>#REF!</v>
      </c>
    </row>
    <row r="2437" spans="1:2" x14ac:dyDescent="0.15">
      <c r="A2437" s="14" t="e">
        <f>IF(t_sys_prefab说明表!#REF!=2,t_sys_prefab说明表!#REF!,"")</f>
        <v>#REF!</v>
      </c>
      <c r="B2437" s="14" t="e">
        <f>IF(t_sys_prefab说明表!#REF!=2,t_sys_prefab说明表!#REF!,"")</f>
        <v>#REF!</v>
      </c>
    </row>
    <row r="2438" spans="1:2" x14ac:dyDescent="0.15">
      <c r="A2438" s="14" t="e">
        <f>IF(t_sys_prefab说明表!#REF!=2,t_sys_prefab说明表!#REF!,"")</f>
        <v>#REF!</v>
      </c>
      <c r="B2438" s="14" t="e">
        <f>IF(t_sys_prefab说明表!#REF!=2,t_sys_prefab说明表!#REF!,"")</f>
        <v>#REF!</v>
      </c>
    </row>
    <row r="2439" spans="1:2" x14ac:dyDescent="0.15">
      <c r="A2439" s="14" t="e">
        <f>IF(t_sys_prefab说明表!#REF!=2,t_sys_prefab说明表!#REF!,"")</f>
        <v>#REF!</v>
      </c>
      <c r="B2439" s="14" t="e">
        <f>IF(t_sys_prefab说明表!#REF!=2,t_sys_prefab说明表!#REF!,"")</f>
        <v>#REF!</v>
      </c>
    </row>
    <row r="2440" spans="1:2" x14ac:dyDescent="0.15">
      <c r="A2440" s="14" t="e">
        <f>IF(t_sys_prefab说明表!#REF!=2,t_sys_prefab说明表!#REF!,"")</f>
        <v>#REF!</v>
      </c>
      <c r="B2440" s="14" t="e">
        <f>IF(t_sys_prefab说明表!#REF!=2,t_sys_prefab说明表!#REF!,"")</f>
        <v>#REF!</v>
      </c>
    </row>
    <row r="2441" spans="1:2" x14ac:dyDescent="0.15">
      <c r="A2441" s="14" t="e">
        <f>IF(t_sys_prefab说明表!#REF!=2,t_sys_prefab说明表!#REF!,"")</f>
        <v>#REF!</v>
      </c>
      <c r="B2441" s="14" t="e">
        <f>IF(t_sys_prefab说明表!#REF!=2,t_sys_prefab说明表!#REF!,"")</f>
        <v>#REF!</v>
      </c>
    </row>
    <row r="2442" spans="1:2" x14ac:dyDescent="0.15">
      <c r="A2442" s="14" t="e">
        <f>IF(t_sys_prefab说明表!#REF!=2,t_sys_prefab说明表!#REF!,"")</f>
        <v>#REF!</v>
      </c>
      <c r="B2442" s="14" t="e">
        <f>IF(t_sys_prefab说明表!#REF!=2,t_sys_prefab说明表!#REF!,"")</f>
        <v>#REF!</v>
      </c>
    </row>
    <row r="2443" spans="1:2" x14ac:dyDescent="0.15">
      <c r="A2443" s="14" t="e">
        <f>IF(t_sys_prefab说明表!#REF!=2,t_sys_prefab说明表!#REF!,"")</f>
        <v>#REF!</v>
      </c>
      <c r="B2443" s="14" t="e">
        <f>IF(t_sys_prefab说明表!#REF!=2,t_sys_prefab说明表!#REF!,"")</f>
        <v>#REF!</v>
      </c>
    </row>
    <row r="2444" spans="1:2" x14ac:dyDescent="0.15">
      <c r="A2444" s="14" t="e">
        <f>IF(t_sys_prefab说明表!#REF!=2,t_sys_prefab说明表!#REF!,"")</f>
        <v>#REF!</v>
      </c>
      <c r="B2444" s="14" t="e">
        <f>IF(t_sys_prefab说明表!#REF!=2,t_sys_prefab说明表!#REF!,"")</f>
        <v>#REF!</v>
      </c>
    </row>
    <row r="2445" spans="1:2" x14ac:dyDescent="0.15">
      <c r="A2445" s="14" t="e">
        <f>IF(t_sys_prefab说明表!#REF!=2,t_sys_prefab说明表!#REF!,"")</f>
        <v>#REF!</v>
      </c>
      <c r="B2445" s="14" t="e">
        <f>IF(t_sys_prefab说明表!#REF!=2,t_sys_prefab说明表!#REF!,"")</f>
        <v>#REF!</v>
      </c>
    </row>
    <row r="2446" spans="1:2" x14ac:dyDescent="0.15">
      <c r="A2446" s="14" t="e">
        <f>IF(t_sys_prefab说明表!#REF!=2,t_sys_prefab说明表!#REF!,"")</f>
        <v>#REF!</v>
      </c>
      <c r="B2446" s="14" t="e">
        <f>IF(t_sys_prefab说明表!#REF!=2,t_sys_prefab说明表!#REF!,"")</f>
        <v>#REF!</v>
      </c>
    </row>
    <row r="2447" spans="1:2" x14ac:dyDescent="0.15">
      <c r="A2447" s="14" t="e">
        <f>IF(t_sys_prefab说明表!#REF!=2,t_sys_prefab说明表!#REF!,"")</f>
        <v>#REF!</v>
      </c>
      <c r="B2447" s="14" t="e">
        <f>IF(t_sys_prefab说明表!#REF!=2,t_sys_prefab说明表!#REF!,"")</f>
        <v>#REF!</v>
      </c>
    </row>
    <row r="2448" spans="1:2" x14ac:dyDescent="0.15">
      <c r="A2448" s="14" t="e">
        <f>IF(t_sys_prefab说明表!#REF!=2,t_sys_prefab说明表!#REF!,"")</f>
        <v>#REF!</v>
      </c>
      <c r="B2448" s="14" t="e">
        <f>IF(t_sys_prefab说明表!#REF!=2,t_sys_prefab说明表!#REF!,"")</f>
        <v>#REF!</v>
      </c>
    </row>
    <row r="2449" spans="1:2" x14ac:dyDescent="0.15">
      <c r="A2449" s="14" t="e">
        <f>IF(t_sys_prefab说明表!#REF!=2,t_sys_prefab说明表!#REF!,"")</f>
        <v>#REF!</v>
      </c>
      <c r="B2449" s="14" t="e">
        <f>IF(t_sys_prefab说明表!#REF!=2,t_sys_prefab说明表!#REF!,"")</f>
        <v>#REF!</v>
      </c>
    </row>
    <row r="2450" spans="1:2" x14ac:dyDescent="0.15">
      <c r="A2450" s="14" t="e">
        <f>IF(t_sys_prefab说明表!#REF!=2,t_sys_prefab说明表!#REF!,"")</f>
        <v>#REF!</v>
      </c>
      <c r="B2450" s="14" t="e">
        <f>IF(t_sys_prefab说明表!#REF!=2,t_sys_prefab说明表!#REF!,"")</f>
        <v>#REF!</v>
      </c>
    </row>
    <row r="2451" spans="1:2" x14ac:dyDescent="0.15">
      <c r="A2451" s="14" t="e">
        <f>IF(t_sys_prefab说明表!#REF!=2,t_sys_prefab说明表!#REF!,"")</f>
        <v>#REF!</v>
      </c>
      <c r="B2451" s="14" t="e">
        <f>IF(t_sys_prefab说明表!#REF!=2,t_sys_prefab说明表!#REF!,"")</f>
        <v>#REF!</v>
      </c>
    </row>
    <row r="2452" spans="1:2" x14ac:dyDescent="0.15">
      <c r="A2452" s="14" t="e">
        <f>IF(t_sys_prefab说明表!#REF!=2,t_sys_prefab说明表!#REF!,"")</f>
        <v>#REF!</v>
      </c>
      <c r="B2452" s="14" t="e">
        <f>IF(t_sys_prefab说明表!#REF!=2,t_sys_prefab说明表!#REF!,"")</f>
        <v>#REF!</v>
      </c>
    </row>
    <row r="2453" spans="1:2" x14ac:dyDescent="0.15">
      <c r="A2453" s="14" t="e">
        <f>IF(t_sys_prefab说明表!#REF!=2,t_sys_prefab说明表!#REF!,"")</f>
        <v>#REF!</v>
      </c>
      <c r="B2453" s="14" t="e">
        <f>IF(t_sys_prefab说明表!#REF!=2,t_sys_prefab说明表!#REF!,"")</f>
        <v>#REF!</v>
      </c>
    </row>
    <row r="2454" spans="1:2" x14ac:dyDescent="0.15">
      <c r="A2454" s="14" t="e">
        <f>IF(t_sys_prefab说明表!#REF!=2,t_sys_prefab说明表!#REF!,"")</f>
        <v>#REF!</v>
      </c>
      <c r="B2454" s="14" t="e">
        <f>IF(t_sys_prefab说明表!#REF!=2,t_sys_prefab说明表!#REF!,"")</f>
        <v>#REF!</v>
      </c>
    </row>
    <row r="2455" spans="1:2" x14ac:dyDescent="0.15">
      <c r="A2455" s="14" t="e">
        <f>IF(t_sys_prefab说明表!#REF!=2,t_sys_prefab说明表!#REF!,"")</f>
        <v>#REF!</v>
      </c>
      <c r="B2455" s="14" t="e">
        <f>IF(t_sys_prefab说明表!#REF!=2,t_sys_prefab说明表!#REF!,"")</f>
        <v>#REF!</v>
      </c>
    </row>
    <row r="2456" spans="1:2" x14ac:dyDescent="0.15">
      <c r="A2456" s="14" t="e">
        <f>IF(t_sys_prefab说明表!#REF!=2,t_sys_prefab说明表!#REF!,"")</f>
        <v>#REF!</v>
      </c>
      <c r="B2456" s="14" t="e">
        <f>IF(t_sys_prefab说明表!#REF!=2,t_sys_prefab说明表!#REF!,"")</f>
        <v>#REF!</v>
      </c>
    </row>
    <row r="2457" spans="1:2" x14ac:dyDescent="0.15">
      <c r="A2457" s="14" t="e">
        <f>IF(t_sys_prefab说明表!#REF!=2,t_sys_prefab说明表!#REF!,"")</f>
        <v>#REF!</v>
      </c>
      <c r="B2457" s="14" t="e">
        <f>IF(t_sys_prefab说明表!#REF!=2,t_sys_prefab说明表!#REF!,"")</f>
        <v>#REF!</v>
      </c>
    </row>
    <row r="2458" spans="1:2" x14ac:dyDescent="0.15">
      <c r="A2458" s="14" t="e">
        <f>IF(t_sys_prefab说明表!#REF!=2,t_sys_prefab说明表!#REF!,"")</f>
        <v>#REF!</v>
      </c>
      <c r="B2458" s="14" t="e">
        <f>IF(t_sys_prefab说明表!#REF!=2,t_sys_prefab说明表!#REF!,"")</f>
        <v>#REF!</v>
      </c>
    </row>
    <row r="2459" spans="1:2" x14ac:dyDescent="0.15">
      <c r="A2459" s="14" t="e">
        <f>IF(t_sys_prefab说明表!#REF!=2,t_sys_prefab说明表!#REF!,"")</f>
        <v>#REF!</v>
      </c>
      <c r="B2459" s="14" t="e">
        <f>IF(t_sys_prefab说明表!#REF!=2,t_sys_prefab说明表!#REF!,"")</f>
        <v>#REF!</v>
      </c>
    </row>
    <row r="2460" spans="1:2" x14ac:dyDescent="0.15">
      <c r="A2460" s="14" t="e">
        <f>IF(t_sys_prefab说明表!#REF!=2,t_sys_prefab说明表!#REF!,"")</f>
        <v>#REF!</v>
      </c>
      <c r="B2460" s="14" t="e">
        <f>IF(t_sys_prefab说明表!#REF!=2,t_sys_prefab说明表!#REF!,"")</f>
        <v>#REF!</v>
      </c>
    </row>
    <row r="2461" spans="1:2" x14ac:dyDescent="0.15">
      <c r="A2461" s="14" t="e">
        <f>IF(t_sys_prefab说明表!#REF!=2,t_sys_prefab说明表!#REF!,"")</f>
        <v>#REF!</v>
      </c>
      <c r="B2461" s="14" t="e">
        <f>IF(t_sys_prefab说明表!#REF!=2,t_sys_prefab说明表!#REF!,"")</f>
        <v>#REF!</v>
      </c>
    </row>
    <row r="2462" spans="1:2" x14ac:dyDescent="0.15">
      <c r="A2462" s="14" t="e">
        <f>IF(t_sys_prefab说明表!#REF!=2,t_sys_prefab说明表!#REF!,"")</f>
        <v>#REF!</v>
      </c>
      <c r="B2462" s="14" t="e">
        <f>IF(t_sys_prefab说明表!#REF!=2,t_sys_prefab说明表!#REF!,"")</f>
        <v>#REF!</v>
      </c>
    </row>
    <row r="2463" spans="1:2" x14ac:dyDescent="0.15">
      <c r="A2463" s="14" t="e">
        <f>IF(t_sys_prefab说明表!#REF!=2,t_sys_prefab说明表!#REF!,"")</f>
        <v>#REF!</v>
      </c>
      <c r="B2463" s="14" t="e">
        <f>IF(t_sys_prefab说明表!#REF!=2,t_sys_prefab说明表!#REF!,"")</f>
        <v>#REF!</v>
      </c>
    </row>
    <row r="2464" spans="1:2" x14ac:dyDescent="0.15">
      <c r="A2464" s="14" t="e">
        <f>IF(t_sys_prefab说明表!#REF!=2,t_sys_prefab说明表!#REF!,"")</f>
        <v>#REF!</v>
      </c>
      <c r="B2464" s="14" t="e">
        <f>IF(t_sys_prefab说明表!#REF!=2,t_sys_prefab说明表!#REF!,"")</f>
        <v>#REF!</v>
      </c>
    </row>
    <row r="2465" spans="1:2" x14ac:dyDescent="0.15">
      <c r="A2465" s="14" t="e">
        <f>IF(t_sys_prefab说明表!#REF!=2,t_sys_prefab说明表!#REF!,"")</f>
        <v>#REF!</v>
      </c>
      <c r="B2465" s="14" t="e">
        <f>IF(t_sys_prefab说明表!#REF!=2,t_sys_prefab说明表!#REF!,"")</f>
        <v>#REF!</v>
      </c>
    </row>
    <row r="2466" spans="1:2" x14ac:dyDescent="0.15">
      <c r="A2466" s="14" t="e">
        <f>IF(t_sys_prefab说明表!#REF!=2,t_sys_prefab说明表!#REF!,"")</f>
        <v>#REF!</v>
      </c>
      <c r="B2466" s="14" t="e">
        <f>IF(t_sys_prefab说明表!#REF!=2,t_sys_prefab说明表!#REF!,"")</f>
        <v>#REF!</v>
      </c>
    </row>
    <row r="2467" spans="1:2" x14ac:dyDescent="0.15">
      <c r="A2467" s="14" t="e">
        <f>IF(t_sys_prefab说明表!#REF!=2,t_sys_prefab说明表!#REF!,"")</f>
        <v>#REF!</v>
      </c>
      <c r="B2467" s="14" t="e">
        <f>IF(t_sys_prefab说明表!#REF!=2,t_sys_prefab说明表!#REF!,"")</f>
        <v>#REF!</v>
      </c>
    </row>
    <row r="2468" spans="1:2" x14ac:dyDescent="0.15">
      <c r="A2468" s="14" t="e">
        <f>IF(t_sys_prefab说明表!#REF!=2,t_sys_prefab说明表!#REF!,"")</f>
        <v>#REF!</v>
      </c>
      <c r="B2468" s="14" t="e">
        <f>IF(t_sys_prefab说明表!#REF!=2,t_sys_prefab说明表!#REF!,"")</f>
        <v>#REF!</v>
      </c>
    </row>
    <row r="2469" spans="1:2" x14ac:dyDescent="0.15">
      <c r="A2469" s="14" t="e">
        <f>IF(t_sys_prefab说明表!#REF!=2,t_sys_prefab说明表!#REF!,"")</f>
        <v>#REF!</v>
      </c>
      <c r="B2469" s="14" t="e">
        <f>IF(t_sys_prefab说明表!#REF!=2,t_sys_prefab说明表!#REF!,"")</f>
        <v>#REF!</v>
      </c>
    </row>
    <row r="2470" spans="1:2" x14ac:dyDescent="0.15">
      <c r="A2470" s="14" t="e">
        <f>IF(t_sys_prefab说明表!#REF!=2,t_sys_prefab说明表!#REF!,"")</f>
        <v>#REF!</v>
      </c>
      <c r="B2470" s="14" t="e">
        <f>IF(t_sys_prefab说明表!#REF!=2,t_sys_prefab说明表!#REF!,"")</f>
        <v>#REF!</v>
      </c>
    </row>
    <row r="2471" spans="1:2" x14ac:dyDescent="0.15">
      <c r="A2471" s="14" t="e">
        <f>IF(t_sys_prefab说明表!#REF!=2,t_sys_prefab说明表!#REF!,"")</f>
        <v>#REF!</v>
      </c>
      <c r="B2471" s="14" t="e">
        <f>IF(t_sys_prefab说明表!#REF!=2,t_sys_prefab说明表!#REF!,"")</f>
        <v>#REF!</v>
      </c>
    </row>
    <row r="2472" spans="1:2" x14ac:dyDescent="0.15">
      <c r="A2472" s="14" t="e">
        <f>IF(t_sys_prefab说明表!#REF!=2,t_sys_prefab说明表!#REF!,"")</f>
        <v>#REF!</v>
      </c>
      <c r="B2472" s="14" t="e">
        <f>IF(t_sys_prefab说明表!#REF!=2,t_sys_prefab说明表!#REF!,"")</f>
        <v>#REF!</v>
      </c>
    </row>
    <row r="2473" spans="1:2" x14ac:dyDescent="0.15">
      <c r="A2473" s="14" t="e">
        <f>IF(t_sys_prefab说明表!#REF!=2,t_sys_prefab说明表!#REF!,"")</f>
        <v>#REF!</v>
      </c>
      <c r="B2473" s="14" t="e">
        <f>IF(t_sys_prefab说明表!#REF!=2,t_sys_prefab说明表!#REF!,"")</f>
        <v>#REF!</v>
      </c>
    </row>
    <row r="2474" spans="1:2" x14ac:dyDescent="0.15">
      <c r="A2474" s="14" t="e">
        <f>IF(t_sys_prefab说明表!#REF!=2,t_sys_prefab说明表!#REF!,"")</f>
        <v>#REF!</v>
      </c>
      <c r="B2474" s="14" t="e">
        <f>IF(t_sys_prefab说明表!#REF!=2,t_sys_prefab说明表!#REF!,"")</f>
        <v>#REF!</v>
      </c>
    </row>
    <row r="2475" spans="1:2" x14ac:dyDescent="0.15">
      <c r="A2475" s="14" t="e">
        <f>IF(t_sys_prefab说明表!#REF!=2,t_sys_prefab说明表!#REF!,"")</f>
        <v>#REF!</v>
      </c>
      <c r="B2475" s="14" t="e">
        <f>IF(t_sys_prefab说明表!#REF!=2,t_sys_prefab说明表!#REF!,"")</f>
        <v>#REF!</v>
      </c>
    </row>
    <row r="2476" spans="1:2" x14ac:dyDescent="0.15">
      <c r="A2476" s="14" t="e">
        <f>IF(t_sys_prefab说明表!#REF!=2,t_sys_prefab说明表!#REF!,"")</f>
        <v>#REF!</v>
      </c>
      <c r="B2476" s="14" t="e">
        <f>IF(t_sys_prefab说明表!#REF!=2,t_sys_prefab说明表!#REF!,"")</f>
        <v>#REF!</v>
      </c>
    </row>
    <row r="2477" spans="1:2" x14ac:dyDescent="0.15">
      <c r="A2477" s="14" t="e">
        <f>IF(t_sys_prefab说明表!#REF!=2,t_sys_prefab说明表!#REF!,"")</f>
        <v>#REF!</v>
      </c>
      <c r="B2477" s="14" t="e">
        <f>IF(t_sys_prefab说明表!#REF!=2,t_sys_prefab说明表!#REF!,"")</f>
        <v>#REF!</v>
      </c>
    </row>
    <row r="2478" spans="1:2" x14ac:dyDescent="0.15">
      <c r="A2478" s="14" t="e">
        <f>IF(t_sys_prefab说明表!#REF!=2,t_sys_prefab说明表!#REF!,"")</f>
        <v>#REF!</v>
      </c>
      <c r="B2478" s="14" t="e">
        <f>IF(t_sys_prefab说明表!#REF!=2,t_sys_prefab说明表!#REF!,"")</f>
        <v>#REF!</v>
      </c>
    </row>
    <row r="2479" spans="1:2" x14ac:dyDescent="0.15">
      <c r="A2479" s="14" t="e">
        <f>IF(t_sys_prefab说明表!#REF!=2,t_sys_prefab说明表!#REF!,"")</f>
        <v>#REF!</v>
      </c>
      <c r="B2479" s="14" t="e">
        <f>IF(t_sys_prefab说明表!#REF!=2,t_sys_prefab说明表!#REF!,"")</f>
        <v>#REF!</v>
      </c>
    </row>
    <row r="2480" spans="1:2" x14ac:dyDescent="0.15">
      <c r="A2480" s="14" t="e">
        <f>IF(t_sys_prefab说明表!#REF!=2,t_sys_prefab说明表!#REF!,"")</f>
        <v>#REF!</v>
      </c>
      <c r="B2480" s="14" t="e">
        <f>IF(t_sys_prefab说明表!#REF!=2,t_sys_prefab说明表!#REF!,"")</f>
        <v>#REF!</v>
      </c>
    </row>
    <row r="2481" spans="1:2" x14ac:dyDescent="0.15">
      <c r="A2481" s="14" t="e">
        <f>IF(t_sys_prefab说明表!#REF!=2,t_sys_prefab说明表!#REF!,"")</f>
        <v>#REF!</v>
      </c>
      <c r="B2481" s="14" t="e">
        <f>IF(t_sys_prefab说明表!#REF!=2,t_sys_prefab说明表!#REF!,"")</f>
        <v>#REF!</v>
      </c>
    </row>
    <row r="2482" spans="1:2" x14ac:dyDescent="0.15">
      <c r="A2482" s="14" t="e">
        <f>IF(t_sys_prefab说明表!#REF!=2,t_sys_prefab说明表!#REF!,"")</f>
        <v>#REF!</v>
      </c>
      <c r="B2482" s="14" t="e">
        <f>IF(t_sys_prefab说明表!#REF!=2,t_sys_prefab说明表!#REF!,"")</f>
        <v>#REF!</v>
      </c>
    </row>
    <row r="2483" spans="1:2" x14ac:dyDescent="0.15">
      <c r="A2483" s="14" t="e">
        <f>IF(t_sys_prefab说明表!#REF!=2,t_sys_prefab说明表!#REF!,"")</f>
        <v>#REF!</v>
      </c>
      <c r="B2483" s="14" t="e">
        <f>IF(t_sys_prefab说明表!#REF!=2,t_sys_prefab说明表!#REF!,"")</f>
        <v>#REF!</v>
      </c>
    </row>
    <row r="2484" spans="1:2" x14ac:dyDescent="0.15">
      <c r="A2484" s="14" t="e">
        <f>IF(t_sys_prefab说明表!#REF!=2,t_sys_prefab说明表!#REF!,"")</f>
        <v>#REF!</v>
      </c>
      <c r="B2484" s="14" t="e">
        <f>IF(t_sys_prefab说明表!#REF!=2,t_sys_prefab说明表!#REF!,"")</f>
        <v>#REF!</v>
      </c>
    </row>
    <row r="2485" spans="1:2" x14ac:dyDescent="0.15">
      <c r="A2485" s="14" t="e">
        <f>IF(t_sys_prefab说明表!#REF!=2,t_sys_prefab说明表!#REF!,"")</f>
        <v>#REF!</v>
      </c>
      <c r="B2485" s="14" t="e">
        <f>IF(t_sys_prefab说明表!#REF!=2,t_sys_prefab说明表!#REF!,"")</f>
        <v>#REF!</v>
      </c>
    </row>
    <row r="2486" spans="1:2" x14ac:dyDescent="0.15">
      <c r="A2486" s="14" t="e">
        <f>IF(t_sys_prefab说明表!#REF!=2,t_sys_prefab说明表!#REF!,"")</f>
        <v>#REF!</v>
      </c>
      <c r="B2486" s="14" t="e">
        <f>IF(t_sys_prefab说明表!#REF!=2,t_sys_prefab说明表!#REF!,"")</f>
        <v>#REF!</v>
      </c>
    </row>
    <row r="2487" spans="1:2" x14ac:dyDescent="0.15">
      <c r="A2487" s="14" t="e">
        <f>IF(t_sys_prefab说明表!#REF!=2,t_sys_prefab说明表!#REF!,"")</f>
        <v>#REF!</v>
      </c>
      <c r="B2487" s="14" t="e">
        <f>IF(t_sys_prefab说明表!#REF!=2,t_sys_prefab说明表!#REF!,"")</f>
        <v>#REF!</v>
      </c>
    </row>
    <row r="2488" spans="1:2" x14ac:dyDescent="0.15">
      <c r="A2488" s="14" t="e">
        <f>IF(t_sys_prefab说明表!#REF!=2,t_sys_prefab说明表!#REF!,"")</f>
        <v>#REF!</v>
      </c>
      <c r="B2488" s="14" t="e">
        <f>IF(t_sys_prefab说明表!#REF!=2,t_sys_prefab说明表!#REF!,"")</f>
        <v>#REF!</v>
      </c>
    </row>
    <row r="2489" spans="1:2" x14ac:dyDescent="0.15">
      <c r="A2489" s="14" t="e">
        <f>IF(t_sys_prefab说明表!#REF!=2,t_sys_prefab说明表!#REF!,"")</f>
        <v>#REF!</v>
      </c>
      <c r="B2489" s="14" t="e">
        <f>IF(t_sys_prefab说明表!#REF!=2,t_sys_prefab说明表!#REF!,"")</f>
        <v>#REF!</v>
      </c>
    </row>
    <row r="2490" spans="1:2" x14ac:dyDescent="0.15">
      <c r="A2490" s="14" t="e">
        <f>IF(t_sys_prefab说明表!#REF!=2,t_sys_prefab说明表!#REF!,"")</f>
        <v>#REF!</v>
      </c>
      <c r="B2490" s="14" t="e">
        <f>IF(t_sys_prefab说明表!#REF!=2,t_sys_prefab说明表!#REF!,"")</f>
        <v>#REF!</v>
      </c>
    </row>
    <row r="2491" spans="1:2" x14ac:dyDescent="0.15">
      <c r="A2491" s="14" t="e">
        <f>IF(t_sys_prefab说明表!#REF!=2,t_sys_prefab说明表!#REF!,"")</f>
        <v>#REF!</v>
      </c>
      <c r="B2491" s="14" t="e">
        <f>IF(t_sys_prefab说明表!#REF!=2,t_sys_prefab说明表!#REF!,"")</f>
        <v>#REF!</v>
      </c>
    </row>
    <row r="2492" spans="1:2" x14ac:dyDescent="0.15">
      <c r="A2492" s="14" t="e">
        <f>IF(t_sys_prefab说明表!#REF!=2,t_sys_prefab说明表!#REF!,"")</f>
        <v>#REF!</v>
      </c>
      <c r="B2492" s="14" t="e">
        <f>IF(t_sys_prefab说明表!#REF!=2,t_sys_prefab说明表!#REF!,"")</f>
        <v>#REF!</v>
      </c>
    </row>
    <row r="2493" spans="1:2" x14ac:dyDescent="0.15">
      <c r="A2493" s="14" t="e">
        <f>IF(t_sys_prefab说明表!#REF!=2,t_sys_prefab说明表!#REF!,"")</f>
        <v>#REF!</v>
      </c>
      <c r="B2493" s="14" t="e">
        <f>IF(t_sys_prefab说明表!#REF!=2,t_sys_prefab说明表!#REF!,"")</f>
        <v>#REF!</v>
      </c>
    </row>
    <row r="2494" spans="1:2" x14ac:dyDescent="0.15">
      <c r="A2494" s="14" t="e">
        <f>IF(t_sys_prefab说明表!#REF!=2,t_sys_prefab说明表!#REF!,"")</f>
        <v>#REF!</v>
      </c>
      <c r="B2494" s="14" t="e">
        <f>IF(t_sys_prefab说明表!#REF!=2,t_sys_prefab说明表!#REF!,"")</f>
        <v>#REF!</v>
      </c>
    </row>
    <row r="2495" spans="1:2" x14ac:dyDescent="0.15">
      <c r="A2495" s="14" t="e">
        <f>IF(t_sys_prefab说明表!#REF!=2,t_sys_prefab说明表!#REF!,"")</f>
        <v>#REF!</v>
      </c>
      <c r="B2495" s="14" t="e">
        <f>IF(t_sys_prefab说明表!#REF!=2,t_sys_prefab说明表!#REF!,"")</f>
        <v>#REF!</v>
      </c>
    </row>
    <row r="2496" spans="1:2" x14ac:dyDescent="0.15">
      <c r="A2496" s="14" t="e">
        <f>IF(t_sys_prefab说明表!#REF!=2,t_sys_prefab说明表!#REF!,"")</f>
        <v>#REF!</v>
      </c>
      <c r="B2496" s="14" t="e">
        <f>IF(t_sys_prefab说明表!#REF!=2,t_sys_prefab说明表!#REF!,"")</f>
        <v>#REF!</v>
      </c>
    </row>
    <row r="2497" spans="1:2" x14ac:dyDescent="0.15">
      <c r="A2497" s="14" t="e">
        <f>IF(t_sys_prefab说明表!#REF!=2,t_sys_prefab说明表!#REF!,"")</f>
        <v>#REF!</v>
      </c>
      <c r="B2497" s="14" t="e">
        <f>IF(t_sys_prefab说明表!#REF!=2,t_sys_prefab说明表!#REF!,"")</f>
        <v>#REF!</v>
      </c>
    </row>
    <row r="2498" spans="1:2" x14ac:dyDescent="0.15">
      <c r="A2498" s="14" t="e">
        <f>IF(t_sys_prefab说明表!#REF!=2,t_sys_prefab说明表!#REF!,"")</f>
        <v>#REF!</v>
      </c>
      <c r="B2498" s="14" t="e">
        <f>IF(t_sys_prefab说明表!#REF!=2,t_sys_prefab说明表!#REF!,"")</f>
        <v>#REF!</v>
      </c>
    </row>
    <row r="2499" spans="1:2" x14ac:dyDescent="0.15">
      <c r="A2499" s="14" t="e">
        <f>IF(t_sys_prefab说明表!#REF!=2,t_sys_prefab说明表!#REF!,"")</f>
        <v>#REF!</v>
      </c>
      <c r="B2499" s="14" t="e">
        <f>IF(t_sys_prefab说明表!#REF!=2,t_sys_prefab说明表!#REF!,"")</f>
        <v>#REF!</v>
      </c>
    </row>
    <row r="2500" spans="1:2" x14ac:dyDescent="0.15">
      <c r="A2500" s="14" t="e">
        <f>IF(t_sys_prefab说明表!#REF!=2,t_sys_prefab说明表!#REF!,"")</f>
        <v>#REF!</v>
      </c>
      <c r="B2500" s="14" t="e">
        <f>IF(t_sys_prefab说明表!#REF!=2,t_sys_prefab说明表!#REF!,"")</f>
        <v>#REF!</v>
      </c>
    </row>
    <row r="2501" spans="1:2" x14ac:dyDescent="0.15">
      <c r="A2501" s="14" t="e">
        <f>IF(t_sys_prefab说明表!#REF!=2,t_sys_prefab说明表!#REF!,"")</f>
        <v>#REF!</v>
      </c>
      <c r="B2501" s="14" t="e">
        <f>IF(t_sys_prefab说明表!#REF!=2,t_sys_prefab说明表!#REF!,"")</f>
        <v>#REF!</v>
      </c>
    </row>
    <row r="2502" spans="1:2" x14ac:dyDescent="0.15">
      <c r="A2502" s="14" t="e">
        <f>IF(t_sys_prefab说明表!#REF!=2,t_sys_prefab说明表!#REF!,"")</f>
        <v>#REF!</v>
      </c>
      <c r="B2502" s="14" t="e">
        <f>IF(t_sys_prefab说明表!#REF!=2,t_sys_prefab说明表!#REF!,"")</f>
        <v>#REF!</v>
      </c>
    </row>
    <row r="2503" spans="1:2" x14ac:dyDescent="0.15">
      <c r="A2503" s="14" t="e">
        <f>IF(t_sys_prefab说明表!#REF!=2,t_sys_prefab说明表!#REF!,"")</f>
        <v>#REF!</v>
      </c>
      <c r="B2503" s="14" t="e">
        <f>IF(t_sys_prefab说明表!#REF!=2,t_sys_prefab说明表!#REF!,"")</f>
        <v>#REF!</v>
      </c>
    </row>
    <row r="2504" spans="1:2" x14ac:dyDescent="0.15">
      <c r="A2504" s="14" t="e">
        <f>IF(t_sys_prefab说明表!#REF!=2,t_sys_prefab说明表!#REF!,"")</f>
        <v>#REF!</v>
      </c>
      <c r="B2504" s="14" t="e">
        <f>IF(t_sys_prefab说明表!#REF!=2,t_sys_prefab说明表!#REF!,"")</f>
        <v>#REF!</v>
      </c>
    </row>
    <row r="2505" spans="1:2" x14ac:dyDescent="0.15">
      <c r="A2505" s="14" t="e">
        <f>IF(t_sys_prefab说明表!#REF!=2,t_sys_prefab说明表!#REF!,"")</f>
        <v>#REF!</v>
      </c>
      <c r="B2505" s="14" t="e">
        <f>IF(t_sys_prefab说明表!#REF!=2,t_sys_prefab说明表!#REF!,"")</f>
        <v>#REF!</v>
      </c>
    </row>
    <row r="2506" spans="1:2" x14ac:dyDescent="0.15">
      <c r="A2506" s="14" t="e">
        <f>IF(t_sys_prefab说明表!#REF!=2,t_sys_prefab说明表!#REF!,"")</f>
        <v>#REF!</v>
      </c>
      <c r="B2506" s="14" t="e">
        <f>IF(t_sys_prefab说明表!#REF!=2,t_sys_prefab说明表!#REF!,"")</f>
        <v>#REF!</v>
      </c>
    </row>
    <row r="2507" spans="1:2" x14ac:dyDescent="0.15">
      <c r="A2507" s="14" t="e">
        <f>IF(t_sys_prefab说明表!#REF!=2,t_sys_prefab说明表!#REF!,"")</f>
        <v>#REF!</v>
      </c>
      <c r="B2507" s="14" t="e">
        <f>IF(t_sys_prefab说明表!#REF!=2,t_sys_prefab说明表!#REF!,"")</f>
        <v>#REF!</v>
      </c>
    </row>
    <row r="2508" spans="1:2" x14ac:dyDescent="0.15">
      <c r="A2508" s="14" t="e">
        <f>IF(t_sys_prefab说明表!#REF!=2,t_sys_prefab说明表!#REF!,"")</f>
        <v>#REF!</v>
      </c>
      <c r="B2508" s="14" t="e">
        <f>IF(t_sys_prefab说明表!#REF!=2,t_sys_prefab说明表!#REF!,"")</f>
        <v>#REF!</v>
      </c>
    </row>
    <row r="2509" spans="1:2" x14ac:dyDescent="0.15">
      <c r="A2509" s="14" t="e">
        <f>IF(t_sys_prefab说明表!#REF!=2,t_sys_prefab说明表!#REF!,"")</f>
        <v>#REF!</v>
      </c>
      <c r="B2509" s="14" t="e">
        <f>IF(t_sys_prefab说明表!#REF!=2,t_sys_prefab说明表!#REF!,"")</f>
        <v>#REF!</v>
      </c>
    </row>
    <row r="2510" spans="1:2" x14ac:dyDescent="0.15">
      <c r="A2510" s="14" t="e">
        <f>IF(t_sys_prefab说明表!#REF!=2,t_sys_prefab说明表!#REF!,"")</f>
        <v>#REF!</v>
      </c>
      <c r="B2510" s="14" t="e">
        <f>IF(t_sys_prefab说明表!#REF!=2,t_sys_prefab说明表!#REF!,"")</f>
        <v>#REF!</v>
      </c>
    </row>
    <row r="2511" spans="1:2" x14ac:dyDescent="0.15">
      <c r="A2511" s="14" t="e">
        <f>IF(t_sys_prefab说明表!#REF!=2,t_sys_prefab说明表!#REF!,"")</f>
        <v>#REF!</v>
      </c>
      <c r="B2511" s="14" t="e">
        <f>IF(t_sys_prefab说明表!#REF!=2,t_sys_prefab说明表!#REF!,"")</f>
        <v>#REF!</v>
      </c>
    </row>
    <row r="2512" spans="1:2" x14ac:dyDescent="0.15">
      <c r="A2512" s="14" t="e">
        <f>IF(t_sys_prefab说明表!#REF!=2,t_sys_prefab说明表!#REF!,"")</f>
        <v>#REF!</v>
      </c>
      <c r="B2512" s="14" t="e">
        <f>IF(t_sys_prefab说明表!#REF!=2,t_sys_prefab说明表!#REF!,"")</f>
        <v>#REF!</v>
      </c>
    </row>
    <row r="2513" spans="1:2" x14ac:dyDescent="0.15">
      <c r="A2513" s="14" t="e">
        <f>IF(t_sys_prefab说明表!#REF!=2,t_sys_prefab说明表!#REF!,"")</f>
        <v>#REF!</v>
      </c>
      <c r="B2513" s="14" t="e">
        <f>IF(t_sys_prefab说明表!#REF!=2,t_sys_prefab说明表!#REF!,"")</f>
        <v>#REF!</v>
      </c>
    </row>
    <row r="2514" spans="1:2" x14ac:dyDescent="0.15">
      <c r="A2514" s="14" t="e">
        <f>IF(t_sys_prefab说明表!#REF!=2,t_sys_prefab说明表!#REF!,"")</f>
        <v>#REF!</v>
      </c>
      <c r="B2514" s="14" t="e">
        <f>IF(t_sys_prefab说明表!#REF!=2,t_sys_prefab说明表!#REF!,"")</f>
        <v>#REF!</v>
      </c>
    </row>
    <row r="2515" spans="1:2" x14ac:dyDescent="0.15">
      <c r="A2515" s="14" t="e">
        <f>IF(t_sys_prefab说明表!#REF!=2,t_sys_prefab说明表!#REF!,"")</f>
        <v>#REF!</v>
      </c>
      <c r="B2515" s="14" t="e">
        <f>IF(t_sys_prefab说明表!#REF!=2,t_sys_prefab说明表!#REF!,"")</f>
        <v>#REF!</v>
      </c>
    </row>
    <row r="2516" spans="1:2" x14ac:dyDescent="0.15">
      <c r="A2516" s="14" t="e">
        <f>IF(t_sys_prefab说明表!#REF!=2,t_sys_prefab说明表!#REF!,"")</f>
        <v>#REF!</v>
      </c>
      <c r="B2516" s="14" t="e">
        <f>IF(t_sys_prefab说明表!#REF!=2,t_sys_prefab说明表!#REF!,"")</f>
        <v>#REF!</v>
      </c>
    </row>
    <row r="2517" spans="1:2" x14ac:dyDescent="0.15">
      <c r="A2517" s="14" t="e">
        <f>IF(t_sys_prefab说明表!#REF!=2,t_sys_prefab说明表!#REF!,"")</f>
        <v>#REF!</v>
      </c>
      <c r="B2517" s="14" t="e">
        <f>IF(t_sys_prefab说明表!#REF!=2,t_sys_prefab说明表!#REF!,"")</f>
        <v>#REF!</v>
      </c>
    </row>
    <row r="2518" spans="1:2" x14ac:dyDescent="0.15">
      <c r="A2518" s="14" t="e">
        <f>IF(t_sys_prefab说明表!#REF!=2,t_sys_prefab说明表!#REF!,"")</f>
        <v>#REF!</v>
      </c>
      <c r="B2518" s="14" t="e">
        <f>IF(t_sys_prefab说明表!#REF!=2,t_sys_prefab说明表!#REF!,"")</f>
        <v>#REF!</v>
      </c>
    </row>
    <row r="2519" spans="1:2" x14ac:dyDescent="0.15">
      <c r="A2519" s="14" t="e">
        <f>IF(t_sys_prefab说明表!#REF!=2,t_sys_prefab说明表!#REF!,"")</f>
        <v>#REF!</v>
      </c>
      <c r="B2519" s="14" t="e">
        <f>IF(t_sys_prefab说明表!#REF!=2,t_sys_prefab说明表!#REF!,"")</f>
        <v>#REF!</v>
      </c>
    </row>
    <row r="2520" spans="1:2" x14ac:dyDescent="0.15">
      <c r="A2520" s="14" t="e">
        <f>IF(t_sys_prefab说明表!#REF!=2,t_sys_prefab说明表!#REF!,"")</f>
        <v>#REF!</v>
      </c>
      <c r="B2520" s="14" t="e">
        <f>IF(t_sys_prefab说明表!#REF!=2,t_sys_prefab说明表!#REF!,"")</f>
        <v>#REF!</v>
      </c>
    </row>
    <row r="2521" spans="1:2" x14ac:dyDescent="0.15">
      <c r="A2521" s="14" t="e">
        <f>IF(t_sys_prefab说明表!#REF!=2,t_sys_prefab说明表!#REF!,"")</f>
        <v>#REF!</v>
      </c>
      <c r="B2521" s="14" t="e">
        <f>IF(t_sys_prefab说明表!#REF!=2,t_sys_prefab说明表!#REF!,"")</f>
        <v>#REF!</v>
      </c>
    </row>
    <row r="2522" spans="1:2" x14ac:dyDescent="0.15">
      <c r="A2522" s="14" t="e">
        <f>IF(t_sys_prefab说明表!#REF!=2,t_sys_prefab说明表!#REF!,"")</f>
        <v>#REF!</v>
      </c>
      <c r="B2522" s="14" t="e">
        <f>IF(t_sys_prefab说明表!#REF!=2,t_sys_prefab说明表!#REF!,"")</f>
        <v>#REF!</v>
      </c>
    </row>
    <row r="2523" spans="1:2" x14ac:dyDescent="0.15">
      <c r="A2523" s="14" t="e">
        <f>IF(t_sys_prefab说明表!#REF!=2,t_sys_prefab说明表!#REF!,"")</f>
        <v>#REF!</v>
      </c>
      <c r="B2523" s="14" t="e">
        <f>IF(t_sys_prefab说明表!#REF!=2,t_sys_prefab说明表!#REF!,"")</f>
        <v>#REF!</v>
      </c>
    </row>
    <row r="2524" spans="1:2" x14ac:dyDescent="0.15">
      <c r="A2524" s="14" t="e">
        <f>IF(t_sys_prefab说明表!#REF!=2,t_sys_prefab说明表!#REF!,"")</f>
        <v>#REF!</v>
      </c>
      <c r="B2524" s="14" t="e">
        <f>IF(t_sys_prefab说明表!#REF!=2,t_sys_prefab说明表!#REF!,"")</f>
        <v>#REF!</v>
      </c>
    </row>
    <row r="2525" spans="1:2" x14ac:dyDescent="0.15">
      <c r="A2525" s="14" t="e">
        <f>IF(t_sys_prefab说明表!#REF!=2,t_sys_prefab说明表!#REF!,"")</f>
        <v>#REF!</v>
      </c>
      <c r="B2525" s="14" t="e">
        <f>IF(t_sys_prefab说明表!#REF!=2,t_sys_prefab说明表!#REF!,"")</f>
        <v>#REF!</v>
      </c>
    </row>
    <row r="2526" spans="1:2" x14ac:dyDescent="0.15">
      <c r="A2526" s="14" t="e">
        <f>IF(t_sys_prefab说明表!#REF!=2,t_sys_prefab说明表!#REF!,"")</f>
        <v>#REF!</v>
      </c>
      <c r="B2526" s="14" t="e">
        <f>IF(t_sys_prefab说明表!#REF!=2,t_sys_prefab说明表!#REF!,"")</f>
        <v>#REF!</v>
      </c>
    </row>
    <row r="2527" spans="1:2" x14ac:dyDescent="0.15">
      <c r="A2527" s="14" t="e">
        <f>IF(t_sys_prefab说明表!#REF!=2,t_sys_prefab说明表!#REF!,"")</f>
        <v>#REF!</v>
      </c>
      <c r="B2527" s="14" t="e">
        <f>IF(t_sys_prefab说明表!#REF!=2,t_sys_prefab说明表!#REF!,"")</f>
        <v>#REF!</v>
      </c>
    </row>
    <row r="2528" spans="1:2" x14ac:dyDescent="0.15">
      <c r="A2528" s="14" t="e">
        <f>IF(t_sys_prefab说明表!#REF!=2,t_sys_prefab说明表!#REF!,"")</f>
        <v>#REF!</v>
      </c>
      <c r="B2528" s="14" t="e">
        <f>IF(t_sys_prefab说明表!#REF!=2,t_sys_prefab说明表!#REF!,"")</f>
        <v>#REF!</v>
      </c>
    </row>
    <row r="2529" spans="1:2" x14ac:dyDescent="0.15">
      <c r="A2529" s="14" t="e">
        <f>IF(t_sys_prefab说明表!#REF!=2,t_sys_prefab说明表!#REF!,"")</f>
        <v>#REF!</v>
      </c>
      <c r="B2529" s="14" t="e">
        <f>IF(t_sys_prefab说明表!#REF!=2,t_sys_prefab说明表!#REF!,"")</f>
        <v>#REF!</v>
      </c>
    </row>
    <row r="2530" spans="1:2" x14ac:dyDescent="0.15">
      <c r="A2530" s="14" t="e">
        <f>IF(t_sys_prefab说明表!#REF!=2,t_sys_prefab说明表!#REF!,"")</f>
        <v>#REF!</v>
      </c>
      <c r="B2530" s="14" t="e">
        <f>IF(t_sys_prefab说明表!#REF!=2,t_sys_prefab说明表!#REF!,"")</f>
        <v>#REF!</v>
      </c>
    </row>
    <row r="2531" spans="1:2" x14ac:dyDescent="0.15">
      <c r="A2531" s="14" t="e">
        <f>IF(t_sys_prefab说明表!#REF!=2,t_sys_prefab说明表!#REF!,"")</f>
        <v>#REF!</v>
      </c>
      <c r="B2531" s="14" t="e">
        <f>IF(t_sys_prefab说明表!#REF!=2,t_sys_prefab说明表!#REF!,"")</f>
        <v>#REF!</v>
      </c>
    </row>
    <row r="2532" spans="1:2" x14ac:dyDescent="0.15">
      <c r="A2532" s="14" t="e">
        <f>IF(t_sys_prefab说明表!#REF!=2,t_sys_prefab说明表!#REF!,"")</f>
        <v>#REF!</v>
      </c>
      <c r="B2532" s="14" t="e">
        <f>IF(t_sys_prefab说明表!#REF!=2,t_sys_prefab说明表!#REF!,"")</f>
        <v>#REF!</v>
      </c>
    </row>
    <row r="2533" spans="1:2" x14ac:dyDescent="0.15">
      <c r="A2533" s="14" t="e">
        <f>IF(t_sys_prefab说明表!#REF!=2,t_sys_prefab说明表!#REF!,"")</f>
        <v>#REF!</v>
      </c>
      <c r="B2533" s="14" t="e">
        <f>IF(t_sys_prefab说明表!#REF!=2,t_sys_prefab说明表!#REF!,"")</f>
        <v>#REF!</v>
      </c>
    </row>
    <row r="2534" spans="1:2" x14ac:dyDescent="0.15">
      <c r="A2534" s="14" t="e">
        <f>IF(t_sys_prefab说明表!#REF!=2,t_sys_prefab说明表!#REF!,"")</f>
        <v>#REF!</v>
      </c>
      <c r="B2534" s="14" t="e">
        <f>IF(t_sys_prefab说明表!#REF!=2,t_sys_prefab说明表!#REF!,"")</f>
        <v>#REF!</v>
      </c>
    </row>
    <row r="2535" spans="1:2" x14ac:dyDescent="0.15">
      <c r="A2535" s="14" t="e">
        <f>IF(t_sys_prefab说明表!#REF!=2,t_sys_prefab说明表!#REF!,"")</f>
        <v>#REF!</v>
      </c>
      <c r="B2535" s="14" t="e">
        <f>IF(t_sys_prefab说明表!#REF!=2,t_sys_prefab说明表!#REF!,"")</f>
        <v>#REF!</v>
      </c>
    </row>
    <row r="2536" spans="1:2" x14ac:dyDescent="0.15">
      <c r="A2536" s="14" t="e">
        <f>IF(t_sys_prefab说明表!#REF!=2,t_sys_prefab说明表!#REF!,"")</f>
        <v>#REF!</v>
      </c>
      <c r="B2536" s="14" t="e">
        <f>IF(t_sys_prefab说明表!#REF!=2,t_sys_prefab说明表!#REF!,"")</f>
        <v>#REF!</v>
      </c>
    </row>
    <row r="2537" spans="1:2" x14ac:dyDescent="0.15">
      <c r="A2537" s="14" t="e">
        <f>IF(t_sys_prefab说明表!#REF!=2,t_sys_prefab说明表!#REF!,"")</f>
        <v>#REF!</v>
      </c>
      <c r="B2537" s="14" t="e">
        <f>IF(t_sys_prefab说明表!#REF!=2,t_sys_prefab说明表!#REF!,"")</f>
        <v>#REF!</v>
      </c>
    </row>
    <row r="2538" spans="1:2" x14ac:dyDescent="0.15">
      <c r="A2538" s="14" t="e">
        <f>IF(t_sys_prefab说明表!#REF!=2,t_sys_prefab说明表!#REF!,"")</f>
        <v>#REF!</v>
      </c>
      <c r="B2538" s="14" t="e">
        <f>IF(t_sys_prefab说明表!#REF!=2,t_sys_prefab说明表!#REF!,"")</f>
        <v>#REF!</v>
      </c>
    </row>
    <row r="2539" spans="1:2" x14ac:dyDescent="0.15">
      <c r="A2539" s="14" t="e">
        <f>IF(t_sys_prefab说明表!#REF!=2,t_sys_prefab说明表!#REF!,"")</f>
        <v>#REF!</v>
      </c>
      <c r="B2539" s="14" t="e">
        <f>IF(t_sys_prefab说明表!#REF!=2,t_sys_prefab说明表!#REF!,"")</f>
        <v>#REF!</v>
      </c>
    </row>
    <row r="2540" spans="1:2" x14ac:dyDescent="0.15">
      <c r="A2540" s="14" t="e">
        <f>IF(t_sys_prefab说明表!#REF!=2,t_sys_prefab说明表!#REF!,"")</f>
        <v>#REF!</v>
      </c>
      <c r="B2540" s="14" t="e">
        <f>IF(t_sys_prefab说明表!#REF!=2,t_sys_prefab说明表!#REF!,"")</f>
        <v>#REF!</v>
      </c>
    </row>
    <row r="2541" spans="1:2" x14ac:dyDescent="0.15">
      <c r="A2541" s="14" t="e">
        <f>IF(t_sys_prefab说明表!#REF!=2,t_sys_prefab说明表!#REF!,"")</f>
        <v>#REF!</v>
      </c>
      <c r="B2541" s="14" t="e">
        <f>IF(t_sys_prefab说明表!#REF!=2,t_sys_prefab说明表!#REF!,"")</f>
        <v>#REF!</v>
      </c>
    </row>
    <row r="2542" spans="1:2" x14ac:dyDescent="0.15">
      <c r="A2542" s="14" t="e">
        <f>IF(t_sys_prefab说明表!#REF!=2,t_sys_prefab说明表!#REF!,"")</f>
        <v>#REF!</v>
      </c>
      <c r="B2542" s="14" t="e">
        <f>IF(t_sys_prefab说明表!#REF!=2,t_sys_prefab说明表!#REF!,"")</f>
        <v>#REF!</v>
      </c>
    </row>
    <row r="2543" spans="1:2" x14ac:dyDescent="0.15">
      <c r="A2543" s="14" t="e">
        <f>IF(t_sys_prefab说明表!#REF!=2,t_sys_prefab说明表!#REF!,"")</f>
        <v>#REF!</v>
      </c>
      <c r="B2543" s="14" t="e">
        <f>IF(t_sys_prefab说明表!#REF!=2,t_sys_prefab说明表!#REF!,"")</f>
        <v>#REF!</v>
      </c>
    </row>
    <row r="2544" spans="1:2" x14ac:dyDescent="0.15">
      <c r="A2544" s="14" t="e">
        <f>IF(t_sys_prefab说明表!#REF!=2,t_sys_prefab说明表!#REF!,"")</f>
        <v>#REF!</v>
      </c>
      <c r="B2544" s="14" t="e">
        <f>IF(t_sys_prefab说明表!#REF!=2,t_sys_prefab说明表!#REF!,"")</f>
        <v>#REF!</v>
      </c>
    </row>
    <row r="2545" spans="1:2" x14ac:dyDescent="0.15">
      <c r="A2545" s="14" t="e">
        <f>IF(t_sys_prefab说明表!#REF!=2,t_sys_prefab说明表!#REF!,"")</f>
        <v>#REF!</v>
      </c>
      <c r="B2545" s="14" t="e">
        <f>IF(t_sys_prefab说明表!#REF!=2,t_sys_prefab说明表!#REF!,"")</f>
        <v>#REF!</v>
      </c>
    </row>
    <row r="2546" spans="1:2" x14ac:dyDescent="0.15">
      <c r="A2546" s="14" t="e">
        <f>IF(t_sys_prefab说明表!#REF!=2,t_sys_prefab说明表!#REF!,"")</f>
        <v>#REF!</v>
      </c>
      <c r="B2546" s="14" t="e">
        <f>IF(t_sys_prefab说明表!#REF!=2,t_sys_prefab说明表!#REF!,"")</f>
        <v>#REF!</v>
      </c>
    </row>
    <row r="2547" spans="1:2" x14ac:dyDescent="0.15">
      <c r="A2547" s="14" t="e">
        <f>IF(t_sys_prefab说明表!#REF!=2,t_sys_prefab说明表!#REF!,"")</f>
        <v>#REF!</v>
      </c>
      <c r="B2547" s="14" t="e">
        <f>IF(t_sys_prefab说明表!#REF!=2,t_sys_prefab说明表!#REF!,"")</f>
        <v>#REF!</v>
      </c>
    </row>
    <row r="2548" spans="1:2" x14ac:dyDescent="0.15">
      <c r="A2548" s="14" t="e">
        <f>IF(t_sys_prefab说明表!#REF!=2,t_sys_prefab说明表!#REF!,"")</f>
        <v>#REF!</v>
      </c>
      <c r="B2548" s="14" t="e">
        <f>IF(t_sys_prefab说明表!#REF!=2,t_sys_prefab说明表!#REF!,"")</f>
        <v>#REF!</v>
      </c>
    </row>
    <row r="2549" spans="1:2" x14ac:dyDescent="0.15">
      <c r="A2549" s="14" t="e">
        <f>IF(t_sys_prefab说明表!#REF!=2,t_sys_prefab说明表!#REF!,"")</f>
        <v>#REF!</v>
      </c>
      <c r="B2549" s="14" t="e">
        <f>IF(t_sys_prefab说明表!#REF!=2,t_sys_prefab说明表!#REF!,"")</f>
        <v>#REF!</v>
      </c>
    </row>
    <row r="2550" spans="1:2" x14ac:dyDescent="0.15">
      <c r="A2550" s="14" t="e">
        <f>IF(t_sys_prefab说明表!#REF!=2,t_sys_prefab说明表!#REF!,"")</f>
        <v>#REF!</v>
      </c>
      <c r="B2550" s="14" t="e">
        <f>IF(t_sys_prefab说明表!#REF!=2,t_sys_prefab说明表!#REF!,"")</f>
        <v>#REF!</v>
      </c>
    </row>
    <row r="2551" spans="1:2" x14ac:dyDescent="0.15">
      <c r="A2551" s="14" t="e">
        <f>IF(t_sys_prefab说明表!#REF!=2,t_sys_prefab说明表!#REF!,"")</f>
        <v>#REF!</v>
      </c>
      <c r="B2551" s="14" t="e">
        <f>IF(t_sys_prefab说明表!#REF!=2,t_sys_prefab说明表!#REF!,"")</f>
        <v>#REF!</v>
      </c>
    </row>
    <row r="2552" spans="1:2" x14ac:dyDescent="0.15">
      <c r="A2552" s="14" t="e">
        <f>IF(t_sys_prefab说明表!#REF!=2,t_sys_prefab说明表!#REF!,"")</f>
        <v>#REF!</v>
      </c>
      <c r="B2552" s="14" t="e">
        <f>IF(t_sys_prefab说明表!#REF!=2,t_sys_prefab说明表!#REF!,"")</f>
        <v>#REF!</v>
      </c>
    </row>
    <row r="2553" spans="1:2" x14ac:dyDescent="0.15">
      <c r="A2553" s="14" t="e">
        <f>IF(t_sys_prefab说明表!#REF!=2,t_sys_prefab说明表!#REF!,"")</f>
        <v>#REF!</v>
      </c>
      <c r="B2553" s="14" t="e">
        <f>IF(t_sys_prefab说明表!#REF!=2,t_sys_prefab说明表!#REF!,"")</f>
        <v>#REF!</v>
      </c>
    </row>
    <row r="2554" spans="1:2" x14ac:dyDescent="0.15">
      <c r="A2554" s="14" t="e">
        <f>IF(t_sys_prefab说明表!#REF!=2,t_sys_prefab说明表!#REF!,"")</f>
        <v>#REF!</v>
      </c>
      <c r="B2554" s="14" t="e">
        <f>IF(t_sys_prefab说明表!#REF!=2,t_sys_prefab说明表!#REF!,"")</f>
        <v>#REF!</v>
      </c>
    </row>
    <row r="2555" spans="1:2" x14ac:dyDescent="0.15">
      <c r="A2555" s="14" t="e">
        <f>IF(t_sys_prefab说明表!#REF!=2,t_sys_prefab说明表!#REF!,"")</f>
        <v>#REF!</v>
      </c>
      <c r="B2555" s="14" t="e">
        <f>IF(t_sys_prefab说明表!#REF!=2,t_sys_prefab说明表!#REF!,"")</f>
        <v>#REF!</v>
      </c>
    </row>
    <row r="2556" spans="1:2" x14ac:dyDescent="0.15">
      <c r="A2556" s="14" t="e">
        <f>IF(t_sys_prefab说明表!#REF!=2,t_sys_prefab说明表!#REF!,"")</f>
        <v>#REF!</v>
      </c>
      <c r="B2556" s="14" t="e">
        <f>IF(t_sys_prefab说明表!#REF!=2,t_sys_prefab说明表!#REF!,"")</f>
        <v>#REF!</v>
      </c>
    </row>
    <row r="2557" spans="1:2" x14ac:dyDescent="0.15">
      <c r="A2557" s="14" t="e">
        <f>IF(t_sys_prefab说明表!#REF!=2,t_sys_prefab说明表!#REF!,"")</f>
        <v>#REF!</v>
      </c>
      <c r="B2557" s="14" t="e">
        <f>IF(t_sys_prefab说明表!#REF!=2,t_sys_prefab说明表!#REF!,"")</f>
        <v>#REF!</v>
      </c>
    </row>
    <row r="2558" spans="1:2" x14ac:dyDescent="0.15">
      <c r="A2558" s="14" t="e">
        <f>IF(t_sys_prefab说明表!#REF!=2,t_sys_prefab说明表!#REF!,"")</f>
        <v>#REF!</v>
      </c>
      <c r="B2558" s="14" t="e">
        <f>IF(t_sys_prefab说明表!#REF!=2,t_sys_prefab说明表!#REF!,"")</f>
        <v>#REF!</v>
      </c>
    </row>
    <row r="2559" spans="1:2" x14ac:dyDescent="0.15">
      <c r="A2559" s="14" t="e">
        <f>IF(t_sys_prefab说明表!#REF!=2,t_sys_prefab说明表!#REF!,"")</f>
        <v>#REF!</v>
      </c>
      <c r="B2559" s="14" t="e">
        <f>IF(t_sys_prefab说明表!#REF!=2,t_sys_prefab说明表!#REF!,"")</f>
        <v>#REF!</v>
      </c>
    </row>
    <row r="2560" spans="1:2" x14ac:dyDescent="0.15">
      <c r="A2560" s="14" t="e">
        <f>IF(t_sys_prefab说明表!#REF!=2,t_sys_prefab说明表!#REF!,"")</f>
        <v>#REF!</v>
      </c>
      <c r="B2560" s="14" t="e">
        <f>IF(t_sys_prefab说明表!#REF!=2,t_sys_prefab说明表!#REF!,"")</f>
        <v>#REF!</v>
      </c>
    </row>
    <row r="2561" spans="1:2" x14ac:dyDescent="0.15">
      <c r="A2561" s="14" t="e">
        <f>IF(t_sys_prefab说明表!#REF!=2,t_sys_prefab说明表!#REF!,"")</f>
        <v>#REF!</v>
      </c>
      <c r="B2561" s="14" t="e">
        <f>IF(t_sys_prefab说明表!#REF!=2,t_sys_prefab说明表!#REF!,"")</f>
        <v>#REF!</v>
      </c>
    </row>
    <row r="2562" spans="1:2" x14ac:dyDescent="0.15">
      <c r="A2562" s="14" t="e">
        <f>IF(t_sys_prefab说明表!#REF!=2,t_sys_prefab说明表!#REF!,"")</f>
        <v>#REF!</v>
      </c>
      <c r="B2562" s="14" t="e">
        <f>IF(t_sys_prefab说明表!#REF!=2,t_sys_prefab说明表!#REF!,"")</f>
        <v>#REF!</v>
      </c>
    </row>
    <row r="2563" spans="1:2" x14ac:dyDescent="0.15">
      <c r="A2563" s="14" t="e">
        <f>IF(t_sys_prefab说明表!#REF!=2,t_sys_prefab说明表!#REF!,"")</f>
        <v>#REF!</v>
      </c>
      <c r="B2563" s="14" t="e">
        <f>IF(t_sys_prefab说明表!#REF!=2,t_sys_prefab说明表!#REF!,"")</f>
        <v>#REF!</v>
      </c>
    </row>
    <row r="2564" spans="1:2" x14ac:dyDescent="0.15">
      <c r="A2564" s="14" t="e">
        <f>IF(t_sys_prefab说明表!#REF!=2,t_sys_prefab说明表!#REF!,"")</f>
        <v>#REF!</v>
      </c>
      <c r="B2564" s="14" t="e">
        <f>IF(t_sys_prefab说明表!#REF!=2,t_sys_prefab说明表!#REF!,"")</f>
        <v>#REF!</v>
      </c>
    </row>
    <row r="2565" spans="1:2" x14ac:dyDescent="0.15">
      <c r="A2565" s="14" t="e">
        <f>IF(t_sys_prefab说明表!#REF!=2,t_sys_prefab说明表!#REF!,"")</f>
        <v>#REF!</v>
      </c>
      <c r="B2565" s="14" t="e">
        <f>IF(t_sys_prefab说明表!#REF!=2,t_sys_prefab说明表!#REF!,"")</f>
        <v>#REF!</v>
      </c>
    </row>
    <row r="2566" spans="1:2" x14ac:dyDescent="0.15">
      <c r="A2566" s="14" t="e">
        <f>IF(t_sys_prefab说明表!#REF!=2,t_sys_prefab说明表!#REF!,"")</f>
        <v>#REF!</v>
      </c>
      <c r="B2566" s="14" t="e">
        <f>IF(t_sys_prefab说明表!#REF!=2,t_sys_prefab说明表!#REF!,"")</f>
        <v>#REF!</v>
      </c>
    </row>
    <row r="2567" spans="1:2" x14ac:dyDescent="0.15">
      <c r="A2567" s="14" t="e">
        <f>IF(t_sys_prefab说明表!#REF!=2,t_sys_prefab说明表!#REF!,"")</f>
        <v>#REF!</v>
      </c>
      <c r="B2567" s="14" t="e">
        <f>IF(t_sys_prefab说明表!#REF!=2,t_sys_prefab说明表!#REF!,"")</f>
        <v>#REF!</v>
      </c>
    </row>
    <row r="2568" spans="1:2" x14ac:dyDescent="0.15">
      <c r="A2568" s="14" t="e">
        <f>IF(t_sys_prefab说明表!#REF!=2,t_sys_prefab说明表!#REF!,"")</f>
        <v>#REF!</v>
      </c>
      <c r="B2568" s="14" t="e">
        <f>IF(t_sys_prefab说明表!#REF!=2,t_sys_prefab说明表!#REF!,"")</f>
        <v>#REF!</v>
      </c>
    </row>
    <row r="2569" spans="1:2" x14ac:dyDescent="0.15">
      <c r="A2569" s="14" t="e">
        <f>IF(t_sys_prefab说明表!#REF!=2,t_sys_prefab说明表!#REF!,"")</f>
        <v>#REF!</v>
      </c>
      <c r="B2569" s="14" t="e">
        <f>IF(t_sys_prefab说明表!#REF!=2,t_sys_prefab说明表!#REF!,"")</f>
        <v>#REF!</v>
      </c>
    </row>
    <row r="2570" spans="1:2" x14ac:dyDescent="0.15">
      <c r="A2570" s="14" t="e">
        <f>IF(t_sys_prefab说明表!#REF!=2,t_sys_prefab说明表!#REF!,"")</f>
        <v>#REF!</v>
      </c>
      <c r="B2570" s="14" t="e">
        <f>IF(t_sys_prefab说明表!#REF!=2,t_sys_prefab说明表!#REF!,"")</f>
        <v>#REF!</v>
      </c>
    </row>
    <row r="2571" spans="1:2" x14ac:dyDescent="0.15">
      <c r="A2571" s="14" t="e">
        <f>IF(t_sys_prefab说明表!#REF!=2,t_sys_prefab说明表!#REF!,"")</f>
        <v>#REF!</v>
      </c>
      <c r="B2571" s="14" t="e">
        <f>IF(t_sys_prefab说明表!#REF!=2,t_sys_prefab说明表!#REF!,"")</f>
        <v>#REF!</v>
      </c>
    </row>
    <row r="2572" spans="1:2" x14ac:dyDescent="0.15">
      <c r="A2572" s="14" t="e">
        <f>IF(t_sys_prefab说明表!#REF!=2,t_sys_prefab说明表!#REF!,"")</f>
        <v>#REF!</v>
      </c>
      <c r="B2572" s="14" t="e">
        <f>IF(t_sys_prefab说明表!#REF!=2,t_sys_prefab说明表!#REF!,"")</f>
        <v>#REF!</v>
      </c>
    </row>
    <row r="2573" spans="1:2" x14ac:dyDescent="0.15">
      <c r="A2573" s="14" t="e">
        <f>IF(t_sys_prefab说明表!#REF!=2,t_sys_prefab说明表!#REF!,"")</f>
        <v>#REF!</v>
      </c>
      <c r="B2573" s="14" t="e">
        <f>IF(t_sys_prefab说明表!#REF!=2,t_sys_prefab说明表!#REF!,"")</f>
        <v>#REF!</v>
      </c>
    </row>
    <row r="2574" spans="1:2" x14ac:dyDescent="0.15">
      <c r="A2574" s="14" t="e">
        <f>IF(t_sys_prefab说明表!#REF!=2,t_sys_prefab说明表!#REF!,"")</f>
        <v>#REF!</v>
      </c>
      <c r="B2574" s="14" t="e">
        <f>IF(t_sys_prefab说明表!#REF!=2,t_sys_prefab说明表!#REF!,"")</f>
        <v>#REF!</v>
      </c>
    </row>
    <row r="2575" spans="1:2" x14ac:dyDescent="0.15">
      <c r="A2575" s="14" t="e">
        <f>IF(t_sys_prefab说明表!#REF!=2,t_sys_prefab说明表!#REF!,"")</f>
        <v>#REF!</v>
      </c>
      <c r="B2575" s="14" t="e">
        <f>IF(t_sys_prefab说明表!#REF!=2,t_sys_prefab说明表!#REF!,"")</f>
        <v>#REF!</v>
      </c>
    </row>
    <row r="2576" spans="1:2" x14ac:dyDescent="0.15">
      <c r="A2576" s="14" t="e">
        <f>IF(t_sys_prefab说明表!#REF!=2,t_sys_prefab说明表!#REF!,"")</f>
        <v>#REF!</v>
      </c>
      <c r="B2576" s="14" t="e">
        <f>IF(t_sys_prefab说明表!#REF!=2,t_sys_prefab说明表!#REF!,"")</f>
        <v>#REF!</v>
      </c>
    </row>
    <row r="2577" spans="1:2" x14ac:dyDescent="0.15">
      <c r="A2577" s="14" t="e">
        <f>IF(t_sys_prefab说明表!#REF!=2,t_sys_prefab说明表!#REF!,"")</f>
        <v>#REF!</v>
      </c>
      <c r="B2577" s="14" t="e">
        <f>IF(t_sys_prefab说明表!#REF!=2,t_sys_prefab说明表!#REF!,"")</f>
        <v>#REF!</v>
      </c>
    </row>
    <row r="2578" spans="1:2" x14ac:dyDescent="0.15">
      <c r="A2578" s="14" t="e">
        <f>IF(t_sys_prefab说明表!#REF!=2,t_sys_prefab说明表!#REF!,"")</f>
        <v>#REF!</v>
      </c>
      <c r="B2578" s="14" t="e">
        <f>IF(t_sys_prefab说明表!#REF!=2,t_sys_prefab说明表!#REF!,"")</f>
        <v>#REF!</v>
      </c>
    </row>
    <row r="2579" spans="1:2" x14ac:dyDescent="0.15">
      <c r="A2579" s="14" t="e">
        <f>IF(t_sys_prefab说明表!#REF!=2,t_sys_prefab说明表!#REF!,"")</f>
        <v>#REF!</v>
      </c>
      <c r="B2579" s="14" t="e">
        <f>IF(t_sys_prefab说明表!#REF!=2,t_sys_prefab说明表!#REF!,"")</f>
        <v>#REF!</v>
      </c>
    </row>
    <row r="2580" spans="1:2" x14ac:dyDescent="0.15">
      <c r="A2580" s="14" t="e">
        <f>IF(t_sys_prefab说明表!#REF!=2,t_sys_prefab说明表!#REF!,"")</f>
        <v>#REF!</v>
      </c>
      <c r="B2580" s="14" t="e">
        <f>IF(t_sys_prefab说明表!#REF!=2,t_sys_prefab说明表!#REF!,"")</f>
        <v>#REF!</v>
      </c>
    </row>
    <row r="2581" spans="1:2" x14ac:dyDescent="0.15">
      <c r="A2581" s="14" t="e">
        <f>IF(t_sys_prefab说明表!#REF!=2,t_sys_prefab说明表!#REF!,"")</f>
        <v>#REF!</v>
      </c>
      <c r="B2581" s="14" t="e">
        <f>IF(t_sys_prefab说明表!#REF!=2,t_sys_prefab说明表!#REF!,"")</f>
        <v>#REF!</v>
      </c>
    </row>
    <row r="2582" spans="1:2" x14ac:dyDescent="0.15">
      <c r="A2582" s="14" t="e">
        <f>IF(t_sys_prefab说明表!#REF!=2,t_sys_prefab说明表!#REF!,"")</f>
        <v>#REF!</v>
      </c>
      <c r="B2582" s="14" t="e">
        <f>IF(t_sys_prefab说明表!#REF!=2,t_sys_prefab说明表!#REF!,"")</f>
        <v>#REF!</v>
      </c>
    </row>
    <row r="2583" spans="1:2" x14ac:dyDescent="0.15">
      <c r="A2583" s="14" t="e">
        <f>IF(t_sys_prefab说明表!#REF!=2,t_sys_prefab说明表!#REF!,"")</f>
        <v>#REF!</v>
      </c>
      <c r="B2583" s="14" t="e">
        <f>IF(t_sys_prefab说明表!#REF!=2,t_sys_prefab说明表!#REF!,"")</f>
        <v>#REF!</v>
      </c>
    </row>
    <row r="2584" spans="1:2" x14ac:dyDescent="0.15">
      <c r="A2584" s="14" t="e">
        <f>IF(t_sys_prefab说明表!#REF!=2,t_sys_prefab说明表!#REF!,"")</f>
        <v>#REF!</v>
      </c>
      <c r="B2584" s="14" t="e">
        <f>IF(t_sys_prefab说明表!#REF!=2,t_sys_prefab说明表!#REF!,"")</f>
        <v>#REF!</v>
      </c>
    </row>
    <row r="2585" spans="1:2" x14ac:dyDescent="0.15">
      <c r="A2585" s="14" t="e">
        <f>IF(t_sys_prefab说明表!#REF!=2,t_sys_prefab说明表!#REF!,"")</f>
        <v>#REF!</v>
      </c>
      <c r="B2585" s="14" t="e">
        <f>IF(t_sys_prefab说明表!#REF!=2,t_sys_prefab说明表!#REF!,"")</f>
        <v>#REF!</v>
      </c>
    </row>
    <row r="2586" spans="1:2" x14ac:dyDescent="0.15">
      <c r="A2586" s="14" t="e">
        <f>IF(t_sys_prefab说明表!#REF!=2,t_sys_prefab说明表!#REF!,"")</f>
        <v>#REF!</v>
      </c>
      <c r="B2586" s="14" t="e">
        <f>IF(t_sys_prefab说明表!#REF!=2,t_sys_prefab说明表!#REF!,"")</f>
        <v>#REF!</v>
      </c>
    </row>
    <row r="2587" spans="1:2" x14ac:dyDescent="0.15">
      <c r="A2587" s="14" t="e">
        <f>IF(t_sys_prefab说明表!#REF!=2,t_sys_prefab说明表!#REF!,"")</f>
        <v>#REF!</v>
      </c>
      <c r="B2587" s="14" t="e">
        <f>IF(t_sys_prefab说明表!#REF!=2,t_sys_prefab说明表!#REF!,"")</f>
        <v>#REF!</v>
      </c>
    </row>
    <row r="2588" spans="1:2" x14ac:dyDescent="0.15">
      <c r="A2588" s="14" t="e">
        <f>IF(t_sys_prefab说明表!#REF!=2,t_sys_prefab说明表!#REF!,"")</f>
        <v>#REF!</v>
      </c>
      <c r="B2588" s="14" t="e">
        <f>IF(t_sys_prefab说明表!#REF!=2,t_sys_prefab说明表!#REF!,"")</f>
        <v>#REF!</v>
      </c>
    </row>
    <row r="2589" spans="1:2" x14ac:dyDescent="0.15">
      <c r="A2589" s="14" t="e">
        <f>IF(t_sys_prefab说明表!#REF!=2,t_sys_prefab说明表!#REF!,"")</f>
        <v>#REF!</v>
      </c>
      <c r="B2589" s="14" t="e">
        <f>IF(t_sys_prefab说明表!#REF!=2,t_sys_prefab说明表!#REF!,"")</f>
        <v>#REF!</v>
      </c>
    </row>
    <row r="2590" spans="1:2" x14ac:dyDescent="0.15">
      <c r="A2590" s="14" t="e">
        <f>IF(t_sys_prefab说明表!#REF!=2,t_sys_prefab说明表!#REF!,"")</f>
        <v>#REF!</v>
      </c>
      <c r="B2590" s="14" t="e">
        <f>IF(t_sys_prefab说明表!#REF!=2,t_sys_prefab说明表!#REF!,"")</f>
        <v>#REF!</v>
      </c>
    </row>
    <row r="2591" spans="1:2" x14ac:dyDescent="0.15">
      <c r="A2591" s="14" t="e">
        <f>IF(t_sys_prefab说明表!#REF!=2,t_sys_prefab说明表!#REF!,"")</f>
        <v>#REF!</v>
      </c>
      <c r="B2591" s="14" t="e">
        <f>IF(t_sys_prefab说明表!#REF!=2,t_sys_prefab说明表!#REF!,"")</f>
        <v>#REF!</v>
      </c>
    </row>
    <row r="2592" spans="1:2" x14ac:dyDescent="0.15">
      <c r="A2592" s="14" t="e">
        <f>IF(t_sys_prefab说明表!#REF!=2,t_sys_prefab说明表!#REF!,"")</f>
        <v>#REF!</v>
      </c>
      <c r="B2592" s="14" t="e">
        <f>IF(t_sys_prefab说明表!#REF!=2,t_sys_prefab说明表!#REF!,"")</f>
        <v>#REF!</v>
      </c>
    </row>
    <row r="2593" spans="1:2" x14ac:dyDescent="0.15">
      <c r="A2593" s="14" t="e">
        <f>IF(t_sys_prefab说明表!#REF!=2,t_sys_prefab说明表!#REF!,"")</f>
        <v>#REF!</v>
      </c>
      <c r="B2593" s="14" t="e">
        <f>IF(t_sys_prefab说明表!#REF!=2,t_sys_prefab说明表!#REF!,"")</f>
        <v>#REF!</v>
      </c>
    </row>
    <row r="2594" spans="1:2" x14ac:dyDescent="0.15">
      <c r="A2594" s="14" t="e">
        <f>IF(t_sys_prefab说明表!#REF!=2,t_sys_prefab说明表!#REF!,"")</f>
        <v>#REF!</v>
      </c>
      <c r="B2594" s="14" t="e">
        <f>IF(t_sys_prefab说明表!#REF!=2,t_sys_prefab说明表!#REF!,"")</f>
        <v>#REF!</v>
      </c>
    </row>
    <row r="2595" spans="1:2" x14ac:dyDescent="0.15">
      <c r="A2595" s="14" t="e">
        <f>IF(t_sys_prefab说明表!#REF!=2,t_sys_prefab说明表!#REF!,"")</f>
        <v>#REF!</v>
      </c>
      <c r="B2595" s="14" t="e">
        <f>IF(t_sys_prefab说明表!#REF!=2,t_sys_prefab说明表!#REF!,"")</f>
        <v>#REF!</v>
      </c>
    </row>
    <row r="2596" spans="1:2" x14ac:dyDescent="0.15">
      <c r="A2596" s="14" t="e">
        <f>IF(t_sys_prefab说明表!#REF!=2,t_sys_prefab说明表!#REF!,"")</f>
        <v>#REF!</v>
      </c>
      <c r="B2596" s="14" t="e">
        <f>IF(t_sys_prefab说明表!#REF!=2,t_sys_prefab说明表!#REF!,"")</f>
        <v>#REF!</v>
      </c>
    </row>
    <row r="2597" spans="1:2" x14ac:dyDescent="0.15">
      <c r="A2597" s="14" t="e">
        <f>IF(t_sys_prefab说明表!#REF!=2,t_sys_prefab说明表!#REF!,"")</f>
        <v>#REF!</v>
      </c>
      <c r="B2597" s="14" t="e">
        <f>IF(t_sys_prefab说明表!#REF!=2,t_sys_prefab说明表!#REF!,"")</f>
        <v>#REF!</v>
      </c>
    </row>
    <row r="2598" spans="1:2" x14ac:dyDescent="0.15">
      <c r="A2598" s="14" t="e">
        <f>IF(t_sys_prefab说明表!#REF!=2,t_sys_prefab说明表!#REF!,"")</f>
        <v>#REF!</v>
      </c>
      <c r="B2598" s="14" t="e">
        <f>IF(t_sys_prefab说明表!#REF!=2,t_sys_prefab说明表!#REF!,"")</f>
        <v>#REF!</v>
      </c>
    </row>
    <row r="2599" spans="1:2" x14ac:dyDescent="0.15">
      <c r="A2599" s="14" t="e">
        <f>IF(t_sys_prefab说明表!#REF!=2,t_sys_prefab说明表!#REF!,"")</f>
        <v>#REF!</v>
      </c>
      <c r="B2599" s="14" t="e">
        <f>IF(t_sys_prefab说明表!#REF!=2,t_sys_prefab说明表!#REF!,"")</f>
        <v>#REF!</v>
      </c>
    </row>
    <row r="2600" spans="1:2" x14ac:dyDescent="0.15">
      <c r="A2600" s="14" t="e">
        <f>IF(t_sys_prefab说明表!#REF!=2,t_sys_prefab说明表!#REF!,"")</f>
        <v>#REF!</v>
      </c>
      <c r="B2600" s="14" t="e">
        <f>IF(t_sys_prefab说明表!#REF!=2,t_sys_prefab说明表!#REF!,"")</f>
        <v>#REF!</v>
      </c>
    </row>
    <row r="2601" spans="1:2" x14ac:dyDescent="0.15">
      <c r="A2601" s="14" t="e">
        <f>IF(t_sys_prefab说明表!#REF!=2,t_sys_prefab说明表!#REF!,"")</f>
        <v>#REF!</v>
      </c>
      <c r="B2601" s="14" t="e">
        <f>IF(t_sys_prefab说明表!#REF!=2,t_sys_prefab说明表!#REF!,"")</f>
        <v>#REF!</v>
      </c>
    </row>
    <row r="2602" spans="1:2" x14ac:dyDescent="0.15">
      <c r="A2602" s="14" t="e">
        <f>IF(t_sys_prefab说明表!#REF!=2,t_sys_prefab说明表!#REF!,"")</f>
        <v>#REF!</v>
      </c>
      <c r="B2602" s="14" t="e">
        <f>IF(t_sys_prefab说明表!#REF!=2,t_sys_prefab说明表!#REF!,"")</f>
        <v>#REF!</v>
      </c>
    </row>
    <row r="2603" spans="1:2" x14ac:dyDescent="0.15">
      <c r="A2603" s="14" t="e">
        <f>IF(t_sys_prefab说明表!#REF!=2,t_sys_prefab说明表!#REF!,"")</f>
        <v>#REF!</v>
      </c>
      <c r="B2603" s="14" t="e">
        <f>IF(t_sys_prefab说明表!#REF!=2,t_sys_prefab说明表!#REF!,"")</f>
        <v>#REF!</v>
      </c>
    </row>
    <row r="2604" spans="1:2" x14ac:dyDescent="0.15">
      <c r="A2604" s="14" t="e">
        <f>IF(t_sys_prefab说明表!#REF!=2,t_sys_prefab说明表!#REF!,"")</f>
        <v>#REF!</v>
      </c>
      <c r="B2604" s="14" t="e">
        <f>IF(t_sys_prefab说明表!#REF!=2,t_sys_prefab说明表!#REF!,"")</f>
        <v>#REF!</v>
      </c>
    </row>
    <row r="2605" spans="1:2" x14ac:dyDescent="0.15">
      <c r="A2605" s="14" t="e">
        <f>IF(t_sys_prefab说明表!#REF!=2,t_sys_prefab说明表!#REF!,"")</f>
        <v>#REF!</v>
      </c>
      <c r="B2605" s="14" t="e">
        <f>IF(t_sys_prefab说明表!#REF!=2,t_sys_prefab说明表!#REF!,"")</f>
        <v>#REF!</v>
      </c>
    </row>
    <row r="2606" spans="1:2" x14ac:dyDescent="0.15">
      <c r="A2606" s="14" t="e">
        <f>IF(t_sys_prefab说明表!#REF!=2,t_sys_prefab说明表!#REF!,"")</f>
        <v>#REF!</v>
      </c>
      <c r="B2606" s="14" t="e">
        <f>IF(t_sys_prefab说明表!#REF!=2,t_sys_prefab说明表!#REF!,"")</f>
        <v>#REF!</v>
      </c>
    </row>
    <row r="2607" spans="1:2" x14ac:dyDescent="0.15">
      <c r="A2607" s="14" t="e">
        <f>IF(t_sys_prefab说明表!#REF!=2,t_sys_prefab说明表!#REF!,"")</f>
        <v>#REF!</v>
      </c>
      <c r="B2607" s="14" t="e">
        <f>IF(t_sys_prefab说明表!#REF!=2,t_sys_prefab说明表!#REF!,"")</f>
        <v>#REF!</v>
      </c>
    </row>
    <row r="2608" spans="1:2" x14ac:dyDescent="0.15">
      <c r="A2608" s="14" t="e">
        <f>IF(t_sys_prefab说明表!#REF!=2,t_sys_prefab说明表!#REF!,"")</f>
        <v>#REF!</v>
      </c>
      <c r="B2608" s="14" t="e">
        <f>IF(t_sys_prefab说明表!#REF!=2,t_sys_prefab说明表!#REF!,"")</f>
        <v>#REF!</v>
      </c>
    </row>
    <row r="2609" spans="1:2" x14ac:dyDescent="0.15">
      <c r="A2609" s="14" t="e">
        <f>IF(t_sys_prefab说明表!#REF!=2,t_sys_prefab说明表!#REF!,"")</f>
        <v>#REF!</v>
      </c>
      <c r="B2609" s="14" t="e">
        <f>IF(t_sys_prefab说明表!#REF!=2,t_sys_prefab说明表!#REF!,"")</f>
        <v>#REF!</v>
      </c>
    </row>
    <row r="2610" spans="1:2" x14ac:dyDescent="0.15">
      <c r="A2610" s="14" t="e">
        <f>IF(t_sys_prefab说明表!#REF!=2,t_sys_prefab说明表!#REF!,"")</f>
        <v>#REF!</v>
      </c>
      <c r="B2610" s="14" t="e">
        <f>IF(t_sys_prefab说明表!#REF!=2,t_sys_prefab说明表!#REF!,"")</f>
        <v>#REF!</v>
      </c>
    </row>
    <row r="2611" spans="1:2" x14ac:dyDescent="0.15">
      <c r="A2611" s="14" t="e">
        <f>IF(t_sys_prefab说明表!#REF!=2,t_sys_prefab说明表!#REF!,"")</f>
        <v>#REF!</v>
      </c>
      <c r="B2611" s="14" t="e">
        <f>IF(t_sys_prefab说明表!#REF!=2,t_sys_prefab说明表!#REF!,"")</f>
        <v>#REF!</v>
      </c>
    </row>
    <row r="2612" spans="1:2" x14ac:dyDescent="0.15">
      <c r="A2612" s="14" t="e">
        <f>IF(t_sys_prefab说明表!#REF!=2,t_sys_prefab说明表!#REF!,"")</f>
        <v>#REF!</v>
      </c>
      <c r="B2612" s="14" t="e">
        <f>IF(t_sys_prefab说明表!#REF!=2,t_sys_prefab说明表!#REF!,"")</f>
        <v>#REF!</v>
      </c>
    </row>
    <row r="2613" spans="1:2" x14ac:dyDescent="0.15">
      <c r="A2613" s="14" t="e">
        <f>IF(t_sys_prefab说明表!#REF!=2,t_sys_prefab说明表!#REF!,"")</f>
        <v>#REF!</v>
      </c>
      <c r="B2613" s="14" t="e">
        <f>IF(t_sys_prefab说明表!#REF!=2,t_sys_prefab说明表!#REF!,"")</f>
        <v>#REF!</v>
      </c>
    </row>
    <row r="2614" spans="1:2" x14ac:dyDescent="0.15">
      <c r="A2614" s="14" t="e">
        <f>IF(t_sys_prefab说明表!#REF!=2,t_sys_prefab说明表!#REF!,"")</f>
        <v>#REF!</v>
      </c>
      <c r="B2614" s="14" t="e">
        <f>IF(t_sys_prefab说明表!#REF!=2,t_sys_prefab说明表!#REF!,"")</f>
        <v>#REF!</v>
      </c>
    </row>
    <row r="2615" spans="1:2" x14ac:dyDescent="0.15">
      <c r="A2615" s="14" t="e">
        <f>IF(t_sys_prefab说明表!#REF!=2,t_sys_prefab说明表!#REF!,"")</f>
        <v>#REF!</v>
      </c>
      <c r="B2615" s="14" t="e">
        <f>IF(t_sys_prefab说明表!#REF!=2,t_sys_prefab说明表!#REF!,"")</f>
        <v>#REF!</v>
      </c>
    </row>
    <row r="2616" spans="1:2" x14ac:dyDescent="0.15">
      <c r="A2616" s="14" t="e">
        <f>IF(t_sys_prefab说明表!#REF!=2,t_sys_prefab说明表!#REF!,"")</f>
        <v>#REF!</v>
      </c>
      <c r="B2616" s="14" t="e">
        <f>IF(t_sys_prefab说明表!#REF!=2,t_sys_prefab说明表!#REF!,"")</f>
        <v>#REF!</v>
      </c>
    </row>
    <row r="2617" spans="1:2" x14ac:dyDescent="0.15">
      <c r="A2617" s="14" t="e">
        <f>IF(t_sys_prefab说明表!#REF!=2,t_sys_prefab说明表!#REF!,"")</f>
        <v>#REF!</v>
      </c>
      <c r="B2617" s="14" t="e">
        <f>IF(t_sys_prefab说明表!#REF!=2,t_sys_prefab说明表!#REF!,"")</f>
        <v>#REF!</v>
      </c>
    </row>
    <row r="2618" spans="1:2" x14ac:dyDescent="0.15">
      <c r="A2618" s="14" t="e">
        <f>IF(t_sys_prefab说明表!#REF!=2,t_sys_prefab说明表!#REF!,"")</f>
        <v>#REF!</v>
      </c>
      <c r="B2618" s="14" t="e">
        <f>IF(t_sys_prefab说明表!#REF!=2,t_sys_prefab说明表!#REF!,"")</f>
        <v>#REF!</v>
      </c>
    </row>
    <row r="2619" spans="1:2" x14ac:dyDescent="0.15">
      <c r="A2619" s="14" t="e">
        <f>IF(t_sys_prefab说明表!#REF!=2,t_sys_prefab说明表!#REF!,"")</f>
        <v>#REF!</v>
      </c>
      <c r="B2619" s="14" t="e">
        <f>IF(t_sys_prefab说明表!#REF!=2,t_sys_prefab说明表!#REF!,"")</f>
        <v>#REF!</v>
      </c>
    </row>
    <row r="2620" spans="1:2" x14ac:dyDescent="0.15">
      <c r="A2620" s="14" t="e">
        <f>IF(t_sys_prefab说明表!#REF!=2,t_sys_prefab说明表!#REF!,"")</f>
        <v>#REF!</v>
      </c>
      <c r="B2620" s="14" t="e">
        <f>IF(t_sys_prefab说明表!#REF!=2,t_sys_prefab说明表!#REF!,"")</f>
        <v>#REF!</v>
      </c>
    </row>
    <row r="2621" spans="1:2" x14ac:dyDescent="0.15">
      <c r="A2621" s="14" t="e">
        <f>IF(t_sys_prefab说明表!#REF!=2,t_sys_prefab说明表!#REF!,"")</f>
        <v>#REF!</v>
      </c>
      <c r="B2621" s="14" t="e">
        <f>IF(t_sys_prefab说明表!#REF!=2,t_sys_prefab说明表!#REF!,"")</f>
        <v>#REF!</v>
      </c>
    </row>
    <row r="2622" spans="1:2" x14ac:dyDescent="0.15">
      <c r="A2622" s="14" t="e">
        <f>IF(t_sys_prefab说明表!#REF!=2,t_sys_prefab说明表!#REF!,"")</f>
        <v>#REF!</v>
      </c>
      <c r="B2622" s="14" t="e">
        <f>IF(t_sys_prefab说明表!#REF!=2,t_sys_prefab说明表!#REF!,"")</f>
        <v>#REF!</v>
      </c>
    </row>
    <row r="2623" spans="1:2" x14ac:dyDescent="0.15">
      <c r="A2623" s="14" t="e">
        <f>IF(t_sys_prefab说明表!#REF!=2,t_sys_prefab说明表!#REF!,"")</f>
        <v>#REF!</v>
      </c>
      <c r="B2623" s="14" t="e">
        <f>IF(t_sys_prefab说明表!#REF!=2,t_sys_prefab说明表!#REF!,"")</f>
        <v>#REF!</v>
      </c>
    </row>
    <row r="2624" spans="1:2" x14ac:dyDescent="0.15">
      <c r="A2624" s="14" t="e">
        <f>IF(t_sys_prefab说明表!#REF!=2,t_sys_prefab说明表!#REF!,"")</f>
        <v>#REF!</v>
      </c>
      <c r="B2624" s="14" t="e">
        <f>IF(t_sys_prefab说明表!#REF!=2,t_sys_prefab说明表!#REF!,"")</f>
        <v>#REF!</v>
      </c>
    </row>
    <row r="2625" spans="1:2" x14ac:dyDescent="0.15">
      <c r="A2625" s="14" t="e">
        <f>IF(t_sys_prefab说明表!#REF!=2,t_sys_prefab说明表!#REF!,"")</f>
        <v>#REF!</v>
      </c>
      <c r="B2625" s="14" t="e">
        <f>IF(t_sys_prefab说明表!#REF!=2,t_sys_prefab说明表!#REF!,"")</f>
        <v>#REF!</v>
      </c>
    </row>
    <row r="2626" spans="1:2" x14ac:dyDescent="0.15">
      <c r="A2626" s="14" t="e">
        <f>IF(t_sys_prefab说明表!#REF!=2,t_sys_prefab说明表!#REF!,"")</f>
        <v>#REF!</v>
      </c>
      <c r="B2626" s="14" t="e">
        <f>IF(t_sys_prefab说明表!#REF!=2,t_sys_prefab说明表!#REF!,"")</f>
        <v>#REF!</v>
      </c>
    </row>
    <row r="2627" spans="1:2" x14ac:dyDescent="0.15">
      <c r="A2627" s="14" t="e">
        <f>IF(t_sys_prefab说明表!#REF!=2,t_sys_prefab说明表!#REF!,"")</f>
        <v>#REF!</v>
      </c>
      <c r="B2627" s="14" t="e">
        <f>IF(t_sys_prefab说明表!#REF!=2,t_sys_prefab说明表!#REF!,"")</f>
        <v>#REF!</v>
      </c>
    </row>
    <row r="2628" spans="1:2" x14ac:dyDescent="0.15">
      <c r="A2628" s="14" t="e">
        <f>IF(t_sys_prefab说明表!#REF!=2,t_sys_prefab说明表!#REF!,"")</f>
        <v>#REF!</v>
      </c>
      <c r="B2628" s="14" t="e">
        <f>IF(t_sys_prefab说明表!#REF!=2,t_sys_prefab说明表!#REF!,"")</f>
        <v>#REF!</v>
      </c>
    </row>
    <row r="2629" spans="1:2" x14ac:dyDescent="0.15">
      <c r="A2629" s="14" t="e">
        <f>IF(t_sys_prefab说明表!#REF!=2,t_sys_prefab说明表!#REF!,"")</f>
        <v>#REF!</v>
      </c>
      <c r="B2629" s="14" t="e">
        <f>IF(t_sys_prefab说明表!#REF!=2,t_sys_prefab说明表!#REF!,"")</f>
        <v>#REF!</v>
      </c>
    </row>
    <row r="2630" spans="1:2" x14ac:dyDescent="0.15">
      <c r="A2630" s="14" t="e">
        <f>IF(t_sys_prefab说明表!#REF!=2,t_sys_prefab说明表!#REF!,"")</f>
        <v>#REF!</v>
      </c>
      <c r="B2630" s="14" t="e">
        <f>IF(t_sys_prefab说明表!#REF!=2,t_sys_prefab说明表!#REF!,"")</f>
        <v>#REF!</v>
      </c>
    </row>
    <row r="2631" spans="1:2" x14ac:dyDescent="0.15">
      <c r="A2631" s="14" t="e">
        <f>IF(t_sys_prefab说明表!#REF!=2,t_sys_prefab说明表!#REF!,"")</f>
        <v>#REF!</v>
      </c>
      <c r="B2631" s="14" t="e">
        <f>IF(t_sys_prefab说明表!#REF!=2,t_sys_prefab说明表!#REF!,"")</f>
        <v>#REF!</v>
      </c>
    </row>
    <row r="2632" spans="1:2" x14ac:dyDescent="0.15">
      <c r="A2632" s="14" t="e">
        <f>IF(t_sys_prefab说明表!#REF!=2,t_sys_prefab说明表!#REF!,"")</f>
        <v>#REF!</v>
      </c>
      <c r="B2632" s="14" t="e">
        <f>IF(t_sys_prefab说明表!#REF!=2,t_sys_prefab说明表!#REF!,"")</f>
        <v>#REF!</v>
      </c>
    </row>
    <row r="2633" spans="1:2" x14ac:dyDescent="0.15">
      <c r="A2633" s="14" t="e">
        <f>IF(t_sys_prefab说明表!#REF!=2,t_sys_prefab说明表!#REF!,"")</f>
        <v>#REF!</v>
      </c>
      <c r="B2633" s="14" t="e">
        <f>IF(t_sys_prefab说明表!#REF!=2,t_sys_prefab说明表!#REF!,"")</f>
        <v>#REF!</v>
      </c>
    </row>
    <row r="2634" spans="1:2" x14ac:dyDescent="0.15">
      <c r="A2634" s="14" t="e">
        <f>IF(t_sys_prefab说明表!#REF!=2,t_sys_prefab说明表!#REF!,"")</f>
        <v>#REF!</v>
      </c>
      <c r="B2634" s="14" t="e">
        <f>IF(t_sys_prefab说明表!#REF!=2,t_sys_prefab说明表!#REF!,"")</f>
        <v>#REF!</v>
      </c>
    </row>
    <row r="2635" spans="1:2" x14ac:dyDescent="0.15">
      <c r="A2635" s="14" t="e">
        <f>IF(t_sys_prefab说明表!#REF!=2,t_sys_prefab说明表!#REF!,"")</f>
        <v>#REF!</v>
      </c>
      <c r="B2635" s="14" t="e">
        <f>IF(t_sys_prefab说明表!#REF!=2,t_sys_prefab说明表!#REF!,"")</f>
        <v>#REF!</v>
      </c>
    </row>
    <row r="2636" spans="1:2" x14ac:dyDescent="0.15">
      <c r="A2636" s="14" t="e">
        <f>IF(t_sys_prefab说明表!#REF!=2,t_sys_prefab说明表!#REF!,"")</f>
        <v>#REF!</v>
      </c>
      <c r="B2636" s="14" t="e">
        <f>IF(t_sys_prefab说明表!#REF!=2,t_sys_prefab说明表!#REF!,"")</f>
        <v>#REF!</v>
      </c>
    </row>
    <row r="2637" spans="1:2" x14ac:dyDescent="0.15">
      <c r="A2637" s="14" t="e">
        <f>IF(t_sys_prefab说明表!#REF!=2,t_sys_prefab说明表!#REF!,"")</f>
        <v>#REF!</v>
      </c>
      <c r="B2637" s="14" t="e">
        <f>IF(t_sys_prefab说明表!#REF!=2,t_sys_prefab说明表!#REF!,"")</f>
        <v>#REF!</v>
      </c>
    </row>
    <row r="2638" spans="1:2" x14ac:dyDescent="0.15">
      <c r="A2638" s="14" t="e">
        <f>IF(t_sys_prefab说明表!#REF!=2,t_sys_prefab说明表!#REF!,"")</f>
        <v>#REF!</v>
      </c>
      <c r="B2638" s="14" t="e">
        <f>IF(t_sys_prefab说明表!#REF!=2,t_sys_prefab说明表!#REF!,"")</f>
        <v>#REF!</v>
      </c>
    </row>
    <row r="2639" spans="1:2" x14ac:dyDescent="0.15">
      <c r="A2639" s="14" t="e">
        <f>IF(t_sys_prefab说明表!#REF!=2,t_sys_prefab说明表!#REF!,"")</f>
        <v>#REF!</v>
      </c>
      <c r="B2639" s="14" t="e">
        <f>IF(t_sys_prefab说明表!#REF!=2,t_sys_prefab说明表!#REF!,"")</f>
        <v>#REF!</v>
      </c>
    </row>
    <row r="2640" spans="1:2" x14ac:dyDescent="0.15">
      <c r="A2640" s="14" t="e">
        <f>IF(t_sys_prefab说明表!#REF!=2,t_sys_prefab说明表!#REF!,"")</f>
        <v>#REF!</v>
      </c>
      <c r="B2640" s="14" t="e">
        <f>IF(t_sys_prefab说明表!#REF!=2,t_sys_prefab说明表!#REF!,"")</f>
        <v>#REF!</v>
      </c>
    </row>
    <row r="2641" spans="1:2" x14ac:dyDescent="0.15">
      <c r="A2641" s="14" t="e">
        <f>IF(t_sys_prefab说明表!#REF!=2,t_sys_prefab说明表!#REF!,"")</f>
        <v>#REF!</v>
      </c>
      <c r="B2641" s="14" t="e">
        <f>IF(t_sys_prefab说明表!#REF!=2,t_sys_prefab说明表!#REF!,"")</f>
        <v>#REF!</v>
      </c>
    </row>
    <row r="2642" spans="1:2" x14ac:dyDescent="0.15">
      <c r="A2642" s="14" t="e">
        <f>IF(t_sys_prefab说明表!#REF!=2,t_sys_prefab说明表!#REF!,"")</f>
        <v>#REF!</v>
      </c>
      <c r="B2642" s="14" t="e">
        <f>IF(t_sys_prefab说明表!#REF!=2,t_sys_prefab说明表!#REF!,"")</f>
        <v>#REF!</v>
      </c>
    </row>
    <row r="2643" spans="1:2" x14ac:dyDescent="0.15">
      <c r="A2643" s="14" t="e">
        <f>IF(t_sys_prefab说明表!#REF!=2,t_sys_prefab说明表!#REF!,"")</f>
        <v>#REF!</v>
      </c>
      <c r="B2643" s="14" t="e">
        <f>IF(t_sys_prefab说明表!#REF!=2,t_sys_prefab说明表!#REF!,"")</f>
        <v>#REF!</v>
      </c>
    </row>
    <row r="2644" spans="1:2" x14ac:dyDescent="0.15">
      <c r="A2644" s="14" t="e">
        <f>IF(t_sys_prefab说明表!#REF!=2,t_sys_prefab说明表!#REF!,"")</f>
        <v>#REF!</v>
      </c>
      <c r="B2644" s="14" t="e">
        <f>IF(t_sys_prefab说明表!#REF!=2,t_sys_prefab说明表!#REF!,"")</f>
        <v>#REF!</v>
      </c>
    </row>
    <row r="2645" spans="1:2" x14ac:dyDescent="0.15">
      <c r="A2645" s="14" t="e">
        <f>IF(t_sys_prefab说明表!#REF!=2,t_sys_prefab说明表!#REF!,"")</f>
        <v>#REF!</v>
      </c>
      <c r="B2645" s="14" t="e">
        <f>IF(t_sys_prefab说明表!#REF!=2,t_sys_prefab说明表!#REF!,"")</f>
        <v>#REF!</v>
      </c>
    </row>
    <row r="2646" spans="1:2" x14ac:dyDescent="0.15">
      <c r="A2646" s="14" t="e">
        <f>IF(t_sys_prefab说明表!#REF!=2,t_sys_prefab说明表!#REF!,"")</f>
        <v>#REF!</v>
      </c>
      <c r="B2646" s="14" t="e">
        <f>IF(t_sys_prefab说明表!#REF!=2,t_sys_prefab说明表!#REF!,"")</f>
        <v>#REF!</v>
      </c>
    </row>
    <row r="2647" spans="1:2" x14ac:dyDescent="0.15">
      <c r="A2647" s="14" t="e">
        <f>IF(t_sys_prefab说明表!#REF!=2,t_sys_prefab说明表!#REF!,"")</f>
        <v>#REF!</v>
      </c>
      <c r="B2647" s="14" t="e">
        <f>IF(t_sys_prefab说明表!#REF!=2,t_sys_prefab说明表!#REF!,"")</f>
        <v>#REF!</v>
      </c>
    </row>
    <row r="2648" spans="1:2" x14ac:dyDescent="0.15">
      <c r="A2648" s="14" t="e">
        <f>IF(t_sys_prefab说明表!#REF!=2,t_sys_prefab说明表!#REF!,"")</f>
        <v>#REF!</v>
      </c>
      <c r="B2648" s="14" t="e">
        <f>IF(t_sys_prefab说明表!#REF!=2,t_sys_prefab说明表!#REF!,"")</f>
        <v>#REF!</v>
      </c>
    </row>
    <row r="2649" spans="1:2" x14ac:dyDescent="0.15">
      <c r="A2649" s="14" t="e">
        <f>IF(t_sys_prefab说明表!#REF!=2,t_sys_prefab说明表!#REF!,"")</f>
        <v>#REF!</v>
      </c>
      <c r="B2649" s="14" t="e">
        <f>IF(t_sys_prefab说明表!#REF!=2,t_sys_prefab说明表!#REF!,"")</f>
        <v>#REF!</v>
      </c>
    </row>
    <row r="2650" spans="1:2" x14ac:dyDescent="0.15">
      <c r="A2650" s="14" t="e">
        <f>IF(t_sys_prefab说明表!#REF!=2,t_sys_prefab说明表!#REF!,"")</f>
        <v>#REF!</v>
      </c>
      <c r="B2650" s="14" t="e">
        <f>IF(t_sys_prefab说明表!#REF!=2,t_sys_prefab说明表!#REF!,"")</f>
        <v>#REF!</v>
      </c>
    </row>
    <row r="2651" spans="1:2" x14ac:dyDescent="0.15">
      <c r="A2651" s="14" t="e">
        <f>IF(t_sys_prefab说明表!#REF!=2,t_sys_prefab说明表!#REF!,"")</f>
        <v>#REF!</v>
      </c>
      <c r="B2651" s="14" t="e">
        <f>IF(t_sys_prefab说明表!#REF!=2,t_sys_prefab说明表!#REF!,"")</f>
        <v>#REF!</v>
      </c>
    </row>
    <row r="2652" spans="1:2" x14ac:dyDescent="0.15">
      <c r="A2652" s="14" t="e">
        <f>IF(t_sys_prefab说明表!#REF!=2,t_sys_prefab说明表!#REF!,"")</f>
        <v>#REF!</v>
      </c>
      <c r="B2652" s="14" t="e">
        <f>IF(t_sys_prefab说明表!#REF!=2,t_sys_prefab说明表!#REF!,"")</f>
        <v>#REF!</v>
      </c>
    </row>
    <row r="2653" spans="1:2" x14ac:dyDescent="0.15">
      <c r="A2653" s="14" t="e">
        <f>IF(t_sys_prefab说明表!#REF!=2,t_sys_prefab说明表!#REF!,"")</f>
        <v>#REF!</v>
      </c>
      <c r="B2653" s="14" t="e">
        <f>IF(t_sys_prefab说明表!#REF!=2,t_sys_prefab说明表!#REF!,"")</f>
        <v>#REF!</v>
      </c>
    </row>
    <row r="2654" spans="1:2" x14ac:dyDescent="0.15">
      <c r="A2654" s="14" t="e">
        <f>IF(t_sys_prefab说明表!#REF!=2,t_sys_prefab说明表!#REF!,"")</f>
        <v>#REF!</v>
      </c>
      <c r="B2654" s="14" t="e">
        <f>IF(t_sys_prefab说明表!#REF!=2,t_sys_prefab说明表!#REF!,"")</f>
        <v>#REF!</v>
      </c>
    </row>
    <row r="2655" spans="1:2" x14ac:dyDescent="0.15">
      <c r="A2655" s="14" t="e">
        <f>IF(t_sys_prefab说明表!#REF!=2,t_sys_prefab说明表!#REF!,"")</f>
        <v>#REF!</v>
      </c>
      <c r="B2655" s="14" t="e">
        <f>IF(t_sys_prefab说明表!#REF!=2,t_sys_prefab说明表!#REF!,"")</f>
        <v>#REF!</v>
      </c>
    </row>
    <row r="2656" spans="1:2" x14ac:dyDescent="0.15">
      <c r="A2656" s="14" t="e">
        <f>IF(t_sys_prefab说明表!#REF!=2,t_sys_prefab说明表!#REF!,"")</f>
        <v>#REF!</v>
      </c>
      <c r="B2656" s="14" t="e">
        <f>IF(t_sys_prefab说明表!#REF!=2,t_sys_prefab说明表!#REF!,"")</f>
        <v>#REF!</v>
      </c>
    </row>
    <row r="2657" spans="1:2" x14ac:dyDescent="0.15">
      <c r="A2657" s="14" t="e">
        <f>IF(t_sys_prefab说明表!#REF!=2,t_sys_prefab说明表!#REF!,"")</f>
        <v>#REF!</v>
      </c>
      <c r="B2657" s="14" t="e">
        <f>IF(t_sys_prefab说明表!#REF!=2,t_sys_prefab说明表!#REF!,"")</f>
        <v>#REF!</v>
      </c>
    </row>
    <row r="2658" spans="1:2" x14ac:dyDescent="0.15">
      <c r="A2658" s="14" t="e">
        <f>IF(t_sys_prefab说明表!#REF!=2,t_sys_prefab说明表!#REF!,"")</f>
        <v>#REF!</v>
      </c>
      <c r="B2658" s="14" t="e">
        <f>IF(t_sys_prefab说明表!#REF!=2,t_sys_prefab说明表!#REF!,"")</f>
        <v>#REF!</v>
      </c>
    </row>
    <row r="2659" spans="1:2" x14ac:dyDescent="0.15">
      <c r="A2659" s="14" t="e">
        <f>IF(t_sys_prefab说明表!#REF!=2,t_sys_prefab说明表!#REF!,"")</f>
        <v>#REF!</v>
      </c>
      <c r="B2659" s="14" t="e">
        <f>IF(t_sys_prefab说明表!#REF!=2,t_sys_prefab说明表!#REF!,"")</f>
        <v>#REF!</v>
      </c>
    </row>
    <row r="2660" spans="1:2" x14ac:dyDescent="0.15">
      <c r="A2660" s="14" t="e">
        <f>IF(t_sys_prefab说明表!#REF!=2,t_sys_prefab说明表!#REF!,"")</f>
        <v>#REF!</v>
      </c>
      <c r="B2660" s="14" t="e">
        <f>IF(t_sys_prefab说明表!#REF!=2,t_sys_prefab说明表!#REF!,"")</f>
        <v>#REF!</v>
      </c>
    </row>
    <row r="2661" spans="1:2" x14ac:dyDescent="0.15">
      <c r="A2661" s="14" t="e">
        <f>IF(t_sys_prefab说明表!#REF!=2,t_sys_prefab说明表!#REF!,"")</f>
        <v>#REF!</v>
      </c>
      <c r="B2661" s="14" t="e">
        <f>IF(t_sys_prefab说明表!#REF!=2,t_sys_prefab说明表!#REF!,"")</f>
        <v>#REF!</v>
      </c>
    </row>
    <row r="2662" spans="1:2" x14ac:dyDescent="0.15">
      <c r="A2662" s="14" t="e">
        <f>IF(t_sys_prefab说明表!#REF!=2,t_sys_prefab说明表!#REF!,"")</f>
        <v>#REF!</v>
      </c>
      <c r="B2662" s="14" t="e">
        <f>IF(t_sys_prefab说明表!#REF!=2,t_sys_prefab说明表!#REF!,"")</f>
        <v>#REF!</v>
      </c>
    </row>
    <row r="2663" spans="1:2" x14ac:dyDescent="0.15">
      <c r="A2663" s="14" t="e">
        <f>IF(t_sys_prefab说明表!#REF!=2,t_sys_prefab说明表!#REF!,"")</f>
        <v>#REF!</v>
      </c>
      <c r="B2663" s="14" t="e">
        <f>IF(t_sys_prefab说明表!#REF!=2,t_sys_prefab说明表!#REF!,"")</f>
        <v>#REF!</v>
      </c>
    </row>
    <row r="2664" spans="1:2" x14ac:dyDescent="0.15">
      <c r="A2664" s="14" t="e">
        <f>IF(t_sys_prefab说明表!#REF!=2,t_sys_prefab说明表!#REF!,"")</f>
        <v>#REF!</v>
      </c>
      <c r="B2664" s="14" t="e">
        <f>IF(t_sys_prefab说明表!#REF!=2,t_sys_prefab说明表!#REF!,"")</f>
        <v>#REF!</v>
      </c>
    </row>
    <row r="2665" spans="1:2" x14ac:dyDescent="0.15">
      <c r="A2665" s="14" t="e">
        <f>IF(t_sys_prefab说明表!#REF!=2,t_sys_prefab说明表!#REF!,"")</f>
        <v>#REF!</v>
      </c>
      <c r="B2665" s="14" t="e">
        <f>IF(t_sys_prefab说明表!#REF!=2,t_sys_prefab说明表!#REF!,"")</f>
        <v>#REF!</v>
      </c>
    </row>
    <row r="2666" spans="1:2" x14ac:dyDescent="0.15">
      <c r="A2666" s="14" t="e">
        <f>IF(t_sys_prefab说明表!#REF!=2,t_sys_prefab说明表!#REF!,"")</f>
        <v>#REF!</v>
      </c>
      <c r="B2666" s="14" t="e">
        <f>IF(t_sys_prefab说明表!#REF!=2,t_sys_prefab说明表!#REF!,"")</f>
        <v>#REF!</v>
      </c>
    </row>
    <row r="2667" spans="1:2" x14ac:dyDescent="0.15">
      <c r="A2667" s="14" t="e">
        <f>IF(t_sys_prefab说明表!#REF!=2,t_sys_prefab说明表!#REF!,"")</f>
        <v>#REF!</v>
      </c>
      <c r="B2667" s="14" t="e">
        <f>IF(t_sys_prefab说明表!#REF!=2,t_sys_prefab说明表!#REF!,"")</f>
        <v>#REF!</v>
      </c>
    </row>
    <row r="2668" spans="1:2" x14ac:dyDescent="0.15">
      <c r="A2668" s="14" t="e">
        <f>IF(t_sys_prefab说明表!#REF!=2,t_sys_prefab说明表!#REF!,"")</f>
        <v>#REF!</v>
      </c>
      <c r="B2668" s="14" t="e">
        <f>IF(t_sys_prefab说明表!#REF!=2,t_sys_prefab说明表!#REF!,"")</f>
        <v>#REF!</v>
      </c>
    </row>
    <row r="2669" spans="1:2" x14ac:dyDescent="0.15">
      <c r="A2669" s="14" t="e">
        <f>IF(t_sys_prefab说明表!#REF!=2,t_sys_prefab说明表!#REF!,"")</f>
        <v>#REF!</v>
      </c>
      <c r="B2669" s="14" t="e">
        <f>IF(t_sys_prefab说明表!#REF!=2,t_sys_prefab说明表!#REF!,"")</f>
        <v>#REF!</v>
      </c>
    </row>
    <row r="2670" spans="1:2" x14ac:dyDescent="0.15">
      <c r="A2670" s="14" t="e">
        <f>IF(t_sys_prefab说明表!#REF!=2,t_sys_prefab说明表!#REF!,"")</f>
        <v>#REF!</v>
      </c>
      <c r="B2670" s="14" t="e">
        <f>IF(t_sys_prefab说明表!#REF!=2,t_sys_prefab说明表!#REF!,"")</f>
        <v>#REF!</v>
      </c>
    </row>
    <row r="2671" spans="1:2" x14ac:dyDescent="0.15">
      <c r="A2671" s="14" t="e">
        <f>IF(t_sys_prefab说明表!#REF!=2,t_sys_prefab说明表!#REF!,"")</f>
        <v>#REF!</v>
      </c>
      <c r="B2671" s="14" t="e">
        <f>IF(t_sys_prefab说明表!#REF!=2,t_sys_prefab说明表!#REF!,"")</f>
        <v>#REF!</v>
      </c>
    </row>
    <row r="2672" spans="1:2" x14ac:dyDescent="0.15">
      <c r="A2672" s="14" t="e">
        <f>IF(t_sys_prefab说明表!#REF!=2,t_sys_prefab说明表!#REF!,"")</f>
        <v>#REF!</v>
      </c>
      <c r="B2672" s="14" t="e">
        <f>IF(t_sys_prefab说明表!#REF!=2,t_sys_prefab说明表!#REF!,"")</f>
        <v>#REF!</v>
      </c>
    </row>
    <row r="2673" spans="1:2" x14ac:dyDescent="0.15">
      <c r="A2673" s="14" t="e">
        <f>IF(t_sys_prefab说明表!#REF!=2,t_sys_prefab说明表!#REF!,"")</f>
        <v>#REF!</v>
      </c>
      <c r="B2673" s="14" t="e">
        <f>IF(t_sys_prefab说明表!#REF!=2,t_sys_prefab说明表!#REF!,"")</f>
        <v>#REF!</v>
      </c>
    </row>
    <row r="2674" spans="1:2" x14ac:dyDescent="0.15">
      <c r="A2674" s="14" t="e">
        <f>IF(t_sys_prefab说明表!#REF!=2,t_sys_prefab说明表!#REF!,"")</f>
        <v>#REF!</v>
      </c>
      <c r="B2674" s="14" t="e">
        <f>IF(t_sys_prefab说明表!#REF!=2,t_sys_prefab说明表!#REF!,"")</f>
        <v>#REF!</v>
      </c>
    </row>
    <row r="2675" spans="1:2" x14ac:dyDescent="0.15">
      <c r="A2675" s="14" t="e">
        <f>IF(t_sys_prefab说明表!#REF!=2,t_sys_prefab说明表!#REF!,"")</f>
        <v>#REF!</v>
      </c>
      <c r="B2675" s="14" t="e">
        <f>IF(t_sys_prefab说明表!#REF!=2,t_sys_prefab说明表!#REF!,"")</f>
        <v>#REF!</v>
      </c>
    </row>
    <row r="2676" spans="1:2" x14ac:dyDescent="0.15">
      <c r="A2676" s="14" t="e">
        <f>IF(t_sys_prefab说明表!#REF!=2,t_sys_prefab说明表!#REF!,"")</f>
        <v>#REF!</v>
      </c>
      <c r="B2676" s="14" t="e">
        <f>IF(t_sys_prefab说明表!#REF!=2,t_sys_prefab说明表!#REF!,"")</f>
        <v>#REF!</v>
      </c>
    </row>
    <row r="2677" spans="1:2" x14ac:dyDescent="0.15">
      <c r="A2677" s="14" t="e">
        <f>IF(t_sys_prefab说明表!#REF!=2,t_sys_prefab说明表!#REF!,"")</f>
        <v>#REF!</v>
      </c>
      <c r="B2677" s="14" t="e">
        <f>IF(t_sys_prefab说明表!#REF!=2,t_sys_prefab说明表!#REF!,"")</f>
        <v>#REF!</v>
      </c>
    </row>
    <row r="2678" spans="1:2" x14ac:dyDescent="0.15">
      <c r="A2678" s="14" t="e">
        <f>IF(t_sys_prefab说明表!#REF!=2,t_sys_prefab说明表!#REF!,"")</f>
        <v>#REF!</v>
      </c>
      <c r="B2678" s="14" t="e">
        <f>IF(t_sys_prefab说明表!#REF!=2,t_sys_prefab说明表!#REF!,"")</f>
        <v>#REF!</v>
      </c>
    </row>
    <row r="2679" spans="1:2" x14ac:dyDescent="0.15">
      <c r="A2679" s="14" t="e">
        <f>IF(t_sys_prefab说明表!#REF!=2,t_sys_prefab说明表!#REF!,"")</f>
        <v>#REF!</v>
      </c>
      <c r="B2679" s="14" t="e">
        <f>IF(t_sys_prefab说明表!#REF!=2,t_sys_prefab说明表!#REF!,"")</f>
        <v>#REF!</v>
      </c>
    </row>
    <row r="2680" spans="1:2" x14ac:dyDescent="0.15">
      <c r="A2680" s="14" t="e">
        <f>IF(t_sys_prefab说明表!#REF!=2,t_sys_prefab说明表!#REF!,"")</f>
        <v>#REF!</v>
      </c>
      <c r="B2680" s="14" t="e">
        <f>IF(t_sys_prefab说明表!#REF!=2,t_sys_prefab说明表!#REF!,"")</f>
        <v>#REF!</v>
      </c>
    </row>
    <row r="2681" spans="1:2" x14ac:dyDescent="0.15">
      <c r="A2681" s="14" t="e">
        <f>IF(t_sys_prefab说明表!#REF!=2,t_sys_prefab说明表!#REF!,"")</f>
        <v>#REF!</v>
      </c>
      <c r="B2681" s="14" t="e">
        <f>IF(t_sys_prefab说明表!#REF!=2,t_sys_prefab说明表!#REF!,"")</f>
        <v>#REF!</v>
      </c>
    </row>
    <row r="2682" spans="1:2" x14ac:dyDescent="0.15">
      <c r="A2682" s="14" t="e">
        <f>IF(t_sys_prefab说明表!#REF!=2,t_sys_prefab说明表!#REF!,"")</f>
        <v>#REF!</v>
      </c>
      <c r="B2682" s="14" t="e">
        <f>IF(t_sys_prefab说明表!#REF!=2,t_sys_prefab说明表!#REF!,"")</f>
        <v>#REF!</v>
      </c>
    </row>
    <row r="2683" spans="1:2" x14ac:dyDescent="0.15">
      <c r="A2683" s="14" t="e">
        <f>IF(t_sys_prefab说明表!#REF!=2,t_sys_prefab说明表!#REF!,"")</f>
        <v>#REF!</v>
      </c>
      <c r="B2683" s="14" t="e">
        <f>IF(t_sys_prefab说明表!#REF!=2,t_sys_prefab说明表!#REF!,"")</f>
        <v>#REF!</v>
      </c>
    </row>
    <row r="2684" spans="1:2" x14ac:dyDescent="0.15">
      <c r="A2684" s="14" t="e">
        <f>IF(t_sys_prefab说明表!#REF!=2,t_sys_prefab说明表!#REF!,"")</f>
        <v>#REF!</v>
      </c>
      <c r="B2684" s="14" t="e">
        <f>IF(t_sys_prefab说明表!#REF!=2,t_sys_prefab说明表!#REF!,"")</f>
        <v>#REF!</v>
      </c>
    </row>
    <row r="2685" spans="1:2" x14ac:dyDescent="0.15">
      <c r="A2685" s="14" t="e">
        <f>IF(t_sys_prefab说明表!#REF!=2,t_sys_prefab说明表!#REF!,"")</f>
        <v>#REF!</v>
      </c>
      <c r="B2685" s="14" t="e">
        <f>IF(t_sys_prefab说明表!#REF!=2,t_sys_prefab说明表!#REF!,"")</f>
        <v>#REF!</v>
      </c>
    </row>
    <row r="2686" spans="1:2" x14ac:dyDescent="0.15">
      <c r="A2686" s="14" t="e">
        <f>IF(t_sys_prefab说明表!#REF!=2,t_sys_prefab说明表!#REF!,"")</f>
        <v>#REF!</v>
      </c>
      <c r="B2686" s="14" t="e">
        <f>IF(t_sys_prefab说明表!#REF!=2,t_sys_prefab说明表!#REF!,"")</f>
        <v>#REF!</v>
      </c>
    </row>
    <row r="2687" spans="1:2" x14ac:dyDescent="0.15">
      <c r="A2687" s="14" t="e">
        <f>IF(t_sys_prefab说明表!#REF!=2,t_sys_prefab说明表!#REF!,"")</f>
        <v>#REF!</v>
      </c>
      <c r="B2687" s="14" t="e">
        <f>IF(t_sys_prefab说明表!#REF!=2,t_sys_prefab说明表!#REF!,"")</f>
        <v>#REF!</v>
      </c>
    </row>
    <row r="2688" spans="1:2" x14ac:dyDescent="0.15">
      <c r="A2688" s="14" t="e">
        <f>IF(t_sys_prefab说明表!#REF!=2,t_sys_prefab说明表!#REF!,"")</f>
        <v>#REF!</v>
      </c>
      <c r="B2688" s="14" t="e">
        <f>IF(t_sys_prefab说明表!#REF!=2,t_sys_prefab说明表!#REF!,"")</f>
        <v>#REF!</v>
      </c>
    </row>
    <row r="2689" spans="1:2" x14ac:dyDescent="0.15">
      <c r="A2689" s="14" t="e">
        <f>IF(t_sys_prefab说明表!#REF!=2,t_sys_prefab说明表!#REF!,"")</f>
        <v>#REF!</v>
      </c>
      <c r="B2689" s="14" t="e">
        <f>IF(t_sys_prefab说明表!#REF!=2,t_sys_prefab说明表!#REF!,"")</f>
        <v>#REF!</v>
      </c>
    </row>
    <row r="2690" spans="1:2" x14ac:dyDescent="0.15">
      <c r="A2690" s="14" t="e">
        <f>IF(t_sys_prefab说明表!#REF!=2,t_sys_prefab说明表!#REF!,"")</f>
        <v>#REF!</v>
      </c>
      <c r="B2690" s="14" t="e">
        <f>IF(t_sys_prefab说明表!#REF!=2,t_sys_prefab说明表!#REF!,"")</f>
        <v>#REF!</v>
      </c>
    </row>
    <row r="2691" spans="1:2" x14ac:dyDescent="0.15">
      <c r="A2691" s="14" t="e">
        <f>IF(t_sys_prefab说明表!#REF!=2,t_sys_prefab说明表!#REF!,"")</f>
        <v>#REF!</v>
      </c>
      <c r="B2691" s="14" t="e">
        <f>IF(t_sys_prefab说明表!#REF!=2,t_sys_prefab说明表!#REF!,"")</f>
        <v>#REF!</v>
      </c>
    </row>
    <row r="2692" spans="1:2" x14ac:dyDescent="0.15">
      <c r="A2692" s="14" t="e">
        <f>IF(t_sys_prefab说明表!#REF!=2,t_sys_prefab说明表!#REF!,"")</f>
        <v>#REF!</v>
      </c>
      <c r="B2692" s="14" t="e">
        <f>IF(t_sys_prefab说明表!#REF!=2,t_sys_prefab说明表!#REF!,"")</f>
        <v>#REF!</v>
      </c>
    </row>
    <row r="2693" spans="1:2" x14ac:dyDescent="0.15">
      <c r="A2693" s="14" t="e">
        <f>IF(t_sys_prefab说明表!#REF!=2,t_sys_prefab说明表!#REF!,"")</f>
        <v>#REF!</v>
      </c>
      <c r="B2693" s="14" t="e">
        <f>IF(t_sys_prefab说明表!#REF!=2,t_sys_prefab说明表!#REF!,"")</f>
        <v>#REF!</v>
      </c>
    </row>
    <row r="2694" spans="1:2" x14ac:dyDescent="0.15">
      <c r="A2694" s="14" t="e">
        <f>IF(t_sys_prefab说明表!#REF!=2,t_sys_prefab说明表!#REF!,"")</f>
        <v>#REF!</v>
      </c>
      <c r="B2694" s="14" t="e">
        <f>IF(t_sys_prefab说明表!#REF!=2,t_sys_prefab说明表!#REF!,"")</f>
        <v>#REF!</v>
      </c>
    </row>
    <row r="2695" spans="1:2" x14ac:dyDescent="0.15">
      <c r="A2695" s="14" t="e">
        <f>IF(t_sys_prefab说明表!#REF!=2,t_sys_prefab说明表!#REF!,"")</f>
        <v>#REF!</v>
      </c>
      <c r="B2695" s="14" t="e">
        <f>IF(t_sys_prefab说明表!#REF!=2,t_sys_prefab说明表!#REF!,"")</f>
        <v>#REF!</v>
      </c>
    </row>
    <row r="2696" spans="1:2" x14ac:dyDescent="0.15">
      <c r="A2696" s="14" t="e">
        <f>IF(t_sys_prefab说明表!#REF!=2,t_sys_prefab说明表!#REF!,"")</f>
        <v>#REF!</v>
      </c>
      <c r="B2696" s="14" t="e">
        <f>IF(t_sys_prefab说明表!#REF!=2,t_sys_prefab说明表!#REF!,"")</f>
        <v>#REF!</v>
      </c>
    </row>
    <row r="2697" spans="1:2" x14ac:dyDescent="0.15">
      <c r="A2697" s="14" t="e">
        <f>IF(t_sys_prefab说明表!#REF!=2,t_sys_prefab说明表!#REF!,"")</f>
        <v>#REF!</v>
      </c>
      <c r="B2697" s="14" t="e">
        <f>IF(t_sys_prefab说明表!#REF!=2,t_sys_prefab说明表!#REF!,"")</f>
        <v>#REF!</v>
      </c>
    </row>
    <row r="2698" spans="1:2" x14ac:dyDescent="0.15">
      <c r="A2698" s="14" t="e">
        <f>IF(t_sys_prefab说明表!#REF!=2,t_sys_prefab说明表!#REF!,"")</f>
        <v>#REF!</v>
      </c>
      <c r="B2698" s="14" t="e">
        <f>IF(t_sys_prefab说明表!#REF!=2,t_sys_prefab说明表!#REF!,"")</f>
        <v>#REF!</v>
      </c>
    </row>
    <row r="2699" spans="1:2" x14ac:dyDescent="0.15">
      <c r="A2699" s="14" t="e">
        <f>IF(t_sys_prefab说明表!#REF!=2,t_sys_prefab说明表!#REF!,"")</f>
        <v>#REF!</v>
      </c>
      <c r="B2699" s="14" t="e">
        <f>IF(t_sys_prefab说明表!#REF!=2,t_sys_prefab说明表!#REF!,"")</f>
        <v>#REF!</v>
      </c>
    </row>
    <row r="2700" spans="1:2" x14ac:dyDescent="0.15">
      <c r="A2700" s="14" t="e">
        <f>IF(t_sys_prefab说明表!#REF!=2,t_sys_prefab说明表!#REF!,"")</f>
        <v>#REF!</v>
      </c>
      <c r="B2700" s="14" t="e">
        <f>IF(t_sys_prefab说明表!#REF!=2,t_sys_prefab说明表!#REF!,"")</f>
        <v>#REF!</v>
      </c>
    </row>
    <row r="2701" spans="1:2" x14ac:dyDescent="0.15">
      <c r="A2701" s="14" t="e">
        <f>IF(t_sys_prefab说明表!#REF!=2,t_sys_prefab说明表!#REF!,"")</f>
        <v>#REF!</v>
      </c>
      <c r="B2701" s="14" t="e">
        <f>IF(t_sys_prefab说明表!#REF!=2,t_sys_prefab说明表!#REF!,"")</f>
        <v>#REF!</v>
      </c>
    </row>
    <row r="2702" spans="1:2" x14ac:dyDescent="0.15">
      <c r="A2702" s="14" t="e">
        <f>IF(t_sys_prefab说明表!#REF!=2,t_sys_prefab说明表!#REF!,"")</f>
        <v>#REF!</v>
      </c>
      <c r="B2702" s="14" t="e">
        <f>IF(t_sys_prefab说明表!#REF!=2,t_sys_prefab说明表!#REF!,"")</f>
        <v>#REF!</v>
      </c>
    </row>
    <row r="2703" spans="1:2" x14ac:dyDescent="0.15">
      <c r="A2703" s="14" t="e">
        <f>IF(t_sys_prefab说明表!#REF!=2,t_sys_prefab说明表!#REF!,"")</f>
        <v>#REF!</v>
      </c>
      <c r="B2703" s="14" t="e">
        <f>IF(t_sys_prefab说明表!#REF!=2,t_sys_prefab说明表!#REF!,"")</f>
        <v>#REF!</v>
      </c>
    </row>
    <row r="2704" spans="1:2" x14ac:dyDescent="0.15">
      <c r="A2704" s="14" t="e">
        <f>IF(t_sys_prefab说明表!#REF!=2,t_sys_prefab说明表!#REF!,"")</f>
        <v>#REF!</v>
      </c>
      <c r="B2704" s="14" t="e">
        <f>IF(t_sys_prefab说明表!#REF!=2,t_sys_prefab说明表!#REF!,"")</f>
        <v>#REF!</v>
      </c>
    </row>
    <row r="2705" spans="1:2" x14ac:dyDescent="0.15">
      <c r="A2705" s="14" t="e">
        <f>IF(t_sys_prefab说明表!#REF!=2,t_sys_prefab说明表!#REF!,"")</f>
        <v>#REF!</v>
      </c>
      <c r="B2705" s="14" t="e">
        <f>IF(t_sys_prefab说明表!#REF!=2,t_sys_prefab说明表!#REF!,"")</f>
        <v>#REF!</v>
      </c>
    </row>
    <row r="2706" spans="1:2" x14ac:dyDescent="0.15">
      <c r="A2706" s="14" t="e">
        <f>IF(t_sys_prefab说明表!#REF!=2,t_sys_prefab说明表!#REF!,"")</f>
        <v>#REF!</v>
      </c>
      <c r="B2706" s="14" t="e">
        <f>IF(t_sys_prefab说明表!#REF!=2,t_sys_prefab说明表!#REF!,"")</f>
        <v>#REF!</v>
      </c>
    </row>
    <row r="2707" spans="1:2" x14ac:dyDescent="0.15">
      <c r="A2707" s="14" t="e">
        <f>IF(t_sys_prefab说明表!#REF!=2,t_sys_prefab说明表!#REF!,"")</f>
        <v>#REF!</v>
      </c>
      <c r="B2707" s="14" t="e">
        <f>IF(t_sys_prefab说明表!#REF!=2,t_sys_prefab说明表!#REF!,"")</f>
        <v>#REF!</v>
      </c>
    </row>
    <row r="2708" spans="1:2" x14ac:dyDescent="0.15">
      <c r="A2708" s="14" t="e">
        <f>IF(t_sys_prefab说明表!#REF!=2,t_sys_prefab说明表!#REF!,"")</f>
        <v>#REF!</v>
      </c>
      <c r="B2708" s="14" t="e">
        <f>IF(t_sys_prefab说明表!#REF!=2,t_sys_prefab说明表!#REF!,"")</f>
        <v>#REF!</v>
      </c>
    </row>
    <row r="2709" spans="1:2" x14ac:dyDescent="0.15">
      <c r="A2709" s="14" t="e">
        <f>IF(t_sys_prefab说明表!#REF!=2,t_sys_prefab说明表!#REF!,"")</f>
        <v>#REF!</v>
      </c>
      <c r="B2709" s="14" t="e">
        <f>IF(t_sys_prefab说明表!#REF!=2,t_sys_prefab说明表!#REF!,"")</f>
        <v>#REF!</v>
      </c>
    </row>
    <row r="2710" spans="1:2" x14ac:dyDescent="0.15">
      <c r="A2710" s="14" t="e">
        <f>IF(t_sys_prefab说明表!#REF!=2,t_sys_prefab说明表!#REF!,"")</f>
        <v>#REF!</v>
      </c>
      <c r="B2710" s="14" t="e">
        <f>IF(t_sys_prefab说明表!#REF!=2,t_sys_prefab说明表!#REF!,"")</f>
        <v>#REF!</v>
      </c>
    </row>
    <row r="2711" spans="1:2" x14ac:dyDescent="0.15">
      <c r="A2711" s="14" t="e">
        <f>IF(t_sys_prefab说明表!#REF!=2,t_sys_prefab说明表!#REF!,"")</f>
        <v>#REF!</v>
      </c>
      <c r="B2711" s="14" t="e">
        <f>IF(t_sys_prefab说明表!#REF!=2,t_sys_prefab说明表!#REF!,"")</f>
        <v>#REF!</v>
      </c>
    </row>
    <row r="2712" spans="1:2" x14ac:dyDescent="0.15">
      <c r="A2712" s="14" t="e">
        <f>IF(t_sys_prefab说明表!#REF!=2,t_sys_prefab说明表!#REF!,"")</f>
        <v>#REF!</v>
      </c>
      <c r="B2712" s="14" t="e">
        <f>IF(t_sys_prefab说明表!#REF!=2,t_sys_prefab说明表!#REF!,"")</f>
        <v>#REF!</v>
      </c>
    </row>
    <row r="2713" spans="1:2" x14ac:dyDescent="0.15">
      <c r="A2713" s="14" t="e">
        <f>IF(t_sys_prefab说明表!#REF!=2,t_sys_prefab说明表!#REF!,"")</f>
        <v>#REF!</v>
      </c>
      <c r="B2713" s="14" t="e">
        <f>IF(t_sys_prefab说明表!#REF!=2,t_sys_prefab说明表!#REF!,"")</f>
        <v>#REF!</v>
      </c>
    </row>
    <row r="2714" spans="1:2" x14ac:dyDescent="0.15">
      <c r="A2714" s="14" t="e">
        <f>IF(t_sys_prefab说明表!#REF!=2,t_sys_prefab说明表!#REF!,"")</f>
        <v>#REF!</v>
      </c>
      <c r="B2714" s="14" t="e">
        <f>IF(t_sys_prefab说明表!#REF!=2,t_sys_prefab说明表!#REF!,"")</f>
        <v>#REF!</v>
      </c>
    </row>
    <row r="2715" spans="1:2" x14ac:dyDescent="0.15">
      <c r="A2715" s="14" t="e">
        <f>IF(t_sys_prefab说明表!#REF!=2,t_sys_prefab说明表!#REF!,"")</f>
        <v>#REF!</v>
      </c>
      <c r="B2715" s="14" t="e">
        <f>IF(t_sys_prefab说明表!#REF!=2,t_sys_prefab说明表!#REF!,"")</f>
        <v>#REF!</v>
      </c>
    </row>
    <row r="2716" spans="1:2" x14ac:dyDescent="0.15">
      <c r="A2716" s="14" t="e">
        <f>IF(t_sys_prefab说明表!#REF!=2,t_sys_prefab说明表!#REF!,"")</f>
        <v>#REF!</v>
      </c>
      <c r="B2716" s="14" t="e">
        <f>IF(t_sys_prefab说明表!#REF!=2,t_sys_prefab说明表!#REF!,"")</f>
        <v>#REF!</v>
      </c>
    </row>
    <row r="2717" spans="1:2" x14ac:dyDescent="0.15">
      <c r="A2717" s="14" t="e">
        <f>IF(t_sys_prefab说明表!#REF!=2,t_sys_prefab说明表!#REF!,"")</f>
        <v>#REF!</v>
      </c>
      <c r="B2717" s="14" t="e">
        <f>IF(t_sys_prefab说明表!#REF!=2,t_sys_prefab说明表!#REF!,"")</f>
        <v>#REF!</v>
      </c>
    </row>
    <row r="2718" spans="1:2" x14ac:dyDescent="0.15">
      <c r="A2718" s="14" t="e">
        <f>IF(t_sys_prefab说明表!#REF!=2,t_sys_prefab说明表!#REF!,"")</f>
        <v>#REF!</v>
      </c>
      <c r="B2718" s="14" t="e">
        <f>IF(t_sys_prefab说明表!#REF!=2,t_sys_prefab说明表!#REF!,"")</f>
        <v>#REF!</v>
      </c>
    </row>
    <row r="2719" spans="1:2" x14ac:dyDescent="0.15">
      <c r="A2719" s="14" t="e">
        <f>IF(t_sys_prefab说明表!#REF!=2,t_sys_prefab说明表!#REF!,"")</f>
        <v>#REF!</v>
      </c>
      <c r="B2719" s="14" t="e">
        <f>IF(t_sys_prefab说明表!#REF!=2,t_sys_prefab说明表!#REF!,"")</f>
        <v>#REF!</v>
      </c>
    </row>
    <row r="2720" spans="1:2" x14ac:dyDescent="0.15">
      <c r="A2720" s="14" t="e">
        <f>IF(t_sys_prefab说明表!#REF!=2,t_sys_prefab说明表!#REF!,"")</f>
        <v>#REF!</v>
      </c>
      <c r="B2720" s="14" t="e">
        <f>IF(t_sys_prefab说明表!#REF!=2,t_sys_prefab说明表!#REF!,"")</f>
        <v>#REF!</v>
      </c>
    </row>
    <row r="2721" spans="1:2" x14ac:dyDescent="0.15">
      <c r="A2721" s="14" t="e">
        <f>IF(t_sys_prefab说明表!#REF!=2,t_sys_prefab说明表!#REF!,"")</f>
        <v>#REF!</v>
      </c>
      <c r="B2721" s="14" t="e">
        <f>IF(t_sys_prefab说明表!#REF!=2,t_sys_prefab说明表!#REF!,"")</f>
        <v>#REF!</v>
      </c>
    </row>
    <row r="2722" spans="1:2" x14ac:dyDescent="0.15">
      <c r="A2722" s="14" t="e">
        <f>IF(t_sys_prefab说明表!#REF!=2,t_sys_prefab说明表!#REF!,"")</f>
        <v>#REF!</v>
      </c>
      <c r="B2722" s="14" t="e">
        <f>IF(t_sys_prefab说明表!#REF!=2,t_sys_prefab说明表!#REF!,"")</f>
        <v>#REF!</v>
      </c>
    </row>
    <row r="2723" spans="1:2" x14ac:dyDescent="0.15">
      <c r="A2723" s="14" t="e">
        <f>IF(t_sys_prefab说明表!#REF!=2,t_sys_prefab说明表!#REF!,"")</f>
        <v>#REF!</v>
      </c>
      <c r="B2723" s="14" t="e">
        <f>IF(t_sys_prefab说明表!#REF!=2,t_sys_prefab说明表!#REF!,"")</f>
        <v>#REF!</v>
      </c>
    </row>
    <row r="2724" spans="1:2" x14ac:dyDescent="0.15">
      <c r="A2724" s="14" t="e">
        <f>IF(t_sys_prefab说明表!#REF!=2,t_sys_prefab说明表!#REF!,"")</f>
        <v>#REF!</v>
      </c>
      <c r="B2724" s="14" t="e">
        <f>IF(t_sys_prefab说明表!#REF!=2,t_sys_prefab说明表!#REF!,"")</f>
        <v>#REF!</v>
      </c>
    </row>
    <row r="2725" spans="1:2" x14ac:dyDescent="0.15">
      <c r="A2725" s="14" t="e">
        <f>IF(t_sys_prefab说明表!#REF!=2,t_sys_prefab说明表!#REF!,"")</f>
        <v>#REF!</v>
      </c>
      <c r="B2725" s="14" t="e">
        <f>IF(t_sys_prefab说明表!#REF!=2,t_sys_prefab说明表!#REF!,"")</f>
        <v>#REF!</v>
      </c>
    </row>
    <row r="2726" spans="1:2" x14ac:dyDescent="0.15">
      <c r="A2726" s="14" t="e">
        <f>IF(t_sys_prefab说明表!#REF!=2,t_sys_prefab说明表!#REF!,"")</f>
        <v>#REF!</v>
      </c>
      <c r="B2726" s="14" t="e">
        <f>IF(t_sys_prefab说明表!#REF!=2,t_sys_prefab说明表!#REF!,"")</f>
        <v>#REF!</v>
      </c>
    </row>
    <row r="2727" spans="1:2" x14ac:dyDescent="0.15">
      <c r="A2727" s="14" t="e">
        <f>IF(t_sys_prefab说明表!#REF!=2,t_sys_prefab说明表!#REF!,"")</f>
        <v>#REF!</v>
      </c>
      <c r="B2727" s="14" t="e">
        <f>IF(t_sys_prefab说明表!#REF!=2,t_sys_prefab说明表!#REF!,"")</f>
        <v>#REF!</v>
      </c>
    </row>
    <row r="2728" spans="1:2" x14ac:dyDescent="0.15">
      <c r="A2728" s="14" t="e">
        <f>IF(t_sys_prefab说明表!#REF!=2,t_sys_prefab说明表!#REF!,"")</f>
        <v>#REF!</v>
      </c>
      <c r="B2728" s="14" t="e">
        <f>IF(t_sys_prefab说明表!#REF!=2,t_sys_prefab说明表!#REF!,"")</f>
        <v>#REF!</v>
      </c>
    </row>
    <row r="2729" spans="1:2" x14ac:dyDescent="0.15">
      <c r="A2729" s="14" t="e">
        <f>IF(t_sys_prefab说明表!#REF!=2,t_sys_prefab说明表!#REF!,"")</f>
        <v>#REF!</v>
      </c>
      <c r="B2729" s="14" t="e">
        <f>IF(t_sys_prefab说明表!#REF!=2,t_sys_prefab说明表!#REF!,"")</f>
        <v>#REF!</v>
      </c>
    </row>
    <row r="2730" spans="1:2" x14ac:dyDescent="0.15">
      <c r="A2730" s="14" t="e">
        <f>IF(t_sys_prefab说明表!#REF!=2,t_sys_prefab说明表!#REF!,"")</f>
        <v>#REF!</v>
      </c>
      <c r="B2730" s="14" t="e">
        <f>IF(t_sys_prefab说明表!#REF!=2,t_sys_prefab说明表!#REF!,"")</f>
        <v>#REF!</v>
      </c>
    </row>
    <row r="2731" spans="1:2" x14ac:dyDescent="0.15">
      <c r="A2731" s="14" t="e">
        <f>IF(t_sys_prefab说明表!#REF!=2,t_sys_prefab说明表!#REF!,"")</f>
        <v>#REF!</v>
      </c>
      <c r="B2731" s="14" t="e">
        <f>IF(t_sys_prefab说明表!#REF!=2,t_sys_prefab说明表!#REF!,"")</f>
        <v>#REF!</v>
      </c>
    </row>
    <row r="2732" spans="1:2" x14ac:dyDescent="0.15">
      <c r="A2732" s="14" t="e">
        <f>IF(t_sys_prefab说明表!#REF!=2,t_sys_prefab说明表!#REF!,"")</f>
        <v>#REF!</v>
      </c>
      <c r="B2732" s="14" t="e">
        <f>IF(t_sys_prefab说明表!#REF!=2,t_sys_prefab说明表!#REF!,"")</f>
        <v>#REF!</v>
      </c>
    </row>
    <row r="2733" spans="1:2" x14ac:dyDescent="0.15">
      <c r="A2733" s="14" t="e">
        <f>IF(t_sys_prefab说明表!#REF!=2,t_sys_prefab说明表!#REF!,"")</f>
        <v>#REF!</v>
      </c>
      <c r="B2733" s="14" t="e">
        <f>IF(t_sys_prefab说明表!#REF!=2,t_sys_prefab说明表!#REF!,"")</f>
        <v>#REF!</v>
      </c>
    </row>
    <row r="2734" spans="1:2" x14ac:dyDescent="0.15">
      <c r="A2734" s="14" t="e">
        <f>IF(t_sys_prefab说明表!#REF!=2,t_sys_prefab说明表!#REF!,"")</f>
        <v>#REF!</v>
      </c>
      <c r="B2734" s="14" t="e">
        <f>IF(t_sys_prefab说明表!#REF!=2,t_sys_prefab说明表!#REF!,"")</f>
        <v>#REF!</v>
      </c>
    </row>
    <row r="2735" spans="1:2" x14ac:dyDescent="0.15">
      <c r="A2735" s="14" t="e">
        <f>IF(t_sys_prefab说明表!#REF!=2,t_sys_prefab说明表!#REF!,"")</f>
        <v>#REF!</v>
      </c>
      <c r="B2735" s="14" t="e">
        <f>IF(t_sys_prefab说明表!#REF!=2,t_sys_prefab说明表!#REF!,"")</f>
        <v>#REF!</v>
      </c>
    </row>
    <row r="2736" spans="1:2" x14ac:dyDescent="0.15">
      <c r="A2736" s="14" t="e">
        <f>IF(t_sys_prefab说明表!#REF!=2,t_sys_prefab说明表!#REF!,"")</f>
        <v>#REF!</v>
      </c>
      <c r="B2736" s="14" t="e">
        <f>IF(t_sys_prefab说明表!#REF!=2,t_sys_prefab说明表!#REF!,"")</f>
        <v>#REF!</v>
      </c>
    </row>
    <row r="2737" spans="1:2" x14ac:dyDescent="0.15">
      <c r="A2737" s="14" t="e">
        <f>IF(t_sys_prefab说明表!#REF!=2,t_sys_prefab说明表!#REF!,"")</f>
        <v>#REF!</v>
      </c>
      <c r="B2737" s="14" t="e">
        <f>IF(t_sys_prefab说明表!#REF!=2,t_sys_prefab说明表!#REF!,"")</f>
        <v>#REF!</v>
      </c>
    </row>
    <row r="2738" spans="1:2" x14ac:dyDescent="0.15">
      <c r="A2738" s="14" t="e">
        <f>IF(t_sys_prefab说明表!#REF!=2,t_sys_prefab说明表!#REF!,"")</f>
        <v>#REF!</v>
      </c>
      <c r="B2738" s="14" t="e">
        <f>IF(t_sys_prefab说明表!#REF!=2,t_sys_prefab说明表!#REF!,"")</f>
        <v>#REF!</v>
      </c>
    </row>
    <row r="2739" spans="1:2" x14ac:dyDescent="0.15">
      <c r="A2739" s="14" t="e">
        <f>IF(t_sys_prefab说明表!#REF!=2,t_sys_prefab说明表!#REF!,"")</f>
        <v>#REF!</v>
      </c>
      <c r="B2739" s="14" t="e">
        <f>IF(t_sys_prefab说明表!#REF!=2,t_sys_prefab说明表!#REF!,"")</f>
        <v>#REF!</v>
      </c>
    </row>
    <row r="2740" spans="1:2" x14ac:dyDescent="0.15">
      <c r="A2740" s="14" t="e">
        <f>IF(t_sys_prefab说明表!#REF!=2,t_sys_prefab说明表!#REF!,"")</f>
        <v>#REF!</v>
      </c>
      <c r="B2740" s="14" t="e">
        <f>IF(t_sys_prefab说明表!#REF!=2,t_sys_prefab说明表!#REF!,"")</f>
        <v>#REF!</v>
      </c>
    </row>
    <row r="2741" spans="1:2" x14ac:dyDescent="0.15">
      <c r="A2741" s="14" t="e">
        <f>IF(t_sys_prefab说明表!#REF!=2,t_sys_prefab说明表!#REF!,"")</f>
        <v>#REF!</v>
      </c>
      <c r="B2741" s="14" t="e">
        <f>IF(t_sys_prefab说明表!#REF!=2,t_sys_prefab说明表!#REF!,"")</f>
        <v>#REF!</v>
      </c>
    </row>
    <row r="2742" spans="1:2" x14ac:dyDescent="0.15">
      <c r="A2742" s="14" t="e">
        <f>IF(t_sys_prefab说明表!#REF!=2,t_sys_prefab说明表!#REF!,"")</f>
        <v>#REF!</v>
      </c>
      <c r="B2742" s="14" t="e">
        <f>IF(t_sys_prefab说明表!#REF!=2,t_sys_prefab说明表!#REF!,"")</f>
        <v>#REF!</v>
      </c>
    </row>
    <row r="2743" spans="1:2" x14ac:dyDescent="0.15">
      <c r="A2743" s="14" t="e">
        <f>IF(t_sys_prefab说明表!#REF!=2,t_sys_prefab说明表!#REF!,"")</f>
        <v>#REF!</v>
      </c>
      <c r="B2743" s="14" t="e">
        <f>IF(t_sys_prefab说明表!#REF!=2,t_sys_prefab说明表!#REF!,"")</f>
        <v>#REF!</v>
      </c>
    </row>
    <row r="2744" spans="1:2" x14ac:dyDescent="0.15">
      <c r="A2744" s="14" t="e">
        <f>IF(t_sys_prefab说明表!#REF!=2,t_sys_prefab说明表!#REF!,"")</f>
        <v>#REF!</v>
      </c>
      <c r="B2744" s="14" t="e">
        <f>IF(t_sys_prefab说明表!#REF!=2,t_sys_prefab说明表!#REF!,"")</f>
        <v>#REF!</v>
      </c>
    </row>
    <row r="2745" spans="1:2" x14ac:dyDescent="0.15">
      <c r="A2745" s="14" t="e">
        <f>IF(t_sys_prefab说明表!#REF!=2,t_sys_prefab说明表!#REF!,"")</f>
        <v>#REF!</v>
      </c>
      <c r="B2745" s="14" t="e">
        <f>IF(t_sys_prefab说明表!#REF!=2,t_sys_prefab说明表!#REF!,"")</f>
        <v>#REF!</v>
      </c>
    </row>
    <row r="2746" spans="1:2" x14ac:dyDescent="0.15">
      <c r="A2746" s="14" t="e">
        <f>IF(t_sys_prefab说明表!#REF!=2,t_sys_prefab说明表!#REF!,"")</f>
        <v>#REF!</v>
      </c>
      <c r="B2746" s="14" t="e">
        <f>IF(t_sys_prefab说明表!#REF!=2,t_sys_prefab说明表!#REF!,"")</f>
        <v>#REF!</v>
      </c>
    </row>
    <row r="2747" spans="1:2" x14ac:dyDescent="0.15">
      <c r="A2747" s="14" t="e">
        <f>IF(t_sys_prefab说明表!#REF!=2,t_sys_prefab说明表!#REF!,"")</f>
        <v>#REF!</v>
      </c>
      <c r="B2747" s="14" t="e">
        <f>IF(t_sys_prefab说明表!#REF!=2,t_sys_prefab说明表!#REF!,"")</f>
        <v>#REF!</v>
      </c>
    </row>
    <row r="2748" spans="1:2" x14ac:dyDescent="0.15">
      <c r="A2748" s="14" t="e">
        <f>IF(t_sys_prefab说明表!#REF!=2,t_sys_prefab说明表!#REF!,"")</f>
        <v>#REF!</v>
      </c>
      <c r="B2748" s="14" t="e">
        <f>IF(t_sys_prefab说明表!#REF!=2,t_sys_prefab说明表!#REF!,"")</f>
        <v>#REF!</v>
      </c>
    </row>
    <row r="2749" spans="1:2" x14ac:dyDescent="0.15">
      <c r="A2749" s="14" t="e">
        <f>IF(t_sys_prefab说明表!#REF!=2,t_sys_prefab说明表!#REF!,"")</f>
        <v>#REF!</v>
      </c>
      <c r="B2749" s="14" t="e">
        <f>IF(t_sys_prefab说明表!#REF!=2,t_sys_prefab说明表!#REF!,"")</f>
        <v>#REF!</v>
      </c>
    </row>
    <row r="2750" spans="1:2" x14ac:dyDescent="0.15">
      <c r="A2750" s="14" t="e">
        <f>IF(t_sys_prefab说明表!#REF!=2,t_sys_prefab说明表!#REF!,"")</f>
        <v>#REF!</v>
      </c>
      <c r="B2750" s="14" t="e">
        <f>IF(t_sys_prefab说明表!#REF!=2,t_sys_prefab说明表!#REF!,"")</f>
        <v>#REF!</v>
      </c>
    </row>
    <row r="2751" spans="1:2" x14ac:dyDescent="0.15">
      <c r="A2751" s="14" t="e">
        <f>IF(t_sys_prefab说明表!#REF!=2,t_sys_prefab说明表!#REF!,"")</f>
        <v>#REF!</v>
      </c>
      <c r="B2751" s="14" t="e">
        <f>IF(t_sys_prefab说明表!#REF!=2,t_sys_prefab说明表!#REF!,"")</f>
        <v>#REF!</v>
      </c>
    </row>
    <row r="2752" spans="1:2" x14ac:dyDescent="0.15">
      <c r="A2752" s="14" t="e">
        <f>IF(t_sys_prefab说明表!#REF!=2,t_sys_prefab说明表!#REF!,"")</f>
        <v>#REF!</v>
      </c>
      <c r="B2752" s="14" t="e">
        <f>IF(t_sys_prefab说明表!#REF!=2,t_sys_prefab说明表!#REF!,"")</f>
        <v>#REF!</v>
      </c>
    </row>
    <row r="2753" spans="1:2" x14ac:dyDescent="0.15">
      <c r="A2753" s="14" t="e">
        <f>IF(t_sys_prefab说明表!#REF!=2,t_sys_prefab说明表!#REF!,"")</f>
        <v>#REF!</v>
      </c>
      <c r="B2753" s="14" t="e">
        <f>IF(t_sys_prefab说明表!#REF!=2,t_sys_prefab说明表!#REF!,"")</f>
        <v>#REF!</v>
      </c>
    </row>
    <row r="2754" spans="1:2" x14ac:dyDescent="0.15">
      <c r="A2754" s="14" t="e">
        <f>IF(t_sys_prefab说明表!#REF!=2,t_sys_prefab说明表!#REF!,"")</f>
        <v>#REF!</v>
      </c>
      <c r="B2754" s="14" t="e">
        <f>IF(t_sys_prefab说明表!#REF!=2,t_sys_prefab说明表!#REF!,"")</f>
        <v>#REF!</v>
      </c>
    </row>
    <row r="2755" spans="1:2" x14ac:dyDescent="0.15">
      <c r="A2755" s="14" t="e">
        <f>IF(t_sys_prefab说明表!#REF!=2,t_sys_prefab说明表!#REF!,"")</f>
        <v>#REF!</v>
      </c>
      <c r="B2755" s="14" t="e">
        <f>IF(t_sys_prefab说明表!#REF!=2,t_sys_prefab说明表!#REF!,"")</f>
        <v>#REF!</v>
      </c>
    </row>
    <row r="2756" spans="1:2" x14ac:dyDescent="0.15">
      <c r="A2756" s="14" t="e">
        <f>IF(t_sys_prefab说明表!#REF!=2,t_sys_prefab说明表!#REF!,"")</f>
        <v>#REF!</v>
      </c>
      <c r="B2756" s="14" t="e">
        <f>IF(t_sys_prefab说明表!#REF!=2,t_sys_prefab说明表!#REF!,"")</f>
        <v>#REF!</v>
      </c>
    </row>
    <row r="2757" spans="1:2" x14ac:dyDescent="0.15">
      <c r="A2757" s="14" t="e">
        <f>IF(t_sys_prefab说明表!#REF!=2,t_sys_prefab说明表!#REF!,"")</f>
        <v>#REF!</v>
      </c>
      <c r="B2757" s="14" t="e">
        <f>IF(t_sys_prefab说明表!#REF!=2,t_sys_prefab说明表!#REF!,"")</f>
        <v>#REF!</v>
      </c>
    </row>
    <row r="2758" spans="1:2" x14ac:dyDescent="0.15">
      <c r="A2758" s="14" t="e">
        <f>IF(t_sys_prefab说明表!#REF!=2,t_sys_prefab说明表!#REF!,"")</f>
        <v>#REF!</v>
      </c>
      <c r="B2758" s="14" t="e">
        <f>IF(t_sys_prefab说明表!#REF!=2,t_sys_prefab说明表!#REF!,"")</f>
        <v>#REF!</v>
      </c>
    </row>
    <row r="2759" spans="1:2" x14ac:dyDescent="0.15">
      <c r="A2759" s="14" t="e">
        <f>IF(t_sys_prefab说明表!#REF!=2,t_sys_prefab说明表!#REF!,"")</f>
        <v>#REF!</v>
      </c>
      <c r="B2759" s="14" t="e">
        <f>IF(t_sys_prefab说明表!#REF!=2,t_sys_prefab说明表!#REF!,"")</f>
        <v>#REF!</v>
      </c>
    </row>
    <row r="2760" spans="1:2" x14ac:dyDescent="0.15">
      <c r="A2760" s="14" t="e">
        <f>IF(t_sys_prefab说明表!#REF!=2,t_sys_prefab说明表!#REF!,"")</f>
        <v>#REF!</v>
      </c>
      <c r="B2760" s="14" t="e">
        <f>IF(t_sys_prefab说明表!#REF!=2,t_sys_prefab说明表!#REF!,"")</f>
        <v>#REF!</v>
      </c>
    </row>
    <row r="2761" spans="1:2" x14ac:dyDescent="0.15">
      <c r="A2761" s="14" t="e">
        <f>IF(t_sys_prefab说明表!#REF!=2,t_sys_prefab说明表!#REF!,"")</f>
        <v>#REF!</v>
      </c>
      <c r="B2761" s="14" t="e">
        <f>IF(t_sys_prefab说明表!#REF!=2,t_sys_prefab说明表!#REF!,"")</f>
        <v>#REF!</v>
      </c>
    </row>
    <row r="2762" spans="1:2" x14ac:dyDescent="0.15">
      <c r="A2762" s="14" t="e">
        <f>IF(t_sys_prefab说明表!#REF!=2,t_sys_prefab说明表!#REF!,"")</f>
        <v>#REF!</v>
      </c>
      <c r="B2762" s="14" t="e">
        <f>IF(t_sys_prefab说明表!#REF!=2,t_sys_prefab说明表!#REF!,"")</f>
        <v>#REF!</v>
      </c>
    </row>
    <row r="2763" spans="1:2" x14ac:dyDescent="0.15">
      <c r="A2763" s="14" t="e">
        <f>IF(t_sys_prefab说明表!#REF!=2,t_sys_prefab说明表!#REF!,"")</f>
        <v>#REF!</v>
      </c>
      <c r="B2763" s="14" t="e">
        <f>IF(t_sys_prefab说明表!#REF!=2,t_sys_prefab说明表!#REF!,"")</f>
        <v>#REF!</v>
      </c>
    </row>
    <row r="2764" spans="1:2" x14ac:dyDescent="0.15">
      <c r="A2764" s="14" t="e">
        <f>IF(t_sys_prefab说明表!#REF!=2,t_sys_prefab说明表!#REF!,"")</f>
        <v>#REF!</v>
      </c>
      <c r="B2764" s="14" t="e">
        <f>IF(t_sys_prefab说明表!#REF!=2,t_sys_prefab说明表!#REF!,"")</f>
        <v>#REF!</v>
      </c>
    </row>
    <row r="2765" spans="1:2" x14ac:dyDescent="0.15">
      <c r="A2765" s="14" t="e">
        <f>IF(t_sys_prefab说明表!#REF!=2,t_sys_prefab说明表!#REF!,"")</f>
        <v>#REF!</v>
      </c>
      <c r="B2765" s="14" t="e">
        <f>IF(t_sys_prefab说明表!#REF!=2,t_sys_prefab说明表!#REF!,"")</f>
        <v>#REF!</v>
      </c>
    </row>
    <row r="2766" spans="1:2" x14ac:dyDescent="0.15">
      <c r="A2766" s="14" t="e">
        <f>IF(t_sys_prefab说明表!#REF!=2,t_sys_prefab说明表!#REF!,"")</f>
        <v>#REF!</v>
      </c>
      <c r="B2766" s="14" t="e">
        <f>IF(t_sys_prefab说明表!#REF!=2,t_sys_prefab说明表!#REF!,"")</f>
        <v>#REF!</v>
      </c>
    </row>
    <row r="2767" spans="1:2" x14ac:dyDescent="0.15">
      <c r="A2767" s="14" t="e">
        <f>IF(t_sys_prefab说明表!#REF!=2,t_sys_prefab说明表!#REF!,"")</f>
        <v>#REF!</v>
      </c>
      <c r="B2767" s="14" t="e">
        <f>IF(t_sys_prefab说明表!#REF!=2,t_sys_prefab说明表!#REF!,"")</f>
        <v>#REF!</v>
      </c>
    </row>
    <row r="2768" spans="1:2" x14ac:dyDescent="0.15">
      <c r="A2768" s="14" t="e">
        <f>IF(t_sys_prefab说明表!#REF!=2,t_sys_prefab说明表!#REF!,"")</f>
        <v>#REF!</v>
      </c>
      <c r="B2768" s="14" t="e">
        <f>IF(t_sys_prefab说明表!#REF!=2,t_sys_prefab说明表!#REF!,"")</f>
        <v>#REF!</v>
      </c>
    </row>
    <row r="2769" spans="1:2" x14ac:dyDescent="0.15">
      <c r="A2769" s="14" t="e">
        <f>IF(t_sys_prefab说明表!#REF!=2,t_sys_prefab说明表!#REF!,"")</f>
        <v>#REF!</v>
      </c>
      <c r="B2769" s="14" t="e">
        <f>IF(t_sys_prefab说明表!#REF!=2,t_sys_prefab说明表!#REF!,"")</f>
        <v>#REF!</v>
      </c>
    </row>
    <row r="2770" spans="1:2" x14ac:dyDescent="0.15">
      <c r="A2770" s="14" t="e">
        <f>IF(t_sys_prefab说明表!#REF!=2,t_sys_prefab说明表!#REF!,"")</f>
        <v>#REF!</v>
      </c>
      <c r="B2770" s="14" t="e">
        <f>IF(t_sys_prefab说明表!#REF!=2,t_sys_prefab说明表!#REF!,"")</f>
        <v>#REF!</v>
      </c>
    </row>
    <row r="2771" spans="1:2" x14ac:dyDescent="0.15">
      <c r="A2771" s="14" t="e">
        <f>IF(t_sys_prefab说明表!#REF!=2,t_sys_prefab说明表!#REF!,"")</f>
        <v>#REF!</v>
      </c>
      <c r="B2771" s="14" t="e">
        <f>IF(t_sys_prefab说明表!#REF!=2,t_sys_prefab说明表!#REF!,"")</f>
        <v>#REF!</v>
      </c>
    </row>
    <row r="2772" spans="1:2" x14ac:dyDescent="0.15">
      <c r="A2772" s="14" t="e">
        <f>IF(t_sys_prefab说明表!#REF!=2,t_sys_prefab说明表!#REF!,"")</f>
        <v>#REF!</v>
      </c>
      <c r="B2772" s="14" t="e">
        <f>IF(t_sys_prefab说明表!#REF!=2,t_sys_prefab说明表!#REF!,"")</f>
        <v>#REF!</v>
      </c>
    </row>
    <row r="2773" spans="1:2" x14ac:dyDescent="0.15">
      <c r="A2773" s="14" t="e">
        <f>IF(t_sys_prefab说明表!#REF!=2,t_sys_prefab说明表!#REF!,"")</f>
        <v>#REF!</v>
      </c>
      <c r="B2773" s="14" t="e">
        <f>IF(t_sys_prefab说明表!#REF!=2,t_sys_prefab说明表!#REF!,"")</f>
        <v>#REF!</v>
      </c>
    </row>
    <row r="2774" spans="1:2" x14ac:dyDescent="0.15">
      <c r="A2774" s="14" t="e">
        <f>IF(t_sys_prefab说明表!#REF!=2,t_sys_prefab说明表!#REF!,"")</f>
        <v>#REF!</v>
      </c>
      <c r="B2774" s="14" t="e">
        <f>IF(t_sys_prefab说明表!#REF!=2,t_sys_prefab说明表!#REF!,"")</f>
        <v>#REF!</v>
      </c>
    </row>
    <row r="2775" spans="1:2" x14ac:dyDescent="0.15">
      <c r="A2775" s="14" t="e">
        <f>IF(t_sys_prefab说明表!#REF!=2,t_sys_prefab说明表!#REF!,"")</f>
        <v>#REF!</v>
      </c>
      <c r="B2775" s="14" t="e">
        <f>IF(t_sys_prefab说明表!#REF!=2,t_sys_prefab说明表!#REF!,"")</f>
        <v>#REF!</v>
      </c>
    </row>
    <row r="2776" spans="1:2" x14ac:dyDescent="0.15">
      <c r="A2776" s="14" t="e">
        <f>IF(t_sys_prefab说明表!#REF!=2,t_sys_prefab说明表!#REF!,"")</f>
        <v>#REF!</v>
      </c>
      <c r="B2776" s="14" t="e">
        <f>IF(t_sys_prefab说明表!#REF!=2,t_sys_prefab说明表!#REF!,"")</f>
        <v>#REF!</v>
      </c>
    </row>
    <row r="2777" spans="1:2" x14ac:dyDescent="0.15">
      <c r="A2777" s="14" t="e">
        <f>IF(t_sys_prefab说明表!#REF!=2,t_sys_prefab说明表!#REF!,"")</f>
        <v>#REF!</v>
      </c>
      <c r="B2777" s="14" t="e">
        <f>IF(t_sys_prefab说明表!#REF!=2,t_sys_prefab说明表!#REF!,"")</f>
        <v>#REF!</v>
      </c>
    </row>
    <row r="2778" spans="1:2" x14ac:dyDescent="0.15">
      <c r="A2778" s="14" t="e">
        <f>IF(t_sys_prefab说明表!#REF!=2,t_sys_prefab说明表!#REF!,"")</f>
        <v>#REF!</v>
      </c>
      <c r="B2778" s="14" t="e">
        <f>IF(t_sys_prefab说明表!#REF!=2,t_sys_prefab说明表!#REF!,"")</f>
        <v>#REF!</v>
      </c>
    </row>
    <row r="2779" spans="1:2" x14ac:dyDescent="0.15">
      <c r="A2779" s="14" t="e">
        <f>IF(t_sys_prefab说明表!#REF!=2,t_sys_prefab说明表!#REF!,"")</f>
        <v>#REF!</v>
      </c>
      <c r="B2779" s="14" t="e">
        <f>IF(t_sys_prefab说明表!#REF!=2,t_sys_prefab说明表!#REF!,"")</f>
        <v>#REF!</v>
      </c>
    </row>
    <row r="2780" spans="1:2" x14ac:dyDescent="0.15">
      <c r="A2780" s="14" t="e">
        <f>IF(t_sys_prefab说明表!#REF!=2,t_sys_prefab说明表!#REF!,"")</f>
        <v>#REF!</v>
      </c>
      <c r="B2780" s="14" t="e">
        <f>IF(t_sys_prefab说明表!#REF!=2,t_sys_prefab说明表!#REF!,"")</f>
        <v>#REF!</v>
      </c>
    </row>
    <row r="2781" spans="1:2" x14ac:dyDescent="0.15">
      <c r="A2781" s="14" t="e">
        <f>IF(t_sys_prefab说明表!#REF!=2,t_sys_prefab说明表!#REF!,"")</f>
        <v>#REF!</v>
      </c>
      <c r="B2781" s="14" t="e">
        <f>IF(t_sys_prefab说明表!#REF!=2,t_sys_prefab说明表!#REF!,"")</f>
        <v>#REF!</v>
      </c>
    </row>
    <row r="2782" spans="1:2" x14ac:dyDescent="0.15">
      <c r="A2782" s="14" t="e">
        <f>IF(t_sys_prefab说明表!#REF!=2,t_sys_prefab说明表!#REF!,"")</f>
        <v>#REF!</v>
      </c>
      <c r="B2782" s="14" t="e">
        <f>IF(t_sys_prefab说明表!#REF!=2,t_sys_prefab说明表!#REF!,"")</f>
        <v>#REF!</v>
      </c>
    </row>
    <row r="2783" spans="1:2" x14ac:dyDescent="0.15">
      <c r="A2783" s="14" t="e">
        <f>IF(t_sys_prefab说明表!#REF!=2,t_sys_prefab说明表!#REF!,"")</f>
        <v>#REF!</v>
      </c>
      <c r="B2783" s="14" t="e">
        <f>IF(t_sys_prefab说明表!#REF!=2,t_sys_prefab说明表!#REF!,"")</f>
        <v>#REF!</v>
      </c>
    </row>
    <row r="2784" spans="1:2" x14ac:dyDescent="0.15">
      <c r="A2784" s="14" t="e">
        <f>IF(t_sys_prefab说明表!#REF!=2,t_sys_prefab说明表!#REF!,"")</f>
        <v>#REF!</v>
      </c>
      <c r="B2784" s="14" t="e">
        <f>IF(t_sys_prefab说明表!#REF!=2,t_sys_prefab说明表!#REF!,"")</f>
        <v>#REF!</v>
      </c>
    </row>
    <row r="2785" spans="1:2" x14ac:dyDescent="0.15">
      <c r="A2785" s="14" t="e">
        <f>IF(t_sys_prefab说明表!#REF!=2,t_sys_prefab说明表!#REF!,"")</f>
        <v>#REF!</v>
      </c>
      <c r="B2785" s="14" t="e">
        <f>IF(t_sys_prefab说明表!#REF!=2,t_sys_prefab说明表!#REF!,"")</f>
        <v>#REF!</v>
      </c>
    </row>
    <row r="2786" spans="1:2" x14ac:dyDescent="0.15">
      <c r="A2786" s="14" t="e">
        <f>IF(t_sys_prefab说明表!#REF!=2,t_sys_prefab说明表!#REF!,"")</f>
        <v>#REF!</v>
      </c>
      <c r="B2786" s="14" t="e">
        <f>IF(t_sys_prefab说明表!#REF!=2,t_sys_prefab说明表!#REF!,"")</f>
        <v>#REF!</v>
      </c>
    </row>
    <row r="2787" spans="1:2" x14ac:dyDescent="0.15">
      <c r="A2787" s="14" t="e">
        <f>IF(t_sys_prefab说明表!#REF!=2,t_sys_prefab说明表!#REF!,"")</f>
        <v>#REF!</v>
      </c>
      <c r="B2787" s="14" t="e">
        <f>IF(t_sys_prefab说明表!#REF!=2,t_sys_prefab说明表!#REF!,"")</f>
        <v>#REF!</v>
      </c>
    </row>
    <row r="2788" spans="1:2" x14ac:dyDescent="0.15">
      <c r="A2788" s="14" t="e">
        <f>IF(t_sys_prefab说明表!#REF!=2,t_sys_prefab说明表!#REF!,"")</f>
        <v>#REF!</v>
      </c>
      <c r="B2788" s="14" t="e">
        <f>IF(t_sys_prefab说明表!#REF!=2,t_sys_prefab说明表!#REF!,"")</f>
        <v>#REF!</v>
      </c>
    </row>
    <row r="2789" spans="1:2" x14ac:dyDescent="0.15">
      <c r="A2789" s="14" t="e">
        <f>IF(t_sys_prefab说明表!#REF!=2,t_sys_prefab说明表!#REF!,"")</f>
        <v>#REF!</v>
      </c>
      <c r="B2789" s="14" t="e">
        <f>IF(t_sys_prefab说明表!#REF!=2,t_sys_prefab说明表!#REF!,"")</f>
        <v>#REF!</v>
      </c>
    </row>
    <row r="2790" spans="1:2" x14ac:dyDescent="0.15">
      <c r="A2790" s="14" t="e">
        <f>IF(t_sys_prefab说明表!#REF!=2,t_sys_prefab说明表!#REF!,"")</f>
        <v>#REF!</v>
      </c>
      <c r="B2790" s="14" t="e">
        <f>IF(t_sys_prefab说明表!#REF!=2,t_sys_prefab说明表!#REF!,"")</f>
        <v>#REF!</v>
      </c>
    </row>
    <row r="2791" spans="1:2" x14ac:dyDescent="0.15">
      <c r="A2791" s="14" t="e">
        <f>IF(t_sys_prefab说明表!#REF!=2,t_sys_prefab说明表!#REF!,"")</f>
        <v>#REF!</v>
      </c>
      <c r="B2791" s="14" t="e">
        <f>IF(t_sys_prefab说明表!#REF!=2,t_sys_prefab说明表!#REF!,"")</f>
        <v>#REF!</v>
      </c>
    </row>
    <row r="2792" spans="1:2" x14ac:dyDescent="0.15">
      <c r="A2792" s="14" t="e">
        <f>IF(t_sys_prefab说明表!#REF!=2,t_sys_prefab说明表!#REF!,"")</f>
        <v>#REF!</v>
      </c>
      <c r="B2792" s="14" t="e">
        <f>IF(t_sys_prefab说明表!#REF!=2,t_sys_prefab说明表!#REF!,"")</f>
        <v>#REF!</v>
      </c>
    </row>
    <row r="2793" spans="1:2" x14ac:dyDescent="0.15">
      <c r="A2793" s="14" t="e">
        <f>IF(t_sys_prefab说明表!#REF!=2,t_sys_prefab说明表!#REF!,"")</f>
        <v>#REF!</v>
      </c>
      <c r="B2793" s="14" t="e">
        <f>IF(t_sys_prefab说明表!#REF!=2,t_sys_prefab说明表!#REF!,"")</f>
        <v>#REF!</v>
      </c>
    </row>
    <row r="2794" spans="1:2" x14ac:dyDescent="0.15">
      <c r="A2794" s="14" t="e">
        <f>IF(t_sys_prefab说明表!#REF!=2,t_sys_prefab说明表!#REF!,"")</f>
        <v>#REF!</v>
      </c>
      <c r="B2794" s="14" t="e">
        <f>IF(t_sys_prefab说明表!#REF!=2,t_sys_prefab说明表!#REF!,"")</f>
        <v>#REF!</v>
      </c>
    </row>
    <row r="2795" spans="1:2" x14ac:dyDescent="0.15">
      <c r="A2795" s="14" t="e">
        <f>IF(t_sys_prefab说明表!#REF!=2,t_sys_prefab说明表!#REF!,"")</f>
        <v>#REF!</v>
      </c>
      <c r="B2795" s="14" t="e">
        <f>IF(t_sys_prefab说明表!#REF!=2,t_sys_prefab说明表!#REF!,"")</f>
        <v>#REF!</v>
      </c>
    </row>
    <row r="2796" spans="1:2" x14ac:dyDescent="0.15">
      <c r="A2796" s="14" t="e">
        <f>IF(t_sys_prefab说明表!#REF!=2,t_sys_prefab说明表!#REF!,"")</f>
        <v>#REF!</v>
      </c>
      <c r="B2796" s="14" t="e">
        <f>IF(t_sys_prefab说明表!#REF!=2,t_sys_prefab说明表!#REF!,"")</f>
        <v>#REF!</v>
      </c>
    </row>
    <row r="2797" spans="1:2" x14ac:dyDescent="0.15">
      <c r="A2797" s="14" t="e">
        <f>IF(t_sys_prefab说明表!#REF!=2,t_sys_prefab说明表!#REF!,"")</f>
        <v>#REF!</v>
      </c>
      <c r="B2797" s="14" t="e">
        <f>IF(t_sys_prefab说明表!#REF!=2,t_sys_prefab说明表!#REF!,"")</f>
        <v>#REF!</v>
      </c>
    </row>
    <row r="2798" spans="1:2" x14ac:dyDescent="0.15">
      <c r="A2798" s="14" t="e">
        <f>IF(t_sys_prefab说明表!#REF!=2,t_sys_prefab说明表!#REF!,"")</f>
        <v>#REF!</v>
      </c>
      <c r="B2798" s="14" t="e">
        <f>IF(t_sys_prefab说明表!#REF!=2,t_sys_prefab说明表!#REF!,"")</f>
        <v>#REF!</v>
      </c>
    </row>
    <row r="2799" spans="1:2" x14ac:dyDescent="0.15">
      <c r="A2799" s="14" t="e">
        <f>IF(t_sys_prefab说明表!#REF!=2,t_sys_prefab说明表!#REF!,"")</f>
        <v>#REF!</v>
      </c>
      <c r="B2799" s="14" t="e">
        <f>IF(t_sys_prefab说明表!#REF!=2,t_sys_prefab说明表!#REF!,"")</f>
        <v>#REF!</v>
      </c>
    </row>
    <row r="2800" spans="1:2" x14ac:dyDescent="0.15">
      <c r="A2800" s="14" t="e">
        <f>IF(t_sys_prefab说明表!#REF!=2,t_sys_prefab说明表!#REF!,"")</f>
        <v>#REF!</v>
      </c>
      <c r="B2800" s="14" t="e">
        <f>IF(t_sys_prefab说明表!#REF!=2,t_sys_prefab说明表!#REF!,"")</f>
        <v>#REF!</v>
      </c>
    </row>
    <row r="2801" spans="1:2" x14ac:dyDescent="0.15">
      <c r="A2801" s="14" t="e">
        <f>IF(t_sys_prefab说明表!#REF!=2,t_sys_prefab说明表!#REF!,"")</f>
        <v>#REF!</v>
      </c>
      <c r="B2801" s="14" t="e">
        <f>IF(t_sys_prefab说明表!#REF!=2,t_sys_prefab说明表!#REF!,"")</f>
        <v>#REF!</v>
      </c>
    </row>
    <row r="2802" spans="1:2" x14ac:dyDescent="0.15">
      <c r="A2802" s="14" t="e">
        <f>IF(t_sys_prefab说明表!#REF!=2,t_sys_prefab说明表!#REF!,"")</f>
        <v>#REF!</v>
      </c>
      <c r="B2802" s="14" t="e">
        <f>IF(t_sys_prefab说明表!#REF!=2,t_sys_prefab说明表!#REF!,"")</f>
        <v>#REF!</v>
      </c>
    </row>
    <row r="2803" spans="1:2" x14ac:dyDescent="0.15">
      <c r="A2803" s="14" t="e">
        <f>IF(t_sys_prefab说明表!#REF!=2,t_sys_prefab说明表!#REF!,"")</f>
        <v>#REF!</v>
      </c>
      <c r="B2803" s="14" t="e">
        <f>IF(t_sys_prefab说明表!#REF!=2,t_sys_prefab说明表!#REF!,"")</f>
        <v>#REF!</v>
      </c>
    </row>
    <row r="2804" spans="1:2" x14ac:dyDescent="0.15">
      <c r="A2804" s="14" t="e">
        <f>IF(t_sys_prefab说明表!#REF!=2,t_sys_prefab说明表!#REF!,"")</f>
        <v>#REF!</v>
      </c>
      <c r="B2804" s="14" t="e">
        <f>IF(t_sys_prefab说明表!#REF!=2,t_sys_prefab说明表!#REF!,"")</f>
        <v>#REF!</v>
      </c>
    </row>
    <row r="2805" spans="1:2" x14ac:dyDescent="0.15">
      <c r="A2805" s="14" t="e">
        <f>IF(t_sys_prefab说明表!#REF!=2,t_sys_prefab说明表!#REF!,"")</f>
        <v>#REF!</v>
      </c>
      <c r="B2805" s="14" t="e">
        <f>IF(t_sys_prefab说明表!#REF!=2,t_sys_prefab说明表!#REF!,"")</f>
        <v>#REF!</v>
      </c>
    </row>
    <row r="2806" spans="1:2" x14ac:dyDescent="0.15">
      <c r="A2806" s="14" t="e">
        <f>IF(t_sys_prefab说明表!#REF!=2,t_sys_prefab说明表!#REF!,"")</f>
        <v>#REF!</v>
      </c>
      <c r="B2806" s="14" t="e">
        <f>IF(t_sys_prefab说明表!#REF!=2,t_sys_prefab说明表!#REF!,"")</f>
        <v>#REF!</v>
      </c>
    </row>
    <row r="2807" spans="1:2" x14ac:dyDescent="0.15">
      <c r="A2807" s="14" t="e">
        <f>IF(t_sys_prefab说明表!#REF!=2,t_sys_prefab说明表!#REF!,"")</f>
        <v>#REF!</v>
      </c>
      <c r="B2807" s="14" t="e">
        <f>IF(t_sys_prefab说明表!#REF!=2,t_sys_prefab说明表!#REF!,"")</f>
        <v>#REF!</v>
      </c>
    </row>
    <row r="2808" spans="1:2" x14ac:dyDescent="0.15">
      <c r="A2808" s="14" t="e">
        <f>IF(t_sys_prefab说明表!#REF!=2,t_sys_prefab说明表!#REF!,"")</f>
        <v>#REF!</v>
      </c>
      <c r="B2808" s="14" t="e">
        <f>IF(t_sys_prefab说明表!#REF!=2,t_sys_prefab说明表!#REF!,"")</f>
        <v>#REF!</v>
      </c>
    </row>
    <row r="2809" spans="1:2" x14ac:dyDescent="0.15">
      <c r="A2809" s="14" t="e">
        <f>IF(t_sys_prefab说明表!#REF!=2,t_sys_prefab说明表!#REF!,"")</f>
        <v>#REF!</v>
      </c>
      <c r="B2809" s="14" t="e">
        <f>IF(t_sys_prefab说明表!#REF!=2,t_sys_prefab说明表!#REF!,"")</f>
        <v>#REF!</v>
      </c>
    </row>
    <row r="2810" spans="1:2" x14ac:dyDescent="0.15">
      <c r="A2810" s="14" t="e">
        <f>IF(t_sys_prefab说明表!#REF!=2,t_sys_prefab说明表!#REF!,"")</f>
        <v>#REF!</v>
      </c>
      <c r="B2810" s="14" t="e">
        <f>IF(t_sys_prefab说明表!#REF!=2,t_sys_prefab说明表!#REF!,"")</f>
        <v>#REF!</v>
      </c>
    </row>
    <row r="2811" spans="1:2" x14ac:dyDescent="0.15">
      <c r="A2811" s="14" t="e">
        <f>IF(t_sys_prefab说明表!#REF!=2,t_sys_prefab说明表!#REF!,"")</f>
        <v>#REF!</v>
      </c>
      <c r="B2811" s="14" t="e">
        <f>IF(t_sys_prefab说明表!#REF!=2,t_sys_prefab说明表!#REF!,"")</f>
        <v>#REF!</v>
      </c>
    </row>
    <row r="2812" spans="1:2" x14ac:dyDescent="0.15">
      <c r="A2812" s="14" t="e">
        <f>IF(t_sys_prefab说明表!#REF!=2,t_sys_prefab说明表!#REF!,"")</f>
        <v>#REF!</v>
      </c>
      <c r="B2812" s="14" t="e">
        <f>IF(t_sys_prefab说明表!#REF!=2,t_sys_prefab说明表!#REF!,"")</f>
        <v>#REF!</v>
      </c>
    </row>
    <row r="2813" spans="1:2" x14ac:dyDescent="0.15">
      <c r="A2813" s="14" t="e">
        <f>IF(t_sys_prefab说明表!#REF!=2,t_sys_prefab说明表!#REF!,"")</f>
        <v>#REF!</v>
      </c>
      <c r="B2813" s="14" t="e">
        <f>IF(t_sys_prefab说明表!#REF!=2,t_sys_prefab说明表!#REF!,"")</f>
        <v>#REF!</v>
      </c>
    </row>
    <row r="2814" spans="1:2" x14ac:dyDescent="0.15">
      <c r="A2814" s="14" t="e">
        <f>IF(t_sys_prefab说明表!#REF!=2,t_sys_prefab说明表!#REF!,"")</f>
        <v>#REF!</v>
      </c>
      <c r="B2814" s="14" t="e">
        <f>IF(t_sys_prefab说明表!#REF!=2,t_sys_prefab说明表!#REF!,"")</f>
        <v>#REF!</v>
      </c>
    </row>
    <row r="2815" spans="1:2" x14ac:dyDescent="0.15">
      <c r="A2815" s="14" t="e">
        <f>IF(t_sys_prefab说明表!#REF!=2,t_sys_prefab说明表!#REF!,"")</f>
        <v>#REF!</v>
      </c>
      <c r="B2815" s="14" t="e">
        <f>IF(t_sys_prefab说明表!#REF!=2,t_sys_prefab说明表!#REF!,"")</f>
        <v>#REF!</v>
      </c>
    </row>
    <row r="2816" spans="1:2" x14ac:dyDescent="0.15">
      <c r="A2816" s="14" t="e">
        <f>IF(t_sys_prefab说明表!#REF!=2,t_sys_prefab说明表!#REF!,"")</f>
        <v>#REF!</v>
      </c>
      <c r="B2816" s="14" t="e">
        <f>IF(t_sys_prefab说明表!#REF!=2,t_sys_prefab说明表!#REF!,"")</f>
        <v>#REF!</v>
      </c>
    </row>
    <row r="2817" spans="1:2" x14ac:dyDescent="0.15">
      <c r="A2817" s="14" t="e">
        <f>IF(t_sys_prefab说明表!#REF!=2,t_sys_prefab说明表!#REF!,"")</f>
        <v>#REF!</v>
      </c>
      <c r="B2817" s="14" t="e">
        <f>IF(t_sys_prefab说明表!#REF!=2,t_sys_prefab说明表!#REF!,"")</f>
        <v>#REF!</v>
      </c>
    </row>
    <row r="2818" spans="1:2" x14ac:dyDescent="0.15">
      <c r="A2818" s="14" t="e">
        <f>IF(t_sys_prefab说明表!#REF!=2,t_sys_prefab说明表!#REF!,"")</f>
        <v>#REF!</v>
      </c>
      <c r="B2818" s="14" t="e">
        <f>IF(t_sys_prefab说明表!#REF!=2,t_sys_prefab说明表!#REF!,"")</f>
        <v>#REF!</v>
      </c>
    </row>
    <row r="2819" spans="1:2" x14ac:dyDescent="0.15">
      <c r="A2819" s="14" t="e">
        <f>IF(t_sys_prefab说明表!#REF!=2,t_sys_prefab说明表!#REF!,"")</f>
        <v>#REF!</v>
      </c>
      <c r="B2819" s="14" t="e">
        <f>IF(t_sys_prefab说明表!#REF!=2,t_sys_prefab说明表!#REF!,"")</f>
        <v>#REF!</v>
      </c>
    </row>
    <row r="2820" spans="1:2" x14ac:dyDescent="0.15">
      <c r="A2820" s="14" t="e">
        <f>IF(t_sys_prefab说明表!#REF!=2,t_sys_prefab说明表!#REF!,"")</f>
        <v>#REF!</v>
      </c>
      <c r="B2820" s="14" t="e">
        <f>IF(t_sys_prefab说明表!#REF!=2,t_sys_prefab说明表!#REF!,"")</f>
        <v>#REF!</v>
      </c>
    </row>
    <row r="2821" spans="1:2" x14ac:dyDescent="0.15">
      <c r="A2821" s="14" t="e">
        <f>IF(t_sys_prefab说明表!#REF!=2,t_sys_prefab说明表!#REF!,"")</f>
        <v>#REF!</v>
      </c>
      <c r="B2821" s="14" t="e">
        <f>IF(t_sys_prefab说明表!#REF!=2,t_sys_prefab说明表!#REF!,"")</f>
        <v>#REF!</v>
      </c>
    </row>
    <row r="2822" spans="1:2" x14ac:dyDescent="0.15">
      <c r="A2822" s="14" t="e">
        <f>IF(t_sys_prefab说明表!#REF!=2,t_sys_prefab说明表!#REF!,"")</f>
        <v>#REF!</v>
      </c>
      <c r="B2822" s="14" t="e">
        <f>IF(t_sys_prefab说明表!#REF!=2,t_sys_prefab说明表!#REF!,"")</f>
        <v>#REF!</v>
      </c>
    </row>
    <row r="2823" spans="1:2" x14ac:dyDescent="0.15">
      <c r="A2823" s="14" t="e">
        <f>IF(t_sys_prefab说明表!#REF!=2,t_sys_prefab说明表!#REF!,"")</f>
        <v>#REF!</v>
      </c>
      <c r="B2823" s="14" t="e">
        <f>IF(t_sys_prefab说明表!#REF!=2,t_sys_prefab说明表!#REF!,"")</f>
        <v>#REF!</v>
      </c>
    </row>
    <row r="2824" spans="1:2" x14ac:dyDescent="0.15">
      <c r="A2824" s="14" t="e">
        <f>IF(t_sys_prefab说明表!#REF!=2,t_sys_prefab说明表!#REF!,"")</f>
        <v>#REF!</v>
      </c>
      <c r="B2824" s="14" t="e">
        <f>IF(t_sys_prefab说明表!#REF!=2,t_sys_prefab说明表!#REF!,"")</f>
        <v>#REF!</v>
      </c>
    </row>
    <row r="2825" spans="1:2" x14ac:dyDescent="0.15">
      <c r="A2825" s="14" t="e">
        <f>IF(t_sys_prefab说明表!#REF!=2,t_sys_prefab说明表!#REF!,"")</f>
        <v>#REF!</v>
      </c>
      <c r="B2825" s="14" t="e">
        <f>IF(t_sys_prefab说明表!#REF!=2,t_sys_prefab说明表!#REF!,"")</f>
        <v>#REF!</v>
      </c>
    </row>
    <row r="2826" spans="1:2" x14ac:dyDescent="0.15">
      <c r="A2826" s="14" t="e">
        <f>IF(t_sys_prefab说明表!#REF!=2,t_sys_prefab说明表!#REF!,"")</f>
        <v>#REF!</v>
      </c>
      <c r="B2826" s="14" t="e">
        <f>IF(t_sys_prefab说明表!#REF!=2,t_sys_prefab说明表!#REF!,"")</f>
        <v>#REF!</v>
      </c>
    </row>
    <row r="2827" spans="1:2" x14ac:dyDescent="0.15">
      <c r="A2827" s="14" t="e">
        <f>IF(t_sys_prefab说明表!#REF!=2,t_sys_prefab说明表!#REF!,"")</f>
        <v>#REF!</v>
      </c>
      <c r="B2827" s="14" t="e">
        <f>IF(t_sys_prefab说明表!#REF!=2,t_sys_prefab说明表!#REF!,"")</f>
        <v>#REF!</v>
      </c>
    </row>
    <row r="2828" spans="1:2" x14ac:dyDescent="0.15">
      <c r="A2828" s="14" t="e">
        <f>IF(t_sys_prefab说明表!#REF!=2,t_sys_prefab说明表!#REF!,"")</f>
        <v>#REF!</v>
      </c>
      <c r="B2828" s="14" t="e">
        <f>IF(t_sys_prefab说明表!#REF!=2,t_sys_prefab说明表!#REF!,"")</f>
        <v>#REF!</v>
      </c>
    </row>
    <row r="2829" spans="1:2" x14ac:dyDescent="0.15">
      <c r="A2829" s="14" t="e">
        <f>IF(t_sys_prefab说明表!#REF!=2,t_sys_prefab说明表!#REF!,"")</f>
        <v>#REF!</v>
      </c>
      <c r="B2829" s="14" t="e">
        <f>IF(t_sys_prefab说明表!#REF!=2,t_sys_prefab说明表!#REF!,"")</f>
        <v>#REF!</v>
      </c>
    </row>
    <row r="2830" spans="1:2" x14ac:dyDescent="0.15">
      <c r="A2830" s="14" t="e">
        <f>IF(t_sys_prefab说明表!#REF!=2,t_sys_prefab说明表!#REF!,"")</f>
        <v>#REF!</v>
      </c>
      <c r="B2830" s="14" t="e">
        <f>IF(t_sys_prefab说明表!#REF!=2,t_sys_prefab说明表!#REF!,"")</f>
        <v>#REF!</v>
      </c>
    </row>
    <row r="2831" spans="1:2" x14ac:dyDescent="0.15">
      <c r="A2831" s="14" t="e">
        <f>IF(t_sys_prefab说明表!#REF!=2,t_sys_prefab说明表!#REF!,"")</f>
        <v>#REF!</v>
      </c>
      <c r="B2831" s="14" t="e">
        <f>IF(t_sys_prefab说明表!#REF!=2,t_sys_prefab说明表!#REF!,"")</f>
        <v>#REF!</v>
      </c>
    </row>
    <row r="2832" spans="1:2" x14ac:dyDescent="0.15">
      <c r="A2832" s="14" t="e">
        <f>IF(t_sys_prefab说明表!#REF!=2,t_sys_prefab说明表!#REF!,"")</f>
        <v>#REF!</v>
      </c>
      <c r="B2832" s="14" t="e">
        <f>IF(t_sys_prefab说明表!#REF!=2,t_sys_prefab说明表!#REF!,"")</f>
        <v>#REF!</v>
      </c>
    </row>
    <row r="2833" spans="1:2" x14ac:dyDescent="0.15">
      <c r="A2833" s="14" t="e">
        <f>IF(t_sys_prefab说明表!#REF!=2,t_sys_prefab说明表!#REF!,"")</f>
        <v>#REF!</v>
      </c>
      <c r="B2833" s="14" t="e">
        <f>IF(t_sys_prefab说明表!#REF!=2,t_sys_prefab说明表!#REF!,"")</f>
        <v>#REF!</v>
      </c>
    </row>
    <row r="2834" spans="1:2" x14ac:dyDescent="0.15">
      <c r="A2834" s="14" t="e">
        <f>IF(t_sys_prefab说明表!#REF!=2,t_sys_prefab说明表!#REF!,"")</f>
        <v>#REF!</v>
      </c>
      <c r="B2834" s="14" t="e">
        <f>IF(t_sys_prefab说明表!#REF!=2,t_sys_prefab说明表!#REF!,"")</f>
        <v>#REF!</v>
      </c>
    </row>
    <row r="2835" spans="1:2" x14ac:dyDescent="0.15">
      <c r="A2835" s="14" t="e">
        <f>IF(t_sys_prefab说明表!#REF!=2,t_sys_prefab说明表!#REF!,"")</f>
        <v>#REF!</v>
      </c>
      <c r="B2835" s="14" t="e">
        <f>IF(t_sys_prefab说明表!#REF!=2,t_sys_prefab说明表!#REF!,"")</f>
        <v>#REF!</v>
      </c>
    </row>
    <row r="2836" spans="1:2" x14ac:dyDescent="0.15">
      <c r="A2836" s="14" t="e">
        <f>IF(t_sys_prefab说明表!#REF!=2,t_sys_prefab说明表!#REF!,"")</f>
        <v>#REF!</v>
      </c>
      <c r="B2836" s="14" t="e">
        <f>IF(t_sys_prefab说明表!#REF!=2,t_sys_prefab说明表!#REF!,"")</f>
        <v>#REF!</v>
      </c>
    </row>
    <row r="2837" spans="1:2" x14ac:dyDescent="0.15">
      <c r="A2837" s="14" t="e">
        <f>IF(t_sys_prefab说明表!#REF!=2,t_sys_prefab说明表!#REF!,"")</f>
        <v>#REF!</v>
      </c>
      <c r="B2837" s="14" t="e">
        <f>IF(t_sys_prefab说明表!#REF!=2,t_sys_prefab说明表!#REF!,"")</f>
        <v>#REF!</v>
      </c>
    </row>
    <row r="2838" spans="1:2" x14ac:dyDescent="0.15">
      <c r="A2838" s="14" t="e">
        <f>IF(t_sys_prefab说明表!#REF!=2,t_sys_prefab说明表!#REF!,"")</f>
        <v>#REF!</v>
      </c>
      <c r="B2838" s="14" t="e">
        <f>IF(t_sys_prefab说明表!#REF!=2,t_sys_prefab说明表!#REF!,"")</f>
        <v>#REF!</v>
      </c>
    </row>
    <row r="2839" spans="1:2" x14ac:dyDescent="0.15">
      <c r="A2839" s="14" t="e">
        <f>IF(t_sys_prefab说明表!#REF!=2,t_sys_prefab说明表!#REF!,"")</f>
        <v>#REF!</v>
      </c>
      <c r="B2839" s="14" t="e">
        <f>IF(t_sys_prefab说明表!#REF!=2,t_sys_prefab说明表!#REF!,"")</f>
        <v>#REF!</v>
      </c>
    </row>
    <row r="2840" spans="1:2" x14ac:dyDescent="0.15">
      <c r="A2840" s="14" t="e">
        <f>IF(t_sys_prefab说明表!#REF!=2,t_sys_prefab说明表!#REF!,"")</f>
        <v>#REF!</v>
      </c>
      <c r="B2840" s="14" t="e">
        <f>IF(t_sys_prefab说明表!#REF!=2,t_sys_prefab说明表!#REF!,"")</f>
        <v>#REF!</v>
      </c>
    </row>
    <row r="2841" spans="1:2" x14ac:dyDescent="0.15">
      <c r="A2841" s="14" t="e">
        <f>IF(t_sys_prefab说明表!#REF!=2,t_sys_prefab说明表!#REF!,"")</f>
        <v>#REF!</v>
      </c>
      <c r="B2841" s="14" t="e">
        <f>IF(t_sys_prefab说明表!#REF!=2,t_sys_prefab说明表!#REF!,"")</f>
        <v>#REF!</v>
      </c>
    </row>
    <row r="2842" spans="1:2" x14ac:dyDescent="0.15">
      <c r="A2842" s="14" t="e">
        <f>IF(t_sys_prefab说明表!#REF!=2,t_sys_prefab说明表!#REF!,"")</f>
        <v>#REF!</v>
      </c>
      <c r="B2842" s="14" t="e">
        <f>IF(t_sys_prefab说明表!#REF!=2,t_sys_prefab说明表!#REF!,"")</f>
        <v>#REF!</v>
      </c>
    </row>
    <row r="2843" spans="1:2" x14ac:dyDescent="0.15">
      <c r="A2843" s="14" t="e">
        <f>IF(t_sys_prefab说明表!#REF!=2,t_sys_prefab说明表!#REF!,"")</f>
        <v>#REF!</v>
      </c>
      <c r="B2843" s="14" t="e">
        <f>IF(t_sys_prefab说明表!#REF!=2,t_sys_prefab说明表!#REF!,"")</f>
        <v>#REF!</v>
      </c>
    </row>
    <row r="2844" spans="1:2" x14ac:dyDescent="0.15">
      <c r="A2844" s="14" t="e">
        <f>IF(t_sys_prefab说明表!#REF!=2,t_sys_prefab说明表!#REF!,"")</f>
        <v>#REF!</v>
      </c>
      <c r="B2844" s="14" t="e">
        <f>IF(t_sys_prefab说明表!#REF!=2,t_sys_prefab说明表!#REF!,"")</f>
        <v>#REF!</v>
      </c>
    </row>
    <row r="2845" spans="1:2" x14ac:dyDescent="0.15">
      <c r="A2845" s="14" t="e">
        <f>IF(t_sys_prefab说明表!#REF!=2,t_sys_prefab说明表!#REF!,"")</f>
        <v>#REF!</v>
      </c>
      <c r="B2845" s="14" t="e">
        <f>IF(t_sys_prefab说明表!#REF!=2,t_sys_prefab说明表!#REF!,"")</f>
        <v>#REF!</v>
      </c>
    </row>
    <row r="2846" spans="1:2" x14ac:dyDescent="0.15">
      <c r="A2846" s="14" t="e">
        <f>IF(t_sys_prefab说明表!#REF!=2,t_sys_prefab说明表!#REF!,"")</f>
        <v>#REF!</v>
      </c>
      <c r="B2846" s="14" t="e">
        <f>IF(t_sys_prefab说明表!#REF!=2,t_sys_prefab说明表!#REF!,"")</f>
        <v>#REF!</v>
      </c>
    </row>
    <row r="2847" spans="1:2" x14ac:dyDescent="0.15">
      <c r="A2847" s="14" t="e">
        <f>IF(t_sys_prefab说明表!#REF!=2,t_sys_prefab说明表!#REF!,"")</f>
        <v>#REF!</v>
      </c>
      <c r="B2847" s="14" t="e">
        <f>IF(t_sys_prefab说明表!#REF!=2,t_sys_prefab说明表!#REF!,"")</f>
        <v>#REF!</v>
      </c>
    </row>
    <row r="2848" spans="1:2" x14ac:dyDescent="0.15">
      <c r="A2848" s="14" t="e">
        <f>IF(t_sys_prefab说明表!#REF!=2,t_sys_prefab说明表!#REF!,"")</f>
        <v>#REF!</v>
      </c>
      <c r="B2848" s="14" t="e">
        <f>IF(t_sys_prefab说明表!#REF!=2,t_sys_prefab说明表!#REF!,"")</f>
        <v>#REF!</v>
      </c>
    </row>
    <row r="2849" spans="1:2" x14ac:dyDescent="0.15">
      <c r="A2849" s="14" t="e">
        <f>IF(t_sys_prefab说明表!#REF!=2,t_sys_prefab说明表!#REF!,"")</f>
        <v>#REF!</v>
      </c>
      <c r="B2849" s="14" t="e">
        <f>IF(t_sys_prefab说明表!#REF!=2,t_sys_prefab说明表!#REF!,"")</f>
        <v>#REF!</v>
      </c>
    </row>
    <row r="2850" spans="1:2" x14ac:dyDescent="0.15">
      <c r="A2850" s="14" t="e">
        <f>IF(t_sys_prefab说明表!#REF!=2,t_sys_prefab说明表!#REF!,"")</f>
        <v>#REF!</v>
      </c>
      <c r="B2850" s="14" t="e">
        <f>IF(t_sys_prefab说明表!#REF!=2,t_sys_prefab说明表!#REF!,"")</f>
        <v>#REF!</v>
      </c>
    </row>
    <row r="2851" spans="1:2" x14ac:dyDescent="0.15">
      <c r="A2851" s="14" t="e">
        <f>IF(t_sys_prefab说明表!#REF!=2,t_sys_prefab说明表!#REF!,"")</f>
        <v>#REF!</v>
      </c>
      <c r="B2851" s="14" t="e">
        <f>IF(t_sys_prefab说明表!#REF!=2,t_sys_prefab说明表!#REF!,"")</f>
        <v>#REF!</v>
      </c>
    </row>
    <row r="2852" spans="1:2" x14ac:dyDescent="0.15">
      <c r="A2852" s="14" t="e">
        <f>IF(t_sys_prefab说明表!#REF!=2,t_sys_prefab说明表!#REF!,"")</f>
        <v>#REF!</v>
      </c>
      <c r="B2852" s="14" t="e">
        <f>IF(t_sys_prefab说明表!#REF!=2,t_sys_prefab说明表!#REF!,"")</f>
        <v>#REF!</v>
      </c>
    </row>
    <row r="2853" spans="1:2" x14ac:dyDescent="0.15">
      <c r="A2853" s="14" t="e">
        <f>IF(t_sys_prefab说明表!#REF!=2,t_sys_prefab说明表!#REF!,"")</f>
        <v>#REF!</v>
      </c>
      <c r="B2853" s="14" t="e">
        <f>IF(t_sys_prefab说明表!#REF!=2,t_sys_prefab说明表!#REF!,"")</f>
        <v>#REF!</v>
      </c>
    </row>
    <row r="2854" spans="1:2" x14ac:dyDescent="0.15">
      <c r="A2854" s="14" t="e">
        <f>IF(t_sys_prefab说明表!#REF!=2,t_sys_prefab说明表!#REF!,"")</f>
        <v>#REF!</v>
      </c>
      <c r="B2854" s="14" t="e">
        <f>IF(t_sys_prefab说明表!#REF!=2,t_sys_prefab说明表!#REF!,"")</f>
        <v>#REF!</v>
      </c>
    </row>
    <row r="2855" spans="1:2" x14ac:dyDescent="0.15">
      <c r="A2855" s="14" t="e">
        <f>IF(t_sys_prefab说明表!#REF!=2,t_sys_prefab说明表!#REF!,"")</f>
        <v>#REF!</v>
      </c>
      <c r="B2855" s="14" t="e">
        <f>IF(t_sys_prefab说明表!#REF!=2,t_sys_prefab说明表!#REF!,"")</f>
        <v>#REF!</v>
      </c>
    </row>
    <row r="2856" spans="1:2" x14ac:dyDescent="0.15">
      <c r="A2856" s="14" t="e">
        <f>IF(t_sys_prefab说明表!#REF!=2,t_sys_prefab说明表!#REF!,"")</f>
        <v>#REF!</v>
      </c>
      <c r="B2856" s="14" t="e">
        <f>IF(t_sys_prefab说明表!#REF!=2,t_sys_prefab说明表!#REF!,"")</f>
        <v>#REF!</v>
      </c>
    </row>
    <row r="2857" spans="1:2" x14ac:dyDescent="0.15">
      <c r="A2857" s="14" t="e">
        <f>IF(t_sys_prefab说明表!#REF!=2,t_sys_prefab说明表!#REF!,"")</f>
        <v>#REF!</v>
      </c>
      <c r="B2857" s="14" t="e">
        <f>IF(t_sys_prefab说明表!#REF!=2,t_sys_prefab说明表!#REF!,"")</f>
        <v>#REF!</v>
      </c>
    </row>
    <row r="2858" spans="1:2" x14ac:dyDescent="0.15">
      <c r="A2858" s="14" t="e">
        <f>IF(t_sys_prefab说明表!#REF!=2,t_sys_prefab说明表!#REF!,"")</f>
        <v>#REF!</v>
      </c>
      <c r="B2858" s="14" t="e">
        <f>IF(t_sys_prefab说明表!#REF!=2,t_sys_prefab说明表!#REF!,"")</f>
        <v>#REF!</v>
      </c>
    </row>
    <row r="2859" spans="1:2" x14ac:dyDescent="0.15">
      <c r="A2859" s="14" t="e">
        <f>IF(t_sys_prefab说明表!#REF!=2,t_sys_prefab说明表!#REF!,"")</f>
        <v>#REF!</v>
      </c>
      <c r="B2859" s="14" t="e">
        <f>IF(t_sys_prefab说明表!#REF!=2,t_sys_prefab说明表!#REF!,"")</f>
        <v>#REF!</v>
      </c>
    </row>
    <row r="2860" spans="1:2" x14ac:dyDescent="0.15">
      <c r="A2860" s="14" t="e">
        <f>IF(t_sys_prefab说明表!#REF!=2,t_sys_prefab说明表!#REF!,"")</f>
        <v>#REF!</v>
      </c>
      <c r="B2860" s="14" t="e">
        <f>IF(t_sys_prefab说明表!#REF!=2,t_sys_prefab说明表!#REF!,"")</f>
        <v>#REF!</v>
      </c>
    </row>
    <row r="2861" spans="1:2" x14ac:dyDescent="0.15">
      <c r="A2861" s="14" t="e">
        <f>IF(t_sys_prefab说明表!#REF!=2,t_sys_prefab说明表!#REF!,"")</f>
        <v>#REF!</v>
      </c>
      <c r="B2861" s="14" t="e">
        <f>IF(t_sys_prefab说明表!#REF!=2,t_sys_prefab说明表!#REF!,"")</f>
        <v>#REF!</v>
      </c>
    </row>
    <row r="2862" spans="1:2" x14ac:dyDescent="0.15">
      <c r="A2862" s="14" t="e">
        <f>IF(t_sys_prefab说明表!#REF!=2,t_sys_prefab说明表!#REF!,"")</f>
        <v>#REF!</v>
      </c>
      <c r="B2862" s="14" t="e">
        <f>IF(t_sys_prefab说明表!#REF!=2,t_sys_prefab说明表!#REF!,"")</f>
        <v>#REF!</v>
      </c>
    </row>
    <row r="2863" spans="1:2" x14ac:dyDescent="0.15">
      <c r="A2863" s="14" t="e">
        <f>IF(t_sys_prefab说明表!#REF!=2,t_sys_prefab说明表!#REF!,"")</f>
        <v>#REF!</v>
      </c>
      <c r="B2863" s="14" t="e">
        <f>IF(t_sys_prefab说明表!#REF!=2,t_sys_prefab说明表!#REF!,"")</f>
        <v>#REF!</v>
      </c>
    </row>
    <row r="2864" spans="1:2" x14ac:dyDescent="0.15">
      <c r="A2864" s="14" t="e">
        <f>IF(t_sys_prefab说明表!#REF!=2,t_sys_prefab说明表!#REF!,"")</f>
        <v>#REF!</v>
      </c>
      <c r="B2864" s="14" t="e">
        <f>IF(t_sys_prefab说明表!#REF!=2,t_sys_prefab说明表!#REF!,"")</f>
        <v>#REF!</v>
      </c>
    </row>
    <row r="2865" spans="1:2" x14ac:dyDescent="0.15">
      <c r="A2865" s="14" t="e">
        <f>IF(t_sys_prefab说明表!#REF!=2,t_sys_prefab说明表!#REF!,"")</f>
        <v>#REF!</v>
      </c>
      <c r="B2865" s="14" t="e">
        <f>IF(t_sys_prefab说明表!#REF!=2,t_sys_prefab说明表!#REF!,"")</f>
        <v>#REF!</v>
      </c>
    </row>
    <row r="2866" spans="1:2" x14ac:dyDescent="0.15">
      <c r="A2866" s="14" t="e">
        <f>IF(t_sys_prefab说明表!#REF!=2,t_sys_prefab说明表!#REF!,"")</f>
        <v>#REF!</v>
      </c>
      <c r="B2866" s="14" t="e">
        <f>IF(t_sys_prefab说明表!#REF!=2,t_sys_prefab说明表!#REF!,"")</f>
        <v>#REF!</v>
      </c>
    </row>
    <row r="2867" spans="1:2" x14ac:dyDescent="0.15">
      <c r="A2867" s="14" t="e">
        <f>IF(t_sys_prefab说明表!#REF!=2,t_sys_prefab说明表!#REF!,"")</f>
        <v>#REF!</v>
      </c>
      <c r="B2867" s="14" t="e">
        <f>IF(t_sys_prefab说明表!#REF!=2,t_sys_prefab说明表!#REF!,"")</f>
        <v>#REF!</v>
      </c>
    </row>
    <row r="2868" spans="1:2" x14ac:dyDescent="0.15">
      <c r="A2868" s="14" t="e">
        <f>IF(t_sys_prefab说明表!#REF!=2,t_sys_prefab说明表!#REF!,"")</f>
        <v>#REF!</v>
      </c>
      <c r="B2868" s="14" t="e">
        <f>IF(t_sys_prefab说明表!#REF!=2,t_sys_prefab说明表!#REF!,"")</f>
        <v>#REF!</v>
      </c>
    </row>
    <row r="2869" spans="1:2" x14ac:dyDescent="0.15">
      <c r="A2869" s="14" t="e">
        <f>IF(t_sys_prefab说明表!#REF!=2,t_sys_prefab说明表!#REF!,"")</f>
        <v>#REF!</v>
      </c>
      <c r="B2869" s="14" t="e">
        <f>IF(t_sys_prefab说明表!#REF!=2,t_sys_prefab说明表!#REF!,"")</f>
        <v>#REF!</v>
      </c>
    </row>
    <row r="2870" spans="1:2" x14ac:dyDescent="0.15">
      <c r="A2870" s="14" t="e">
        <f>IF(t_sys_prefab说明表!#REF!=2,t_sys_prefab说明表!#REF!,"")</f>
        <v>#REF!</v>
      </c>
      <c r="B2870" s="14" t="e">
        <f>IF(t_sys_prefab说明表!#REF!=2,t_sys_prefab说明表!#REF!,"")</f>
        <v>#REF!</v>
      </c>
    </row>
    <row r="2871" spans="1:2" x14ac:dyDescent="0.15">
      <c r="A2871" s="14" t="e">
        <f>IF(t_sys_prefab说明表!#REF!=2,t_sys_prefab说明表!#REF!,"")</f>
        <v>#REF!</v>
      </c>
      <c r="B2871" s="14" t="e">
        <f>IF(t_sys_prefab说明表!#REF!=2,t_sys_prefab说明表!#REF!,"")</f>
        <v>#REF!</v>
      </c>
    </row>
    <row r="2872" spans="1:2" x14ac:dyDescent="0.15">
      <c r="A2872" s="14" t="e">
        <f>IF(t_sys_prefab说明表!#REF!=2,t_sys_prefab说明表!#REF!,"")</f>
        <v>#REF!</v>
      </c>
      <c r="B2872" s="14" t="e">
        <f>IF(t_sys_prefab说明表!#REF!=2,t_sys_prefab说明表!#REF!,"")</f>
        <v>#REF!</v>
      </c>
    </row>
    <row r="2873" spans="1:2" x14ac:dyDescent="0.15">
      <c r="A2873" s="14" t="e">
        <f>IF(t_sys_prefab说明表!#REF!=2,t_sys_prefab说明表!#REF!,"")</f>
        <v>#REF!</v>
      </c>
      <c r="B2873" s="14" t="e">
        <f>IF(t_sys_prefab说明表!#REF!=2,t_sys_prefab说明表!#REF!,"")</f>
        <v>#REF!</v>
      </c>
    </row>
    <row r="2874" spans="1:2" x14ac:dyDescent="0.15">
      <c r="A2874" s="14" t="e">
        <f>IF(t_sys_prefab说明表!#REF!=2,t_sys_prefab说明表!#REF!,"")</f>
        <v>#REF!</v>
      </c>
      <c r="B2874" s="14" t="e">
        <f>IF(t_sys_prefab说明表!#REF!=2,t_sys_prefab说明表!#REF!,"")</f>
        <v>#REF!</v>
      </c>
    </row>
    <row r="2875" spans="1:2" x14ac:dyDescent="0.15">
      <c r="A2875" s="14" t="e">
        <f>IF(t_sys_prefab说明表!#REF!=2,t_sys_prefab说明表!#REF!,"")</f>
        <v>#REF!</v>
      </c>
      <c r="B2875" s="14" t="e">
        <f>IF(t_sys_prefab说明表!#REF!=2,t_sys_prefab说明表!#REF!,"")</f>
        <v>#REF!</v>
      </c>
    </row>
    <row r="2876" spans="1:2" x14ac:dyDescent="0.15">
      <c r="A2876" s="14" t="e">
        <f>IF(t_sys_prefab说明表!#REF!=2,t_sys_prefab说明表!#REF!,"")</f>
        <v>#REF!</v>
      </c>
      <c r="B2876" s="14" t="e">
        <f>IF(t_sys_prefab说明表!#REF!=2,t_sys_prefab说明表!#REF!,"")</f>
        <v>#REF!</v>
      </c>
    </row>
    <row r="2877" spans="1:2" x14ac:dyDescent="0.15">
      <c r="A2877" s="14" t="e">
        <f>IF(t_sys_prefab说明表!#REF!=2,t_sys_prefab说明表!#REF!,"")</f>
        <v>#REF!</v>
      </c>
      <c r="B2877" s="14" t="e">
        <f>IF(t_sys_prefab说明表!#REF!=2,t_sys_prefab说明表!#REF!,"")</f>
        <v>#REF!</v>
      </c>
    </row>
    <row r="2878" spans="1:2" x14ac:dyDescent="0.15">
      <c r="A2878" s="14" t="e">
        <f>IF(t_sys_prefab说明表!#REF!=2,t_sys_prefab说明表!#REF!,"")</f>
        <v>#REF!</v>
      </c>
      <c r="B2878" s="14" t="e">
        <f>IF(t_sys_prefab说明表!#REF!=2,t_sys_prefab说明表!#REF!,"")</f>
        <v>#REF!</v>
      </c>
    </row>
    <row r="2879" spans="1:2" x14ac:dyDescent="0.15">
      <c r="A2879" s="14" t="e">
        <f>IF(t_sys_prefab说明表!#REF!=2,t_sys_prefab说明表!#REF!,"")</f>
        <v>#REF!</v>
      </c>
      <c r="B2879" s="14" t="e">
        <f>IF(t_sys_prefab说明表!#REF!=2,t_sys_prefab说明表!#REF!,"")</f>
        <v>#REF!</v>
      </c>
    </row>
    <row r="2880" spans="1:2" x14ac:dyDescent="0.15">
      <c r="A2880" s="14" t="e">
        <f>IF(t_sys_prefab说明表!#REF!=2,t_sys_prefab说明表!#REF!,"")</f>
        <v>#REF!</v>
      </c>
      <c r="B2880" s="14" t="e">
        <f>IF(t_sys_prefab说明表!#REF!=2,t_sys_prefab说明表!#REF!,"")</f>
        <v>#REF!</v>
      </c>
    </row>
    <row r="2881" spans="1:2" x14ac:dyDescent="0.15">
      <c r="A2881" s="14" t="e">
        <f>IF(t_sys_prefab说明表!#REF!=2,t_sys_prefab说明表!#REF!,"")</f>
        <v>#REF!</v>
      </c>
      <c r="B2881" s="14" t="e">
        <f>IF(t_sys_prefab说明表!#REF!=2,t_sys_prefab说明表!#REF!,"")</f>
        <v>#REF!</v>
      </c>
    </row>
    <row r="2882" spans="1:2" x14ac:dyDescent="0.15">
      <c r="A2882" s="14" t="e">
        <f>IF(t_sys_prefab说明表!#REF!=2,t_sys_prefab说明表!#REF!,"")</f>
        <v>#REF!</v>
      </c>
      <c r="B2882" s="14" t="e">
        <f>IF(t_sys_prefab说明表!#REF!=2,t_sys_prefab说明表!#REF!,"")</f>
        <v>#REF!</v>
      </c>
    </row>
    <row r="2883" spans="1:2" x14ac:dyDescent="0.15">
      <c r="A2883" s="14" t="e">
        <f>IF(t_sys_prefab说明表!#REF!=2,t_sys_prefab说明表!#REF!,"")</f>
        <v>#REF!</v>
      </c>
      <c r="B2883" s="14" t="e">
        <f>IF(t_sys_prefab说明表!#REF!=2,t_sys_prefab说明表!#REF!,"")</f>
        <v>#REF!</v>
      </c>
    </row>
    <row r="2884" spans="1:2" x14ac:dyDescent="0.15">
      <c r="A2884" s="14" t="e">
        <f>IF(t_sys_prefab说明表!#REF!=2,t_sys_prefab说明表!#REF!,"")</f>
        <v>#REF!</v>
      </c>
      <c r="B2884" s="14" t="e">
        <f>IF(t_sys_prefab说明表!#REF!=2,t_sys_prefab说明表!#REF!,"")</f>
        <v>#REF!</v>
      </c>
    </row>
    <row r="2885" spans="1:2" x14ac:dyDescent="0.15">
      <c r="A2885" s="14" t="e">
        <f>IF(t_sys_prefab说明表!#REF!=2,t_sys_prefab说明表!#REF!,"")</f>
        <v>#REF!</v>
      </c>
      <c r="B2885" s="14" t="e">
        <f>IF(t_sys_prefab说明表!#REF!=2,t_sys_prefab说明表!#REF!,"")</f>
        <v>#REF!</v>
      </c>
    </row>
    <row r="2886" spans="1:2" x14ac:dyDescent="0.15">
      <c r="A2886" s="14" t="e">
        <f>IF(t_sys_prefab说明表!#REF!=2,t_sys_prefab说明表!#REF!,"")</f>
        <v>#REF!</v>
      </c>
      <c r="B2886" s="14" t="e">
        <f>IF(t_sys_prefab说明表!#REF!=2,t_sys_prefab说明表!#REF!,"")</f>
        <v>#REF!</v>
      </c>
    </row>
    <row r="2887" spans="1:2" x14ac:dyDescent="0.15">
      <c r="A2887" s="14" t="e">
        <f>IF(t_sys_prefab说明表!#REF!=2,t_sys_prefab说明表!#REF!,"")</f>
        <v>#REF!</v>
      </c>
      <c r="B2887" s="14" t="e">
        <f>IF(t_sys_prefab说明表!#REF!=2,t_sys_prefab说明表!#REF!,"")</f>
        <v>#REF!</v>
      </c>
    </row>
    <row r="2888" spans="1:2" x14ac:dyDescent="0.15">
      <c r="A2888" s="14" t="e">
        <f>IF(t_sys_prefab说明表!#REF!=2,t_sys_prefab说明表!#REF!,"")</f>
        <v>#REF!</v>
      </c>
      <c r="B2888" s="14" t="e">
        <f>IF(t_sys_prefab说明表!#REF!=2,t_sys_prefab说明表!#REF!,"")</f>
        <v>#REF!</v>
      </c>
    </row>
    <row r="2889" spans="1:2" x14ac:dyDescent="0.15">
      <c r="A2889" s="14" t="e">
        <f>IF(t_sys_prefab说明表!#REF!=2,t_sys_prefab说明表!#REF!,"")</f>
        <v>#REF!</v>
      </c>
      <c r="B2889" s="14" t="e">
        <f>IF(t_sys_prefab说明表!#REF!=2,t_sys_prefab说明表!#REF!,"")</f>
        <v>#REF!</v>
      </c>
    </row>
    <row r="2890" spans="1:2" x14ac:dyDescent="0.15">
      <c r="A2890" s="14" t="e">
        <f>IF(t_sys_prefab说明表!#REF!=2,t_sys_prefab说明表!#REF!,"")</f>
        <v>#REF!</v>
      </c>
      <c r="B2890" s="14" t="e">
        <f>IF(t_sys_prefab说明表!#REF!=2,t_sys_prefab说明表!#REF!,"")</f>
        <v>#REF!</v>
      </c>
    </row>
    <row r="2891" spans="1:2" x14ac:dyDescent="0.15">
      <c r="A2891" s="14" t="e">
        <f>IF(t_sys_prefab说明表!#REF!=2,t_sys_prefab说明表!#REF!,"")</f>
        <v>#REF!</v>
      </c>
      <c r="B2891" s="14" t="e">
        <f>IF(t_sys_prefab说明表!#REF!=2,t_sys_prefab说明表!#REF!,"")</f>
        <v>#REF!</v>
      </c>
    </row>
    <row r="2892" spans="1:2" x14ac:dyDescent="0.15">
      <c r="A2892" s="14" t="e">
        <f>IF(t_sys_prefab说明表!#REF!=2,t_sys_prefab说明表!#REF!,"")</f>
        <v>#REF!</v>
      </c>
      <c r="B2892" s="14" t="e">
        <f>IF(t_sys_prefab说明表!#REF!=2,t_sys_prefab说明表!#REF!,"")</f>
        <v>#REF!</v>
      </c>
    </row>
    <row r="2893" spans="1:2" x14ac:dyDescent="0.15">
      <c r="A2893" s="14" t="e">
        <f>IF(t_sys_prefab说明表!#REF!=2,t_sys_prefab说明表!#REF!,"")</f>
        <v>#REF!</v>
      </c>
      <c r="B2893" s="14" t="e">
        <f>IF(t_sys_prefab说明表!#REF!=2,t_sys_prefab说明表!#REF!,"")</f>
        <v>#REF!</v>
      </c>
    </row>
    <row r="2894" spans="1:2" x14ac:dyDescent="0.15">
      <c r="A2894" s="14" t="e">
        <f>IF(t_sys_prefab说明表!#REF!=2,t_sys_prefab说明表!#REF!,"")</f>
        <v>#REF!</v>
      </c>
      <c r="B2894" s="14" t="e">
        <f>IF(t_sys_prefab说明表!#REF!=2,t_sys_prefab说明表!#REF!,"")</f>
        <v>#REF!</v>
      </c>
    </row>
    <row r="2895" spans="1:2" x14ac:dyDescent="0.15">
      <c r="A2895" s="14" t="e">
        <f>IF(t_sys_prefab说明表!#REF!=2,t_sys_prefab说明表!#REF!,"")</f>
        <v>#REF!</v>
      </c>
      <c r="B2895" s="14" t="e">
        <f>IF(t_sys_prefab说明表!#REF!=2,t_sys_prefab说明表!#REF!,"")</f>
        <v>#REF!</v>
      </c>
    </row>
    <row r="2896" spans="1:2" x14ac:dyDescent="0.15">
      <c r="A2896" s="14" t="e">
        <f>IF(t_sys_prefab说明表!#REF!=2,t_sys_prefab说明表!#REF!,"")</f>
        <v>#REF!</v>
      </c>
      <c r="B2896" s="14" t="e">
        <f>IF(t_sys_prefab说明表!#REF!=2,t_sys_prefab说明表!#REF!,"")</f>
        <v>#REF!</v>
      </c>
    </row>
    <row r="2897" spans="1:2" x14ac:dyDescent="0.15">
      <c r="A2897" s="14" t="e">
        <f>IF(t_sys_prefab说明表!#REF!=2,t_sys_prefab说明表!#REF!,"")</f>
        <v>#REF!</v>
      </c>
      <c r="B2897" s="14" t="e">
        <f>IF(t_sys_prefab说明表!#REF!=2,t_sys_prefab说明表!#REF!,"")</f>
        <v>#REF!</v>
      </c>
    </row>
    <row r="2898" spans="1:2" x14ac:dyDescent="0.15">
      <c r="A2898" s="14" t="e">
        <f>IF(t_sys_prefab说明表!#REF!=2,t_sys_prefab说明表!#REF!,"")</f>
        <v>#REF!</v>
      </c>
      <c r="B2898" s="14" t="e">
        <f>IF(t_sys_prefab说明表!#REF!=2,t_sys_prefab说明表!#REF!,"")</f>
        <v>#REF!</v>
      </c>
    </row>
    <row r="2899" spans="1:2" x14ac:dyDescent="0.15">
      <c r="A2899" s="14" t="e">
        <f>IF(t_sys_prefab说明表!#REF!=2,t_sys_prefab说明表!#REF!,"")</f>
        <v>#REF!</v>
      </c>
      <c r="B2899" s="14" t="e">
        <f>IF(t_sys_prefab说明表!#REF!=2,t_sys_prefab说明表!#REF!,"")</f>
        <v>#REF!</v>
      </c>
    </row>
    <row r="2900" spans="1:2" x14ac:dyDescent="0.15">
      <c r="A2900" s="14" t="e">
        <f>IF(t_sys_prefab说明表!#REF!=2,t_sys_prefab说明表!#REF!,"")</f>
        <v>#REF!</v>
      </c>
      <c r="B2900" s="14" t="e">
        <f>IF(t_sys_prefab说明表!#REF!=2,t_sys_prefab说明表!#REF!,"")</f>
        <v>#REF!</v>
      </c>
    </row>
    <row r="2901" spans="1:2" x14ac:dyDescent="0.15">
      <c r="A2901" s="14" t="e">
        <f>IF(t_sys_prefab说明表!#REF!=2,t_sys_prefab说明表!#REF!,"")</f>
        <v>#REF!</v>
      </c>
      <c r="B2901" s="14" t="e">
        <f>IF(t_sys_prefab说明表!#REF!=2,t_sys_prefab说明表!#REF!,"")</f>
        <v>#REF!</v>
      </c>
    </row>
    <row r="2902" spans="1:2" x14ac:dyDescent="0.15">
      <c r="A2902" s="14" t="e">
        <f>IF(t_sys_prefab说明表!#REF!=2,t_sys_prefab说明表!#REF!,"")</f>
        <v>#REF!</v>
      </c>
      <c r="B2902" s="14" t="e">
        <f>IF(t_sys_prefab说明表!#REF!=2,t_sys_prefab说明表!#REF!,"")</f>
        <v>#REF!</v>
      </c>
    </row>
    <row r="2903" spans="1:2" x14ac:dyDescent="0.15">
      <c r="A2903" s="14" t="e">
        <f>IF(t_sys_prefab说明表!#REF!=2,t_sys_prefab说明表!#REF!,"")</f>
        <v>#REF!</v>
      </c>
      <c r="B2903" s="14" t="e">
        <f>IF(t_sys_prefab说明表!#REF!=2,t_sys_prefab说明表!#REF!,"")</f>
        <v>#REF!</v>
      </c>
    </row>
    <row r="2904" spans="1:2" x14ac:dyDescent="0.15">
      <c r="A2904" s="14" t="e">
        <f>IF(t_sys_prefab说明表!#REF!=2,t_sys_prefab说明表!#REF!,"")</f>
        <v>#REF!</v>
      </c>
      <c r="B2904" s="14" t="e">
        <f>IF(t_sys_prefab说明表!#REF!=2,t_sys_prefab说明表!#REF!,"")</f>
        <v>#REF!</v>
      </c>
    </row>
    <row r="2905" spans="1:2" x14ac:dyDescent="0.15">
      <c r="A2905" s="14" t="e">
        <f>IF(t_sys_prefab说明表!#REF!=2,t_sys_prefab说明表!#REF!,"")</f>
        <v>#REF!</v>
      </c>
      <c r="B2905" s="14" t="e">
        <f>IF(t_sys_prefab说明表!#REF!=2,t_sys_prefab说明表!#REF!,"")</f>
        <v>#REF!</v>
      </c>
    </row>
    <row r="2906" spans="1:2" x14ac:dyDescent="0.15">
      <c r="A2906" s="14" t="e">
        <f>IF(t_sys_prefab说明表!#REF!=2,t_sys_prefab说明表!#REF!,"")</f>
        <v>#REF!</v>
      </c>
      <c r="B2906" s="14" t="e">
        <f>IF(t_sys_prefab说明表!#REF!=2,t_sys_prefab说明表!#REF!,"")</f>
        <v>#REF!</v>
      </c>
    </row>
    <row r="2907" spans="1:2" x14ac:dyDescent="0.15">
      <c r="A2907" s="14" t="e">
        <f>IF(t_sys_prefab说明表!#REF!=2,t_sys_prefab说明表!#REF!,"")</f>
        <v>#REF!</v>
      </c>
      <c r="B2907" s="14" t="e">
        <f>IF(t_sys_prefab说明表!#REF!=2,t_sys_prefab说明表!#REF!,"")</f>
        <v>#REF!</v>
      </c>
    </row>
    <row r="2908" spans="1:2" x14ac:dyDescent="0.15">
      <c r="A2908" s="14" t="e">
        <f>IF(t_sys_prefab说明表!#REF!=2,t_sys_prefab说明表!#REF!,"")</f>
        <v>#REF!</v>
      </c>
      <c r="B2908" s="14" t="e">
        <f>IF(t_sys_prefab说明表!#REF!=2,t_sys_prefab说明表!#REF!,"")</f>
        <v>#REF!</v>
      </c>
    </row>
    <row r="2909" spans="1:2" x14ac:dyDescent="0.15">
      <c r="A2909" s="14" t="e">
        <f>IF(t_sys_prefab说明表!#REF!=2,t_sys_prefab说明表!#REF!,"")</f>
        <v>#REF!</v>
      </c>
      <c r="B2909" s="14" t="e">
        <f>IF(t_sys_prefab说明表!#REF!=2,t_sys_prefab说明表!#REF!,"")</f>
        <v>#REF!</v>
      </c>
    </row>
    <row r="2910" spans="1:2" x14ac:dyDescent="0.15">
      <c r="A2910" s="14" t="e">
        <f>IF(t_sys_prefab说明表!#REF!=2,t_sys_prefab说明表!#REF!,"")</f>
        <v>#REF!</v>
      </c>
      <c r="B2910" s="14" t="e">
        <f>IF(t_sys_prefab说明表!#REF!=2,t_sys_prefab说明表!#REF!,"")</f>
        <v>#REF!</v>
      </c>
    </row>
    <row r="2911" spans="1:2" x14ac:dyDescent="0.15">
      <c r="A2911" s="14" t="e">
        <f>IF(t_sys_prefab说明表!#REF!=2,t_sys_prefab说明表!#REF!,"")</f>
        <v>#REF!</v>
      </c>
      <c r="B2911" s="14" t="e">
        <f>IF(t_sys_prefab说明表!#REF!=2,t_sys_prefab说明表!#REF!,"")</f>
        <v>#REF!</v>
      </c>
    </row>
    <row r="2912" spans="1:2" x14ac:dyDescent="0.15">
      <c r="A2912" s="14" t="e">
        <f>IF(t_sys_prefab说明表!#REF!=2,t_sys_prefab说明表!#REF!,"")</f>
        <v>#REF!</v>
      </c>
      <c r="B2912" s="14" t="e">
        <f>IF(t_sys_prefab说明表!#REF!=2,t_sys_prefab说明表!#REF!,"")</f>
        <v>#REF!</v>
      </c>
    </row>
    <row r="2913" spans="1:2" x14ac:dyDescent="0.15">
      <c r="A2913" s="14" t="e">
        <f>IF(t_sys_prefab说明表!#REF!=2,t_sys_prefab说明表!#REF!,"")</f>
        <v>#REF!</v>
      </c>
      <c r="B2913" s="14" t="e">
        <f>IF(t_sys_prefab说明表!#REF!=2,t_sys_prefab说明表!#REF!,"")</f>
        <v>#REF!</v>
      </c>
    </row>
    <row r="2914" spans="1:2" x14ac:dyDescent="0.15">
      <c r="A2914" s="14" t="e">
        <f>IF(t_sys_prefab说明表!#REF!=2,t_sys_prefab说明表!#REF!,"")</f>
        <v>#REF!</v>
      </c>
      <c r="B2914" s="14" t="e">
        <f>IF(t_sys_prefab说明表!#REF!=2,t_sys_prefab说明表!#REF!,"")</f>
        <v>#REF!</v>
      </c>
    </row>
    <row r="2915" spans="1:2" x14ac:dyDescent="0.15">
      <c r="A2915" s="14" t="e">
        <f>IF(t_sys_prefab说明表!#REF!=2,t_sys_prefab说明表!#REF!,"")</f>
        <v>#REF!</v>
      </c>
      <c r="B2915" s="14" t="e">
        <f>IF(t_sys_prefab说明表!#REF!=2,t_sys_prefab说明表!#REF!,"")</f>
        <v>#REF!</v>
      </c>
    </row>
    <row r="2916" spans="1:2" x14ac:dyDescent="0.15">
      <c r="A2916" s="14" t="e">
        <f>IF(t_sys_prefab说明表!#REF!=2,t_sys_prefab说明表!#REF!,"")</f>
        <v>#REF!</v>
      </c>
      <c r="B2916" s="14" t="e">
        <f>IF(t_sys_prefab说明表!#REF!=2,t_sys_prefab说明表!#REF!,"")</f>
        <v>#REF!</v>
      </c>
    </row>
    <row r="2917" spans="1:2" x14ac:dyDescent="0.15">
      <c r="A2917" s="14" t="e">
        <f>IF(t_sys_prefab说明表!#REF!=2,t_sys_prefab说明表!#REF!,"")</f>
        <v>#REF!</v>
      </c>
      <c r="B2917" s="14" t="e">
        <f>IF(t_sys_prefab说明表!#REF!=2,t_sys_prefab说明表!#REF!,"")</f>
        <v>#REF!</v>
      </c>
    </row>
    <row r="2918" spans="1:2" x14ac:dyDescent="0.15">
      <c r="A2918" s="14" t="e">
        <f>IF(t_sys_prefab说明表!#REF!=2,t_sys_prefab说明表!#REF!,"")</f>
        <v>#REF!</v>
      </c>
      <c r="B2918" s="14" t="e">
        <f>IF(t_sys_prefab说明表!#REF!=2,t_sys_prefab说明表!#REF!,"")</f>
        <v>#REF!</v>
      </c>
    </row>
    <row r="2919" spans="1:2" x14ac:dyDescent="0.15">
      <c r="A2919" s="14" t="e">
        <f>IF(t_sys_prefab说明表!#REF!=2,t_sys_prefab说明表!#REF!,"")</f>
        <v>#REF!</v>
      </c>
      <c r="B2919" s="14" t="e">
        <f>IF(t_sys_prefab说明表!#REF!=2,t_sys_prefab说明表!#REF!,"")</f>
        <v>#REF!</v>
      </c>
    </row>
    <row r="2920" spans="1:2" x14ac:dyDescent="0.15">
      <c r="A2920" s="14" t="e">
        <f>IF(t_sys_prefab说明表!#REF!=2,t_sys_prefab说明表!#REF!,"")</f>
        <v>#REF!</v>
      </c>
      <c r="B2920" s="14" t="e">
        <f>IF(t_sys_prefab说明表!#REF!=2,t_sys_prefab说明表!#REF!,"")</f>
        <v>#REF!</v>
      </c>
    </row>
    <row r="2921" spans="1:2" x14ac:dyDescent="0.15">
      <c r="A2921" s="14" t="e">
        <f>IF(t_sys_prefab说明表!#REF!=2,t_sys_prefab说明表!#REF!,"")</f>
        <v>#REF!</v>
      </c>
      <c r="B2921" s="14" t="e">
        <f>IF(t_sys_prefab说明表!#REF!=2,t_sys_prefab说明表!#REF!,"")</f>
        <v>#REF!</v>
      </c>
    </row>
    <row r="2922" spans="1:2" x14ac:dyDescent="0.15">
      <c r="A2922" s="14" t="e">
        <f>IF(t_sys_prefab说明表!#REF!=2,t_sys_prefab说明表!#REF!,"")</f>
        <v>#REF!</v>
      </c>
      <c r="B2922" s="14" t="e">
        <f>IF(t_sys_prefab说明表!#REF!=2,t_sys_prefab说明表!#REF!,"")</f>
        <v>#REF!</v>
      </c>
    </row>
    <row r="2923" spans="1:2" x14ac:dyDescent="0.15">
      <c r="A2923" s="14" t="e">
        <f>IF(t_sys_prefab说明表!#REF!=2,t_sys_prefab说明表!#REF!,"")</f>
        <v>#REF!</v>
      </c>
      <c r="B2923" s="14" t="e">
        <f>IF(t_sys_prefab说明表!#REF!=2,t_sys_prefab说明表!#REF!,"")</f>
        <v>#REF!</v>
      </c>
    </row>
    <row r="2924" spans="1:2" x14ac:dyDescent="0.15">
      <c r="A2924" s="14" t="e">
        <f>IF(t_sys_prefab说明表!#REF!=2,t_sys_prefab说明表!#REF!,"")</f>
        <v>#REF!</v>
      </c>
      <c r="B2924" s="14" t="e">
        <f>IF(t_sys_prefab说明表!#REF!=2,t_sys_prefab说明表!#REF!,"")</f>
        <v>#REF!</v>
      </c>
    </row>
    <row r="2925" spans="1:2" x14ac:dyDescent="0.15">
      <c r="A2925" s="14" t="e">
        <f>IF(t_sys_prefab说明表!#REF!=2,t_sys_prefab说明表!#REF!,"")</f>
        <v>#REF!</v>
      </c>
      <c r="B2925" s="14" t="e">
        <f>IF(t_sys_prefab说明表!#REF!=2,t_sys_prefab说明表!#REF!,"")</f>
        <v>#REF!</v>
      </c>
    </row>
    <row r="2926" spans="1:2" x14ac:dyDescent="0.15">
      <c r="A2926" s="14" t="e">
        <f>IF(t_sys_prefab说明表!#REF!=2,t_sys_prefab说明表!#REF!,"")</f>
        <v>#REF!</v>
      </c>
      <c r="B2926" s="14" t="e">
        <f>IF(t_sys_prefab说明表!#REF!=2,t_sys_prefab说明表!#REF!,"")</f>
        <v>#REF!</v>
      </c>
    </row>
    <row r="2927" spans="1:2" x14ac:dyDescent="0.15">
      <c r="A2927" s="14" t="e">
        <f>IF(t_sys_prefab说明表!#REF!=2,t_sys_prefab说明表!#REF!,"")</f>
        <v>#REF!</v>
      </c>
      <c r="B2927" s="14" t="e">
        <f>IF(t_sys_prefab说明表!#REF!=2,t_sys_prefab说明表!#REF!,"")</f>
        <v>#REF!</v>
      </c>
    </row>
    <row r="2928" spans="1:2" x14ac:dyDescent="0.15">
      <c r="A2928" s="14" t="e">
        <f>IF(t_sys_prefab说明表!#REF!=2,t_sys_prefab说明表!#REF!,"")</f>
        <v>#REF!</v>
      </c>
      <c r="B2928" s="14" t="e">
        <f>IF(t_sys_prefab说明表!#REF!=2,t_sys_prefab说明表!#REF!,"")</f>
        <v>#REF!</v>
      </c>
    </row>
    <row r="2929" spans="1:2" x14ac:dyDescent="0.15">
      <c r="A2929" s="14" t="e">
        <f>IF(t_sys_prefab说明表!#REF!=2,t_sys_prefab说明表!#REF!,"")</f>
        <v>#REF!</v>
      </c>
      <c r="B2929" s="14" t="e">
        <f>IF(t_sys_prefab说明表!#REF!=2,t_sys_prefab说明表!#REF!,"")</f>
        <v>#REF!</v>
      </c>
    </row>
    <row r="2930" spans="1:2" x14ac:dyDescent="0.15">
      <c r="A2930" s="14" t="e">
        <f>IF(t_sys_prefab说明表!#REF!=2,t_sys_prefab说明表!#REF!,"")</f>
        <v>#REF!</v>
      </c>
      <c r="B2930" s="14" t="e">
        <f>IF(t_sys_prefab说明表!#REF!=2,t_sys_prefab说明表!#REF!,"")</f>
        <v>#REF!</v>
      </c>
    </row>
    <row r="2931" spans="1:2" x14ac:dyDescent="0.15">
      <c r="A2931" s="14" t="e">
        <f>IF(t_sys_prefab说明表!#REF!=2,t_sys_prefab说明表!#REF!,"")</f>
        <v>#REF!</v>
      </c>
      <c r="B2931" s="14" t="e">
        <f>IF(t_sys_prefab说明表!#REF!=2,t_sys_prefab说明表!#REF!,"")</f>
        <v>#REF!</v>
      </c>
    </row>
    <row r="2932" spans="1:2" x14ac:dyDescent="0.15">
      <c r="A2932" s="14" t="e">
        <f>IF(t_sys_prefab说明表!#REF!=2,t_sys_prefab说明表!#REF!,"")</f>
        <v>#REF!</v>
      </c>
      <c r="B2932" s="14" t="e">
        <f>IF(t_sys_prefab说明表!#REF!=2,t_sys_prefab说明表!#REF!,"")</f>
        <v>#REF!</v>
      </c>
    </row>
    <row r="2933" spans="1:2" x14ac:dyDescent="0.15">
      <c r="A2933" s="14" t="e">
        <f>IF(t_sys_prefab说明表!#REF!=2,t_sys_prefab说明表!#REF!,"")</f>
        <v>#REF!</v>
      </c>
      <c r="B2933" s="14" t="e">
        <f>IF(t_sys_prefab说明表!#REF!=2,t_sys_prefab说明表!#REF!,"")</f>
        <v>#REF!</v>
      </c>
    </row>
    <row r="2934" spans="1:2" x14ac:dyDescent="0.15">
      <c r="A2934" s="14" t="e">
        <f>IF(t_sys_prefab说明表!#REF!=2,t_sys_prefab说明表!#REF!,"")</f>
        <v>#REF!</v>
      </c>
      <c r="B2934" s="14" t="e">
        <f>IF(t_sys_prefab说明表!#REF!=2,t_sys_prefab说明表!#REF!,"")</f>
        <v>#REF!</v>
      </c>
    </row>
    <row r="2935" spans="1:2" x14ac:dyDescent="0.15">
      <c r="A2935" s="14" t="e">
        <f>IF(t_sys_prefab说明表!#REF!=2,t_sys_prefab说明表!#REF!,"")</f>
        <v>#REF!</v>
      </c>
      <c r="B2935" s="14" t="e">
        <f>IF(t_sys_prefab说明表!#REF!=2,t_sys_prefab说明表!#REF!,"")</f>
        <v>#REF!</v>
      </c>
    </row>
    <row r="2936" spans="1:2" x14ac:dyDescent="0.15">
      <c r="A2936" s="14" t="e">
        <f>IF(t_sys_prefab说明表!#REF!=2,t_sys_prefab说明表!#REF!,"")</f>
        <v>#REF!</v>
      </c>
      <c r="B2936" s="14" t="e">
        <f>IF(t_sys_prefab说明表!#REF!=2,t_sys_prefab说明表!#REF!,"")</f>
        <v>#REF!</v>
      </c>
    </row>
    <row r="2937" spans="1:2" x14ac:dyDescent="0.15">
      <c r="A2937" s="14" t="e">
        <f>IF(t_sys_prefab说明表!#REF!=2,t_sys_prefab说明表!#REF!,"")</f>
        <v>#REF!</v>
      </c>
      <c r="B2937" s="14" t="e">
        <f>IF(t_sys_prefab说明表!#REF!=2,t_sys_prefab说明表!#REF!,"")</f>
        <v>#REF!</v>
      </c>
    </row>
    <row r="2938" spans="1:2" x14ac:dyDescent="0.15">
      <c r="A2938" s="14" t="e">
        <f>IF(t_sys_prefab说明表!#REF!=2,t_sys_prefab说明表!#REF!,"")</f>
        <v>#REF!</v>
      </c>
      <c r="B2938" s="14" t="e">
        <f>IF(t_sys_prefab说明表!#REF!=2,t_sys_prefab说明表!#REF!,"")</f>
        <v>#REF!</v>
      </c>
    </row>
    <row r="2939" spans="1:2" x14ac:dyDescent="0.15">
      <c r="A2939" s="14" t="e">
        <f>IF(t_sys_prefab说明表!#REF!=2,t_sys_prefab说明表!#REF!,"")</f>
        <v>#REF!</v>
      </c>
      <c r="B2939" s="14" t="e">
        <f>IF(t_sys_prefab说明表!#REF!=2,t_sys_prefab说明表!#REF!,"")</f>
        <v>#REF!</v>
      </c>
    </row>
    <row r="2940" spans="1:2" x14ac:dyDescent="0.15">
      <c r="A2940" s="14" t="e">
        <f>IF(t_sys_prefab说明表!#REF!=2,t_sys_prefab说明表!#REF!,"")</f>
        <v>#REF!</v>
      </c>
      <c r="B2940" s="14" t="e">
        <f>IF(t_sys_prefab说明表!#REF!=2,t_sys_prefab说明表!#REF!,"")</f>
        <v>#REF!</v>
      </c>
    </row>
    <row r="2941" spans="1:2" x14ac:dyDescent="0.15">
      <c r="A2941" s="14" t="e">
        <f>IF(t_sys_prefab说明表!#REF!=2,t_sys_prefab说明表!#REF!,"")</f>
        <v>#REF!</v>
      </c>
      <c r="B2941" s="14" t="e">
        <f>IF(t_sys_prefab说明表!#REF!=2,t_sys_prefab说明表!#REF!,"")</f>
        <v>#REF!</v>
      </c>
    </row>
    <row r="2942" spans="1:2" x14ac:dyDescent="0.15">
      <c r="A2942" s="14" t="e">
        <f>IF(t_sys_prefab说明表!#REF!=2,t_sys_prefab说明表!#REF!,"")</f>
        <v>#REF!</v>
      </c>
      <c r="B2942" s="14" t="e">
        <f>IF(t_sys_prefab说明表!#REF!=2,t_sys_prefab说明表!#REF!,"")</f>
        <v>#REF!</v>
      </c>
    </row>
    <row r="2943" spans="1:2" x14ac:dyDescent="0.15">
      <c r="A2943" s="14" t="e">
        <f>IF(t_sys_prefab说明表!#REF!=2,t_sys_prefab说明表!#REF!,"")</f>
        <v>#REF!</v>
      </c>
      <c r="B2943" s="14" t="e">
        <f>IF(t_sys_prefab说明表!#REF!=2,t_sys_prefab说明表!#REF!,"")</f>
        <v>#REF!</v>
      </c>
    </row>
    <row r="2944" spans="1:2" x14ac:dyDescent="0.15">
      <c r="A2944" s="14" t="e">
        <f>IF(t_sys_prefab说明表!#REF!=2,t_sys_prefab说明表!#REF!,"")</f>
        <v>#REF!</v>
      </c>
      <c r="B2944" s="14" t="e">
        <f>IF(t_sys_prefab说明表!#REF!=2,t_sys_prefab说明表!#REF!,"")</f>
        <v>#REF!</v>
      </c>
    </row>
    <row r="2945" spans="1:2" x14ac:dyDescent="0.15">
      <c r="A2945" s="14" t="e">
        <f>IF(t_sys_prefab说明表!#REF!=2,t_sys_prefab说明表!#REF!,"")</f>
        <v>#REF!</v>
      </c>
      <c r="B2945" s="14" t="e">
        <f>IF(t_sys_prefab说明表!#REF!=2,t_sys_prefab说明表!#REF!,"")</f>
        <v>#REF!</v>
      </c>
    </row>
    <row r="2946" spans="1:2" x14ac:dyDescent="0.15">
      <c r="A2946" s="14" t="e">
        <f>IF(t_sys_prefab说明表!#REF!=2,t_sys_prefab说明表!#REF!,"")</f>
        <v>#REF!</v>
      </c>
      <c r="B2946" s="14" t="e">
        <f>IF(t_sys_prefab说明表!#REF!=2,t_sys_prefab说明表!#REF!,"")</f>
        <v>#REF!</v>
      </c>
    </row>
    <row r="2947" spans="1:2" x14ac:dyDescent="0.15">
      <c r="A2947" s="14" t="e">
        <f>IF(t_sys_prefab说明表!#REF!=2,t_sys_prefab说明表!#REF!,"")</f>
        <v>#REF!</v>
      </c>
      <c r="B2947" s="14" t="e">
        <f>IF(t_sys_prefab说明表!#REF!=2,t_sys_prefab说明表!#REF!,"")</f>
        <v>#REF!</v>
      </c>
    </row>
    <row r="2948" spans="1:2" x14ac:dyDescent="0.15">
      <c r="A2948" s="14" t="e">
        <f>IF(t_sys_prefab说明表!#REF!=2,t_sys_prefab说明表!#REF!,"")</f>
        <v>#REF!</v>
      </c>
      <c r="B2948" s="14" t="e">
        <f>IF(t_sys_prefab说明表!#REF!=2,t_sys_prefab说明表!#REF!,"")</f>
        <v>#REF!</v>
      </c>
    </row>
    <row r="2949" spans="1:2" x14ac:dyDescent="0.15">
      <c r="A2949" s="14" t="e">
        <f>IF(t_sys_prefab说明表!#REF!=2,t_sys_prefab说明表!#REF!,"")</f>
        <v>#REF!</v>
      </c>
      <c r="B2949" s="14" t="e">
        <f>IF(t_sys_prefab说明表!#REF!=2,t_sys_prefab说明表!#REF!,"")</f>
        <v>#REF!</v>
      </c>
    </row>
    <row r="2950" spans="1:2" x14ac:dyDescent="0.15">
      <c r="A2950" s="14" t="e">
        <f>IF(t_sys_prefab说明表!#REF!=2,t_sys_prefab说明表!#REF!,"")</f>
        <v>#REF!</v>
      </c>
      <c r="B2950" s="14" t="e">
        <f>IF(t_sys_prefab说明表!#REF!=2,t_sys_prefab说明表!#REF!,"")</f>
        <v>#REF!</v>
      </c>
    </row>
    <row r="2951" spans="1:2" x14ac:dyDescent="0.15">
      <c r="A2951" s="14" t="e">
        <f>IF(t_sys_prefab说明表!#REF!=2,t_sys_prefab说明表!#REF!,"")</f>
        <v>#REF!</v>
      </c>
      <c r="B2951" s="14" t="e">
        <f>IF(t_sys_prefab说明表!#REF!=2,t_sys_prefab说明表!#REF!,"")</f>
        <v>#REF!</v>
      </c>
    </row>
    <row r="2952" spans="1:2" x14ac:dyDescent="0.15">
      <c r="A2952" s="14" t="e">
        <f>IF(t_sys_prefab说明表!#REF!=2,t_sys_prefab说明表!#REF!,"")</f>
        <v>#REF!</v>
      </c>
      <c r="B2952" s="14" t="e">
        <f>IF(t_sys_prefab说明表!#REF!=2,t_sys_prefab说明表!#REF!,"")</f>
        <v>#REF!</v>
      </c>
    </row>
    <row r="2953" spans="1:2" x14ac:dyDescent="0.15">
      <c r="A2953" s="14" t="e">
        <f>IF(t_sys_prefab说明表!#REF!=2,t_sys_prefab说明表!#REF!,"")</f>
        <v>#REF!</v>
      </c>
      <c r="B2953" s="14" t="e">
        <f>IF(t_sys_prefab说明表!#REF!=2,t_sys_prefab说明表!#REF!,"")</f>
        <v>#REF!</v>
      </c>
    </row>
    <row r="2954" spans="1:2" x14ac:dyDescent="0.15">
      <c r="A2954" s="14" t="e">
        <f>IF(t_sys_prefab说明表!#REF!=2,t_sys_prefab说明表!#REF!,"")</f>
        <v>#REF!</v>
      </c>
      <c r="B2954" s="14" t="e">
        <f>IF(t_sys_prefab说明表!#REF!=2,t_sys_prefab说明表!#REF!,"")</f>
        <v>#REF!</v>
      </c>
    </row>
    <row r="2955" spans="1:2" x14ac:dyDescent="0.15">
      <c r="A2955" s="14" t="e">
        <f>IF(t_sys_prefab说明表!#REF!=2,t_sys_prefab说明表!#REF!,"")</f>
        <v>#REF!</v>
      </c>
      <c r="B2955" s="14" t="e">
        <f>IF(t_sys_prefab说明表!#REF!=2,t_sys_prefab说明表!#REF!,"")</f>
        <v>#REF!</v>
      </c>
    </row>
    <row r="2956" spans="1:2" x14ac:dyDescent="0.15">
      <c r="A2956" s="14" t="e">
        <f>IF(t_sys_prefab说明表!#REF!=2,t_sys_prefab说明表!#REF!,"")</f>
        <v>#REF!</v>
      </c>
      <c r="B2956" s="14" t="e">
        <f>IF(t_sys_prefab说明表!#REF!=2,t_sys_prefab说明表!#REF!,"")</f>
        <v>#REF!</v>
      </c>
    </row>
    <row r="2957" spans="1:2" x14ac:dyDescent="0.15">
      <c r="A2957" s="14" t="e">
        <f>IF(t_sys_prefab说明表!#REF!=2,t_sys_prefab说明表!#REF!,"")</f>
        <v>#REF!</v>
      </c>
      <c r="B2957" s="14" t="e">
        <f>IF(t_sys_prefab说明表!#REF!=2,t_sys_prefab说明表!#REF!,"")</f>
        <v>#REF!</v>
      </c>
    </row>
    <row r="2958" spans="1:2" x14ac:dyDescent="0.15">
      <c r="A2958" s="14" t="e">
        <f>IF(t_sys_prefab说明表!#REF!=2,t_sys_prefab说明表!#REF!,"")</f>
        <v>#REF!</v>
      </c>
      <c r="B2958" s="14" t="e">
        <f>IF(t_sys_prefab说明表!#REF!=2,t_sys_prefab说明表!#REF!,"")</f>
        <v>#REF!</v>
      </c>
    </row>
    <row r="2959" spans="1:2" x14ac:dyDescent="0.15">
      <c r="A2959" s="14" t="e">
        <f>IF(t_sys_prefab说明表!#REF!=2,t_sys_prefab说明表!#REF!,"")</f>
        <v>#REF!</v>
      </c>
      <c r="B2959" s="14" t="e">
        <f>IF(t_sys_prefab说明表!#REF!=2,t_sys_prefab说明表!#REF!,"")</f>
        <v>#REF!</v>
      </c>
    </row>
    <row r="2960" spans="1:2" x14ac:dyDescent="0.15">
      <c r="A2960" s="14" t="e">
        <f>IF(t_sys_prefab说明表!#REF!=2,t_sys_prefab说明表!#REF!,"")</f>
        <v>#REF!</v>
      </c>
      <c r="B2960" s="14" t="e">
        <f>IF(t_sys_prefab说明表!#REF!=2,t_sys_prefab说明表!#REF!,"")</f>
        <v>#REF!</v>
      </c>
    </row>
    <row r="2961" spans="1:2" x14ac:dyDescent="0.15">
      <c r="A2961" s="14" t="e">
        <f>IF(t_sys_prefab说明表!#REF!=2,t_sys_prefab说明表!#REF!,"")</f>
        <v>#REF!</v>
      </c>
      <c r="B2961" s="14" t="e">
        <f>IF(t_sys_prefab说明表!#REF!=2,t_sys_prefab说明表!#REF!,"")</f>
        <v>#REF!</v>
      </c>
    </row>
    <row r="2962" spans="1:2" x14ac:dyDescent="0.15">
      <c r="A2962" s="14" t="e">
        <f>IF(t_sys_prefab说明表!#REF!=2,t_sys_prefab说明表!#REF!,"")</f>
        <v>#REF!</v>
      </c>
      <c r="B2962" s="14" t="e">
        <f>IF(t_sys_prefab说明表!#REF!=2,t_sys_prefab说明表!#REF!,"")</f>
        <v>#REF!</v>
      </c>
    </row>
    <row r="2963" spans="1:2" x14ac:dyDescent="0.15">
      <c r="A2963" s="14" t="e">
        <f>IF(t_sys_prefab说明表!#REF!=2,t_sys_prefab说明表!#REF!,"")</f>
        <v>#REF!</v>
      </c>
      <c r="B2963" s="14" t="e">
        <f>IF(t_sys_prefab说明表!#REF!=2,t_sys_prefab说明表!#REF!,"")</f>
        <v>#REF!</v>
      </c>
    </row>
    <row r="2964" spans="1:2" x14ac:dyDescent="0.15">
      <c r="A2964" s="14" t="e">
        <f>IF(t_sys_prefab说明表!#REF!=2,t_sys_prefab说明表!#REF!,"")</f>
        <v>#REF!</v>
      </c>
      <c r="B2964" s="14" t="e">
        <f>IF(t_sys_prefab说明表!#REF!=2,t_sys_prefab说明表!#REF!,"")</f>
        <v>#REF!</v>
      </c>
    </row>
    <row r="2965" spans="1:2" x14ac:dyDescent="0.15">
      <c r="A2965" s="14" t="e">
        <f>IF(t_sys_prefab说明表!#REF!=2,t_sys_prefab说明表!#REF!,"")</f>
        <v>#REF!</v>
      </c>
      <c r="B2965" s="14" t="e">
        <f>IF(t_sys_prefab说明表!#REF!=2,t_sys_prefab说明表!#REF!,"")</f>
        <v>#REF!</v>
      </c>
    </row>
    <row r="2966" spans="1:2" x14ac:dyDescent="0.15">
      <c r="A2966" s="14" t="e">
        <f>IF(t_sys_prefab说明表!#REF!=2,t_sys_prefab说明表!#REF!,"")</f>
        <v>#REF!</v>
      </c>
      <c r="B2966" s="14" t="e">
        <f>IF(t_sys_prefab说明表!#REF!=2,t_sys_prefab说明表!#REF!,"")</f>
        <v>#REF!</v>
      </c>
    </row>
    <row r="2967" spans="1:2" x14ac:dyDescent="0.15">
      <c r="A2967" s="14" t="e">
        <f>IF(t_sys_prefab说明表!#REF!=2,t_sys_prefab说明表!#REF!,"")</f>
        <v>#REF!</v>
      </c>
      <c r="B2967" s="14" t="e">
        <f>IF(t_sys_prefab说明表!#REF!=2,t_sys_prefab说明表!#REF!,"")</f>
        <v>#REF!</v>
      </c>
    </row>
    <row r="2968" spans="1:2" x14ac:dyDescent="0.15">
      <c r="A2968" s="14" t="e">
        <f>IF(t_sys_prefab说明表!#REF!=2,t_sys_prefab说明表!#REF!,"")</f>
        <v>#REF!</v>
      </c>
      <c r="B2968" s="14" t="e">
        <f>IF(t_sys_prefab说明表!#REF!=2,t_sys_prefab说明表!#REF!,"")</f>
        <v>#REF!</v>
      </c>
    </row>
    <row r="2969" spans="1:2" x14ac:dyDescent="0.15">
      <c r="A2969" s="14" t="e">
        <f>IF(t_sys_prefab说明表!#REF!=2,t_sys_prefab说明表!#REF!,"")</f>
        <v>#REF!</v>
      </c>
      <c r="B2969" s="14" t="e">
        <f>IF(t_sys_prefab说明表!#REF!=2,t_sys_prefab说明表!#REF!,"")</f>
        <v>#REF!</v>
      </c>
    </row>
    <row r="2970" spans="1:2" x14ac:dyDescent="0.15">
      <c r="A2970" s="14" t="e">
        <f>IF(t_sys_prefab说明表!#REF!=2,t_sys_prefab说明表!#REF!,"")</f>
        <v>#REF!</v>
      </c>
      <c r="B2970" s="14" t="e">
        <f>IF(t_sys_prefab说明表!#REF!=2,t_sys_prefab说明表!#REF!,"")</f>
        <v>#REF!</v>
      </c>
    </row>
    <row r="2971" spans="1:2" x14ac:dyDescent="0.15">
      <c r="A2971" s="14" t="e">
        <f>IF(t_sys_prefab说明表!#REF!=2,t_sys_prefab说明表!#REF!,"")</f>
        <v>#REF!</v>
      </c>
      <c r="B2971" s="14" t="e">
        <f>IF(t_sys_prefab说明表!#REF!=2,t_sys_prefab说明表!#REF!,"")</f>
        <v>#REF!</v>
      </c>
    </row>
    <row r="2972" spans="1:2" x14ac:dyDescent="0.15">
      <c r="A2972" s="14" t="e">
        <f>IF(t_sys_prefab说明表!#REF!=2,t_sys_prefab说明表!#REF!,"")</f>
        <v>#REF!</v>
      </c>
      <c r="B2972" s="14" t="e">
        <f>IF(t_sys_prefab说明表!#REF!=2,t_sys_prefab说明表!#REF!,"")</f>
        <v>#REF!</v>
      </c>
    </row>
    <row r="2973" spans="1:2" x14ac:dyDescent="0.15">
      <c r="A2973" s="14" t="e">
        <f>IF(t_sys_prefab说明表!#REF!=2,t_sys_prefab说明表!#REF!,"")</f>
        <v>#REF!</v>
      </c>
      <c r="B2973" s="14" t="e">
        <f>IF(t_sys_prefab说明表!#REF!=2,t_sys_prefab说明表!#REF!,"")</f>
        <v>#REF!</v>
      </c>
    </row>
    <row r="2974" spans="1:2" x14ac:dyDescent="0.15">
      <c r="A2974" s="14" t="e">
        <f>IF(t_sys_prefab说明表!#REF!=2,t_sys_prefab说明表!#REF!,"")</f>
        <v>#REF!</v>
      </c>
      <c r="B2974" s="14" t="e">
        <f>IF(t_sys_prefab说明表!#REF!=2,t_sys_prefab说明表!#REF!,"")</f>
        <v>#REF!</v>
      </c>
    </row>
    <row r="2975" spans="1:2" x14ac:dyDescent="0.15">
      <c r="A2975" s="14" t="e">
        <f>IF(t_sys_prefab说明表!#REF!=2,t_sys_prefab说明表!#REF!,"")</f>
        <v>#REF!</v>
      </c>
      <c r="B2975" s="14" t="e">
        <f>IF(t_sys_prefab说明表!#REF!=2,t_sys_prefab说明表!#REF!,"")</f>
        <v>#REF!</v>
      </c>
    </row>
    <row r="2976" spans="1:2" x14ac:dyDescent="0.15">
      <c r="A2976" s="14" t="e">
        <f>IF(t_sys_prefab说明表!#REF!=2,t_sys_prefab说明表!#REF!,"")</f>
        <v>#REF!</v>
      </c>
      <c r="B2976" s="14" t="e">
        <f>IF(t_sys_prefab说明表!#REF!=2,t_sys_prefab说明表!#REF!,"")</f>
        <v>#REF!</v>
      </c>
    </row>
    <row r="2977" spans="1:2" x14ac:dyDescent="0.15">
      <c r="A2977" s="14" t="e">
        <f>IF(t_sys_prefab说明表!#REF!=2,t_sys_prefab说明表!#REF!,"")</f>
        <v>#REF!</v>
      </c>
      <c r="B2977" s="14" t="e">
        <f>IF(t_sys_prefab说明表!#REF!=2,t_sys_prefab说明表!#REF!,"")</f>
        <v>#REF!</v>
      </c>
    </row>
    <row r="2978" spans="1:2" x14ac:dyDescent="0.15">
      <c r="A2978" s="14" t="e">
        <f>IF(t_sys_prefab说明表!#REF!=2,t_sys_prefab说明表!#REF!,"")</f>
        <v>#REF!</v>
      </c>
      <c r="B2978" s="14" t="e">
        <f>IF(t_sys_prefab说明表!#REF!=2,t_sys_prefab说明表!#REF!,"")</f>
        <v>#REF!</v>
      </c>
    </row>
    <row r="2979" spans="1:2" x14ac:dyDescent="0.15">
      <c r="A2979" s="14" t="e">
        <f>IF(t_sys_prefab说明表!#REF!=2,t_sys_prefab说明表!#REF!,"")</f>
        <v>#REF!</v>
      </c>
      <c r="B2979" s="14" t="e">
        <f>IF(t_sys_prefab说明表!#REF!=2,t_sys_prefab说明表!#REF!,"")</f>
        <v>#REF!</v>
      </c>
    </row>
    <row r="2980" spans="1:2" x14ac:dyDescent="0.15">
      <c r="A2980" s="14" t="e">
        <f>IF(t_sys_prefab说明表!#REF!=2,t_sys_prefab说明表!#REF!,"")</f>
        <v>#REF!</v>
      </c>
      <c r="B2980" s="14" t="e">
        <f>IF(t_sys_prefab说明表!#REF!=2,t_sys_prefab说明表!#REF!,"")</f>
        <v>#REF!</v>
      </c>
    </row>
    <row r="2981" spans="1:2" x14ac:dyDescent="0.15">
      <c r="A2981" s="14" t="e">
        <f>IF(t_sys_prefab说明表!#REF!=2,t_sys_prefab说明表!#REF!,"")</f>
        <v>#REF!</v>
      </c>
      <c r="B2981" s="14" t="e">
        <f>IF(t_sys_prefab说明表!#REF!=2,t_sys_prefab说明表!#REF!,"")</f>
        <v>#REF!</v>
      </c>
    </row>
    <row r="2982" spans="1:2" x14ac:dyDescent="0.15">
      <c r="A2982" s="14" t="e">
        <f>IF(t_sys_prefab说明表!#REF!=2,t_sys_prefab说明表!#REF!,"")</f>
        <v>#REF!</v>
      </c>
      <c r="B2982" s="14" t="e">
        <f>IF(t_sys_prefab说明表!#REF!=2,t_sys_prefab说明表!#REF!,"")</f>
        <v>#REF!</v>
      </c>
    </row>
    <row r="2983" spans="1:2" x14ac:dyDescent="0.15">
      <c r="A2983" s="14" t="e">
        <f>IF(t_sys_prefab说明表!#REF!=2,t_sys_prefab说明表!#REF!,"")</f>
        <v>#REF!</v>
      </c>
      <c r="B2983" s="14" t="e">
        <f>IF(t_sys_prefab说明表!#REF!=2,t_sys_prefab说明表!#REF!,"")</f>
        <v>#REF!</v>
      </c>
    </row>
    <row r="2984" spans="1:2" x14ac:dyDescent="0.15">
      <c r="A2984" s="14" t="e">
        <f>IF(t_sys_prefab说明表!#REF!=2,t_sys_prefab说明表!#REF!,"")</f>
        <v>#REF!</v>
      </c>
      <c r="B2984" s="14" t="e">
        <f>IF(t_sys_prefab说明表!#REF!=2,t_sys_prefab说明表!#REF!,"")</f>
        <v>#REF!</v>
      </c>
    </row>
    <row r="2985" spans="1:2" x14ac:dyDescent="0.15">
      <c r="A2985" s="14" t="e">
        <f>IF(t_sys_prefab说明表!#REF!=2,t_sys_prefab说明表!#REF!,"")</f>
        <v>#REF!</v>
      </c>
      <c r="B2985" s="14" t="e">
        <f>IF(t_sys_prefab说明表!#REF!=2,t_sys_prefab说明表!#REF!,"")</f>
        <v>#REF!</v>
      </c>
    </row>
    <row r="2986" spans="1:2" x14ac:dyDescent="0.15">
      <c r="A2986" s="14" t="e">
        <f>IF(t_sys_prefab说明表!#REF!=2,t_sys_prefab说明表!#REF!,"")</f>
        <v>#REF!</v>
      </c>
      <c r="B2986" s="14" t="e">
        <f>IF(t_sys_prefab说明表!#REF!=2,t_sys_prefab说明表!#REF!,"")</f>
        <v>#REF!</v>
      </c>
    </row>
    <row r="2987" spans="1:2" x14ac:dyDescent="0.15">
      <c r="A2987" s="14" t="e">
        <f>IF(t_sys_prefab说明表!#REF!=2,t_sys_prefab说明表!#REF!,"")</f>
        <v>#REF!</v>
      </c>
      <c r="B2987" s="14" t="e">
        <f>IF(t_sys_prefab说明表!#REF!=2,t_sys_prefab说明表!#REF!,"")</f>
        <v>#REF!</v>
      </c>
    </row>
    <row r="2988" spans="1:2" x14ac:dyDescent="0.15">
      <c r="A2988" s="14" t="e">
        <f>IF(t_sys_prefab说明表!#REF!=2,t_sys_prefab说明表!#REF!,"")</f>
        <v>#REF!</v>
      </c>
      <c r="B2988" s="14" t="e">
        <f>IF(t_sys_prefab说明表!#REF!=2,t_sys_prefab说明表!#REF!,"")</f>
        <v>#REF!</v>
      </c>
    </row>
    <row r="2989" spans="1:2" x14ac:dyDescent="0.15">
      <c r="A2989" s="14" t="e">
        <f>IF(t_sys_prefab说明表!#REF!=2,t_sys_prefab说明表!#REF!,"")</f>
        <v>#REF!</v>
      </c>
      <c r="B2989" s="14" t="e">
        <f>IF(t_sys_prefab说明表!#REF!=2,t_sys_prefab说明表!#REF!,"")</f>
        <v>#REF!</v>
      </c>
    </row>
    <row r="2990" spans="1:2" x14ac:dyDescent="0.15">
      <c r="A2990" s="14" t="e">
        <f>IF(t_sys_prefab说明表!#REF!=2,t_sys_prefab说明表!#REF!,"")</f>
        <v>#REF!</v>
      </c>
      <c r="B2990" s="14" t="e">
        <f>IF(t_sys_prefab说明表!#REF!=2,t_sys_prefab说明表!#REF!,"")</f>
        <v>#REF!</v>
      </c>
    </row>
    <row r="2991" spans="1:2" x14ac:dyDescent="0.15">
      <c r="A2991" s="14" t="e">
        <f>IF(t_sys_prefab说明表!#REF!=2,t_sys_prefab说明表!#REF!,"")</f>
        <v>#REF!</v>
      </c>
      <c r="B2991" s="14" t="e">
        <f>IF(t_sys_prefab说明表!#REF!=2,t_sys_prefab说明表!#REF!,"")</f>
        <v>#REF!</v>
      </c>
    </row>
    <row r="2992" spans="1:2" x14ac:dyDescent="0.15">
      <c r="A2992" s="14" t="e">
        <f>IF(t_sys_prefab说明表!#REF!=2,t_sys_prefab说明表!#REF!,"")</f>
        <v>#REF!</v>
      </c>
      <c r="B2992" s="14" t="e">
        <f>IF(t_sys_prefab说明表!#REF!=2,t_sys_prefab说明表!#REF!,"")</f>
        <v>#REF!</v>
      </c>
    </row>
    <row r="2993" spans="1:2" x14ac:dyDescent="0.15">
      <c r="A2993" s="14" t="e">
        <f>IF(t_sys_prefab说明表!#REF!=2,t_sys_prefab说明表!#REF!,"")</f>
        <v>#REF!</v>
      </c>
      <c r="B2993" s="14" t="e">
        <f>IF(t_sys_prefab说明表!#REF!=2,t_sys_prefab说明表!#REF!,"")</f>
        <v>#REF!</v>
      </c>
    </row>
    <row r="2994" spans="1:2" x14ac:dyDescent="0.15">
      <c r="A2994" s="14" t="e">
        <f>IF(t_sys_prefab说明表!#REF!=2,t_sys_prefab说明表!#REF!,"")</f>
        <v>#REF!</v>
      </c>
      <c r="B2994" s="14" t="e">
        <f>IF(t_sys_prefab说明表!#REF!=2,t_sys_prefab说明表!#REF!,"")</f>
        <v>#REF!</v>
      </c>
    </row>
    <row r="2995" spans="1:2" x14ac:dyDescent="0.15">
      <c r="A2995" s="14" t="e">
        <f>IF(t_sys_prefab说明表!#REF!=2,t_sys_prefab说明表!#REF!,"")</f>
        <v>#REF!</v>
      </c>
      <c r="B2995" s="14" t="e">
        <f>IF(t_sys_prefab说明表!#REF!=2,t_sys_prefab说明表!#REF!,"")</f>
        <v>#REF!</v>
      </c>
    </row>
    <row r="2996" spans="1:2" x14ac:dyDescent="0.15">
      <c r="A2996" s="14" t="e">
        <f>IF(t_sys_prefab说明表!#REF!=2,t_sys_prefab说明表!#REF!,"")</f>
        <v>#REF!</v>
      </c>
      <c r="B2996" s="14" t="e">
        <f>IF(t_sys_prefab说明表!#REF!=2,t_sys_prefab说明表!#REF!,"")</f>
        <v>#REF!</v>
      </c>
    </row>
    <row r="2997" spans="1:2" x14ac:dyDescent="0.15">
      <c r="A2997" s="14" t="e">
        <f>IF(t_sys_prefab说明表!#REF!=2,t_sys_prefab说明表!#REF!,"")</f>
        <v>#REF!</v>
      </c>
      <c r="B2997" s="14" t="e">
        <f>IF(t_sys_prefab说明表!#REF!=2,t_sys_prefab说明表!#REF!,"")</f>
        <v>#REF!</v>
      </c>
    </row>
    <row r="2998" spans="1:2" x14ac:dyDescent="0.15">
      <c r="A2998" s="14" t="e">
        <f>IF(t_sys_prefab说明表!#REF!=2,t_sys_prefab说明表!#REF!,"")</f>
        <v>#REF!</v>
      </c>
      <c r="B2998" s="14" t="e">
        <f>IF(t_sys_prefab说明表!#REF!=2,t_sys_prefab说明表!#REF!,"")</f>
        <v>#REF!</v>
      </c>
    </row>
    <row r="2999" spans="1:2" x14ac:dyDescent="0.15">
      <c r="A2999" s="14" t="e">
        <f>IF(t_sys_prefab说明表!#REF!=2,t_sys_prefab说明表!#REF!,"")</f>
        <v>#REF!</v>
      </c>
      <c r="B2999" s="14" t="e">
        <f>IF(t_sys_prefab说明表!#REF!=2,t_sys_prefab说明表!#REF!,"")</f>
        <v>#REF!</v>
      </c>
    </row>
    <row r="3000" spans="1:2" x14ac:dyDescent="0.15">
      <c r="A3000" s="14" t="e">
        <f>IF(t_sys_prefab说明表!#REF!=2,t_sys_prefab说明表!#REF!,"")</f>
        <v>#REF!</v>
      </c>
      <c r="B3000" s="14" t="e">
        <f>IF(t_sys_prefab说明表!#REF!=2,t_sys_prefab说明表!#REF!,"")</f>
        <v>#REF!</v>
      </c>
    </row>
    <row r="3001" spans="1:2" x14ac:dyDescent="0.15">
      <c r="A3001" s="14" t="e">
        <f>IF(t_sys_prefab说明表!#REF!=2,t_sys_prefab说明表!#REF!,"")</f>
        <v>#REF!</v>
      </c>
      <c r="B3001" s="14" t="e">
        <f>IF(t_sys_prefab说明表!#REF!=2,t_sys_prefab说明表!#REF!,"")</f>
        <v>#REF!</v>
      </c>
    </row>
    <row r="3002" spans="1:2" x14ac:dyDescent="0.15">
      <c r="A3002" s="14" t="e">
        <f>IF(t_sys_prefab说明表!#REF!=2,t_sys_prefab说明表!#REF!,"")</f>
        <v>#REF!</v>
      </c>
      <c r="B3002" s="14" t="e">
        <f>IF(t_sys_prefab说明表!#REF!=2,t_sys_prefab说明表!#REF!,"")</f>
        <v>#REF!</v>
      </c>
    </row>
    <row r="3003" spans="1:2" x14ac:dyDescent="0.15">
      <c r="A3003" s="14" t="e">
        <f>IF(t_sys_prefab说明表!#REF!=2,t_sys_prefab说明表!#REF!,"")</f>
        <v>#REF!</v>
      </c>
      <c r="B3003" s="14" t="e">
        <f>IF(t_sys_prefab说明表!#REF!=2,t_sys_prefab说明表!#REF!,"")</f>
        <v>#REF!</v>
      </c>
    </row>
    <row r="3004" spans="1:2" x14ac:dyDescent="0.15">
      <c r="A3004" s="14" t="e">
        <f>IF(t_sys_prefab说明表!#REF!=2,t_sys_prefab说明表!#REF!,"")</f>
        <v>#REF!</v>
      </c>
      <c r="B3004" s="14" t="e">
        <f>IF(t_sys_prefab说明表!#REF!=2,t_sys_prefab说明表!#REF!,"")</f>
        <v>#REF!</v>
      </c>
    </row>
    <row r="3005" spans="1:2" x14ac:dyDescent="0.15">
      <c r="A3005" s="14" t="e">
        <f>IF(t_sys_prefab说明表!#REF!=2,t_sys_prefab说明表!#REF!,"")</f>
        <v>#REF!</v>
      </c>
      <c r="B3005" s="14" t="e">
        <f>IF(t_sys_prefab说明表!#REF!=2,t_sys_prefab说明表!#REF!,"")</f>
        <v>#REF!</v>
      </c>
    </row>
    <row r="3006" spans="1:2" x14ac:dyDescent="0.15">
      <c r="A3006" s="14" t="e">
        <f>IF(t_sys_prefab说明表!#REF!=2,t_sys_prefab说明表!#REF!,"")</f>
        <v>#REF!</v>
      </c>
      <c r="B3006" s="14" t="e">
        <f>IF(t_sys_prefab说明表!#REF!=2,t_sys_prefab说明表!#REF!,"")</f>
        <v>#REF!</v>
      </c>
    </row>
    <row r="3007" spans="1:2" x14ac:dyDescent="0.15">
      <c r="A3007" s="14" t="e">
        <f>IF(t_sys_prefab说明表!#REF!=2,t_sys_prefab说明表!#REF!,"")</f>
        <v>#REF!</v>
      </c>
      <c r="B3007" s="14" t="e">
        <f>IF(t_sys_prefab说明表!#REF!=2,t_sys_prefab说明表!#REF!,"")</f>
        <v>#REF!</v>
      </c>
    </row>
    <row r="3008" spans="1:2" x14ac:dyDescent="0.15">
      <c r="A3008" s="14" t="e">
        <f>IF(t_sys_prefab说明表!#REF!=2,t_sys_prefab说明表!#REF!,"")</f>
        <v>#REF!</v>
      </c>
      <c r="B3008" s="14" t="e">
        <f>IF(t_sys_prefab说明表!#REF!=2,t_sys_prefab说明表!#REF!,"")</f>
        <v>#REF!</v>
      </c>
    </row>
    <row r="3009" spans="1:2" x14ac:dyDescent="0.15">
      <c r="A3009" s="14" t="e">
        <f>IF(t_sys_prefab说明表!#REF!=2,t_sys_prefab说明表!#REF!,"")</f>
        <v>#REF!</v>
      </c>
      <c r="B3009" s="14" t="e">
        <f>IF(t_sys_prefab说明表!#REF!=2,t_sys_prefab说明表!#REF!,"")</f>
        <v>#REF!</v>
      </c>
    </row>
    <row r="3010" spans="1:2" x14ac:dyDescent="0.15">
      <c r="A3010" s="14" t="e">
        <f>IF(t_sys_prefab说明表!#REF!=2,t_sys_prefab说明表!#REF!,"")</f>
        <v>#REF!</v>
      </c>
      <c r="B3010" s="14" t="e">
        <f>IF(t_sys_prefab说明表!#REF!=2,t_sys_prefab说明表!#REF!,"")</f>
        <v>#REF!</v>
      </c>
    </row>
    <row r="3011" spans="1:2" x14ac:dyDescent="0.15">
      <c r="A3011" s="14" t="e">
        <f>IF(t_sys_prefab说明表!#REF!=2,t_sys_prefab说明表!#REF!,"")</f>
        <v>#REF!</v>
      </c>
      <c r="B3011" s="14" t="e">
        <f>IF(t_sys_prefab说明表!#REF!=2,t_sys_prefab说明表!#REF!,"")</f>
        <v>#REF!</v>
      </c>
    </row>
    <row r="3012" spans="1:2" x14ac:dyDescent="0.15">
      <c r="A3012" s="14" t="e">
        <f>IF(t_sys_prefab说明表!#REF!=2,t_sys_prefab说明表!#REF!,"")</f>
        <v>#REF!</v>
      </c>
      <c r="B3012" s="14" t="e">
        <f>IF(t_sys_prefab说明表!#REF!=2,t_sys_prefab说明表!#REF!,"")</f>
        <v>#REF!</v>
      </c>
    </row>
    <row r="3013" spans="1:2" x14ac:dyDescent="0.15">
      <c r="A3013" s="14" t="e">
        <f>IF(t_sys_prefab说明表!#REF!=2,t_sys_prefab说明表!#REF!,"")</f>
        <v>#REF!</v>
      </c>
      <c r="B3013" s="14" t="e">
        <f>IF(t_sys_prefab说明表!#REF!=2,t_sys_prefab说明表!#REF!,"")</f>
        <v>#REF!</v>
      </c>
    </row>
    <row r="3014" spans="1:2" x14ac:dyDescent="0.15">
      <c r="A3014" s="14" t="e">
        <f>IF(t_sys_prefab说明表!#REF!=2,t_sys_prefab说明表!#REF!,"")</f>
        <v>#REF!</v>
      </c>
      <c r="B3014" s="14" t="e">
        <f>IF(t_sys_prefab说明表!#REF!=2,t_sys_prefab说明表!#REF!,"")</f>
        <v>#REF!</v>
      </c>
    </row>
    <row r="3015" spans="1:2" x14ac:dyDescent="0.15">
      <c r="A3015" s="14" t="e">
        <f>IF(t_sys_prefab说明表!#REF!=2,t_sys_prefab说明表!#REF!,"")</f>
        <v>#REF!</v>
      </c>
      <c r="B3015" s="14" t="e">
        <f>IF(t_sys_prefab说明表!#REF!=2,t_sys_prefab说明表!#REF!,"")</f>
        <v>#REF!</v>
      </c>
    </row>
    <row r="3016" spans="1:2" x14ac:dyDescent="0.15">
      <c r="A3016" s="14" t="e">
        <f>IF(t_sys_prefab说明表!#REF!=2,t_sys_prefab说明表!#REF!,"")</f>
        <v>#REF!</v>
      </c>
      <c r="B3016" s="14" t="e">
        <f>IF(t_sys_prefab说明表!#REF!=2,t_sys_prefab说明表!#REF!,"")</f>
        <v>#REF!</v>
      </c>
    </row>
    <row r="3017" spans="1:2" x14ac:dyDescent="0.15">
      <c r="A3017" s="14" t="e">
        <f>IF(t_sys_prefab说明表!#REF!=2,t_sys_prefab说明表!#REF!,"")</f>
        <v>#REF!</v>
      </c>
      <c r="B3017" s="14" t="e">
        <f>IF(t_sys_prefab说明表!#REF!=2,t_sys_prefab说明表!#REF!,"")</f>
        <v>#REF!</v>
      </c>
    </row>
    <row r="3018" spans="1:2" x14ac:dyDescent="0.15">
      <c r="A3018" s="14" t="e">
        <f>IF(t_sys_prefab说明表!#REF!=2,t_sys_prefab说明表!#REF!,"")</f>
        <v>#REF!</v>
      </c>
      <c r="B3018" s="14" t="e">
        <f>IF(t_sys_prefab说明表!#REF!=2,t_sys_prefab说明表!#REF!,"")</f>
        <v>#REF!</v>
      </c>
    </row>
    <row r="3019" spans="1:2" x14ac:dyDescent="0.15">
      <c r="A3019" s="14" t="e">
        <f>IF(t_sys_prefab说明表!#REF!=2,t_sys_prefab说明表!#REF!,"")</f>
        <v>#REF!</v>
      </c>
      <c r="B3019" s="14" t="e">
        <f>IF(t_sys_prefab说明表!#REF!=2,t_sys_prefab说明表!#REF!,"")</f>
        <v>#REF!</v>
      </c>
    </row>
    <row r="3020" spans="1:2" x14ac:dyDescent="0.15">
      <c r="A3020" s="14" t="e">
        <f>IF(t_sys_prefab说明表!#REF!=2,t_sys_prefab说明表!#REF!,"")</f>
        <v>#REF!</v>
      </c>
      <c r="B3020" s="14" t="e">
        <f>IF(t_sys_prefab说明表!#REF!=2,t_sys_prefab说明表!#REF!,"")</f>
        <v>#REF!</v>
      </c>
    </row>
    <row r="3021" spans="1:2" x14ac:dyDescent="0.15">
      <c r="A3021" s="14" t="e">
        <f>IF(t_sys_prefab说明表!#REF!=2,t_sys_prefab说明表!#REF!,"")</f>
        <v>#REF!</v>
      </c>
      <c r="B3021" s="14" t="e">
        <f>IF(t_sys_prefab说明表!#REF!=2,t_sys_prefab说明表!#REF!,"")</f>
        <v>#REF!</v>
      </c>
    </row>
    <row r="3022" spans="1:2" x14ac:dyDescent="0.15">
      <c r="A3022" s="14" t="e">
        <f>IF(t_sys_prefab说明表!#REF!=2,t_sys_prefab说明表!#REF!,"")</f>
        <v>#REF!</v>
      </c>
      <c r="B3022" s="14" t="e">
        <f>IF(t_sys_prefab说明表!#REF!=2,t_sys_prefab说明表!#REF!,"")</f>
        <v>#REF!</v>
      </c>
    </row>
    <row r="3023" spans="1:2" x14ac:dyDescent="0.15">
      <c r="A3023" s="14" t="e">
        <f>IF(t_sys_prefab说明表!#REF!=2,t_sys_prefab说明表!#REF!,"")</f>
        <v>#REF!</v>
      </c>
      <c r="B3023" s="14" t="e">
        <f>IF(t_sys_prefab说明表!#REF!=2,t_sys_prefab说明表!#REF!,"")</f>
        <v>#REF!</v>
      </c>
    </row>
    <row r="3024" spans="1:2" x14ac:dyDescent="0.15">
      <c r="A3024" s="14" t="e">
        <f>IF(t_sys_prefab说明表!#REF!=2,t_sys_prefab说明表!#REF!,"")</f>
        <v>#REF!</v>
      </c>
      <c r="B3024" s="14" t="e">
        <f>IF(t_sys_prefab说明表!#REF!=2,t_sys_prefab说明表!#REF!,"")</f>
        <v>#REF!</v>
      </c>
    </row>
    <row r="3025" spans="1:2" x14ac:dyDescent="0.15">
      <c r="A3025" s="14" t="e">
        <f>IF(t_sys_prefab说明表!#REF!=2,t_sys_prefab说明表!#REF!,"")</f>
        <v>#REF!</v>
      </c>
      <c r="B3025" s="14" t="e">
        <f>IF(t_sys_prefab说明表!#REF!=2,t_sys_prefab说明表!#REF!,"")</f>
        <v>#REF!</v>
      </c>
    </row>
    <row r="3026" spans="1:2" x14ac:dyDescent="0.15">
      <c r="A3026" s="14" t="e">
        <f>IF(t_sys_prefab说明表!#REF!=2,t_sys_prefab说明表!#REF!,"")</f>
        <v>#REF!</v>
      </c>
      <c r="B3026" s="14" t="e">
        <f>IF(t_sys_prefab说明表!#REF!=2,t_sys_prefab说明表!#REF!,"")</f>
        <v>#REF!</v>
      </c>
    </row>
    <row r="3027" spans="1:2" x14ac:dyDescent="0.15">
      <c r="A3027" s="14" t="e">
        <f>IF(t_sys_prefab说明表!#REF!=2,t_sys_prefab说明表!#REF!,"")</f>
        <v>#REF!</v>
      </c>
      <c r="B3027" s="14" t="e">
        <f>IF(t_sys_prefab说明表!#REF!=2,t_sys_prefab说明表!#REF!,"")</f>
        <v>#REF!</v>
      </c>
    </row>
    <row r="3028" spans="1:2" x14ac:dyDescent="0.15">
      <c r="A3028" s="14" t="e">
        <f>IF(t_sys_prefab说明表!#REF!=2,t_sys_prefab说明表!#REF!,"")</f>
        <v>#REF!</v>
      </c>
      <c r="B3028" s="14" t="e">
        <f>IF(t_sys_prefab说明表!#REF!=2,t_sys_prefab说明表!#REF!,"")</f>
        <v>#REF!</v>
      </c>
    </row>
    <row r="3029" spans="1:2" x14ac:dyDescent="0.15">
      <c r="A3029" s="14" t="e">
        <f>IF(t_sys_prefab说明表!#REF!=2,t_sys_prefab说明表!#REF!,"")</f>
        <v>#REF!</v>
      </c>
      <c r="B3029" s="14" t="e">
        <f>IF(t_sys_prefab说明表!#REF!=2,t_sys_prefab说明表!#REF!,"")</f>
        <v>#REF!</v>
      </c>
    </row>
    <row r="3030" spans="1:2" x14ac:dyDescent="0.15">
      <c r="A3030" s="14" t="e">
        <f>IF(t_sys_prefab说明表!#REF!=2,t_sys_prefab说明表!#REF!,"")</f>
        <v>#REF!</v>
      </c>
      <c r="B3030" s="14" t="e">
        <f>IF(t_sys_prefab说明表!#REF!=2,t_sys_prefab说明表!#REF!,"")</f>
        <v>#REF!</v>
      </c>
    </row>
    <row r="3031" spans="1:2" x14ac:dyDescent="0.15">
      <c r="A3031" s="14" t="e">
        <f>IF(t_sys_prefab说明表!#REF!=2,t_sys_prefab说明表!#REF!,"")</f>
        <v>#REF!</v>
      </c>
      <c r="B3031" s="14" t="e">
        <f>IF(t_sys_prefab说明表!#REF!=2,t_sys_prefab说明表!#REF!,"")</f>
        <v>#REF!</v>
      </c>
    </row>
    <row r="3032" spans="1:2" x14ac:dyDescent="0.15">
      <c r="A3032" s="14" t="e">
        <f>IF(t_sys_prefab说明表!#REF!=2,t_sys_prefab说明表!#REF!,"")</f>
        <v>#REF!</v>
      </c>
      <c r="B3032" s="14" t="e">
        <f>IF(t_sys_prefab说明表!#REF!=2,t_sys_prefab说明表!#REF!,"")</f>
        <v>#REF!</v>
      </c>
    </row>
    <row r="3033" spans="1:2" x14ac:dyDescent="0.15">
      <c r="A3033" s="14" t="e">
        <f>IF(t_sys_prefab说明表!#REF!=2,t_sys_prefab说明表!#REF!,"")</f>
        <v>#REF!</v>
      </c>
      <c r="B3033" s="14" t="e">
        <f>IF(t_sys_prefab说明表!#REF!=2,t_sys_prefab说明表!#REF!,"")</f>
        <v>#REF!</v>
      </c>
    </row>
    <row r="3034" spans="1:2" x14ac:dyDescent="0.15">
      <c r="A3034" s="14" t="e">
        <f>IF(t_sys_prefab说明表!#REF!=2,t_sys_prefab说明表!#REF!,"")</f>
        <v>#REF!</v>
      </c>
      <c r="B3034" s="14" t="e">
        <f>IF(t_sys_prefab说明表!#REF!=2,t_sys_prefab说明表!#REF!,"")</f>
        <v>#REF!</v>
      </c>
    </row>
    <row r="3035" spans="1:2" x14ac:dyDescent="0.15">
      <c r="A3035" s="14" t="e">
        <f>IF(t_sys_prefab说明表!#REF!=2,t_sys_prefab说明表!#REF!,"")</f>
        <v>#REF!</v>
      </c>
      <c r="B3035" s="14" t="e">
        <f>IF(t_sys_prefab说明表!#REF!=2,t_sys_prefab说明表!#REF!,"")</f>
        <v>#REF!</v>
      </c>
    </row>
    <row r="3036" spans="1:2" x14ac:dyDescent="0.15">
      <c r="A3036" s="14" t="e">
        <f>IF(t_sys_prefab说明表!#REF!=2,t_sys_prefab说明表!#REF!,"")</f>
        <v>#REF!</v>
      </c>
      <c r="B3036" s="14" t="e">
        <f>IF(t_sys_prefab说明表!#REF!=2,t_sys_prefab说明表!#REF!,"")</f>
        <v>#REF!</v>
      </c>
    </row>
    <row r="3037" spans="1:2" x14ac:dyDescent="0.15">
      <c r="A3037" s="14" t="e">
        <f>IF(t_sys_prefab说明表!#REF!=2,t_sys_prefab说明表!#REF!,"")</f>
        <v>#REF!</v>
      </c>
      <c r="B3037" s="14" t="e">
        <f>IF(t_sys_prefab说明表!#REF!=2,t_sys_prefab说明表!#REF!,"")</f>
        <v>#REF!</v>
      </c>
    </row>
    <row r="3038" spans="1:2" x14ac:dyDescent="0.15">
      <c r="A3038" s="14" t="e">
        <f>IF(t_sys_prefab说明表!#REF!=2,t_sys_prefab说明表!#REF!,"")</f>
        <v>#REF!</v>
      </c>
      <c r="B3038" s="14" t="e">
        <f>IF(t_sys_prefab说明表!#REF!=2,t_sys_prefab说明表!#REF!,"")</f>
        <v>#REF!</v>
      </c>
    </row>
    <row r="3039" spans="1:2" x14ac:dyDescent="0.15">
      <c r="A3039" s="14" t="e">
        <f>IF(t_sys_prefab说明表!#REF!=2,t_sys_prefab说明表!#REF!,"")</f>
        <v>#REF!</v>
      </c>
      <c r="B3039" s="14" t="e">
        <f>IF(t_sys_prefab说明表!#REF!=2,t_sys_prefab说明表!#REF!,"")</f>
        <v>#REF!</v>
      </c>
    </row>
    <row r="3040" spans="1:2" x14ac:dyDescent="0.15">
      <c r="A3040" s="14" t="e">
        <f>IF(t_sys_prefab说明表!#REF!=2,t_sys_prefab说明表!#REF!,"")</f>
        <v>#REF!</v>
      </c>
      <c r="B3040" s="14" t="e">
        <f>IF(t_sys_prefab说明表!#REF!=2,t_sys_prefab说明表!#REF!,"")</f>
        <v>#REF!</v>
      </c>
    </row>
    <row r="3041" spans="1:2" x14ac:dyDescent="0.15">
      <c r="A3041" s="14" t="e">
        <f>IF(t_sys_prefab说明表!#REF!=2,t_sys_prefab说明表!#REF!,"")</f>
        <v>#REF!</v>
      </c>
      <c r="B3041" s="14" t="e">
        <f>IF(t_sys_prefab说明表!#REF!=2,t_sys_prefab说明表!#REF!,"")</f>
        <v>#REF!</v>
      </c>
    </row>
    <row r="3042" spans="1:2" x14ac:dyDescent="0.15">
      <c r="A3042" s="14" t="e">
        <f>IF(t_sys_prefab说明表!#REF!=2,t_sys_prefab说明表!#REF!,"")</f>
        <v>#REF!</v>
      </c>
      <c r="B3042" s="14" t="e">
        <f>IF(t_sys_prefab说明表!#REF!=2,t_sys_prefab说明表!#REF!,"")</f>
        <v>#REF!</v>
      </c>
    </row>
    <row r="3043" spans="1:2" x14ac:dyDescent="0.15">
      <c r="A3043" s="14" t="e">
        <f>IF(t_sys_prefab说明表!#REF!=2,t_sys_prefab说明表!#REF!,"")</f>
        <v>#REF!</v>
      </c>
      <c r="B3043" s="14" t="e">
        <f>IF(t_sys_prefab说明表!#REF!=2,t_sys_prefab说明表!#REF!,"")</f>
        <v>#REF!</v>
      </c>
    </row>
    <row r="3044" spans="1:2" x14ac:dyDescent="0.15">
      <c r="A3044" s="14" t="e">
        <f>IF(t_sys_prefab说明表!#REF!=2,t_sys_prefab说明表!#REF!,"")</f>
        <v>#REF!</v>
      </c>
      <c r="B3044" s="14" t="e">
        <f>IF(t_sys_prefab说明表!#REF!=2,t_sys_prefab说明表!#REF!,"")</f>
        <v>#REF!</v>
      </c>
    </row>
    <row r="3045" spans="1:2" x14ac:dyDescent="0.15">
      <c r="A3045" s="14" t="e">
        <f>IF(t_sys_prefab说明表!#REF!=2,t_sys_prefab说明表!#REF!,"")</f>
        <v>#REF!</v>
      </c>
      <c r="B3045" s="14" t="e">
        <f>IF(t_sys_prefab说明表!#REF!=2,t_sys_prefab说明表!#REF!,"")</f>
        <v>#REF!</v>
      </c>
    </row>
    <row r="3046" spans="1:2" x14ac:dyDescent="0.15">
      <c r="A3046" s="14" t="e">
        <f>IF(t_sys_prefab说明表!#REF!=2,t_sys_prefab说明表!#REF!,"")</f>
        <v>#REF!</v>
      </c>
      <c r="B3046" s="14" t="e">
        <f>IF(t_sys_prefab说明表!#REF!=2,t_sys_prefab说明表!#REF!,"")</f>
        <v>#REF!</v>
      </c>
    </row>
    <row r="3047" spans="1:2" x14ac:dyDescent="0.15">
      <c r="A3047" s="14" t="e">
        <f>IF(t_sys_prefab说明表!#REF!=2,t_sys_prefab说明表!#REF!,"")</f>
        <v>#REF!</v>
      </c>
      <c r="B3047" s="14" t="e">
        <f>IF(t_sys_prefab说明表!#REF!=2,t_sys_prefab说明表!#REF!,"")</f>
        <v>#REF!</v>
      </c>
    </row>
    <row r="3048" spans="1:2" x14ac:dyDescent="0.15">
      <c r="A3048" s="14" t="e">
        <f>IF(t_sys_prefab说明表!#REF!=2,t_sys_prefab说明表!#REF!,"")</f>
        <v>#REF!</v>
      </c>
      <c r="B3048" s="14" t="e">
        <f>IF(t_sys_prefab说明表!#REF!=2,t_sys_prefab说明表!#REF!,"")</f>
        <v>#REF!</v>
      </c>
    </row>
    <row r="3049" spans="1:2" x14ac:dyDescent="0.15">
      <c r="A3049" s="14" t="e">
        <f>IF(t_sys_prefab说明表!#REF!=2,t_sys_prefab说明表!#REF!,"")</f>
        <v>#REF!</v>
      </c>
      <c r="B3049" s="14" t="e">
        <f>IF(t_sys_prefab说明表!#REF!=2,t_sys_prefab说明表!#REF!,"")</f>
        <v>#REF!</v>
      </c>
    </row>
    <row r="3050" spans="1:2" x14ac:dyDescent="0.15">
      <c r="A3050" s="14" t="e">
        <f>IF(t_sys_prefab说明表!#REF!=2,t_sys_prefab说明表!#REF!,"")</f>
        <v>#REF!</v>
      </c>
      <c r="B3050" s="14" t="e">
        <f>IF(t_sys_prefab说明表!#REF!=2,t_sys_prefab说明表!#REF!,"")</f>
        <v>#REF!</v>
      </c>
    </row>
    <row r="3051" spans="1:2" x14ac:dyDescent="0.15">
      <c r="A3051" s="14" t="e">
        <f>IF(t_sys_prefab说明表!#REF!=2,t_sys_prefab说明表!#REF!,"")</f>
        <v>#REF!</v>
      </c>
      <c r="B3051" s="14" t="e">
        <f>IF(t_sys_prefab说明表!#REF!=2,t_sys_prefab说明表!#REF!,"")</f>
        <v>#REF!</v>
      </c>
    </row>
    <row r="3052" spans="1:2" x14ac:dyDescent="0.15">
      <c r="A3052" s="14" t="e">
        <f>IF(t_sys_prefab说明表!#REF!=2,t_sys_prefab说明表!#REF!,"")</f>
        <v>#REF!</v>
      </c>
      <c r="B3052" s="14" t="e">
        <f>IF(t_sys_prefab说明表!#REF!=2,t_sys_prefab说明表!#REF!,"")</f>
        <v>#REF!</v>
      </c>
    </row>
    <row r="3053" spans="1:2" x14ac:dyDescent="0.15">
      <c r="A3053" s="14" t="e">
        <f>IF(t_sys_prefab说明表!#REF!=2,t_sys_prefab说明表!#REF!,"")</f>
        <v>#REF!</v>
      </c>
      <c r="B3053" s="14" t="e">
        <f>IF(t_sys_prefab说明表!#REF!=2,t_sys_prefab说明表!#REF!,"")</f>
        <v>#REF!</v>
      </c>
    </row>
    <row r="3054" spans="1:2" x14ac:dyDescent="0.15">
      <c r="A3054" s="14" t="e">
        <f>IF(t_sys_prefab说明表!#REF!=2,t_sys_prefab说明表!#REF!,"")</f>
        <v>#REF!</v>
      </c>
      <c r="B3054" s="14" t="e">
        <f>IF(t_sys_prefab说明表!#REF!=2,t_sys_prefab说明表!#REF!,"")</f>
        <v>#REF!</v>
      </c>
    </row>
    <row r="3055" spans="1:2" x14ac:dyDescent="0.15">
      <c r="A3055" s="14" t="e">
        <f>IF(t_sys_prefab说明表!#REF!=2,t_sys_prefab说明表!#REF!,"")</f>
        <v>#REF!</v>
      </c>
      <c r="B3055" s="14" t="e">
        <f>IF(t_sys_prefab说明表!#REF!=2,t_sys_prefab说明表!#REF!,"")</f>
        <v>#REF!</v>
      </c>
    </row>
    <row r="3056" spans="1:2" x14ac:dyDescent="0.15">
      <c r="A3056" s="14" t="e">
        <f>IF(t_sys_prefab说明表!#REF!=2,t_sys_prefab说明表!#REF!,"")</f>
        <v>#REF!</v>
      </c>
      <c r="B3056" s="14" t="e">
        <f>IF(t_sys_prefab说明表!#REF!=2,t_sys_prefab说明表!#REF!,"")</f>
        <v>#REF!</v>
      </c>
    </row>
    <row r="3057" spans="1:2" x14ac:dyDescent="0.15">
      <c r="A3057" s="14" t="e">
        <f>IF(t_sys_prefab说明表!#REF!=2,t_sys_prefab说明表!#REF!,"")</f>
        <v>#REF!</v>
      </c>
      <c r="B3057" s="14" t="e">
        <f>IF(t_sys_prefab说明表!#REF!=2,t_sys_prefab说明表!#REF!,"")</f>
        <v>#REF!</v>
      </c>
    </row>
    <row r="3058" spans="1:2" x14ac:dyDescent="0.15">
      <c r="A3058" s="14" t="e">
        <f>IF(t_sys_prefab说明表!#REF!=2,t_sys_prefab说明表!#REF!,"")</f>
        <v>#REF!</v>
      </c>
      <c r="B3058" s="14" t="e">
        <f>IF(t_sys_prefab说明表!#REF!=2,t_sys_prefab说明表!#REF!,"")</f>
        <v>#REF!</v>
      </c>
    </row>
    <row r="3059" spans="1:2" x14ac:dyDescent="0.15">
      <c r="A3059" s="14" t="e">
        <f>IF(t_sys_prefab说明表!#REF!=2,t_sys_prefab说明表!#REF!,"")</f>
        <v>#REF!</v>
      </c>
      <c r="B3059" s="14" t="e">
        <f>IF(t_sys_prefab说明表!#REF!=2,t_sys_prefab说明表!#REF!,"")</f>
        <v>#REF!</v>
      </c>
    </row>
    <row r="3060" spans="1:2" x14ac:dyDescent="0.15">
      <c r="A3060" s="14" t="e">
        <f>IF(t_sys_prefab说明表!#REF!=2,t_sys_prefab说明表!#REF!,"")</f>
        <v>#REF!</v>
      </c>
      <c r="B3060" s="14" t="e">
        <f>IF(t_sys_prefab说明表!#REF!=2,t_sys_prefab说明表!#REF!,"")</f>
        <v>#REF!</v>
      </c>
    </row>
    <row r="3061" spans="1:2" x14ac:dyDescent="0.15">
      <c r="A3061" s="14" t="e">
        <f>IF(t_sys_prefab说明表!#REF!=2,t_sys_prefab说明表!#REF!,"")</f>
        <v>#REF!</v>
      </c>
      <c r="B3061" s="14" t="e">
        <f>IF(t_sys_prefab说明表!#REF!=2,t_sys_prefab说明表!#REF!,"")</f>
        <v>#REF!</v>
      </c>
    </row>
    <row r="3062" spans="1:2" x14ac:dyDescent="0.15">
      <c r="A3062" s="14" t="e">
        <f>IF(t_sys_prefab说明表!#REF!=2,t_sys_prefab说明表!#REF!,"")</f>
        <v>#REF!</v>
      </c>
      <c r="B3062" s="14" t="e">
        <f>IF(t_sys_prefab说明表!#REF!=2,t_sys_prefab说明表!#REF!,"")</f>
        <v>#REF!</v>
      </c>
    </row>
    <row r="3063" spans="1:2" x14ac:dyDescent="0.15">
      <c r="A3063" s="14" t="e">
        <f>IF(t_sys_prefab说明表!#REF!=2,t_sys_prefab说明表!#REF!,"")</f>
        <v>#REF!</v>
      </c>
      <c r="B3063" s="14" t="e">
        <f>IF(t_sys_prefab说明表!#REF!=2,t_sys_prefab说明表!#REF!,"")</f>
        <v>#REF!</v>
      </c>
    </row>
    <row r="3064" spans="1:2" x14ac:dyDescent="0.15">
      <c r="A3064" s="14" t="e">
        <f>IF(t_sys_prefab说明表!#REF!=2,t_sys_prefab说明表!#REF!,"")</f>
        <v>#REF!</v>
      </c>
      <c r="B3064" s="14" t="e">
        <f>IF(t_sys_prefab说明表!#REF!=2,t_sys_prefab说明表!#REF!,"")</f>
        <v>#REF!</v>
      </c>
    </row>
    <row r="3065" spans="1:2" x14ac:dyDescent="0.15">
      <c r="A3065" s="14" t="e">
        <f>IF(t_sys_prefab说明表!#REF!=2,t_sys_prefab说明表!#REF!,"")</f>
        <v>#REF!</v>
      </c>
      <c r="B3065" s="14" t="e">
        <f>IF(t_sys_prefab说明表!#REF!=2,t_sys_prefab说明表!#REF!,"")</f>
        <v>#REF!</v>
      </c>
    </row>
    <row r="3066" spans="1:2" x14ac:dyDescent="0.15">
      <c r="A3066" s="14" t="e">
        <f>IF(t_sys_prefab说明表!#REF!=2,t_sys_prefab说明表!#REF!,"")</f>
        <v>#REF!</v>
      </c>
      <c r="B3066" s="14" t="e">
        <f>IF(t_sys_prefab说明表!#REF!=2,t_sys_prefab说明表!#REF!,"")</f>
        <v>#REF!</v>
      </c>
    </row>
    <row r="3067" spans="1:2" x14ac:dyDescent="0.15">
      <c r="A3067" s="14" t="e">
        <f>IF(t_sys_prefab说明表!#REF!=2,t_sys_prefab说明表!#REF!,"")</f>
        <v>#REF!</v>
      </c>
      <c r="B3067" s="14" t="e">
        <f>IF(t_sys_prefab说明表!#REF!=2,t_sys_prefab说明表!#REF!,"")</f>
        <v>#REF!</v>
      </c>
    </row>
    <row r="3068" spans="1:2" x14ac:dyDescent="0.15">
      <c r="A3068" s="14" t="e">
        <f>IF(t_sys_prefab说明表!#REF!=2,t_sys_prefab说明表!#REF!,"")</f>
        <v>#REF!</v>
      </c>
      <c r="B3068" s="14" t="e">
        <f>IF(t_sys_prefab说明表!#REF!=2,t_sys_prefab说明表!#REF!,"")</f>
        <v>#REF!</v>
      </c>
    </row>
    <row r="3069" spans="1:2" x14ac:dyDescent="0.15">
      <c r="A3069" s="14" t="e">
        <f>IF(t_sys_prefab说明表!#REF!=2,t_sys_prefab说明表!#REF!,"")</f>
        <v>#REF!</v>
      </c>
      <c r="B3069" s="14" t="e">
        <f>IF(t_sys_prefab说明表!#REF!=2,t_sys_prefab说明表!#REF!,"")</f>
        <v>#REF!</v>
      </c>
    </row>
    <row r="3070" spans="1:2" x14ac:dyDescent="0.15">
      <c r="A3070" s="14" t="e">
        <f>IF(t_sys_prefab说明表!#REF!=2,t_sys_prefab说明表!#REF!,"")</f>
        <v>#REF!</v>
      </c>
      <c r="B3070" s="14" t="e">
        <f>IF(t_sys_prefab说明表!#REF!=2,t_sys_prefab说明表!#REF!,"")</f>
        <v>#REF!</v>
      </c>
    </row>
    <row r="3071" spans="1:2" x14ac:dyDescent="0.15">
      <c r="A3071" s="14" t="e">
        <f>IF(t_sys_prefab说明表!#REF!=2,t_sys_prefab说明表!#REF!,"")</f>
        <v>#REF!</v>
      </c>
      <c r="B3071" s="14" t="e">
        <f>IF(t_sys_prefab说明表!#REF!=2,t_sys_prefab说明表!#REF!,"")</f>
        <v>#REF!</v>
      </c>
    </row>
    <row r="3072" spans="1:2" x14ac:dyDescent="0.15">
      <c r="A3072" s="14" t="e">
        <f>IF(t_sys_prefab说明表!#REF!=2,t_sys_prefab说明表!#REF!,"")</f>
        <v>#REF!</v>
      </c>
      <c r="B3072" s="14" t="e">
        <f>IF(t_sys_prefab说明表!#REF!=2,t_sys_prefab说明表!#REF!,"")</f>
        <v>#REF!</v>
      </c>
    </row>
    <row r="3073" spans="1:2" x14ac:dyDescent="0.15">
      <c r="A3073" s="14" t="e">
        <f>IF(t_sys_prefab说明表!#REF!=2,t_sys_prefab说明表!#REF!,"")</f>
        <v>#REF!</v>
      </c>
      <c r="B3073" s="14" t="e">
        <f>IF(t_sys_prefab说明表!#REF!=2,t_sys_prefab说明表!#REF!,"")</f>
        <v>#REF!</v>
      </c>
    </row>
    <row r="3074" spans="1:2" x14ac:dyDescent="0.15">
      <c r="A3074" s="14" t="e">
        <f>IF(t_sys_prefab说明表!#REF!=2,t_sys_prefab说明表!#REF!,"")</f>
        <v>#REF!</v>
      </c>
      <c r="B3074" s="14" t="e">
        <f>IF(t_sys_prefab说明表!#REF!=2,t_sys_prefab说明表!#REF!,"")</f>
        <v>#REF!</v>
      </c>
    </row>
    <row r="3075" spans="1:2" x14ac:dyDescent="0.15">
      <c r="A3075" s="14" t="e">
        <f>IF(t_sys_prefab说明表!#REF!=2,t_sys_prefab说明表!#REF!,"")</f>
        <v>#REF!</v>
      </c>
      <c r="B3075" s="14" t="e">
        <f>IF(t_sys_prefab说明表!#REF!=2,t_sys_prefab说明表!#REF!,"")</f>
        <v>#REF!</v>
      </c>
    </row>
    <row r="3076" spans="1:2" x14ac:dyDescent="0.15">
      <c r="A3076" s="14" t="e">
        <f>IF(t_sys_prefab说明表!#REF!=2,t_sys_prefab说明表!#REF!,"")</f>
        <v>#REF!</v>
      </c>
      <c r="B3076" s="14" t="e">
        <f>IF(t_sys_prefab说明表!#REF!=2,t_sys_prefab说明表!#REF!,"")</f>
        <v>#REF!</v>
      </c>
    </row>
    <row r="3077" spans="1:2" x14ac:dyDescent="0.15">
      <c r="A3077" s="14" t="e">
        <f>IF(t_sys_prefab说明表!#REF!=2,t_sys_prefab说明表!#REF!,"")</f>
        <v>#REF!</v>
      </c>
      <c r="B3077" s="14" t="e">
        <f>IF(t_sys_prefab说明表!#REF!=2,t_sys_prefab说明表!#REF!,"")</f>
        <v>#REF!</v>
      </c>
    </row>
    <row r="3078" spans="1:2" x14ac:dyDescent="0.15">
      <c r="A3078" s="14" t="e">
        <f>IF(t_sys_prefab说明表!#REF!=2,t_sys_prefab说明表!#REF!,"")</f>
        <v>#REF!</v>
      </c>
      <c r="B3078" s="14" t="e">
        <f>IF(t_sys_prefab说明表!#REF!=2,t_sys_prefab说明表!#REF!,"")</f>
        <v>#REF!</v>
      </c>
    </row>
    <row r="3079" spans="1:2" x14ac:dyDescent="0.15">
      <c r="A3079" s="14" t="e">
        <f>IF(t_sys_prefab说明表!#REF!=2,t_sys_prefab说明表!#REF!,"")</f>
        <v>#REF!</v>
      </c>
      <c r="B3079" s="14" t="e">
        <f>IF(t_sys_prefab说明表!#REF!=2,t_sys_prefab说明表!#REF!,"")</f>
        <v>#REF!</v>
      </c>
    </row>
    <row r="3080" spans="1:2" x14ac:dyDescent="0.15">
      <c r="A3080" s="14" t="e">
        <f>IF(t_sys_prefab说明表!#REF!=2,t_sys_prefab说明表!#REF!,"")</f>
        <v>#REF!</v>
      </c>
      <c r="B3080" s="14" t="e">
        <f>IF(t_sys_prefab说明表!#REF!=2,t_sys_prefab说明表!#REF!,"")</f>
        <v>#REF!</v>
      </c>
    </row>
    <row r="3081" spans="1:2" x14ac:dyDescent="0.15">
      <c r="A3081" s="14" t="e">
        <f>IF(t_sys_prefab说明表!#REF!=2,t_sys_prefab说明表!#REF!,"")</f>
        <v>#REF!</v>
      </c>
      <c r="B3081" s="14" t="e">
        <f>IF(t_sys_prefab说明表!#REF!=2,t_sys_prefab说明表!#REF!,"")</f>
        <v>#REF!</v>
      </c>
    </row>
    <row r="3082" spans="1:2" x14ac:dyDescent="0.15">
      <c r="A3082" s="14" t="e">
        <f>IF(t_sys_prefab说明表!#REF!=2,t_sys_prefab说明表!#REF!,"")</f>
        <v>#REF!</v>
      </c>
      <c r="B3082" s="14" t="e">
        <f>IF(t_sys_prefab说明表!#REF!=2,t_sys_prefab说明表!#REF!,"")</f>
        <v>#REF!</v>
      </c>
    </row>
    <row r="3083" spans="1:2" x14ac:dyDescent="0.15">
      <c r="A3083" s="14" t="e">
        <f>IF(t_sys_prefab说明表!#REF!=2,t_sys_prefab说明表!#REF!,"")</f>
        <v>#REF!</v>
      </c>
      <c r="B3083" s="14" t="e">
        <f>IF(t_sys_prefab说明表!#REF!=2,t_sys_prefab说明表!#REF!,"")</f>
        <v>#REF!</v>
      </c>
    </row>
    <row r="3084" spans="1:2" x14ac:dyDescent="0.15">
      <c r="A3084" s="14" t="e">
        <f>IF(t_sys_prefab说明表!#REF!=2,t_sys_prefab说明表!#REF!,"")</f>
        <v>#REF!</v>
      </c>
      <c r="B3084" s="14" t="e">
        <f>IF(t_sys_prefab说明表!#REF!=2,t_sys_prefab说明表!#REF!,"")</f>
        <v>#REF!</v>
      </c>
    </row>
    <row r="3085" spans="1:2" x14ac:dyDescent="0.15">
      <c r="A3085" s="14" t="e">
        <f>IF(t_sys_prefab说明表!#REF!=2,t_sys_prefab说明表!#REF!,"")</f>
        <v>#REF!</v>
      </c>
      <c r="B3085" s="14" t="e">
        <f>IF(t_sys_prefab说明表!#REF!=2,t_sys_prefab说明表!#REF!,"")</f>
        <v>#REF!</v>
      </c>
    </row>
    <row r="3086" spans="1:2" x14ac:dyDescent="0.15">
      <c r="A3086" s="14" t="e">
        <f>IF(t_sys_prefab说明表!#REF!=2,t_sys_prefab说明表!#REF!,"")</f>
        <v>#REF!</v>
      </c>
      <c r="B3086" s="14" t="e">
        <f>IF(t_sys_prefab说明表!#REF!=2,t_sys_prefab说明表!#REF!,"")</f>
        <v>#REF!</v>
      </c>
    </row>
    <row r="3087" spans="1:2" x14ac:dyDescent="0.15">
      <c r="A3087" s="14" t="e">
        <f>IF(t_sys_prefab说明表!#REF!=2,t_sys_prefab说明表!#REF!,"")</f>
        <v>#REF!</v>
      </c>
      <c r="B3087" s="14" t="e">
        <f>IF(t_sys_prefab说明表!#REF!=2,t_sys_prefab说明表!#REF!,"")</f>
        <v>#REF!</v>
      </c>
    </row>
    <row r="3088" spans="1:2" x14ac:dyDescent="0.15">
      <c r="A3088" s="14" t="e">
        <f>IF(t_sys_prefab说明表!#REF!=2,t_sys_prefab说明表!#REF!,"")</f>
        <v>#REF!</v>
      </c>
      <c r="B3088" s="14" t="e">
        <f>IF(t_sys_prefab说明表!#REF!=2,t_sys_prefab说明表!#REF!,"")</f>
        <v>#REF!</v>
      </c>
    </row>
    <row r="3089" spans="1:2" x14ac:dyDescent="0.15">
      <c r="A3089" s="14" t="e">
        <f>IF(t_sys_prefab说明表!#REF!=2,t_sys_prefab说明表!#REF!,"")</f>
        <v>#REF!</v>
      </c>
      <c r="B3089" s="14" t="e">
        <f>IF(t_sys_prefab说明表!#REF!=2,t_sys_prefab说明表!#REF!,"")</f>
        <v>#REF!</v>
      </c>
    </row>
    <row r="3090" spans="1:2" x14ac:dyDescent="0.15">
      <c r="A3090" s="14" t="e">
        <f>IF(t_sys_prefab说明表!#REF!=2,t_sys_prefab说明表!#REF!,"")</f>
        <v>#REF!</v>
      </c>
      <c r="B3090" s="14" t="e">
        <f>IF(t_sys_prefab说明表!#REF!=2,t_sys_prefab说明表!#REF!,"")</f>
        <v>#REF!</v>
      </c>
    </row>
    <row r="3091" spans="1:2" x14ac:dyDescent="0.15">
      <c r="A3091" s="14" t="e">
        <f>IF(t_sys_prefab说明表!#REF!=2,t_sys_prefab说明表!#REF!,"")</f>
        <v>#REF!</v>
      </c>
      <c r="B3091" s="14" t="e">
        <f>IF(t_sys_prefab说明表!#REF!=2,t_sys_prefab说明表!#REF!,"")</f>
        <v>#REF!</v>
      </c>
    </row>
    <row r="3092" spans="1:2" x14ac:dyDescent="0.15">
      <c r="A3092" s="14" t="e">
        <f>IF(t_sys_prefab说明表!#REF!=2,t_sys_prefab说明表!#REF!,"")</f>
        <v>#REF!</v>
      </c>
      <c r="B3092" s="14" t="e">
        <f>IF(t_sys_prefab说明表!#REF!=2,t_sys_prefab说明表!#REF!,"")</f>
        <v>#REF!</v>
      </c>
    </row>
    <row r="3093" spans="1:2" x14ac:dyDescent="0.15">
      <c r="A3093" s="14" t="e">
        <f>IF(t_sys_prefab说明表!#REF!=2,t_sys_prefab说明表!#REF!,"")</f>
        <v>#REF!</v>
      </c>
      <c r="B3093" s="14" t="e">
        <f>IF(t_sys_prefab说明表!#REF!=2,t_sys_prefab说明表!#REF!,"")</f>
        <v>#REF!</v>
      </c>
    </row>
    <row r="3094" spans="1:2" x14ac:dyDescent="0.15">
      <c r="A3094" s="14" t="e">
        <f>IF(t_sys_prefab说明表!#REF!=2,t_sys_prefab说明表!#REF!,"")</f>
        <v>#REF!</v>
      </c>
      <c r="B3094" s="14" t="e">
        <f>IF(t_sys_prefab说明表!#REF!=2,t_sys_prefab说明表!#REF!,"")</f>
        <v>#REF!</v>
      </c>
    </row>
    <row r="3095" spans="1:2" x14ac:dyDescent="0.15">
      <c r="A3095" s="14" t="e">
        <f>IF(t_sys_prefab说明表!#REF!=2,t_sys_prefab说明表!#REF!,"")</f>
        <v>#REF!</v>
      </c>
      <c r="B3095" s="14" t="e">
        <f>IF(t_sys_prefab说明表!#REF!=2,t_sys_prefab说明表!#REF!,"")</f>
        <v>#REF!</v>
      </c>
    </row>
    <row r="3096" spans="1:2" x14ac:dyDescent="0.15">
      <c r="A3096" s="14" t="e">
        <f>IF(t_sys_prefab说明表!#REF!=2,t_sys_prefab说明表!#REF!,"")</f>
        <v>#REF!</v>
      </c>
      <c r="B3096" s="14" t="e">
        <f>IF(t_sys_prefab说明表!#REF!=2,t_sys_prefab说明表!#REF!,"")</f>
        <v>#REF!</v>
      </c>
    </row>
    <row r="3097" spans="1:2" x14ac:dyDescent="0.15">
      <c r="A3097" s="14" t="e">
        <f>IF(t_sys_prefab说明表!#REF!=2,t_sys_prefab说明表!#REF!,"")</f>
        <v>#REF!</v>
      </c>
      <c r="B3097" s="14" t="e">
        <f>IF(t_sys_prefab说明表!#REF!=2,t_sys_prefab说明表!#REF!,"")</f>
        <v>#REF!</v>
      </c>
    </row>
    <row r="3098" spans="1:2" x14ac:dyDescent="0.15">
      <c r="A3098" s="14" t="e">
        <f>IF(t_sys_prefab说明表!#REF!=2,t_sys_prefab说明表!#REF!,"")</f>
        <v>#REF!</v>
      </c>
      <c r="B3098" s="14" t="e">
        <f>IF(t_sys_prefab说明表!#REF!=2,t_sys_prefab说明表!#REF!,"")</f>
        <v>#REF!</v>
      </c>
    </row>
    <row r="3099" spans="1:2" x14ac:dyDescent="0.15">
      <c r="A3099" s="14" t="e">
        <f>IF(t_sys_prefab说明表!#REF!=2,t_sys_prefab说明表!#REF!,"")</f>
        <v>#REF!</v>
      </c>
      <c r="B3099" s="14" t="e">
        <f>IF(t_sys_prefab说明表!#REF!=2,t_sys_prefab说明表!#REF!,"")</f>
        <v>#REF!</v>
      </c>
    </row>
    <row r="3100" spans="1:2" x14ac:dyDescent="0.15">
      <c r="A3100" s="14" t="e">
        <f>IF(t_sys_prefab说明表!#REF!=2,t_sys_prefab说明表!#REF!,"")</f>
        <v>#REF!</v>
      </c>
      <c r="B3100" s="14" t="e">
        <f>IF(t_sys_prefab说明表!#REF!=2,t_sys_prefab说明表!#REF!,"")</f>
        <v>#REF!</v>
      </c>
    </row>
    <row r="3101" spans="1:2" x14ac:dyDescent="0.15">
      <c r="A3101" s="14" t="e">
        <f>IF(t_sys_prefab说明表!#REF!=2,t_sys_prefab说明表!#REF!,"")</f>
        <v>#REF!</v>
      </c>
      <c r="B3101" s="14" t="e">
        <f>IF(t_sys_prefab说明表!#REF!=2,t_sys_prefab说明表!#REF!,"")</f>
        <v>#REF!</v>
      </c>
    </row>
    <row r="3102" spans="1:2" x14ac:dyDescent="0.15">
      <c r="A3102" s="14" t="e">
        <f>IF(t_sys_prefab说明表!#REF!=2,t_sys_prefab说明表!#REF!,"")</f>
        <v>#REF!</v>
      </c>
      <c r="B3102" s="14" t="e">
        <f>IF(t_sys_prefab说明表!#REF!=2,t_sys_prefab说明表!#REF!,"")</f>
        <v>#REF!</v>
      </c>
    </row>
    <row r="3103" spans="1:2" x14ac:dyDescent="0.15">
      <c r="A3103" s="14" t="e">
        <f>IF(t_sys_prefab说明表!#REF!=2,t_sys_prefab说明表!#REF!,"")</f>
        <v>#REF!</v>
      </c>
      <c r="B3103" s="14" t="e">
        <f>IF(t_sys_prefab说明表!#REF!=2,t_sys_prefab说明表!#REF!,"")</f>
        <v>#REF!</v>
      </c>
    </row>
    <row r="3104" spans="1:2" x14ac:dyDescent="0.15">
      <c r="A3104" s="14" t="e">
        <f>IF(t_sys_prefab说明表!#REF!=2,t_sys_prefab说明表!#REF!,"")</f>
        <v>#REF!</v>
      </c>
      <c r="B3104" s="14" t="e">
        <f>IF(t_sys_prefab说明表!#REF!=2,t_sys_prefab说明表!#REF!,"")</f>
        <v>#REF!</v>
      </c>
    </row>
    <row r="3105" spans="1:2" x14ac:dyDescent="0.15">
      <c r="A3105" s="14" t="e">
        <f>IF(t_sys_prefab说明表!#REF!=2,t_sys_prefab说明表!#REF!,"")</f>
        <v>#REF!</v>
      </c>
      <c r="B3105" s="14" t="e">
        <f>IF(t_sys_prefab说明表!#REF!=2,t_sys_prefab说明表!#REF!,"")</f>
        <v>#REF!</v>
      </c>
    </row>
    <row r="3106" spans="1:2" x14ac:dyDescent="0.15">
      <c r="A3106" s="14" t="e">
        <f>IF(t_sys_prefab说明表!#REF!=2,t_sys_prefab说明表!#REF!,"")</f>
        <v>#REF!</v>
      </c>
      <c r="B3106" s="14" t="e">
        <f>IF(t_sys_prefab说明表!#REF!=2,t_sys_prefab说明表!#REF!,"")</f>
        <v>#REF!</v>
      </c>
    </row>
    <row r="3107" spans="1:2" x14ac:dyDescent="0.15">
      <c r="A3107" s="14" t="e">
        <f>IF(t_sys_prefab说明表!#REF!=2,t_sys_prefab说明表!#REF!,"")</f>
        <v>#REF!</v>
      </c>
      <c r="B3107" s="14" t="e">
        <f>IF(t_sys_prefab说明表!#REF!=2,t_sys_prefab说明表!#REF!,"")</f>
        <v>#REF!</v>
      </c>
    </row>
    <row r="3108" spans="1:2" x14ac:dyDescent="0.15">
      <c r="A3108" s="14" t="e">
        <f>IF(t_sys_prefab说明表!#REF!=2,t_sys_prefab说明表!#REF!,"")</f>
        <v>#REF!</v>
      </c>
      <c r="B3108" s="14" t="e">
        <f>IF(t_sys_prefab说明表!#REF!=2,t_sys_prefab说明表!#REF!,"")</f>
        <v>#REF!</v>
      </c>
    </row>
    <row r="3109" spans="1:2" x14ac:dyDescent="0.15">
      <c r="A3109" s="14" t="e">
        <f>IF(t_sys_prefab说明表!#REF!=2,t_sys_prefab说明表!#REF!,"")</f>
        <v>#REF!</v>
      </c>
      <c r="B3109" s="14" t="e">
        <f>IF(t_sys_prefab说明表!#REF!=2,t_sys_prefab说明表!#REF!,"")</f>
        <v>#REF!</v>
      </c>
    </row>
    <row r="3110" spans="1:2" x14ac:dyDescent="0.15">
      <c r="A3110" s="14" t="e">
        <f>IF(t_sys_prefab说明表!#REF!=2,t_sys_prefab说明表!#REF!,"")</f>
        <v>#REF!</v>
      </c>
      <c r="B3110" s="14" t="e">
        <f>IF(t_sys_prefab说明表!#REF!=2,t_sys_prefab说明表!#REF!,"")</f>
        <v>#REF!</v>
      </c>
    </row>
    <row r="3111" spans="1:2" x14ac:dyDescent="0.15">
      <c r="A3111" s="14" t="e">
        <f>IF(t_sys_prefab说明表!#REF!=2,t_sys_prefab说明表!#REF!,"")</f>
        <v>#REF!</v>
      </c>
      <c r="B3111" s="14" t="e">
        <f>IF(t_sys_prefab说明表!#REF!=2,t_sys_prefab说明表!#REF!,"")</f>
        <v>#REF!</v>
      </c>
    </row>
    <row r="3112" spans="1:2" x14ac:dyDescent="0.15">
      <c r="A3112" s="14" t="e">
        <f>IF(t_sys_prefab说明表!#REF!=2,t_sys_prefab说明表!#REF!,"")</f>
        <v>#REF!</v>
      </c>
      <c r="B3112" s="14" t="e">
        <f>IF(t_sys_prefab说明表!#REF!=2,t_sys_prefab说明表!#REF!,"")</f>
        <v>#REF!</v>
      </c>
    </row>
    <row r="3113" spans="1:2" x14ac:dyDescent="0.15">
      <c r="A3113" s="14" t="e">
        <f>IF(t_sys_prefab说明表!#REF!=2,t_sys_prefab说明表!#REF!,"")</f>
        <v>#REF!</v>
      </c>
      <c r="B3113" s="14" t="e">
        <f>IF(t_sys_prefab说明表!#REF!=2,t_sys_prefab说明表!#REF!,"")</f>
        <v>#REF!</v>
      </c>
    </row>
    <row r="3114" spans="1:2" x14ac:dyDescent="0.15">
      <c r="A3114" s="14" t="e">
        <f>IF(t_sys_prefab说明表!#REF!=2,t_sys_prefab说明表!#REF!,"")</f>
        <v>#REF!</v>
      </c>
      <c r="B3114" s="14" t="e">
        <f>IF(t_sys_prefab说明表!#REF!=2,t_sys_prefab说明表!#REF!,"")</f>
        <v>#REF!</v>
      </c>
    </row>
    <row r="3115" spans="1:2" x14ac:dyDescent="0.15">
      <c r="A3115" s="14" t="e">
        <f>IF(t_sys_prefab说明表!#REF!=2,t_sys_prefab说明表!#REF!,"")</f>
        <v>#REF!</v>
      </c>
      <c r="B3115" s="14" t="e">
        <f>IF(t_sys_prefab说明表!#REF!=2,t_sys_prefab说明表!#REF!,"")</f>
        <v>#REF!</v>
      </c>
    </row>
    <row r="3116" spans="1:2" x14ac:dyDescent="0.15">
      <c r="A3116" s="14" t="e">
        <f>IF(t_sys_prefab说明表!#REF!=2,t_sys_prefab说明表!#REF!,"")</f>
        <v>#REF!</v>
      </c>
      <c r="B3116" s="14" t="e">
        <f>IF(t_sys_prefab说明表!#REF!=2,t_sys_prefab说明表!#REF!,"")</f>
        <v>#REF!</v>
      </c>
    </row>
    <row r="3117" spans="1:2" x14ac:dyDescent="0.15">
      <c r="A3117" s="14" t="e">
        <f>IF(t_sys_prefab说明表!#REF!=2,t_sys_prefab说明表!#REF!,"")</f>
        <v>#REF!</v>
      </c>
      <c r="B3117" s="14" t="e">
        <f>IF(t_sys_prefab说明表!#REF!=2,t_sys_prefab说明表!#REF!,"")</f>
        <v>#REF!</v>
      </c>
    </row>
    <row r="3118" spans="1:2" x14ac:dyDescent="0.15">
      <c r="A3118" s="14" t="e">
        <f>IF(t_sys_prefab说明表!#REF!=2,t_sys_prefab说明表!#REF!,"")</f>
        <v>#REF!</v>
      </c>
      <c r="B3118" s="14" t="e">
        <f>IF(t_sys_prefab说明表!#REF!=2,t_sys_prefab说明表!#REF!,"")</f>
        <v>#REF!</v>
      </c>
    </row>
    <row r="3119" spans="1:2" x14ac:dyDescent="0.15">
      <c r="A3119" s="14" t="e">
        <f>IF(t_sys_prefab说明表!#REF!=2,t_sys_prefab说明表!#REF!,"")</f>
        <v>#REF!</v>
      </c>
      <c r="B3119" s="14" t="e">
        <f>IF(t_sys_prefab说明表!#REF!=2,t_sys_prefab说明表!#REF!,"")</f>
        <v>#REF!</v>
      </c>
    </row>
    <row r="3120" spans="1:2" x14ac:dyDescent="0.15">
      <c r="A3120" s="14" t="e">
        <f>IF(t_sys_prefab说明表!#REF!=2,t_sys_prefab说明表!#REF!,"")</f>
        <v>#REF!</v>
      </c>
      <c r="B3120" s="14" t="e">
        <f>IF(t_sys_prefab说明表!#REF!=2,t_sys_prefab说明表!#REF!,"")</f>
        <v>#REF!</v>
      </c>
    </row>
    <row r="3121" spans="1:2" x14ac:dyDescent="0.15">
      <c r="A3121" s="14" t="e">
        <f>IF(t_sys_prefab说明表!#REF!=2,t_sys_prefab说明表!#REF!,"")</f>
        <v>#REF!</v>
      </c>
      <c r="B3121" s="14" t="e">
        <f>IF(t_sys_prefab说明表!#REF!=2,t_sys_prefab说明表!#REF!,"")</f>
        <v>#REF!</v>
      </c>
    </row>
    <row r="3122" spans="1:2" x14ac:dyDescent="0.15">
      <c r="A3122" s="14" t="e">
        <f>IF(t_sys_prefab说明表!#REF!=2,t_sys_prefab说明表!#REF!,"")</f>
        <v>#REF!</v>
      </c>
      <c r="B3122" s="14" t="e">
        <f>IF(t_sys_prefab说明表!#REF!=2,t_sys_prefab说明表!#REF!,"")</f>
        <v>#REF!</v>
      </c>
    </row>
    <row r="3123" spans="1:2" x14ac:dyDescent="0.15">
      <c r="A3123" s="14" t="e">
        <f>IF(t_sys_prefab说明表!#REF!=2,t_sys_prefab说明表!#REF!,"")</f>
        <v>#REF!</v>
      </c>
      <c r="B3123" s="14" t="e">
        <f>IF(t_sys_prefab说明表!#REF!=2,t_sys_prefab说明表!#REF!,"")</f>
        <v>#REF!</v>
      </c>
    </row>
    <row r="3124" spans="1:2" x14ac:dyDescent="0.15">
      <c r="A3124" s="14" t="e">
        <f>IF(t_sys_prefab说明表!#REF!=2,t_sys_prefab说明表!#REF!,"")</f>
        <v>#REF!</v>
      </c>
      <c r="B3124" s="14" t="e">
        <f>IF(t_sys_prefab说明表!#REF!=2,t_sys_prefab说明表!#REF!,"")</f>
        <v>#REF!</v>
      </c>
    </row>
    <row r="3125" spans="1:2" x14ac:dyDescent="0.15">
      <c r="A3125" s="14" t="e">
        <f>IF(t_sys_prefab说明表!#REF!=2,t_sys_prefab说明表!#REF!,"")</f>
        <v>#REF!</v>
      </c>
      <c r="B3125" s="14" t="e">
        <f>IF(t_sys_prefab说明表!#REF!=2,t_sys_prefab说明表!#REF!,"")</f>
        <v>#REF!</v>
      </c>
    </row>
    <row r="3126" spans="1:2" x14ac:dyDescent="0.15">
      <c r="A3126" s="14" t="e">
        <f>IF(t_sys_prefab说明表!#REF!=2,t_sys_prefab说明表!#REF!,"")</f>
        <v>#REF!</v>
      </c>
      <c r="B3126" s="14" t="e">
        <f>IF(t_sys_prefab说明表!#REF!=2,t_sys_prefab说明表!#REF!,"")</f>
        <v>#REF!</v>
      </c>
    </row>
    <row r="3127" spans="1:2" x14ac:dyDescent="0.15">
      <c r="A3127" s="14" t="e">
        <f>IF(t_sys_prefab说明表!#REF!=2,t_sys_prefab说明表!#REF!,"")</f>
        <v>#REF!</v>
      </c>
      <c r="B3127" s="14" t="e">
        <f>IF(t_sys_prefab说明表!#REF!=2,t_sys_prefab说明表!#REF!,"")</f>
        <v>#REF!</v>
      </c>
    </row>
    <row r="3128" spans="1:2" x14ac:dyDescent="0.15">
      <c r="A3128" s="14" t="e">
        <f>IF(t_sys_prefab说明表!#REF!=2,t_sys_prefab说明表!#REF!,"")</f>
        <v>#REF!</v>
      </c>
      <c r="B3128" s="14" t="e">
        <f>IF(t_sys_prefab说明表!#REF!=2,t_sys_prefab说明表!#REF!,"")</f>
        <v>#REF!</v>
      </c>
    </row>
    <row r="3129" spans="1:2" x14ac:dyDescent="0.15">
      <c r="A3129" s="14" t="e">
        <f>IF(t_sys_prefab说明表!#REF!=2,t_sys_prefab说明表!#REF!,"")</f>
        <v>#REF!</v>
      </c>
      <c r="B3129" s="14" t="e">
        <f>IF(t_sys_prefab说明表!#REF!=2,t_sys_prefab说明表!#REF!,"")</f>
        <v>#REF!</v>
      </c>
    </row>
    <row r="3130" spans="1:2" x14ac:dyDescent="0.15">
      <c r="A3130" s="14" t="e">
        <f>IF(t_sys_prefab说明表!#REF!=2,t_sys_prefab说明表!#REF!,"")</f>
        <v>#REF!</v>
      </c>
      <c r="B3130" s="14" t="e">
        <f>IF(t_sys_prefab说明表!#REF!=2,t_sys_prefab说明表!#REF!,"")</f>
        <v>#REF!</v>
      </c>
    </row>
    <row r="3131" spans="1:2" x14ac:dyDescent="0.15">
      <c r="A3131" s="14" t="e">
        <f>IF(t_sys_prefab说明表!#REF!=2,t_sys_prefab说明表!#REF!,"")</f>
        <v>#REF!</v>
      </c>
      <c r="B3131" s="14" t="e">
        <f>IF(t_sys_prefab说明表!#REF!=2,t_sys_prefab说明表!#REF!,"")</f>
        <v>#REF!</v>
      </c>
    </row>
    <row r="3132" spans="1:2" x14ac:dyDescent="0.15">
      <c r="A3132" s="14" t="e">
        <f>IF(t_sys_prefab说明表!#REF!=2,t_sys_prefab说明表!#REF!,"")</f>
        <v>#REF!</v>
      </c>
      <c r="B3132" s="14" t="e">
        <f>IF(t_sys_prefab说明表!#REF!=2,t_sys_prefab说明表!#REF!,"")</f>
        <v>#REF!</v>
      </c>
    </row>
    <row r="3133" spans="1:2" x14ac:dyDescent="0.15">
      <c r="A3133" s="14" t="e">
        <f>IF(t_sys_prefab说明表!#REF!=2,t_sys_prefab说明表!#REF!,"")</f>
        <v>#REF!</v>
      </c>
      <c r="B3133" s="14" t="e">
        <f>IF(t_sys_prefab说明表!#REF!=2,t_sys_prefab说明表!#REF!,"")</f>
        <v>#REF!</v>
      </c>
    </row>
    <row r="3134" spans="1:2" x14ac:dyDescent="0.15">
      <c r="A3134" s="14" t="e">
        <f>IF(t_sys_prefab说明表!#REF!=2,t_sys_prefab说明表!#REF!,"")</f>
        <v>#REF!</v>
      </c>
      <c r="B3134" s="14" t="e">
        <f>IF(t_sys_prefab说明表!#REF!=2,t_sys_prefab说明表!#REF!,"")</f>
        <v>#REF!</v>
      </c>
    </row>
    <row r="3135" spans="1:2" x14ac:dyDescent="0.15">
      <c r="A3135" s="14" t="e">
        <f>IF(t_sys_prefab说明表!#REF!=2,t_sys_prefab说明表!#REF!,"")</f>
        <v>#REF!</v>
      </c>
      <c r="B3135" s="14" t="e">
        <f>IF(t_sys_prefab说明表!#REF!=2,t_sys_prefab说明表!#REF!,"")</f>
        <v>#REF!</v>
      </c>
    </row>
    <row r="3136" spans="1:2" x14ac:dyDescent="0.15">
      <c r="A3136" s="14" t="e">
        <f>IF(t_sys_prefab说明表!#REF!=2,t_sys_prefab说明表!#REF!,"")</f>
        <v>#REF!</v>
      </c>
      <c r="B3136" s="14" t="e">
        <f>IF(t_sys_prefab说明表!#REF!=2,t_sys_prefab说明表!#REF!,"")</f>
        <v>#REF!</v>
      </c>
    </row>
    <row r="3137" spans="1:2" x14ac:dyDescent="0.15">
      <c r="A3137" s="14" t="e">
        <f>IF(t_sys_prefab说明表!#REF!=2,t_sys_prefab说明表!#REF!,"")</f>
        <v>#REF!</v>
      </c>
      <c r="B3137" s="14" t="e">
        <f>IF(t_sys_prefab说明表!#REF!=2,t_sys_prefab说明表!#REF!,"")</f>
        <v>#REF!</v>
      </c>
    </row>
    <row r="3138" spans="1:2" x14ac:dyDescent="0.15">
      <c r="A3138" s="14" t="e">
        <f>IF(t_sys_prefab说明表!#REF!=2,t_sys_prefab说明表!#REF!,"")</f>
        <v>#REF!</v>
      </c>
      <c r="B3138" s="14" t="e">
        <f>IF(t_sys_prefab说明表!#REF!=2,t_sys_prefab说明表!#REF!,"")</f>
        <v>#REF!</v>
      </c>
    </row>
    <row r="3139" spans="1:2" x14ac:dyDescent="0.15">
      <c r="A3139" s="14" t="e">
        <f>IF(t_sys_prefab说明表!#REF!=2,t_sys_prefab说明表!#REF!,"")</f>
        <v>#REF!</v>
      </c>
      <c r="B3139" s="14" t="e">
        <f>IF(t_sys_prefab说明表!#REF!=2,t_sys_prefab说明表!#REF!,"")</f>
        <v>#REF!</v>
      </c>
    </row>
    <row r="3140" spans="1:2" x14ac:dyDescent="0.15">
      <c r="A3140" s="14" t="e">
        <f>IF(t_sys_prefab说明表!#REF!=2,t_sys_prefab说明表!#REF!,"")</f>
        <v>#REF!</v>
      </c>
      <c r="B3140" s="14" t="e">
        <f>IF(t_sys_prefab说明表!#REF!=2,t_sys_prefab说明表!#REF!,"")</f>
        <v>#REF!</v>
      </c>
    </row>
    <row r="3141" spans="1:2" x14ac:dyDescent="0.15">
      <c r="A3141" s="14" t="e">
        <f>IF(t_sys_prefab说明表!#REF!=2,t_sys_prefab说明表!#REF!,"")</f>
        <v>#REF!</v>
      </c>
      <c r="B3141" s="14" t="e">
        <f>IF(t_sys_prefab说明表!#REF!=2,t_sys_prefab说明表!#REF!,"")</f>
        <v>#REF!</v>
      </c>
    </row>
    <row r="3142" spans="1:2" x14ac:dyDescent="0.15">
      <c r="A3142" s="14" t="e">
        <f>IF(t_sys_prefab说明表!#REF!=2,t_sys_prefab说明表!#REF!,"")</f>
        <v>#REF!</v>
      </c>
      <c r="B3142" s="14" t="e">
        <f>IF(t_sys_prefab说明表!#REF!=2,t_sys_prefab说明表!#REF!,"")</f>
        <v>#REF!</v>
      </c>
    </row>
    <row r="3143" spans="1:2" x14ac:dyDescent="0.15">
      <c r="A3143" s="14" t="e">
        <f>IF(t_sys_prefab说明表!#REF!=2,t_sys_prefab说明表!#REF!,"")</f>
        <v>#REF!</v>
      </c>
      <c r="B3143" s="14" t="e">
        <f>IF(t_sys_prefab说明表!#REF!=2,t_sys_prefab说明表!#REF!,"")</f>
        <v>#REF!</v>
      </c>
    </row>
    <row r="3144" spans="1:2" x14ac:dyDescent="0.15">
      <c r="A3144" s="14" t="e">
        <f>IF(t_sys_prefab说明表!#REF!=2,t_sys_prefab说明表!#REF!,"")</f>
        <v>#REF!</v>
      </c>
      <c r="B3144" s="14" t="e">
        <f>IF(t_sys_prefab说明表!#REF!=2,t_sys_prefab说明表!#REF!,"")</f>
        <v>#REF!</v>
      </c>
    </row>
    <row r="3145" spans="1:2" x14ac:dyDescent="0.15">
      <c r="A3145" s="14" t="e">
        <f>IF(t_sys_prefab说明表!#REF!=2,t_sys_prefab说明表!#REF!,"")</f>
        <v>#REF!</v>
      </c>
      <c r="B3145" s="14" t="e">
        <f>IF(t_sys_prefab说明表!#REF!=2,t_sys_prefab说明表!#REF!,"")</f>
        <v>#REF!</v>
      </c>
    </row>
    <row r="3146" spans="1:2" x14ac:dyDescent="0.15">
      <c r="A3146" s="14" t="e">
        <f>IF(t_sys_prefab说明表!#REF!=2,t_sys_prefab说明表!#REF!,"")</f>
        <v>#REF!</v>
      </c>
      <c r="B3146" s="14" t="e">
        <f>IF(t_sys_prefab说明表!#REF!=2,t_sys_prefab说明表!#REF!,"")</f>
        <v>#REF!</v>
      </c>
    </row>
    <row r="3147" spans="1:2" x14ac:dyDescent="0.15">
      <c r="A3147" s="14" t="e">
        <f>IF(t_sys_prefab说明表!#REF!=2,t_sys_prefab说明表!#REF!,"")</f>
        <v>#REF!</v>
      </c>
      <c r="B3147" s="14" t="e">
        <f>IF(t_sys_prefab说明表!#REF!=2,t_sys_prefab说明表!#REF!,"")</f>
        <v>#REF!</v>
      </c>
    </row>
    <row r="3148" spans="1:2" x14ac:dyDescent="0.15">
      <c r="A3148" s="14" t="e">
        <f>IF(t_sys_prefab说明表!#REF!=2,t_sys_prefab说明表!#REF!,"")</f>
        <v>#REF!</v>
      </c>
      <c r="B3148" s="14" t="e">
        <f>IF(t_sys_prefab说明表!#REF!=2,t_sys_prefab说明表!#REF!,"")</f>
        <v>#REF!</v>
      </c>
    </row>
    <row r="3149" spans="1:2" x14ac:dyDescent="0.15">
      <c r="A3149" s="14" t="e">
        <f>IF(t_sys_prefab说明表!#REF!=2,t_sys_prefab说明表!#REF!,"")</f>
        <v>#REF!</v>
      </c>
      <c r="B3149" s="14" t="e">
        <f>IF(t_sys_prefab说明表!#REF!=2,t_sys_prefab说明表!#REF!,"")</f>
        <v>#REF!</v>
      </c>
    </row>
    <row r="3150" spans="1:2" x14ac:dyDescent="0.15">
      <c r="A3150" s="14" t="e">
        <f>IF(t_sys_prefab说明表!#REF!=2,t_sys_prefab说明表!#REF!,"")</f>
        <v>#REF!</v>
      </c>
      <c r="B3150" s="14" t="e">
        <f>IF(t_sys_prefab说明表!#REF!=2,t_sys_prefab说明表!#REF!,"")</f>
        <v>#REF!</v>
      </c>
    </row>
    <row r="3151" spans="1:2" x14ac:dyDescent="0.15">
      <c r="A3151" s="14" t="e">
        <f>IF(t_sys_prefab说明表!#REF!=2,t_sys_prefab说明表!#REF!,"")</f>
        <v>#REF!</v>
      </c>
      <c r="B3151" s="14" t="e">
        <f>IF(t_sys_prefab说明表!#REF!=2,t_sys_prefab说明表!#REF!,"")</f>
        <v>#REF!</v>
      </c>
    </row>
    <row r="3152" spans="1:2" x14ac:dyDescent="0.15">
      <c r="A3152" s="14" t="e">
        <f>IF(t_sys_prefab说明表!#REF!=2,t_sys_prefab说明表!#REF!,"")</f>
        <v>#REF!</v>
      </c>
      <c r="B3152" s="14" t="e">
        <f>IF(t_sys_prefab说明表!#REF!=2,t_sys_prefab说明表!#REF!,"")</f>
        <v>#REF!</v>
      </c>
    </row>
    <row r="3153" spans="1:2" x14ac:dyDescent="0.15">
      <c r="A3153" s="14" t="e">
        <f>IF(t_sys_prefab说明表!#REF!=2,t_sys_prefab说明表!#REF!,"")</f>
        <v>#REF!</v>
      </c>
      <c r="B3153" s="14" t="e">
        <f>IF(t_sys_prefab说明表!#REF!=2,t_sys_prefab说明表!#REF!,"")</f>
        <v>#REF!</v>
      </c>
    </row>
    <row r="3154" spans="1:2" x14ac:dyDescent="0.15">
      <c r="A3154" s="14" t="e">
        <f>IF(t_sys_prefab说明表!#REF!=2,t_sys_prefab说明表!#REF!,"")</f>
        <v>#REF!</v>
      </c>
      <c r="B3154" s="14" t="e">
        <f>IF(t_sys_prefab说明表!#REF!=2,t_sys_prefab说明表!#REF!,"")</f>
        <v>#REF!</v>
      </c>
    </row>
    <row r="3155" spans="1:2" x14ac:dyDescent="0.15">
      <c r="A3155" s="14" t="e">
        <f>IF(t_sys_prefab说明表!#REF!=2,t_sys_prefab说明表!#REF!,"")</f>
        <v>#REF!</v>
      </c>
      <c r="B3155" s="14" t="e">
        <f>IF(t_sys_prefab说明表!#REF!=2,t_sys_prefab说明表!#REF!,"")</f>
        <v>#REF!</v>
      </c>
    </row>
    <row r="3156" spans="1:2" x14ac:dyDescent="0.15">
      <c r="A3156" s="14" t="e">
        <f>IF(t_sys_prefab说明表!#REF!=2,t_sys_prefab说明表!#REF!,"")</f>
        <v>#REF!</v>
      </c>
      <c r="B3156" s="14" t="e">
        <f>IF(t_sys_prefab说明表!#REF!=2,t_sys_prefab说明表!#REF!,"")</f>
        <v>#REF!</v>
      </c>
    </row>
    <row r="3157" spans="1:2" x14ac:dyDescent="0.15">
      <c r="A3157" s="14" t="e">
        <f>IF(t_sys_prefab说明表!#REF!=2,t_sys_prefab说明表!#REF!,"")</f>
        <v>#REF!</v>
      </c>
      <c r="B3157" s="14" t="e">
        <f>IF(t_sys_prefab说明表!#REF!=2,t_sys_prefab说明表!#REF!,"")</f>
        <v>#REF!</v>
      </c>
    </row>
    <row r="3158" spans="1:2" x14ac:dyDescent="0.15">
      <c r="A3158" s="14" t="e">
        <f>IF(t_sys_prefab说明表!#REF!=2,t_sys_prefab说明表!#REF!,"")</f>
        <v>#REF!</v>
      </c>
      <c r="B3158" s="14" t="e">
        <f>IF(t_sys_prefab说明表!#REF!=2,t_sys_prefab说明表!#REF!,"")</f>
        <v>#REF!</v>
      </c>
    </row>
    <row r="3159" spans="1:2" x14ac:dyDescent="0.15">
      <c r="A3159" s="14" t="e">
        <f>IF(t_sys_prefab说明表!#REF!=2,t_sys_prefab说明表!#REF!,"")</f>
        <v>#REF!</v>
      </c>
      <c r="B3159" s="14" t="e">
        <f>IF(t_sys_prefab说明表!#REF!=2,t_sys_prefab说明表!#REF!,"")</f>
        <v>#REF!</v>
      </c>
    </row>
    <row r="3160" spans="1:2" x14ac:dyDescent="0.15">
      <c r="A3160" s="14" t="e">
        <f>IF(t_sys_prefab说明表!#REF!=2,t_sys_prefab说明表!#REF!,"")</f>
        <v>#REF!</v>
      </c>
      <c r="B3160" s="14" t="e">
        <f>IF(t_sys_prefab说明表!#REF!=2,t_sys_prefab说明表!#REF!,"")</f>
        <v>#REF!</v>
      </c>
    </row>
    <row r="3161" spans="1:2" x14ac:dyDescent="0.15">
      <c r="A3161" s="14" t="e">
        <f>IF(t_sys_prefab说明表!#REF!=2,t_sys_prefab说明表!#REF!,"")</f>
        <v>#REF!</v>
      </c>
      <c r="B3161" s="14" t="e">
        <f>IF(t_sys_prefab说明表!#REF!=2,t_sys_prefab说明表!#REF!,"")</f>
        <v>#REF!</v>
      </c>
    </row>
    <row r="3162" spans="1:2" x14ac:dyDescent="0.15">
      <c r="A3162" s="14" t="e">
        <f>IF(t_sys_prefab说明表!#REF!=2,t_sys_prefab说明表!#REF!,"")</f>
        <v>#REF!</v>
      </c>
      <c r="B3162" s="14" t="e">
        <f>IF(t_sys_prefab说明表!#REF!=2,t_sys_prefab说明表!#REF!,"")</f>
        <v>#REF!</v>
      </c>
    </row>
    <row r="3163" spans="1:2" x14ac:dyDescent="0.15">
      <c r="A3163" s="14" t="e">
        <f>IF(t_sys_prefab说明表!#REF!=2,t_sys_prefab说明表!#REF!,"")</f>
        <v>#REF!</v>
      </c>
      <c r="B3163" s="14" t="e">
        <f>IF(t_sys_prefab说明表!#REF!=2,t_sys_prefab说明表!#REF!,"")</f>
        <v>#REF!</v>
      </c>
    </row>
    <row r="3164" spans="1:2" x14ac:dyDescent="0.15">
      <c r="A3164" s="14" t="e">
        <f>IF(t_sys_prefab说明表!#REF!=2,t_sys_prefab说明表!#REF!,"")</f>
        <v>#REF!</v>
      </c>
      <c r="B3164" s="14" t="e">
        <f>IF(t_sys_prefab说明表!#REF!=2,t_sys_prefab说明表!#REF!,"")</f>
        <v>#REF!</v>
      </c>
    </row>
    <row r="3165" spans="1:2" x14ac:dyDescent="0.15">
      <c r="A3165" s="14" t="e">
        <f>IF(t_sys_prefab说明表!#REF!=2,t_sys_prefab说明表!#REF!,"")</f>
        <v>#REF!</v>
      </c>
      <c r="B3165" s="14" t="e">
        <f>IF(t_sys_prefab说明表!#REF!=2,t_sys_prefab说明表!#REF!,"")</f>
        <v>#REF!</v>
      </c>
    </row>
    <row r="3166" spans="1:2" x14ac:dyDescent="0.15">
      <c r="A3166" s="14" t="e">
        <f>IF(t_sys_prefab说明表!#REF!=2,t_sys_prefab说明表!#REF!,"")</f>
        <v>#REF!</v>
      </c>
      <c r="B3166" s="14" t="e">
        <f>IF(t_sys_prefab说明表!#REF!=2,t_sys_prefab说明表!#REF!,"")</f>
        <v>#REF!</v>
      </c>
    </row>
    <row r="3167" spans="1:2" x14ac:dyDescent="0.15">
      <c r="A3167" s="14" t="e">
        <f>IF(t_sys_prefab说明表!#REF!=2,t_sys_prefab说明表!#REF!,"")</f>
        <v>#REF!</v>
      </c>
      <c r="B3167" s="14" t="e">
        <f>IF(t_sys_prefab说明表!#REF!=2,t_sys_prefab说明表!#REF!,"")</f>
        <v>#REF!</v>
      </c>
    </row>
    <row r="3168" spans="1:2" x14ac:dyDescent="0.15">
      <c r="A3168" s="14" t="e">
        <f>IF(t_sys_prefab说明表!#REF!=2,t_sys_prefab说明表!#REF!,"")</f>
        <v>#REF!</v>
      </c>
      <c r="B3168" s="14" t="e">
        <f>IF(t_sys_prefab说明表!#REF!=2,t_sys_prefab说明表!#REF!,"")</f>
        <v>#REF!</v>
      </c>
    </row>
    <row r="3169" spans="1:2" x14ac:dyDescent="0.15">
      <c r="A3169" s="14" t="e">
        <f>IF(t_sys_prefab说明表!#REF!=2,t_sys_prefab说明表!#REF!,"")</f>
        <v>#REF!</v>
      </c>
      <c r="B3169" s="14" t="e">
        <f>IF(t_sys_prefab说明表!#REF!=2,t_sys_prefab说明表!#REF!,"")</f>
        <v>#REF!</v>
      </c>
    </row>
    <row r="3170" spans="1:2" x14ac:dyDescent="0.15">
      <c r="A3170" s="14" t="e">
        <f>IF(t_sys_prefab说明表!#REF!=2,t_sys_prefab说明表!#REF!,"")</f>
        <v>#REF!</v>
      </c>
      <c r="B3170" s="14" t="e">
        <f>IF(t_sys_prefab说明表!#REF!=2,t_sys_prefab说明表!#REF!,"")</f>
        <v>#REF!</v>
      </c>
    </row>
    <row r="3171" spans="1:2" x14ac:dyDescent="0.15">
      <c r="A3171" s="14" t="e">
        <f>IF(t_sys_prefab说明表!#REF!=2,t_sys_prefab说明表!#REF!,"")</f>
        <v>#REF!</v>
      </c>
      <c r="B3171" s="14" t="e">
        <f>IF(t_sys_prefab说明表!#REF!=2,t_sys_prefab说明表!#REF!,"")</f>
        <v>#REF!</v>
      </c>
    </row>
    <row r="3172" spans="1:2" x14ac:dyDescent="0.15">
      <c r="A3172" s="14" t="e">
        <f>IF(t_sys_prefab说明表!#REF!=2,t_sys_prefab说明表!#REF!,"")</f>
        <v>#REF!</v>
      </c>
      <c r="B3172" s="14" t="e">
        <f>IF(t_sys_prefab说明表!#REF!=2,t_sys_prefab说明表!#REF!,"")</f>
        <v>#REF!</v>
      </c>
    </row>
    <row r="3173" spans="1:2" x14ac:dyDescent="0.15">
      <c r="A3173" s="14" t="e">
        <f>IF(t_sys_prefab说明表!#REF!=2,t_sys_prefab说明表!#REF!,"")</f>
        <v>#REF!</v>
      </c>
      <c r="B3173" s="14" t="e">
        <f>IF(t_sys_prefab说明表!#REF!=2,t_sys_prefab说明表!#REF!,"")</f>
        <v>#REF!</v>
      </c>
    </row>
    <row r="3174" spans="1:2" x14ac:dyDescent="0.15">
      <c r="A3174" s="14" t="e">
        <f>IF(t_sys_prefab说明表!#REF!=2,t_sys_prefab说明表!#REF!,"")</f>
        <v>#REF!</v>
      </c>
      <c r="B3174" s="14" t="e">
        <f>IF(t_sys_prefab说明表!#REF!=2,t_sys_prefab说明表!#REF!,"")</f>
        <v>#REF!</v>
      </c>
    </row>
    <row r="3175" spans="1:2" x14ac:dyDescent="0.15">
      <c r="A3175" s="14" t="e">
        <f>IF(t_sys_prefab说明表!#REF!=2,t_sys_prefab说明表!#REF!,"")</f>
        <v>#REF!</v>
      </c>
      <c r="B3175" s="14" t="e">
        <f>IF(t_sys_prefab说明表!#REF!=2,t_sys_prefab说明表!#REF!,"")</f>
        <v>#REF!</v>
      </c>
    </row>
    <row r="3176" spans="1:2" x14ac:dyDescent="0.15">
      <c r="A3176" s="14" t="e">
        <f>IF(t_sys_prefab说明表!#REF!=2,t_sys_prefab说明表!#REF!,"")</f>
        <v>#REF!</v>
      </c>
      <c r="B3176" s="14" t="e">
        <f>IF(t_sys_prefab说明表!#REF!=2,t_sys_prefab说明表!#REF!,"")</f>
        <v>#REF!</v>
      </c>
    </row>
    <row r="3177" spans="1:2" x14ac:dyDescent="0.15">
      <c r="A3177" s="14" t="e">
        <f>IF(t_sys_prefab说明表!#REF!=2,t_sys_prefab说明表!#REF!,"")</f>
        <v>#REF!</v>
      </c>
      <c r="B3177" s="14" t="e">
        <f>IF(t_sys_prefab说明表!#REF!=2,t_sys_prefab说明表!#REF!,"")</f>
        <v>#REF!</v>
      </c>
    </row>
    <row r="3178" spans="1:2" x14ac:dyDescent="0.15">
      <c r="A3178" s="14" t="e">
        <f>IF(t_sys_prefab说明表!#REF!=2,t_sys_prefab说明表!#REF!,"")</f>
        <v>#REF!</v>
      </c>
      <c r="B3178" s="14" t="e">
        <f>IF(t_sys_prefab说明表!#REF!=2,t_sys_prefab说明表!#REF!,"")</f>
        <v>#REF!</v>
      </c>
    </row>
    <row r="3179" spans="1:2" x14ac:dyDescent="0.15">
      <c r="A3179" s="14" t="e">
        <f>IF(t_sys_prefab说明表!#REF!=2,t_sys_prefab说明表!#REF!,"")</f>
        <v>#REF!</v>
      </c>
      <c r="B3179" s="14" t="e">
        <f>IF(t_sys_prefab说明表!#REF!=2,t_sys_prefab说明表!#REF!,"")</f>
        <v>#REF!</v>
      </c>
    </row>
    <row r="3180" spans="1:2" x14ac:dyDescent="0.15">
      <c r="A3180" s="14" t="e">
        <f>IF(t_sys_prefab说明表!#REF!=2,t_sys_prefab说明表!#REF!,"")</f>
        <v>#REF!</v>
      </c>
      <c r="B3180" s="14" t="e">
        <f>IF(t_sys_prefab说明表!#REF!=2,t_sys_prefab说明表!#REF!,"")</f>
        <v>#REF!</v>
      </c>
    </row>
    <row r="3181" spans="1:2" x14ac:dyDescent="0.15">
      <c r="A3181" s="14" t="e">
        <f>IF(t_sys_prefab说明表!#REF!=2,t_sys_prefab说明表!#REF!,"")</f>
        <v>#REF!</v>
      </c>
      <c r="B3181" s="14" t="e">
        <f>IF(t_sys_prefab说明表!#REF!=2,t_sys_prefab说明表!#REF!,"")</f>
        <v>#REF!</v>
      </c>
    </row>
    <row r="3182" spans="1:2" x14ac:dyDescent="0.15">
      <c r="A3182" s="14" t="e">
        <f>IF(t_sys_prefab说明表!#REF!=2,t_sys_prefab说明表!#REF!,"")</f>
        <v>#REF!</v>
      </c>
      <c r="B3182" s="14" t="e">
        <f>IF(t_sys_prefab说明表!#REF!=2,t_sys_prefab说明表!#REF!,"")</f>
        <v>#REF!</v>
      </c>
    </row>
    <row r="3183" spans="1:2" x14ac:dyDescent="0.15">
      <c r="A3183" s="14" t="e">
        <f>IF(t_sys_prefab说明表!#REF!=2,t_sys_prefab说明表!#REF!,"")</f>
        <v>#REF!</v>
      </c>
      <c r="B3183" s="14" t="e">
        <f>IF(t_sys_prefab说明表!#REF!=2,t_sys_prefab说明表!#REF!,"")</f>
        <v>#REF!</v>
      </c>
    </row>
    <row r="3184" spans="1:2" x14ac:dyDescent="0.15">
      <c r="A3184" s="14" t="e">
        <f>IF(t_sys_prefab说明表!#REF!=2,t_sys_prefab说明表!#REF!,"")</f>
        <v>#REF!</v>
      </c>
      <c r="B3184" s="14" t="e">
        <f>IF(t_sys_prefab说明表!#REF!=2,t_sys_prefab说明表!#REF!,"")</f>
        <v>#REF!</v>
      </c>
    </row>
    <row r="3185" spans="1:2" x14ac:dyDescent="0.15">
      <c r="A3185" s="14" t="e">
        <f>IF(t_sys_prefab说明表!#REF!=2,t_sys_prefab说明表!#REF!,"")</f>
        <v>#REF!</v>
      </c>
      <c r="B3185" s="14" t="e">
        <f>IF(t_sys_prefab说明表!#REF!=2,t_sys_prefab说明表!#REF!,"")</f>
        <v>#REF!</v>
      </c>
    </row>
    <row r="3186" spans="1:2" x14ac:dyDescent="0.15">
      <c r="A3186" s="14" t="e">
        <f>IF(t_sys_prefab说明表!#REF!=2,t_sys_prefab说明表!#REF!,"")</f>
        <v>#REF!</v>
      </c>
      <c r="B3186" s="14" t="e">
        <f>IF(t_sys_prefab说明表!#REF!=2,t_sys_prefab说明表!#REF!,"")</f>
        <v>#REF!</v>
      </c>
    </row>
    <row r="3187" spans="1:2" x14ac:dyDescent="0.15">
      <c r="A3187" s="14" t="e">
        <f>IF(t_sys_prefab说明表!#REF!=2,t_sys_prefab说明表!#REF!,"")</f>
        <v>#REF!</v>
      </c>
      <c r="B3187" s="14" t="e">
        <f>IF(t_sys_prefab说明表!#REF!=2,t_sys_prefab说明表!#REF!,"")</f>
        <v>#REF!</v>
      </c>
    </row>
    <row r="3188" spans="1:2" x14ac:dyDescent="0.15">
      <c r="A3188" s="14" t="e">
        <f>IF(t_sys_prefab说明表!#REF!=2,t_sys_prefab说明表!#REF!,"")</f>
        <v>#REF!</v>
      </c>
      <c r="B3188" s="14" t="e">
        <f>IF(t_sys_prefab说明表!#REF!=2,t_sys_prefab说明表!#REF!,"")</f>
        <v>#REF!</v>
      </c>
    </row>
    <row r="3189" spans="1:2" x14ac:dyDescent="0.15">
      <c r="A3189" s="14" t="e">
        <f>IF(t_sys_prefab说明表!#REF!=2,t_sys_prefab说明表!#REF!,"")</f>
        <v>#REF!</v>
      </c>
      <c r="B3189" s="14" t="e">
        <f>IF(t_sys_prefab说明表!#REF!=2,t_sys_prefab说明表!#REF!,"")</f>
        <v>#REF!</v>
      </c>
    </row>
    <row r="3190" spans="1:2" x14ac:dyDescent="0.15">
      <c r="A3190" s="14" t="e">
        <f>IF(t_sys_prefab说明表!#REF!=2,t_sys_prefab说明表!#REF!,"")</f>
        <v>#REF!</v>
      </c>
      <c r="B3190" s="14" t="e">
        <f>IF(t_sys_prefab说明表!#REF!=2,t_sys_prefab说明表!#REF!,"")</f>
        <v>#REF!</v>
      </c>
    </row>
    <row r="3191" spans="1:2" x14ac:dyDescent="0.15">
      <c r="A3191" s="14" t="e">
        <f>IF(t_sys_prefab说明表!#REF!=2,t_sys_prefab说明表!#REF!,"")</f>
        <v>#REF!</v>
      </c>
      <c r="B3191" s="14" t="e">
        <f>IF(t_sys_prefab说明表!#REF!=2,t_sys_prefab说明表!#REF!,"")</f>
        <v>#REF!</v>
      </c>
    </row>
    <row r="3192" spans="1:2" x14ac:dyDescent="0.15">
      <c r="A3192" s="14" t="e">
        <f>IF(t_sys_prefab说明表!#REF!=2,t_sys_prefab说明表!#REF!,"")</f>
        <v>#REF!</v>
      </c>
      <c r="B3192" s="14" t="e">
        <f>IF(t_sys_prefab说明表!#REF!=2,t_sys_prefab说明表!#REF!,"")</f>
        <v>#REF!</v>
      </c>
    </row>
    <row r="3193" spans="1:2" x14ac:dyDescent="0.15">
      <c r="A3193" s="14" t="e">
        <f>IF(t_sys_prefab说明表!#REF!=2,t_sys_prefab说明表!#REF!,"")</f>
        <v>#REF!</v>
      </c>
      <c r="B3193" s="14" t="e">
        <f>IF(t_sys_prefab说明表!#REF!=2,t_sys_prefab说明表!#REF!,"")</f>
        <v>#REF!</v>
      </c>
    </row>
    <row r="3194" spans="1:2" x14ac:dyDescent="0.15">
      <c r="A3194" s="14" t="e">
        <f>IF(t_sys_prefab说明表!#REF!=2,t_sys_prefab说明表!#REF!,"")</f>
        <v>#REF!</v>
      </c>
      <c r="B3194" s="14" t="e">
        <f>IF(t_sys_prefab说明表!#REF!=2,t_sys_prefab说明表!#REF!,"")</f>
        <v>#REF!</v>
      </c>
    </row>
    <row r="3195" spans="1:2" x14ac:dyDescent="0.15">
      <c r="A3195" s="14" t="e">
        <f>IF(t_sys_prefab说明表!#REF!=2,t_sys_prefab说明表!#REF!,"")</f>
        <v>#REF!</v>
      </c>
      <c r="B3195" s="14" t="e">
        <f>IF(t_sys_prefab说明表!#REF!=2,t_sys_prefab说明表!#REF!,"")</f>
        <v>#REF!</v>
      </c>
    </row>
    <row r="3196" spans="1:2" x14ac:dyDescent="0.15">
      <c r="A3196" s="14" t="e">
        <f>IF(t_sys_prefab说明表!#REF!=2,t_sys_prefab说明表!#REF!,"")</f>
        <v>#REF!</v>
      </c>
      <c r="B3196" s="14" t="e">
        <f>IF(t_sys_prefab说明表!#REF!=2,t_sys_prefab说明表!#REF!,"")</f>
        <v>#REF!</v>
      </c>
    </row>
    <row r="3197" spans="1:2" x14ac:dyDescent="0.15">
      <c r="A3197" s="14" t="e">
        <f>IF(t_sys_prefab说明表!#REF!=2,t_sys_prefab说明表!#REF!,"")</f>
        <v>#REF!</v>
      </c>
      <c r="B3197" s="14" t="e">
        <f>IF(t_sys_prefab说明表!#REF!=2,t_sys_prefab说明表!#REF!,"")</f>
        <v>#REF!</v>
      </c>
    </row>
    <row r="3198" spans="1:2" x14ac:dyDescent="0.15">
      <c r="A3198" s="14" t="e">
        <f>IF(t_sys_prefab说明表!#REF!=2,t_sys_prefab说明表!#REF!,"")</f>
        <v>#REF!</v>
      </c>
      <c r="B3198" s="14" t="e">
        <f>IF(t_sys_prefab说明表!#REF!=2,t_sys_prefab说明表!#REF!,"")</f>
        <v>#REF!</v>
      </c>
    </row>
    <row r="3199" spans="1:2" x14ac:dyDescent="0.15">
      <c r="A3199" s="14" t="e">
        <f>IF(t_sys_prefab说明表!#REF!=2,t_sys_prefab说明表!#REF!,"")</f>
        <v>#REF!</v>
      </c>
      <c r="B3199" s="14" t="e">
        <f>IF(t_sys_prefab说明表!#REF!=2,t_sys_prefab说明表!#REF!,"")</f>
        <v>#REF!</v>
      </c>
    </row>
    <row r="3200" spans="1:2" x14ac:dyDescent="0.15">
      <c r="A3200" s="14" t="e">
        <f>IF(t_sys_prefab说明表!#REF!=2,t_sys_prefab说明表!#REF!,"")</f>
        <v>#REF!</v>
      </c>
      <c r="B3200" s="14" t="e">
        <f>IF(t_sys_prefab说明表!#REF!=2,t_sys_prefab说明表!#REF!,"")</f>
        <v>#REF!</v>
      </c>
    </row>
    <row r="3201" spans="1:2" x14ac:dyDescent="0.15">
      <c r="A3201" s="14" t="e">
        <f>IF(t_sys_prefab说明表!#REF!=2,t_sys_prefab说明表!#REF!,"")</f>
        <v>#REF!</v>
      </c>
      <c r="B3201" s="14" t="e">
        <f>IF(t_sys_prefab说明表!#REF!=2,t_sys_prefab说明表!#REF!,"")</f>
        <v>#REF!</v>
      </c>
    </row>
    <row r="3202" spans="1:2" x14ac:dyDescent="0.15">
      <c r="A3202" s="14" t="e">
        <f>IF(t_sys_prefab说明表!#REF!=2,t_sys_prefab说明表!#REF!,"")</f>
        <v>#REF!</v>
      </c>
      <c r="B3202" s="14" t="e">
        <f>IF(t_sys_prefab说明表!#REF!=2,t_sys_prefab说明表!#REF!,"")</f>
        <v>#REF!</v>
      </c>
    </row>
    <row r="3203" spans="1:2" x14ac:dyDescent="0.15">
      <c r="A3203" s="14" t="e">
        <f>IF(t_sys_prefab说明表!#REF!=2,t_sys_prefab说明表!#REF!,"")</f>
        <v>#REF!</v>
      </c>
      <c r="B3203" s="14" t="e">
        <f>IF(t_sys_prefab说明表!#REF!=2,t_sys_prefab说明表!#REF!,"")</f>
        <v>#REF!</v>
      </c>
    </row>
    <row r="3204" spans="1:2" x14ac:dyDescent="0.15">
      <c r="A3204" s="14" t="e">
        <f>IF(t_sys_prefab说明表!#REF!=2,t_sys_prefab说明表!#REF!,"")</f>
        <v>#REF!</v>
      </c>
      <c r="B3204" s="14" t="e">
        <f>IF(t_sys_prefab说明表!#REF!=2,t_sys_prefab说明表!#REF!,"")</f>
        <v>#REF!</v>
      </c>
    </row>
    <row r="3205" spans="1:2" x14ac:dyDescent="0.15">
      <c r="A3205" s="14" t="e">
        <f>IF(t_sys_prefab说明表!#REF!=2,t_sys_prefab说明表!#REF!,"")</f>
        <v>#REF!</v>
      </c>
      <c r="B3205" s="14" t="e">
        <f>IF(t_sys_prefab说明表!#REF!=2,t_sys_prefab说明表!#REF!,"")</f>
        <v>#REF!</v>
      </c>
    </row>
    <row r="3206" spans="1:2" x14ac:dyDescent="0.15">
      <c r="A3206" s="14" t="e">
        <f>IF(t_sys_prefab说明表!#REF!=2,t_sys_prefab说明表!#REF!,"")</f>
        <v>#REF!</v>
      </c>
      <c r="B3206" s="14" t="e">
        <f>IF(t_sys_prefab说明表!#REF!=2,t_sys_prefab说明表!#REF!,"")</f>
        <v>#REF!</v>
      </c>
    </row>
    <row r="3207" spans="1:2" x14ac:dyDescent="0.15">
      <c r="A3207" s="14" t="e">
        <f>IF(t_sys_prefab说明表!#REF!=2,t_sys_prefab说明表!#REF!,"")</f>
        <v>#REF!</v>
      </c>
      <c r="B3207" s="14" t="e">
        <f>IF(t_sys_prefab说明表!#REF!=2,t_sys_prefab说明表!#REF!,"")</f>
        <v>#REF!</v>
      </c>
    </row>
    <row r="3208" spans="1:2" x14ac:dyDescent="0.15">
      <c r="A3208" s="14" t="e">
        <f>IF(t_sys_prefab说明表!#REF!=2,t_sys_prefab说明表!#REF!,"")</f>
        <v>#REF!</v>
      </c>
      <c r="B3208" s="14" t="e">
        <f>IF(t_sys_prefab说明表!#REF!=2,t_sys_prefab说明表!#REF!,"")</f>
        <v>#REF!</v>
      </c>
    </row>
    <row r="3209" spans="1:2" x14ac:dyDescent="0.15">
      <c r="A3209" s="14" t="e">
        <f>IF(t_sys_prefab说明表!#REF!=2,t_sys_prefab说明表!#REF!,"")</f>
        <v>#REF!</v>
      </c>
      <c r="B3209" s="14" t="e">
        <f>IF(t_sys_prefab说明表!#REF!=2,t_sys_prefab说明表!#REF!,"")</f>
        <v>#REF!</v>
      </c>
    </row>
    <row r="3210" spans="1:2" x14ac:dyDescent="0.15">
      <c r="A3210" s="14" t="e">
        <f>IF(t_sys_prefab说明表!#REF!=2,t_sys_prefab说明表!#REF!,"")</f>
        <v>#REF!</v>
      </c>
      <c r="B3210" s="14" t="e">
        <f>IF(t_sys_prefab说明表!#REF!=2,t_sys_prefab说明表!#REF!,"")</f>
        <v>#REF!</v>
      </c>
    </row>
    <row r="3211" spans="1:2" x14ac:dyDescent="0.15">
      <c r="A3211" s="14" t="e">
        <f>IF(t_sys_prefab说明表!#REF!=2,t_sys_prefab说明表!#REF!,"")</f>
        <v>#REF!</v>
      </c>
      <c r="B3211" s="14" t="e">
        <f>IF(t_sys_prefab说明表!#REF!=2,t_sys_prefab说明表!#REF!,"")</f>
        <v>#REF!</v>
      </c>
    </row>
    <row r="3212" spans="1:2" x14ac:dyDescent="0.15">
      <c r="A3212" s="14" t="e">
        <f>IF(t_sys_prefab说明表!#REF!=2,t_sys_prefab说明表!#REF!,"")</f>
        <v>#REF!</v>
      </c>
      <c r="B3212" s="14" t="e">
        <f>IF(t_sys_prefab说明表!#REF!=2,t_sys_prefab说明表!#REF!,"")</f>
        <v>#REF!</v>
      </c>
    </row>
    <row r="3213" spans="1:2" x14ac:dyDescent="0.15">
      <c r="A3213" s="14" t="e">
        <f>IF(t_sys_prefab说明表!#REF!=2,t_sys_prefab说明表!#REF!,"")</f>
        <v>#REF!</v>
      </c>
      <c r="B3213" s="14" t="e">
        <f>IF(t_sys_prefab说明表!#REF!=2,t_sys_prefab说明表!#REF!,"")</f>
        <v>#REF!</v>
      </c>
    </row>
    <row r="3214" spans="1:2" x14ac:dyDescent="0.15">
      <c r="A3214" s="14" t="e">
        <f>IF(t_sys_prefab说明表!#REF!=2,t_sys_prefab说明表!#REF!,"")</f>
        <v>#REF!</v>
      </c>
      <c r="B3214" s="14" t="e">
        <f>IF(t_sys_prefab说明表!#REF!=2,t_sys_prefab说明表!#REF!,"")</f>
        <v>#REF!</v>
      </c>
    </row>
    <row r="3215" spans="1:2" x14ac:dyDescent="0.15">
      <c r="A3215" s="14" t="e">
        <f>IF(t_sys_prefab说明表!#REF!=2,t_sys_prefab说明表!#REF!,"")</f>
        <v>#REF!</v>
      </c>
      <c r="B3215" s="14" t="e">
        <f>IF(t_sys_prefab说明表!#REF!=2,t_sys_prefab说明表!#REF!,"")</f>
        <v>#REF!</v>
      </c>
    </row>
    <row r="3216" spans="1:2" x14ac:dyDescent="0.15">
      <c r="A3216" s="14" t="e">
        <f>IF(t_sys_prefab说明表!#REF!=2,t_sys_prefab说明表!#REF!,"")</f>
        <v>#REF!</v>
      </c>
      <c r="B3216" s="14" t="e">
        <f>IF(t_sys_prefab说明表!#REF!=2,t_sys_prefab说明表!#REF!,"")</f>
        <v>#REF!</v>
      </c>
    </row>
    <row r="3217" spans="1:2" x14ac:dyDescent="0.15">
      <c r="A3217" s="14" t="e">
        <f>IF(t_sys_prefab说明表!#REF!=2,t_sys_prefab说明表!#REF!,"")</f>
        <v>#REF!</v>
      </c>
      <c r="B3217" s="14" t="e">
        <f>IF(t_sys_prefab说明表!#REF!=2,t_sys_prefab说明表!#REF!,"")</f>
        <v>#REF!</v>
      </c>
    </row>
    <row r="3218" spans="1:2" x14ac:dyDescent="0.15">
      <c r="A3218" s="14" t="e">
        <f>IF(t_sys_prefab说明表!#REF!=2,t_sys_prefab说明表!#REF!,"")</f>
        <v>#REF!</v>
      </c>
      <c r="B3218" s="14" t="e">
        <f>IF(t_sys_prefab说明表!#REF!=2,t_sys_prefab说明表!#REF!,"")</f>
        <v>#REF!</v>
      </c>
    </row>
    <row r="3219" spans="1:2" x14ac:dyDescent="0.15">
      <c r="A3219" s="14" t="e">
        <f>IF(t_sys_prefab说明表!#REF!=2,t_sys_prefab说明表!#REF!,"")</f>
        <v>#REF!</v>
      </c>
      <c r="B3219" s="14" t="e">
        <f>IF(t_sys_prefab说明表!#REF!=2,t_sys_prefab说明表!#REF!,"")</f>
        <v>#REF!</v>
      </c>
    </row>
    <row r="3220" spans="1:2" x14ac:dyDescent="0.15">
      <c r="A3220" s="14" t="e">
        <f>IF(t_sys_prefab说明表!#REF!=2,t_sys_prefab说明表!#REF!,"")</f>
        <v>#REF!</v>
      </c>
      <c r="B3220" s="14" t="e">
        <f>IF(t_sys_prefab说明表!#REF!=2,t_sys_prefab说明表!#REF!,"")</f>
        <v>#REF!</v>
      </c>
    </row>
    <row r="3221" spans="1:2" x14ac:dyDescent="0.15">
      <c r="A3221" s="14" t="e">
        <f>IF(t_sys_prefab说明表!#REF!=2,t_sys_prefab说明表!#REF!,"")</f>
        <v>#REF!</v>
      </c>
      <c r="B3221" s="14" t="e">
        <f>IF(t_sys_prefab说明表!#REF!=2,t_sys_prefab说明表!#REF!,"")</f>
        <v>#REF!</v>
      </c>
    </row>
    <row r="3222" spans="1:2" x14ac:dyDescent="0.15">
      <c r="A3222" s="14" t="e">
        <f>IF(t_sys_prefab说明表!#REF!=2,t_sys_prefab说明表!#REF!,"")</f>
        <v>#REF!</v>
      </c>
      <c r="B3222" s="14" t="e">
        <f>IF(t_sys_prefab说明表!#REF!=2,t_sys_prefab说明表!#REF!,"")</f>
        <v>#REF!</v>
      </c>
    </row>
    <row r="3223" spans="1:2" x14ac:dyDescent="0.15">
      <c r="A3223" s="14" t="e">
        <f>IF(t_sys_prefab说明表!#REF!=2,t_sys_prefab说明表!#REF!,"")</f>
        <v>#REF!</v>
      </c>
      <c r="B3223" s="14" t="e">
        <f>IF(t_sys_prefab说明表!#REF!=2,t_sys_prefab说明表!#REF!,"")</f>
        <v>#REF!</v>
      </c>
    </row>
    <row r="3224" spans="1:2" x14ac:dyDescent="0.15">
      <c r="A3224" s="14" t="e">
        <f>IF(t_sys_prefab说明表!#REF!=2,t_sys_prefab说明表!#REF!,"")</f>
        <v>#REF!</v>
      </c>
      <c r="B3224" s="14" t="e">
        <f>IF(t_sys_prefab说明表!#REF!=2,t_sys_prefab说明表!#REF!,"")</f>
        <v>#REF!</v>
      </c>
    </row>
    <row r="3225" spans="1:2" x14ac:dyDescent="0.15">
      <c r="A3225" s="14" t="e">
        <f>IF(t_sys_prefab说明表!#REF!=2,t_sys_prefab说明表!#REF!,"")</f>
        <v>#REF!</v>
      </c>
      <c r="B3225" s="14" t="e">
        <f>IF(t_sys_prefab说明表!#REF!=2,t_sys_prefab说明表!#REF!,"")</f>
        <v>#REF!</v>
      </c>
    </row>
    <row r="3226" spans="1:2" x14ac:dyDescent="0.15">
      <c r="A3226" s="14" t="e">
        <f>IF(t_sys_prefab说明表!#REF!=2,t_sys_prefab说明表!#REF!,"")</f>
        <v>#REF!</v>
      </c>
      <c r="B3226" s="14" t="e">
        <f>IF(t_sys_prefab说明表!#REF!=2,t_sys_prefab说明表!#REF!,"")</f>
        <v>#REF!</v>
      </c>
    </row>
    <row r="3227" spans="1:2" x14ac:dyDescent="0.15">
      <c r="A3227" s="14" t="e">
        <f>IF(t_sys_prefab说明表!#REF!=2,t_sys_prefab说明表!#REF!,"")</f>
        <v>#REF!</v>
      </c>
      <c r="B3227" s="14" t="e">
        <f>IF(t_sys_prefab说明表!#REF!=2,t_sys_prefab说明表!#REF!,"")</f>
        <v>#REF!</v>
      </c>
    </row>
    <row r="3228" spans="1:2" x14ac:dyDescent="0.15">
      <c r="A3228" s="14" t="e">
        <f>IF(t_sys_prefab说明表!#REF!=2,t_sys_prefab说明表!#REF!,"")</f>
        <v>#REF!</v>
      </c>
      <c r="B3228" s="14" t="e">
        <f>IF(t_sys_prefab说明表!#REF!=2,t_sys_prefab说明表!#REF!,"")</f>
        <v>#REF!</v>
      </c>
    </row>
    <row r="3229" spans="1:2" x14ac:dyDescent="0.15">
      <c r="A3229" s="14" t="e">
        <f>IF(t_sys_prefab说明表!#REF!=2,t_sys_prefab说明表!#REF!,"")</f>
        <v>#REF!</v>
      </c>
      <c r="B3229" s="14" t="e">
        <f>IF(t_sys_prefab说明表!#REF!=2,t_sys_prefab说明表!#REF!,"")</f>
        <v>#REF!</v>
      </c>
    </row>
    <row r="3230" spans="1:2" x14ac:dyDescent="0.15">
      <c r="A3230" s="14" t="e">
        <f>IF(t_sys_prefab说明表!#REF!=2,t_sys_prefab说明表!#REF!,"")</f>
        <v>#REF!</v>
      </c>
      <c r="B3230" s="14" t="e">
        <f>IF(t_sys_prefab说明表!#REF!=2,t_sys_prefab说明表!#REF!,"")</f>
        <v>#REF!</v>
      </c>
    </row>
    <row r="3231" spans="1:2" x14ac:dyDescent="0.15">
      <c r="A3231" s="14" t="e">
        <f>IF(t_sys_prefab说明表!#REF!=2,t_sys_prefab说明表!#REF!,"")</f>
        <v>#REF!</v>
      </c>
      <c r="B3231" s="14" t="e">
        <f>IF(t_sys_prefab说明表!#REF!=2,t_sys_prefab说明表!#REF!,"")</f>
        <v>#REF!</v>
      </c>
    </row>
    <row r="3232" spans="1:2" x14ac:dyDescent="0.15">
      <c r="A3232" s="14" t="e">
        <f>IF(t_sys_prefab说明表!#REF!=2,t_sys_prefab说明表!#REF!,"")</f>
        <v>#REF!</v>
      </c>
      <c r="B3232" s="14" t="e">
        <f>IF(t_sys_prefab说明表!#REF!=2,t_sys_prefab说明表!#REF!,"")</f>
        <v>#REF!</v>
      </c>
    </row>
    <row r="3233" spans="1:2" x14ac:dyDescent="0.15">
      <c r="A3233" s="14" t="e">
        <f>IF(t_sys_prefab说明表!#REF!=2,t_sys_prefab说明表!#REF!,"")</f>
        <v>#REF!</v>
      </c>
      <c r="B3233" s="14" t="e">
        <f>IF(t_sys_prefab说明表!#REF!=2,t_sys_prefab说明表!#REF!,"")</f>
        <v>#REF!</v>
      </c>
    </row>
    <row r="3234" spans="1:2" x14ac:dyDescent="0.15">
      <c r="A3234" s="14" t="e">
        <f>IF(t_sys_prefab说明表!#REF!=2,t_sys_prefab说明表!#REF!,"")</f>
        <v>#REF!</v>
      </c>
      <c r="B3234" s="14" t="e">
        <f>IF(t_sys_prefab说明表!#REF!=2,t_sys_prefab说明表!#REF!,"")</f>
        <v>#REF!</v>
      </c>
    </row>
    <row r="3235" spans="1:2" x14ac:dyDescent="0.15">
      <c r="A3235" s="14" t="e">
        <f>IF(t_sys_prefab说明表!#REF!=2,t_sys_prefab说明表!#REF!,"")</f>
        <v>#REF!</v>
      </c>
      <c r="B3235" s="14" t="e">
        <f>IF(t_sys_prefab说明表!#REF!=2,t_sys_prefab说明表!#REF!,"")</f>
        <v>#REF!</v>
      </c>
    </row>
    <row r="3236" spans="1:2" x14ac:dyDescent="0.15">
      <c r="A3236" s="14" t="e">
        <f>IF(t_sys_prefab说明表!#REF!=2,t_sys_prefab说明表!#REF!,"")</f>
        <v>#REF!</v>
      </c>
      <c r="B3236" s="14" t="e">
        <f>IF(t_sys_prefab说明表!#REF!=2,t_sys_prefab说明表!#REF!,"")</f>
        <v>#REF!</v>
      </c>
    </row>
    <row r="3237" spans="1:2" x14ac:dyDescent="0.15">
      <c r="A3237" s="14" t="e">
        <f>IF(t_sys_prefab说明表!#REF!=2,t_sys_prefab说明表!#REF!,"")</f>
        <v>#REF!</v>
      </c>
      <c r="B3237" s="14" t="e">
        <f>IF(t_sys_prefab说明表!#REF!=2,t_sys_prefab说明表!#REF!,"")</f>
        <v>#REF!</v>
      </c>
    </row>
    <row r="3238" spans="1:2" x14ac:dyDescent="0.15">
      <c r="A3238" s="14" t="e">
        <f>IF(t_sys_prefab说明表!#REF!=2,t_sys_prefab说明表!#REF!,"")</f>
        <v>#REF!</v>
      </c>
      <c r="B3238" s="14" t="e">
        <f>IF(t_sys_prefab说明表!#REF!=2,t_sys_prefab说明表!#REF!,"")</f>
        <v>#REF!</v>
      </c>
    </row>
    <row r="3239" spans="1:2" x14ac:dyDescent="0.15">
      <c r="A3239" s="14" t="e">
        <f>IF(t_sys_prefab说明表!#REF!=2,t_sys_prefab说明表!#REF!,"")</f>
        <v>#REF!</v>
      </c>
      <c r="B3239" s="14" t="e">
        <f>IF(t_sys_prefab说明表!#REF!=2,t_sys_prefab说明表!#REF!,"")</f>
        <v>#REF!</v>
      </c>
    </row>
    <row r="3240" spans="1:2" x14ac:dyDescent="0.15">
      <c r="A3240" s="14" t="e">
        <f>IF(t_sys_prefab说明表!#REF!=2,t_sys_prefab说明表!#REF!,"")</f>
        <v>#REF!</v>
      </c>
      <c r="B3240" s="14" t="e">
        <f>IF(t_sys_prefab说明表!#REF!=2,t_sys_prefab说明表!#REF!,"")</f>
        <v>#REF!</v>
      </c>
    </row>
    <row r="3241" spans="1:2" x14ac:dyDescent="0.15">
      <c r="A3241" s="14" t="e">
        <f>IF(t_sys_prefab说明表!#REF!=2,t_sys_prefab说明表!#REF!,"")</f>
        <v>#REF!</v>
      </c>
      <c r="B3241" s="14" t="e">
        <f>IF(t_sys_prefab说明表!#REF!=2,t_sys_prefab说明表!#REF!,"")</f>
        <v>#REF!</v>
      </c>
    </row>
    <row r="3242" spans="1:2" x14ac:dyDescent="0.15">
      <c r="A3242" s="14" t="e">
        <f>IF(t_sys_prefab说明表!#REF!=2,t_sys_prefab说明表!#REF!,"")</f>
        <v>#REF!</v>
      </c>
      <c r="B3242" s="14" t="e">
        <f>IF(t_sys_prefab说明表!#REF!=2,t_sys_prefab说明表!#REF!,"")</f>
        <v>#REF!</v>
      </c>
    </row>
    <row r="3243" spans="1:2" x14ac:dyDescent="0.15">
      <c r="A3243" s="14" t="e">
        <f>IF(t_sys_prefab说明表!#REF!=2,t_sys_prefab说明表!#REF!,"")</f>
        <v>#REF!</v>
      </c>
      <c r="B3243" s="14" t="e">
        <f>IF(t_sys_prefab说明表!#REF!=2,t_sys_prefab说明表!#REF!,"")</f>
        <v>#REF!</v>
      </c>
    </row>
    <row r="3244" spans="1:2" x14ac:dyDescent="0.15">
      <c r="A3244" s="14" t="e">
        <f>IF(t_sys_prefab说明表!#REF!=2,t_sys_prefab说明表!#REF!,"")</f>
        <v>#REF!</v>
      </c>
      <c r="B3244" s="14" t="e">
        <f>IF(t_sys_prefab说明表!#REF!=2,t_sys_prefab说明表!#REF!,"")</f>
        <v>#REF!</v>
      </c>
    </row>
    <row r="3245" spans="1:2" x14ac:dyDescent="0.15">
      <c r="A3245" s="14" t="e">
        <f>IF(t_sys_prefab说明表!#REF!=2,t_sys_prefab说明表!#REF!,"")</f>
        <v>#REF!</v>
      </c>
      <c r="B3245" s="14" t="e">
        <f>IF(t_sys_prefab说明表!#REF!=2,t_sys_prefab说明表!#REF!,"")</f>
        <v>#REF!</v>
      </c>
    </row>
    <row r="3246" spans="1:2" x14ac:dyDescent="0.15">
      <c r="A3246" s="14" t="e">
        <f>IF(t_sys_prefab说明表!#REF!=2,t_sys_prefab说明表!#REF!,"")</f>
        <v>#REF!</v>
      </c>
      <c r="B3246" s="14" t="e">
        <f>IF(t_sys_prefab说明表!#REF!=2,t_sys_prefab说明表!#REF!,"")</f>
        <v>#REF!</v>
      </c>
    </row>
    <row r="3247" spans="1:2" x14ac:dyDescent="0.15">
      <c r="A3247" s="14" t="e">
        <f>IF(t_sys_prefab说明表!#REF!=2,t_sys_prefab说明表!#REF!,"")</f>
        <v>#REF!</v>
      </c>
      <c r="B3247" s="14" t="e">
        <f>IF(t_sys_prefab说明表!#REF!=2,t_sys_prefab说明表!#REF!,"")</f>
        <v>#REF!</v>
      </c>
    </row>
    <row r="3248" spans="1:2" x14ac:dyDescent="0.15">
      <c r="A3248" s="14" t="e">
        <f>IF(t_sys_prefab说明表!#REF!=2,t_sys_prefab说明表!#REF!,"")</f>
        <v>#REF!</v>
      </c>
      <c r="B3248" s="14" t="e">
        <f>IF(t_sys_prefab说明表!#REF!=2,t_sys_prefab说明表!#REF!,"")</f>
        <v>#REF!</v>
      </c>
    </row>
    <row r="3249" spans="1:2" x14ac:dyDescent="0.15">
      <c r="A3249" s="14" t="e">
        <f>IF(t_sys_prefab说明表!#REF!=2,t_sys_prefab说明表!#REF!,"")</f>
        <v>#REF!</v>
      </c>
      <c r="B3249" s="14" t="e">
        <f>IF(t_sys_prefab说明表!#REF!=2,t_sys_prefab说明表!#REF!,"")</f>
        <v>#REF!</v>
      </c>
    </row>
    <row r="3250" spans="1:2" x14ac:dyDescent="0.15">
      <c r="A3250" s="14" t="e">
        <f>IF(t_sys_prefab说明表!#REF!=2,t_sys_prefab说明表!#REF!,"")</f>
        <v>#REF!</v>
      </c>
      <c r="B3250" s="14" t="e">
        <f>IF(t_sys_prefab说明表!#REF!=2,t_sys_prefab说明表!#REF!,"")</f>
        <v>#REF!</v>
      </c>
    </row>
    <row r="3251" spans="1:2" x14ac:dyDescent="0.15">
      <c r="A3251" s="14" t="e">
        <f>IF(t_sys_prefab说明表!#REF!=2,t_sys_prefab说明表!#REF!,"")</f>
        <v>#REF!</v>
      </c>
      <c r="B3251" s="14" t="e">
        <f>IF(t_sys_prefab说明表!#REF!=2,t_sys_prefab说明表!#REF!,"")</f>
        <v>#REF!</v>
      </c>
    </row>
    <row r="3252" spans="1:2" x14ac:dyDescent="0.15">
      <c r="A3252" s="14" t="e">
        <f>IF(t_sys_prefab说明表!#REF!=2,t_sys_prefab说明表!#REF!,"")</f>
        <v>#REF!</v>
      </c>
      <c r="B3252" s="14" t="e">
        <f>IF(t_sys_prefab说明表!#REF!=2,t_sys_prefab说明表!#REF!,"")</f>
        <v>#REF!</v>
      </c>
    </row>
    <row r="3253" spans="1:2" x14ac:dyDescent="0.15">
      <c r="A3253" s="14" t="e">
        <f>IF(t_sys_prefab说明表!#REF!=2,t_sys_prefab说明表!#REF!,"")</f>
        <v>#REF!</v>
      </c>
      <c r="B3253" s="14" t="e">
        <f>IF(t_sys_prefab说明表!#REF!=2,t_sys_prefab说明表!#REF!,"")</f>
        <v>#REF!</v>
      </c>
    </row>
    <row r="3254" spans="1:2" x14ac:dyDescent="0.15">
      <c r="A3254" s="14" t="e">
        <f>IF(t_sys_prefab说明表!#REF!=2,t_sys_prefab说明表!#REF!,"")</f>
        <v>#REF!</v>
      </c>
      <c r="B3254" s="14" t="e">
        <f>IF(t_sys_prefab说明表!#REF!=2,t_sys_prefab说明表!#REF!,"")</f>
        <v>#REF!</v>
      </c>
    </row>
    <row r="3255" spans="1:2" x14ac:dyDescent="0.15">
      <c r="A3255" s="14" t="e">
        <f>IF(t_sys_prefab说明表!#REF!=2,t_sys_prefab说明表!#REF!,"")</f>
        <v>#REF!</v>
      </c>
      <c r="B3255" s="14" t="e">
        <f>IF(t_sys_prefab说明表!#REF!=2,t_sys_prefab说明表!#REF!,"")</f>
        <v>#REF!</v>
      </c>
    </row>
    <row r="3256" spans="1:2" x14ac:dyDescent="0.15">
      <c r="A3256" s="14" t="e">
        <f>IF(t_sys_prefab说明表!#REF!=2,t_sys_prefab说明表!#REF!,"")</f>
        <v>#REF!</v>
      </c>
      <c r="B3256" s="14" t="e">
        <f>IF(t_sys_prefab说明表!#REF!=2,t_sys_prefab说明表!#REF!,"")</f>
        <v>#REF!</v>
      </c>
    </row>
    <row r="3257" spans="1:2" x14ac:dyDescent="0.15">
      <c r="A3257" s="14" t="e">
        <f>IF(t_sys_prefab说明表!#REF!=2,t_sys_prefab说明表!#REF!,"")</f>
        <v>#REF!</v>
      </c>
      <c r="B3257" s="14" t="e">
        <f>IF(t_sys_prefab说明表!#REF!=2,t_sys_prefab说明表!#REF!,"")</f>
        <v>#REF!</v>
      </c>
    </row>
    <row r="3258" spans="1:2" x14ac:dyDescent="0.15">
      <c r="A3258" s="14" t="e">
        <f>IF(t_sys_prefab说明表!#REF!=2,t_sys_prefab说明表!#REF!,"")</f>
        <v>#REF!</v>
      </c>
      <c r="B3258" s="14" t="e">
        <f>IF(t_sys_prefab说明表!#REF!=2,t_sys_prefab说明表!#REF!,"")</f>
        <v>#REF!</v>
      </c>
    </row>
    <row r="3259" spans="1:2" x14ac:dyDescent="0.15">
      <c r="A3259" s="14" t="e">
        <f>IF(t_sys_prefab说明表!#REF!=2,t_sys_prefab说明表!#REF!,"")</f>
        <v>#REF!</v>
      </c>
      <c r="B3259" s="14" t="e">
        <f>IF(t_sys_prefab说明表!#REF!=2,t_sys_prefab说明表!#REF!,"")</f>
        <v>#REF!</v>
      </c>
    </row>
    <row r="3260" spans="1:2" x14ac:dyDescent="0.15">
      <c r="A3260" s="14" t="e">
        <f>IF(t_sys_prefab说明表!#REF!=2,t_sys_prefab说明表!#REF!,"")</f>
        <v>#REF!</v>
      </c>
      <c r="B3260" s="14" t="e">
        <f>IF(t_sys_prefab说明表!#REF!=2,t_sys_prefab说明表!#REF!,"")</f>
        <v>#REF!</v>
      </c>
    </row>
    <row r="3261" spans="1:2" x14ac:dyDescent="0.15">
      <c r="A3261" s="14" t="e">
        <f>IF(t_sys_prefab说明表!#REF!=2,t_sys_prefab说明表!#REF!,"")</f>
        <v>#REF!</v>
      </c>
      <c r="B3261" s="14" t="e">
        <f>IF(t_sys_prefab说明表!#REF!=2,t_sys_prefab说明表!#REF!,"")</f>
        <v>#REF!</v>
      </c>
    </row>
    <row r="3262" spans="1:2" x14ac:dyDescent="0.15">
      <c r="A3262" s="14" t="e">
        <f>IF(t_sys_prefab说明表!#REF!=2,t_sys_prefab说明表!#REF!,"")</f>
        <v>#REF!</v>
      </c>
      <c r="B3262" s="14" t="e">
        <f>IF(t_sys_prefab说明表!#REF!=2,t_sys_prefab说明表!#REF!,"")</f>
        <v>#REF!</v>
      </c>
    </row>
    <row r="3263" spans="1:2" x14ac:dyDescent="0.15">
      <c r="A3263" s="14" t="e">
        <f>IF(t_sys_prefab说明表!#REF!=2,t_sys_prefab说明表!#REF!,"")</f>
        <v>#REF!</v>
      </c>
      <c r="B3263" s="14" t="e">
        <f>IF(t_sys_prefab说明表!#REF!=2,t_sys_prefab说明表!#REF!,"")</f>
        <v>#REF!</v>
      </c>
    </row>
    <row r="3264" spans="1:2" x14ac:dyDescent="0.15">
      <c r="A3264" s="14" t="e">
        <f>IF(t_sys_prefab说明表!#REF!=2,t_sys_prefab说明表!#REF!,"")</f>
        <v>#REF!</v>
      </c>
      <c r="B3264" s="14" t="e">
        <f>IF(t_sys_prefab说明表!#REF!=2,t_sys_prefab说明表!#REF!,"")</f>
        <v>#REF!</v>
      </c>
    </row>
    <row r="3265" spans="1:2" x14ac:dyDescent="0.15">
      <c r="A3265" s="14" t="e">
        <f>IF(t_sys_prefab说明表!#REF!=2,t_sys_prefab说明表!#REF!,"")</f>
        <v>#REF!</v>
      </c>
      <c r="B3265" s="14" t="e">
        <f>IF(t_sys_prefab说明表!#REF!=2,t_sys_prefab说明表!#REF!,"")</f>
        <v>#REF!</v>
      </c>
    </row>
    <row r="3266" spans="1:2" x14ac:dyDescent="0.15">
      <c r="A3266" s="14" t="e">
        <f>IF(t_sys_prefab说明表!#REF!=2,t_sys_prefab说明表!#REF!,"")</f>
        <v>#REF!</v>
      </c>
      <c r="B3266" s="14" t="e">
        <f>IF(t_sys_prefab说明表!#REF!=2,t_sys_prefab说明表!#REF!,"")</f>
        <v>#REF!</v>
      </c>
    </row>
    <row r="3267" spans="1:2" x14ac:dyDescent="0.15">
      <c r="A3267" s="14" t="e">
        <f>IF(t_sys_prefab说明表!#REF!=2,t_sys_prefab说明表!#REF!,"")</f>
        <v>#REF!</v>
      </c>
      <c r="B3267" s="14" t="e">
        <f>IF(t_sys_prefab说明表!#REF!=2,t_sys_prefab说明表!#REF!,"")</f>
        <v>#REF!</v>
      </c>
    </row>
    <row r="3268" spans="1:2" x14ac:dyDescent="0.15">
      <c r="A3268" s="14" t="e">
        <f>IF(t_sys_prefab说明表!#REF!=2,t_sys_prefab说明表!#REF!,"")</f>
        <v>#REF!</v>
      </c>
      <c r="B3268" s="14" t="e">
        <f>IF(t_sys_prefab说明表!#REF!=2,t_sys_prefab说明表!#REF!,"")</f>
        <v>#REF!</v>
      </c>
    </row>
    <row r="3269" spans="1:2" x14ac:dyDescent="0.15">
      <c r="A3269" s="14" t="e">
        <f>IF(t_sys_prefab说明表!#REF!=2,t_sys_prefab说明表!#REF!,"")</f>
        <v>#REF!</v>
      </c>
      <c r="B3269" s="14" t="e">
        <f>IF(t_sys_prefab说明表!#REF!=2,t_sys_prefab说明表!#REF!,"")</f>
        <v>#REF!</v>
      </c>
    </row>
    <row r="3270" spans="1:2" x14ac:dyDescent="0.15">
      <c r="A3270" s="14" t="e">
        <f>IF(t_sys_prefab说明表!#REF!=2,t_sys_prefab说明表!#REF!,"")</f>
        <v>#REF!</v>
      </c>
      <c r="B3270" s="14" t="e">
        <f>IF(t_sys_prefab说明表!#REF!=2,t_sys_prefab说明表!#REF!,"")</f>
        <v>#REF!</v>
      </c>
    </row>
    <row r="3271" spans="1:2" x14ac:dyDescent="0.15">
      <c r="A3271" s="14" t="e">
        <f>IF(t_sys_prefab说明表!#REF!=2,t_sys_prefab说明表!#REF!,"")</f>
        <v>#REF!</v>
      </c>
      <c r="B3271" s="14" t="e">
        <f>IF(t_sys_prefab说明表!#REF!=2,t_sys_prefab说明表!#REF!,"")</f>
        <v>#REF!</v>
      </c>
    </row>
    <row r="3272" spans="1:2" x14ac:dyDescent="0.15">
      <c r="A3272" s="14" t="e">
        <f>IF(t_sys_prefab说明表!#REF!=2,t_sys_prefab说明表!#REF!,"")</f>
        <v>#REF!</v>
      </c>
      <c r="B3272" s="14" t="e">
        <f>IF(t_sys_prefab说明表!#REF!=2,t_sys_prefab说明表!#REF!,"")</f>
        <v>#REF!</v>
      </c>
    </row>
    <row r="3273" spans="1:2" x14ac:dyDescent="0.15">
      <c r="A3273" s="14" t="e">
        <f>IF(t_sys_prefab说明表!#REF!=2,t_sys_prefab说明表!#REF!,"")</f>
        <v>#REF!</v>
      </c>
      <c r="B3273" s="14" t="e">
        <f>IF(t_sys_prefab说明表!#REF!=2,t_sys_prefab说明表!#REF!,"")</f>
        <v>#REF!</v>
      </c>
    </row>
    <row r="3274" spans="1:2" x14ac:dyDescent="0.15">
      <c r="A3274" s="14" t="e">
        <f>IF(t_sys_prefab说明表!#REF!=2,t_sys_prefab说明表!#REF!,"")</f>
        <v>#REF!</v>
      </c>
      <c r="B3274" s="14" t="e">
        <f>IF(t_sys_prefab说明表!#REF!=2,t_sys_prefab说明表!#REF!,"")</f>
        <v>#REF!</v>
      </c>
    </row>
    <row r="3275" spans="1:2" x14ac:dyDescent="0.15">
      <c r="A3275" s="14" t="e">
        <f>IF(t_sys_prefab说明表!#REF!=2,t_sys_prefab说明表!#REF!,"")</f>
        <v>#REF!</v>
      </c>
      <c r="B3275" s="14" t="e">
        <f>IF(t_sys_prefab说明表!#REF!=2,t_sys_prefab说明表!#REF!,"")</f>
        <v>#REF!</v>
      </c>
    </row>
    <row r="3276" spans="1:2" x14ac:dyDescent="0.15">
      <c r="A3276" s="14" t="e">
        <f>IF(t_sys_prefab说明表!#REF!=2,t_sys_prefab说明表!#REF!,"")</f>
        <v>#REF!</v>
      </c>
      <c r="B3276" s="14" t="e">
        <f>IF(t_sys_prefab说明表!#REF!=2,t_sys_prefab说明表!#REF!,"")</f>
        <v>#REF!</v>
      </c>
    </row>
    <row r="3277" spans="1:2" x14ac:dyDescent="0.15">
      <c r="A3277" s="14" t="e">
        <f>IF(t_sys_prefab说明表!#REF!=2,t_sys_prefab说明表!#REF!,"")</f>
        <v>#REF!</v>
      </c>
      <c r="B3277" s="14" t="e">
        <f>IF(t_sys_prefab说明表!#REF!=2,t_sys_prefab说明表!#REF!,"")</f>
        <v>#REF!</v>
      </c>
    </row>
    <row r="3278" spans="1:2" x14ac:dyDescent="0.15">
      <c r="A3278" s="14" t="e">
        <f>IF(t_sys_prefab说明表!#REF!=2,t_sys_prefab说明表!#REF!,"")</f>
        <v>#REF!</v>
      </c>
      <c r="B3278" s="14" t="e">
        <f>IF(t_sys_prefab说明表!#REF!=2,t_sys_prefab说明表!#REF!,"")</f>
        <v>#REF!</v>
      </c>
    </row>
    <row r="3279" spans="1:2" x14ac:dyDescent="0.15">
      <c r="A3279" s="14" t="e">
        <f>IF(t_sys_prefab说明表!#REF!=2,t_sys_prefab说明表!#REF!,"")</f>
        <v>#REF!</v>
      </c>
      <c r="B3279" s="14" t="e">
        <f>IF(t_sys_prefab说明表!#REF!=2,t_sys_prefab说明表!#REF!,"")</f>
        <v>#REF!</v>
      </c>
    </row>
    <row r="3280" spans="1:2" x14ac:dyDescent="0.15">
      <c r="A3280" s="14" t="e">
        <f>IF(t_sys_prefab说明表!#REF!=2,t_sys_prefab说明表!#REF!,"")</f>
        <v>#REF!</v>
      </c>
      <c r="B3280" s="14" t="e">
        <f>IF(t_sys_prefab说明表!#REF!=2,t_sys_prefab说明表!#REF!,"")</f>
        <v>#REF!</v>
      </c>
    </row>
    <row r="3281" spans="1:2" x14ac:dyDescent="0.15">
      <c r="A3281" s="14" t="e">
        <f>IF(t_sys_prefab说明表!#REF!=2,t_sys_prefab说明表!#REF!,"")</f>
        <v>#REF!</v>
      </c>
      <c r="B3281" s="14" t="e">
        <f>IF(t_sys_prefab说明表!#REF!=2,t_sys_prefab说明表!#REF!,"")</f>
        <v>#REF!</v>
      </c>
    </row>
    <row r="3282" spans="1:2" x14ac:dyDescent="0.15">
      <c r="A3282" s="14" t="e">
        <f>IF(t_sys_prefab说明表!#REF!=2,t_sys_prefab说明表!#REF!,"")</f>
        <v>#REF!</v>
      </c>
      <c r="B3282" s="14" t="e">
        <f>IF(t_sys_prefab说明表!#REF!=2,t_sys_prefab说明表!#REF!,"")</f>
        <v>#REF!</v>
      </c>
    </row>
    <row r="3283" spans="1:2" x14ac:dyDescent="0.15">
      <c r="A3283" s="14" t="e">
        <f>IF(t_sys_prefab说明表!#REF!=2,t_sys_prefab说明表!#REF!,"")</f>
        <v>#REF!</v>
      </c>
      <c r="B3283" s="14" t="e">
        <f>IF(t_sys_prefab说明表!#REF!=2,t_sys_prefab说明表!#REF!,"")</f>
        <v>#REF!</v>
      </c>
    </row>
    <row r="3284" spans="1:2" x14ac:dyDescent="0.15">
      <c r="A3284" s="14" t="e">
        <f>IF(t_sys_prefab说明表!#REF!=2,t_sys_prefab说明表!#REF!,"")</f>
        <v>#REF!</v>
      </c>
      <c r="B3284" s="14" t="e">
        <f>IF(t_sys_prefab说明表!#REF!=2,t_sys_prefab说明表!#REF!,"")</f>
        <v>#REF!</v>
      </c>
    </row>
    <row r="3285" spans="1:2" x14ac:dyDescent="0.15">
      <c r="A3285" s="14" t="e">
        <f>IF(t_sys_prefab说明表!#REF!=2,t_sys_prefab说明表!#REF!,"")</f>
        <v>#REF!</v>
      </c>
      <c r="B3285" s="14" t="e">
        <f>IF(t_sys_prefab说明表!#REF!=2,t_sys_prefab说明表!#REF!,"")</f>
        <v>#REF!</v>
      </c>
    </row>
    <row r="3286" spans="1:2" x14ac:dyDescent="0.15">
      <c r="A3286" s="14" t="e">
        <f>IF(t_sys_prefab说明表!#REF!=2,t_sys_prefab说明表!#REF!,"")</f>
        <v>#REF!</v>
      </c>
      <c r="B3286" s="14" t="e">
        <f>IF(t_sys_prefab说明表!#REF!=2,t_sys_prefab说明表!#REF!,"")</f>
        <v>#REF!</v>
      </c>
    </row>
    <row r="3287" spans="1:2" x14ac:dyDescent="0.15">
      <c r="A3287" s="14" t="e">
        <f>IF(t_sys_prefab说明表!#REF!=2,t_sys_prefab说明表!#REF!,"")</f>
        <v>#REF!</v>
      </c>
      <c r="B3287" s="14" t="e">
        <f>IF(t_sys_prefab说明表!#REF!=2,t_sys_prefab说明表!#REF!,"")</f>
        <v>#REF!</v>
      </c>
    </row>
    <row r="3288" spans="1:2" x14ac:dyDescent="0.15">
      <c r="A3288" s="14" t="e">
        <f>IF(t_sys_prefab说明表!#REF!=2,t_sys_prefab说明表!#REF!,"")</f>
        <v>#REF!</v>
      </c>
      <c r="B3288" s="14" t="e">
        <f>IF(t_sys_prefab说明表!#REF!=2,t_sys_prefab说明表!#REF!,"")</f>
        <v>#REF!</v>
      </c>
    </row>
    <row r="3289" spans="1:2" x14ac:dyDescent="0.15">
      <c r="A3289" s="14" t="e">
        <f>IF(t_sys_prefab说明表!#REF!=2,t_sys_prefab说明表!#REF!,"")</f>
        <v>#REF!</v>
      </c>
      <c r="B3289" s="14" t="e">
        <f>IF(t_sys_prefab说明表!#REF!=2,t_sys_prefab说明表!#REF!,"")</f>
        <v>#REF!</v>
      </c>
    </row>
    <row r="3290" spans="1:2" x14ac:dyDescent="0.15">
      <c r="A3290" s="14" t="e">
        <f>IF(t_sys_prefab说明表!#REF!=2,t_sys_prefab说明表!#REF!,"")</f>
        <v>#REF!</v>
      </c>
      <c r="B3290" s="14" t="e">
        <f>IF(t_sys_prefab说明表!#REF!=2,t_sys_prefab说明表!#REF!,"")</f>
        <v>#REF!</v>
      </c>
    </row>
    <row r="3291" spans="1:2" x14ac:dyDescent="0.15">
      <c r="A3291" s="14" t="e">
        <f>IF(t_sys_prefab说明表!#REF!=2,t_sys_prefab说明表!#REF!,"")</f>
        <v>#REF!</v>
      </c>
      <c r="B3291" s="14" t="e">
        <f>IF(t_sys_prefab说明表!#REF!=2,t_sys_prefab说明表!#REF!,"")</f>
        <v>#REF!</v>
      </c>
    </row>
    <row r="3292" spans="1:2" x14ac:dyDescent="0.15">
      <c r="A3292" s="14" t="e">
        <f>IF(t_sys_prefab说明表!#REF!=2,t_sys_prefab说明表!#REF!,"")</f>
        <v>#REF!</v>
      </c>
      <c r="B3292" s="14" t="e">
        <f>IF(t_sys_prefab说明表!#REF!=2,t_sys_prefab说明表!#REF!,"")</f>
        <v>#REF!</v>
      </c>
    </row>
    <row r="3293" spans="1:2" x14ac:dyDescent="0.15">
      <c r="A3293" s="14" t="e">
        <f>IF(t_sys_prefab说明表!#REF!=2,t_sys_prefab说明表!#REF!,"")</f>
        <v>#REF!</v>
      </c>
      <c r="B3293" s="14" t="e">
        <f>IF(t_sys_prefab说明表!#REF!=2,t_sys_prefab说明表!#REF!,"")</f>
        <v>#REF!</v>
      </c>
    </row>
    <row r="3294" spans="1:2" x14ac:dyDescent="0.15">
      <c r="A3294" s="14" t="e">
        <f>IF(t_sys_prefab说明表!#REF!=2,t_sys_prefab说明表!#REF!,"")</f>
        <v>#REF!</v>
      </c>
      <c r="B3294" s="14" t="e">
        <f>IF(t_sys_prefab说明表!#REF!=2,t_sys_prefab说明表!#REF!,"")</f>
        <v>#REF!</v>
      </c>
    </row>
    <row r="3295" spans="1:2" x14ac:dyDescent="0.15">
      <c r="A3295" s="14" t="e">
        <f>IF(t_sys_prefab说明表!#REF!=2,t_sys_prefab说明表!#REF!,"")</f>
        <v>#REF!</v>
      </c>
      <c r="B3295" s="14" t="e">
        <f>IF(t_sys_prefab说明表!#REF!=2,t_sys_prefab说明表!#REF!,"")</f>
        <v>#REF!</v>
      </c>
    </row>
    <row r="3296" spans="1:2" x14ac:dyDescent="0.15">
      <c r="A3296" s="14" t="e">
        <f>IF(t_sys_prefab说明表!#REF!=2,t_sys_prefab说明表!#REF!,"")</f>
        <v>#REF!</v>
      </c>
      <c r="B3296" s="14" t="e">
        <f>IF(t_sys_prefab说明表!#REF!=2,t_sys_prefab说明表!#REF!,"")</f>
        <v>#REF!</v>
      </c>
    </row>
    <row r="3297" spans="1:2" x14ac:dyDescent="0.15">
      <c r="A3297" s="14" t="e">
        <f>IF(t_sys_prefab说明表!#REF!=2,t_sys_prefab说明表!#REF!,"")</f>
        <v>#REF!</v>
      </c>
      <c r="B3297" s="14" t="e">
        <f>IF(t_sys_prefab说明表!#REF!=2,t_sys_prefab说明表!#REF!,"")</f>
        <v>#REF!</v>
      </c>
    </row>
    <row r="3298" spans="1:2" x14ac:dyDescent="0.15">
      <c r="A3298" s="14" t="e">
        <f>IF(t_sys_prefab说明表!#REF!=2,t_sys_prefab说明表!#REF!,"")</f>
        <v>#REF!</v>
      </c>
      <c r="B3298" s="14" t="e">
        <f>IF(t_sys_prefab说明表!#REF!=2,t_sys_prefab说明表!#REF!,"")</f>
        <v>#REF!</v>
      </c>
    </row>
    <row r="3299" spans="1:2" x14ac:dyDescent="0.15">
      <c r="A3299" s="14" t="e">
        <f>IF(t_sys_prefab说明表!#REF!=2,t_sys_prefab说明表!#REF!,"")</f>
        <v>#REF!</v>
      </c>
      <c r="B3299" s="14" t="e">
        <f>IF(t_sys_prefab说明表!#REF!=2,t_sys_prefab说明表!#REF!,"")</f>
        <v>#REF!</v>
      </c>
    </row>
    <row r="3300" spans="1:2" x14ac:dyDescent="0.15">
      <c r="A3300" s="14" t="e">
        <f>IF(t_sys_prefab说明表!#REF!=2,t_sys_prefab说明表!#REF!,"")</f>
        <v>#REF!</v>
      </c>
      <c r="B3300" s="14" t="e">
        <f>IF(t_sys_prefab说明表!#REF!=2,t_sys_prefab说明表!#REF!,"")</f>
        <v>#REF!</v>
      </c>
    </row>
    <row r="3301" spans="1:2" x14ac:dyDescent="0.15">
      <c r="A3301" s="14" t="e">
        <f>IF(t_sys_prefab说明表!#REF!=2,t_sys_prefab说明表!#REF!,"")</f>
        <v>#REF!</v>
      </c>
      <c r="B3301" s="14" t="e">
        <f>IF(t_sys_prefab说明表!#REF!=2,t_sys_prefab说明表!#REF!,"")</f>
        <v>#REF!</v>
      </c>
    </row>
    <row r="3302" spans="1:2" x14ac:dyDescent="0.15">
      <c r="A3302" s="14" t="e">
        <f>IF(t_sys_prefab说明表!#REF!=2,t_sys_prefab说明表!#REF!,"")</f>
        <v>#REF!</v>
      </c>
      <c r="B3302" s="14" t="e">
        <f>IF(t_sys_prefab说明表!#REF!=2,t_sys_prefab说明表!#REF!,"")</f>
        <v>#REF!</v>
      </c>
    </row>
    <row r="3303" spans="1:2" x14ac:dyDescent="0.15">
      <c r="A3303" s="14" t="e">
        <f>IF(t_sys_prefab说明表!#REF!=2,t_sys_prefab说明表!#REF!,"")</f>
        <v>#REF!</v>
      </c>
      <c r="B3303" s="14" t="e">
        <f>IF(t_sys_prefab说明表!#REF!=2,t_sys_prefab说明表!#REF!,"")</f>
        <v>#REF!</v>
      </c>
    </row>
    <row r="3304" spans="1:2" x14ac:dyDescent="0.15">
      <c r="A3304" s="14" t="e">
        <f>IF(t_sys_prefab说明表!#REF!=2,t_sys_prefab说明表!#REF!,"")</f>
        <v>#REF!</v>
      </c>
      <c r="B3304" s="14" t="e">
        <f>IF(t_sys_prefab说明表!#REF!=2,t_sys_prefab说明表!#REF!,"")</f>
        <v>#REF!</v>
      </c>
    </row>
    <row r="3305" spans="1:2" x14ac:dyDescent="0.15">
      <c r="A3305" s="14" t="e">
        <f>IF(t_sys_prefab说明表!#REF!=2,t_sys_prefab说明表!#REF!,"")</f>
        <v>#REF!</v>
      </c>
      <c r="B3305" s="14" t="e">
        <f>IF(t_sys_prefab说明表!#REF!=2,t_sys_prefab说明表!#REF!,"")</f>
        <v>#REF!</v>
      </c>
    </row>
    <row r="3306" spans="1:2" x14ac:dyDescent="0.15">
      <c r="A3306" s="14" t="e">
        <f>IF(t_sys_prefab说明表!#REF!=2,t_sys_prefab说明表!#REF!,"")</f>
        <v>#REF!</v>
      </c>
      <c r="B3306" s="14" t="e">
        <f>IF(t_sys_prefab说明表!#REF!=2,t_sys_prefab说明表!#REF!,"")</f>
        <v>#REF!</v>
      </c>
    </row>
    <row r="3307" spans="1:2" x14ac:dyDescent="0.15">
      <c r="A3307" s="14" t="e">
        <f>IF(t_sys_prefab说明表!#REF!=2,t_sys_prefab说明表!#REF!,"")</f>
        <v>#REF!</v>
      </c>
      <c r="B3307" s="14" t="e">
        <f>IF(t_sys_prefab说明表!#REF!=2,t_sys_prefab说明表!#REF!,"")</f>
        <v>#REF!</v>
      </c>
    </row>
    <row r="3308" spans="1:2" x14ac:dyDescent="0.15">
      <c r="A3308" s="14" t="e">
        <f>IF(t_sys_prefab说明表!#REF!=2,t_sys_prefab说明表!#REF!,"")</f>
        <v>#REF!</v>
      </c>
      <c r="B3308" s="14" t="e">
        <f>IF(t_sys_prefab说明表!#REF!=2,t_sys_prefab说明表!#REF!,"")</f>
        <v>#REF!</v>
      </c>
    </row>
    <row r="3309" spans="1:2" x14ac:dyDescent="0.15">
      <c r="A3309" s="14" t="e">
        <f>IF(t_sys_prefab说明表!#REF!=2,t_sys_prefab说明表!#REF!,"")</f>
        <v>#REF!</v>
      </c>
      <c r="B3309" s="14" t="e">
        <f>IF(t_sys_prefab说明表!#REF!=2,t_sys_prefab说明表!#REF!,"")</f>
        <v>#REF!</v>
      </c>
    </row>
    <row r="3310" spans="1:2" x14ac:dyDescent="0.15">
      <c r="A3310" s="14" t="e">
        <f>IF(t_sys_prefab说明表!#REF!=2,t_sys_prefab说明表!#REF!,"")</f>
        <v>#REF!</v>
      </c>
      <c r="B3310" s="14" t="e">
        <f>IF(t_sys_prefab说明表!#REF!=2,t_sys_prefab说明表!#REF!,"")</f>
        <v>#REF!</v>
      </c>
    </row>
    <row r="3311" spans="1:2" x14ac:dyDescent="0.15">
      <c r="A3311" s="14" t="e">
        <f>IF(t_sys_prefab说明表!#REF!=2,t_sys_prefab说明表!#REF!,"")</f>
        <v>#REF!</v>
      </c>
      <c r="B3311" s="14" t="e">
        <f>IF(t_sys_prefab说明表!#REF!=2,t_sys_prefab说明表!#REF!,"")</f>
        <v>#REF!</v>
      </c>
    </row>
    <row r="3312" spans="1:2" x14ac:dyDescent="0.15">
      <c r="A3312" s="14" t="e">
        <f>IF(t_sys_prefab说明表!#REF!=2,t_sys_prefab说明表!#REF!,"")</f>
        <v>#REF!</v>
      </c>
      <c r="B3312" s="14" t="e">
        <f>IF(t_sys_prefab说明表!#REF!=2,t_sys_prefab说明表!#REF!,"")</f>
        <v>#REF!</v>
      </c>
    </row>
    <row r="3313" spans="1:2" x14ac:dyDescent="0.15">
      <c r="A3313" s="14" t="e">
        <f>IF(t_sys_prefab说明表!#REF!=2,t_sys_prefab说明表!#REF!,"")</f>
        <v>#REF!</v>
      </c>
      <c r="B3313" s="14" t="e">
        <f>IF(t_sys_prefab说明表!#REF!=2,t_sys_prefab说明表!#REF!,"")</f>
        <v>#REF!</v>
      </c>
    </row>
    <row r="3314" spans="1:2" x14ac:dyDescent="0.15">
      <c r="A3314" s="14" t="e">
        <f>IF(t_sys_prefab说明表!#REF!=2,t_sys_prefab说明表!#REF!,"")</f>
        <v>#REF!</v>
      </c>
      <c r="B3314" s="14" t="e">
        <f>IF(t_sys_prefab说明表!#REF!=2,t_sys_prefab说明表!#REF!,"")</f>
        <v>#REF!</v>
      </c>
    </row>
    <row r="3315" spans="1:2" x14ac:dyDescent="0.15">
      <c r="A3315" s="14" t="e">
        <f>IF(t_sys_prefab说明表!#REF!=2,t_sys_prefab说明表!#REF!,"")</f>
        <v>#REF!</v>
      </c>
      <c r="B3315" s="14" t="e">
        <f>IF(t_sys_prefab说明表!#REF!=2,t_sys_prefab说明表!#REF!,"")</f>
        <v>#REF!</v>
      </c>
    </row>
    <row r="3316" spans="1:2" x14ac:dyDescent="0.15">
      <c r="A3316" s="14" t="e">
        <f>IF(t_sys_prefab说明表!#REF!=2,t_sys_prefab说明表!#REF!,"")</f>
        <v>#REF!</v>
      </c>
      <c r="B3316" s="14" t="e">
        <f>IF(t_sys_prefab说明表!#REF!=2,t_sys_prefab说明表!#REF!,"")</f>
        <v>#REF!</v>
      </c>
    </row>
    <row r="3317" spans="1:2" x14ac:dyDescent="0.15">
      <c r="A3317" s="14" t="e">
        <f>IF(t_sys_prefab说明表!#REF!=2,t_sys_prefab说明表!#REF!,"")</f>
        <v>#REF!</v>
      </c>
      <c r="B3317" s="14" t="e">
        <f>IF(t_sys_prefab说明表!#REF!=2,t_sys_prefab说明表!#REF!,"")</f>
        <v>#REF!</v>
      </c>
    </row>
    <row r="3318" spans="1:2" x14ac:dyDescent="0.15">
      <c r="A3318" s="14" t="e">
        <f>IF(t_sys_prefab说明表!#REF!=2,t_sys_prefab说明表!#REF!,"")</f>
        <v>#REF!</v>
      </c>
      <c r="B3318" s="14" t="e">
        <f>IF(t_sys_prefab说明表!#REF!=2,t_sys_prefab说明表!#REF!,"")</f>
        <v>#REF!</v>
      </c>
    </row>
    <row r="3319" spans="1:2" x14ac:dyDescent="0.15">
      <c r="A3319" s="14" t="e">
        <f>IF(t_sys_prefab说明表!#REF!=2,t_sys_prefab说明表!#REF!,"")</f>
        <v>#REF!</v>
      </c>
      <c r="B3319" s="14" t="e">
        <f>IF(t_sys_prefab说明表!#REF!=2,t_sys_prefab说明表!#REF!,"")</f>
        <v>#REF!</v>
      </c>
    </row>
    <row r="3320" spans="1:2" x14ac:dyDescent="0.15">
      <c r="A3320" s="14" t="e">
        <f>IF(t_sys_prefab说明表!#REF!=2,t_sys_prefab说明表!#REF!,"")</f>
        <v>#REF!</v>
      </c>
      <c r="B3320" s="14" t="e">
        <f>IF(t_sys_prefab说明表!#REF!=2,t_sys_prefab说明表!#REF!,"")</f>
        <v>#REF!</v>
      </c>
    </row>
    <row r="3321" spans="1:2" x14ac:dyDescent="0.15">
      <c r="A3321" s="14" t="e">
        <f>IF(t_sys_prefab说明表!#REF!=2,t_sys_prefab说明表!#REF!,"")</f>
        <v>#REF!</v>
      </c>
      <c r="B3321" s="14" t="e">
        <f>IF(t_sys_prefab说明表!#REF!=2,t_sys_prefab说明表!#REF!,"")</f>
        <v>#REF!</v>
      </c>
    </row>
    <row r="3322" spans="1:2" x14ac:dyDescent="0.15">
      <c r="A3322" s="14" t="e">
        <f>IF(t_sys_prefab说明表!#REF!=2,t_sys_prefab说明表!#REF!,"")</f>
        <v>#REF!</v>
      </c>
      <c r="B3322" s="14" t="e">
        <f>IF(t_sys_prefab说明表!#REF!=2,t_sys_prefab说明表!#REF!,"")</f>
        <v>#REF!</v>
      </c>
    </row>
    <row r="3323" spans="1:2" x14ac:dyDescent="0.15">
      <c r="A3323" s="14" t="e">
        <f>IF(t_sys_prefab说明表!#REF!=2,t_sys_prefab说明表!#REF!,"")</f>
        <v>#REF!</v>
      </c>
      <c r="B3323" s="14" t="e">
        <f>IF(t_sys_prefab说明表!#REF!=2,t_sys_prefab说明表!#REF!,"")</f>
        <v>#REF!</v>
      </c>
    </row>
    <row r="3324" spans="1:2" x14ac:dyDescent="0.15">
      <c r="A3324" s="14" t="e">
        <f>IF(t_sys_prefab说明表!#REF!=2,t_sys_prefab说明表!#REF!,"")</f>
        <v>#REF!</v>
      </c>
      <c r="B3324" s="14" t="e">
        <f>IF(t_sys_prefab说明表!#REF!=2,t_sys_prefab说明表!#REF!,"")</f>
        <v>#REF!</v>
      </c>
    </row>
    <row r="3325" spans="1:2" x14ac:dyDescent="0.15">
      <c r="A3325" s="14" t="e">
        <f>IF(t_sys_prefab说明表!#REF!=2,t_sys_prefab说明表!#REF!,"")</f>
        <v>#REF!</v>
      </c>
      <c r="B3325" s="14" t="e">
        <f>IF(t_sys_prefab说明表!#REF!=2,t_sys_prefab说明表!#REF!,"")</f>
        <v>#REF!</v>
      </c>
    </row>
    <row r="3326" spans="1:2" x14ac:dyDescent="0.15">
      <c r="A3326" s="14" t="e">
        <f>IF(t_sys_prefab说明表!#REF!=2,t_sys_prefab说明表!#REF!,"")</f>
        <v>#REF!</v>
      </c>
      <c r="B3326" s="14" t="e">
        <f>IF(t_sys_prefab说明表!#REF!=2,t_sys_prefab说明表!#REF!,"")</f>
        <v>#REF!</v>
      </c>
    </row>
    <row r="3327" spans="1:2" x14ac:dyDescent="0.15">
      <c r="A3327" s="14" t="e">
        <f>IF(t_sys_prefab说明表!#REF!=2,t_sys_prefab说明表!#REF!,"")</f>
        <v>#REF!</v>
      </c>
      <c r="B3327" s="14" t="e">
        <f>IF(t_sys_prefab说明表!#REF!=2,t_sys_prefab说明表!#REF!,"")</f>
        <v>#REF!</v>
      </c>
    </row>
    <row r="3328" spans="1:2" x14ac:dyDescent="0.15">
      <c r="A3328" s="14" t="e">
        <f>IF(t_sys_prefab说明表!#REF!=2,t_sys_prefab说明表!#REF!,"")</f>
        <v>#REF!</v>
      </c>
      <c r="B3328" s="14" t="e">
        <f>IF(t_sys_prefab说明表!#REF!=2,t_sys_prefab说明表!#REF!,"")</f>
        <v>#REF!</v>
      </c>
    </row>
    <row r="3329" spans="1:2" x14ac:dyDescent="0.15">
      <c r="A3329" s="14" t="e">
        <f>IF(t_sys_prefab说明表!#REF!=2,t_sys_prefab说明表!#REF!,"")</f>
        <v>#REF!</v>
      </c>
      <c r="B3329" s="14" t="e">
        <f>IF(t_sys_prefab说明表!#REF!=2,t_sys_prefab说明表!#REF!,"")</f>
        <v>#REF!</v>
      </c>
    </row>
    <row r="3330" spans="1:2" x14ac:dyDescent="0.15">
      <c r="A3330" s="14" t="e">
        <f>IF(t_sys_prefab说明表!#REF!=2,t_sys_prefab说明表!#REF!,"")</f>
        <v>#REF!</v>
      </c>
      <c r="B3330" s="14" t="e">
        <f>IF(t_sys_prefab说明表!#REF!=2,t_sys_prefab说明表!#REF!,"")</f>
        <v>#REF!</v>
      </c>
    </row>
    <row r="3331" spans="1:2" x14ac:dyDescent="0.15">
      <c r="A3331" s="14" t="e">
        <f>IF(t_sys_prefab说明表!#REF!=2,t_sys_prefab说明表!#REF!,"")</f>
        <v>#REF!</v>
      </c>
      <c r="B3331" s="14" t="e">
        <f>IF(t_sys_prefab说明表!#REF!=2,t_sys_prefab说明表!#REF!,"")</f>
        <v>#REF!</v>
      </c>
    </row>
    <row r="3332" spans="1:2" x14ac:dyDescent="0.15">
      <c r="A3332" s="14" t="e">
        <f>IF(t_sys_prefab说明表!#REF!=2,t_sys_prefab说明表!#REF!,"")</f>
        <v>#REF!</v>
      </c>
      <c r="B3332" s="14" t="e">
        <f>IF(t_sys_prefab说明表!#REF!=2,t_sys_prefab说明表!#REF!,"")</f>
        <v>#REF!</v>
      </c>
    </row>
    <row r="3333" spans="1:2" x14ac:dyDescent="0.15">
      <c r="A3333" s="14" t="e">
        <f>IF(t_sys_prefab说明表!#REF!=2,t_sys_prefab说明表!#REF!,"")</f>
        <v>#REF!</v>
      </c>
      <c r="B3333" s="14" t="e">
        <f>IF(t_sys_prefab说明表!#REF!=2,t_sys_prefab说明表!#REF!,"")</f>
        <v>#REF!</v>
      </c>
    </row>
    <row r="3334" spans="1:2" x14ac:dyDescent="0.15">
      <c r="A3334" s="14" t="e">
        <f>IF(t_sys_prefab说明表!#REF!=2,t_sys_prefab说明表!#REF!,"")</f>
        <v>#REF!</v>
      </c>
      <c r="B3334" s="14" t="e">
        <f>IF(t_sys_prefab说明表!#REF!=2,t_sys_prefab说明表!#REF!,"")</f>
        <v>#REF!</v>
      </c>
    </row>
    <row r="3335" spans="1:2" x14ac:dyDescent="0.15">
      <c r="A3335" s="14" t="e">
        <f>IF(t_sys_prefab说明表!#REF!=2,t_sys_prefab说明表!#REF!,"")</f>
        <v>#REF!</v>
      </c>
      <c r="B3335" s="14" t="e">
        <f>IF(t_sys_prefab说明表!#REF!=2,t_sys_prefab说明表!#REF!,"")</f>
        <v>#REF!</v>
      </c>
    </row>
    <row r="3336" spans="1:2" x14ac:dyDescent="0.15">
      <c r="A3336" s="14" t="e">
        <f>IF(t_sys_prefab说明表!#REF!=2,t_sys_prefab说明表!#REF!,"")</f>
        <v>#REF!</v>
      </c>
      <c r="B3336" s="14" t="e">
        <f>IF(t_sys_prefab说明表!#REF!=2,t_sys_prefab说明表!#REF!,"")</f>
        <v>#REF!</v>
      </c>
    </row>
    <row r="3337" spans="1:2" x14ac:dyDescent="0.15">
      <c r="A3337" s="14" t="e">
        <f>IF(t_sys_prefab说明表!#REF!=2,t_sys_prefab说明表!#REF!,"")</f>
        <v>#REF!</v>
      </c>
      <c r="B3337" s="14" t="e">
        <f>IF(t_sys_prefab说明表!#REF!=2,t_sys_prefab说明表!#REF!,"")</f>
        <v>#REF!</v>
      </c>
    </row>
    <row r="3338" spans="1:2" x14ac:dyDescent="0.15">
      <c r="A3338" s="14" t="e">
        <f>IF(t_sys_prefab说明表!#REF!=2,t_sys_prefab说明表!#REF!,"")</f>
        <v>#REF!</v>
      </c>
      <c r="B3338" s="14" t="e">
        <f>IF(t_sys_prefab说明表!#REF!=2,t_sys_prefab说明表!#REF!,"")</f>
        <v>#REF!</v>
      </c>
    </row>
    <row r="3339" spans="1:2" x14ac:dyDescent="0.15">
      <c r="A3339" s="14" t="e">
        <f>IF(t_sys_prefab说明表!#REF!=2,t_sys_prefab说明表!#REF!,"")</f>
        <v>#REF!</v>
      </c>
      <c r="B3339" s="14" t="e">
        <f>IF(t_sys_prefab说明表!#REF!=2,t_sys_prefab说明表!#REF!,"")</f>
        <v>#REF!</v>
      </c>
    </row>
    <row r="3340" spans="1:2" x14ac:dyDescent="0.15">
      <c r="A3340" s="14" t="e">
        <f>IF(t_sys_prefab说明表!#REF!=2,t_sys_prefab说明表!#REF!,"")</f>
        <v>#REF!</v>
      </c>
      <c r="B3340" s="14" t="e">
        <f>IF(t_sys_prefab说明表!#REF!=2,t_sys_prefab说明表!#REF!,"")</f>
        <v>#REF!</v>
      </c>
    </row>
    <row r="3341" spans="1:2" x14ac:dyDescent="0.15">
      <c r="A3341" s="14" t="e">
        <f>IF(t_sys_prefab说明表!#REF!=2,t_sys_prefab说明表!#REF!,"")</f>
        <v>#REF!</v>
      </c>
      <c r="B3341" s="14" t="e">
        <f>IF(t_sys_prefab说明表!#REF!=2,t_sys_prefab说明表!#REF!,"")</f>
        <v>#REF!</v>
      </c>
    </row>
    <row r="3342" spans="1:2" x14ac:dyDescent="0.15">
      <c r="A3342" s="14" t="e">
        <f>IF(t_sys_prefab说明表!#REF!=2,t_sys_prefab说明表!#REF!,"")</f>
        <v>#REF!</v>
      </c>
      <c r="B3342" s="14" t="e">
        <f>IF(t_sys_prefab说明表!#REF!=2,t_sys_prefab说明表!#REF!,"")</f>
        <v>#REF!</v>
      </c>
    </row>
    <row r="3343" spans="1:2" x14ac:dyDescent="0.15">
      <c r="A3343" s="14" t="e">
        <f>IF(t_sys_prefab说明表!#REF!=2,t_sys_prefab说明表!#REF!,"")</f>
        <v>#REF!</v>
      </c>
      <c r="B3343" s="14" t="e">
        <f>IF(t_sys_prefab说明表!#REF!=2,t_sys_prefab说明表!#REF!,"")</f>
        <v>#REF!</v>
      </c>
    </row>
    <row r="3344" spans="1:2" x14ac:dyDescent="0.15">
      <c r="A3344" s="14" t="e">
        <f>IF(t_sys_prefab说明表!#REF!=2,t_sys_prefab说明表!#REF!,"")</f>
        <v>#REF!</v>
      </c>
      <c r="B3344" s="14" t="e">
        <f>IF(t_sys_prefab说明表!#REF!=2,t_sys_prefab说明表!#REF!,"")</f>
        <v>#REF!</v>
      </c>
    </row>
    <row r="3345" spans="1:2" x14ac:dyDescent="0.15">
      <c r="A3345" s="14" t="e">
        <f>IF(t_sys_prefab说明表!#REF!=2,t_sys_prefab说明表!#REF!,"")</f>
        <v>#REF!</v>
      </c>
      <c r="B3345" s="14" t="e">
        <f>IF(t_sys_prefab说明表!#REF!=2,t_sys_prefab说明表!#REF!,"")</f>
        <v>#REF!</v>
      </c>
    </row>
    <row r="3346" spans="1:2" x14ac:dyDescent="0.15">
      <c r="A3346" s="14" t="e">
        <f>IF(t_sys_prefab说明表!#REF!=2,t_sys_prefab说明表!#REF!,"")</f>
        <v>#REF!</v>
      </c>
      <c r="B3346" s="14" t="e">
        <f>IF(t_sys_prefab说明表!#REF!=2,t_sys_prefab说明表!#REF!,"")</f>
        <v>#REF!</v>
      </c>
    </row>
    <row r="3347" spans="1:2" x14ac:dyDescent="0.15">
      <c r="A3347" s="14" t="e">
        <f>IF(t_sys_prefab说明表!#REF!=2,t_sys_prefab说明表!#REF!,"")</f>
        <v>#REF!</v>
      </c>
      <c r="B3347" s="14" t="e">
        <f>IF(t_sys_prefab说明表!#REF!=2,t_sys_prefab说明表!#REF!,"")</f>
        <v>#REF!</v>
      </c>
    </row>
    <row r="3348" spans="1:2" x14ac:dyDescent="0.15">
      <c r="A3348" s="14" t="e">
        <f>IF(t_sys_prefab说明表!#REF!=2,t_sys_prefab说明表!#REF!,"")</f>
        <v>#REF!</v>
      </c>
      <c r="B3348" s="14" t="e">
        <f>IF(t_sys_prefab说明表!#REF!=2,t_sys_prefab说明表!#REF!,"")</f>
        <v>#REF!</v>
      </c>
    </row>
    <row r="3349" spans="1:2" x14ac:dyDescent="0.15">
      <c r="A3349" s="14" t="e">
        <f>IF(t_sys_prefab说明表!#REF!=2,t_sys_prefab说明表!#REF!,"")</f>
        <v>#REF!</v>
      </c>
      <c r="B3349" s="14" t="e">
        <f>IF(t_sys_prefab说明表!#REF!=2,t_sys_prefab说明表!#REF!,"")</f>
        <v>#REF!</v>
      </c>
    </row>
    <row r="3350" spans="1:2" x14ac:dyDescent="0.15">
      <c r="A3350" s="14" t="e">
        <f>IF(t_sys_prefab说明表!#REF!=2,t_sys_prefab说明表!#REF!,"")</f>
        <v>#REF!</v>
      </c>
      <c r="B3350" s="14" t="e">
        <f>IF(t_sys_prefab说明表!#REF!=2,t_sys_prefab说明表!#REF!,"")</f>
        <v>#REF!</v>
      </c>
    </row>
    <row r="3351" spans="1:2" x14ac:dyDescent="0.15">
      <c r="A3351" s="14" t="e">
        <f>IF(t_sys_prefab说明表!#REF!=2,t_sys_prefab说明表!#REF!,"")</f>
        <v>#REF!</v>
      </c>
      <c r="B3351" s="14" t="e">
        <f>IF(t_sys_prefab说明表!#REF!=2,t_sys_prefab说明表!#REF!,"")</f>
        <v>#REF!</v>
      </c>
    </row>
    <row r="3352" spans="1:2" x14ac:dyDescent="0.15">
      <c r="A3352" s="14" t="e">
        <f>IF(t_sys_prefab说明表!#REF!=2,t_sys_prefab说明表!#REF!,"")</f>
        <v>#REF!</v>
      </c>
      <c r="B3352" s="14" t="e">
        <f>IF(t_sys_prefab说明表!#REF!=2,t_sys_prefab说明表!#REF!,"")</f>
        <v>#REF!</v>
      </c>
    </row>
    <row r="3353" spans="1:2" x14ac:dyDescent="0.15">
      <c r="A3353" s="14" t="e">
        <f>IF(t_sys_prefab说明表!#REF!=2,t_sys_prefab说明表!#REF!,"")</f>
        <v>#REF!</v>
      </c>
      <c r="B3353" s="14" t="e">
        <f>IF(t_sys_prefab说明表!#REF!=2,t_sys_prefab说明表!#REF!,"")</f>
        <v>#REF!</v>
      </c>
    </row>
    <row r="3354" spans="1:2" x14ac:dyDescent="0.15">
      <c r="A3354" s="14" t="e">
        <f>IF(t_sys_prefab说明表!#REF!=2,t_sys_prefab说明表!#REF!,"")</f>
        <v>#REF!</v>
      </c>
      <c r="B3354" s="14" t="e">
        <f>IF(t_sys_prefab说明表!#REF!=2,t_sys_prefab说明表!#REF!,"")</f>
        <v>#REF!</v>
      </c>
    </row>
    <row r="3355" spans="1:2" x14ac:dyDescent="0.15">
      <c r="A3355" s="14" t="e">
        <f>IF(t_sys_prefab说明表!#REF!=2,t_sys_prefab说明表!#REF!,"")</f>
        <v>#REF!</v>
      </c>
      <c r="B3355" s="14" t="e">
        <f>IF(t_sys_prefab说明表!#REF!=2,t_sys_prefab说明表!#REF!,"")</f>
        <v>#REF!</v>
      </c>
    </row>
    <row r="3356" spans="1:2" x14ac:dyDescent="0.15">
      <c r="A3356" s="14" t="e">
        <f>IF(t_sys_prefab说明表!#REF!=2,t_sys_prefab说明表!#REF!,"")</f>
        <v>#REF!</v>
      </c>
      <c r="B3356" s="14" t="e">
        <f>IF(t_sys_prefab说明表!#REF!=2,t_sys_prefab说明表!#REF!,"")</f>
        <v>#REF!</v>
      </c>
    </row>
    <row r="3357" spans="1:2" x14ac:dyDescent="0.15">
      <c r="A3357" s="14" t="e">
        <f>IF(t_sys_prefab说明表!#REF!=2,t_sys_prefab说明表!#REF!,"")</f>
        <v>#REF!</v>
      </c>
      <c r="B3357" s="14" t="e">
        <f>IF(t_sys_prefab说明表!#REF!=2,t_sys_prefab说明表!#REF!,"")</f>
        <v>#REF!</v>
      </c>
    </row>
    <row r="3358" spans="1:2" x14ac:dyDescent="0.15">
      <c r="A3358" s="14" t="e">
        <f>IF(t_sys_prefab说明表!#REF!=2,t_sys_prefab说明表!#REF!,"")</f>
        <v>#REF!</v>
      </c>
      <c r="B3358" s="14" t="e">
        <f>IF(t_sys_prefab说明表!#REF!=2,t_sys_prefab说明表!#REF!,"")</f>
        <v>#REF!</v>
      </c>
    </row>
    <row r="3359" spans="1:2" x14ac:dyDescent="0.15">
      <c r="A3359" s="14" t="e">
        <f>IF(t_sys_prefab说明表!#REF!=2,t_sys_prefab说明表!#REF!,"")</f>
        <v>#REF!</v>
      </c>
      <c r="B3359" s="14" t="e">
        <f>IF(t_sys_prefab说明表!#REF!=2,t_sys_prefab说明表!#REF!,"")</f>
        <v>#REF!</v>
      </c>
    </row>
    <row r="3360" spans="1:2" x14ac:dyDescent="0.15">
      <c r="A3360" s="14" t="e">
        <f>IF(t_sys_prefab说明表!#REF!=2,t_sys_prefab说明表!#REF!,"")</f>
        <v>#REF!</v>
      </c>
      <c r="B3360" s="14" t="e">
        <f>IF(t_sys_prefab说明表!#REF!=2,t_sys_prefab说明表!#REF!,"")</f>
        <v>#REF!</v>
      </c>
    </row>
    <row r="3361" spans="1:2" x14ac:dyDescent="0.15">
      <c r="A3361" s="14" t="e">
        <f>IF(t_sys_prefab说明表!#REF!=2,t_sys_prefab说明表!#REF!,"")</f>
        <v>#REF!</v>
      </c>
      <c r="B3361" s="14" t="e">
        <f>IF(t_sys_prefab说明表!#REF!=2,t_sys_prefab说明表!#REF!,"")</f>
        <v>#REF!</v>
      </c>
    </row>
    <row r="3362" spans="1:2" x14ac:dyDescent="0.15">
      <c r="A3362" s="14" t="e">
        <f>IF(t_sys_prefab说明表!#REF!=2,t_sys_prefab说明表!#REF!,"")</f>
        <v>#REF!</v>
      </c>
      <c r="B3362" s="14" t="e">
        <f>IF(t_sys_prefab说明表!#REF!=2,t_sys_prefab说明表!#REF!,"")</f>
        <v>#REF!</v>
      </c>
    </row>
    <row r="3363" spans="1:2" x14ac:dyDescent="0.15">
      <c r="A3363" s="14" t="e">
        <f>IF(t_sys_prefab说明表!#REF!=2,t_sys_prefab说明表!#REF!,"")</f>
        <v>#REF!</v>
      </c>
      <c r="B3363" s="14" t="e">
        <f>IF(t_sys_prefab说明表!#REF!=2,t_sys_prefab说明表!#REF!,"")</f>
        <v>#REF!</v>
      </c>
    </row>
    <row r="3364" spans="1:2" x14ac:dyDescent="0.15">
      <c r="A3364" s="14" t="e">
        <f>IF(t_sys_prefab说明表!#REF!=2,t_sys_prefab说明表!#REF!,"")</f>
        <v>#REF!</v>
      </c>
      <c r="B3364" s="14" t="e">
        <f>IF(t_sys_prefab说明表!#REF!=2,t_sys_prefab说明表!#REF!,"")</f>
        <v>#REF!</v>
      </c>
    </row>
    <row r="3365" spans="1:2" x14ac:dyDescent="0.15">
      <c r="A3365" s="14" t="e">
        <f>IF(t_sys_prefab说明表!#REF!=2,t_sys_prefab说明表!#REF!,"")</f>
        <v>#REF!</v>
      </c>
      <c r="B3365" s="14" t="e">
        <f>IF(t_sys_prefab说明表!#REF!=2,t_sys_prefab说明表!#REF!,"")</f>
        <v>#REF!</v>
      </c>
    </row>
    <row r="3366" spans="1:2" x14ac:dyDescent="0.15">
      <c r="A3366" s="14" t="e">
        <f>IF(t_sys_prefab说明表!#REF!=2,t_sys_prefab说明表!#REF!,"")</f>
        <v>#REF!</v>
      </c>
      <c r="B3366" s="14" t="e">
        <f>IF(t_sys_prefab说明表!#REF!=2,t_sys_prefab说明表!#REF!,"")</f>
        <v>#REF!</v>
      </c>
    </row>
    <row r="3367" spans="1:2" x14ac:dyDescent="0.15">
      <c r="A3367" s="14" t="e">
        <f>IF(t_sys_prefab说明表!#REF!=2,t_sys_prefab说明表!#REF!,"")</f>
        <v>#REF!</v>
      </c>
      <c r="B3367" s="14" t="e">
        <f>IF(t_sys_prefab说明表!#REF!=2,t_sys_prefab说明表!#REF!,"")</f>
        <v>#REF!</v>
      </c>
    </row>
    <row r="3368" spans="1:2" x14ac:dyDescent="0.15">
      <c r="A3368" s="14" t="e">
        <f>IF(t_sys_prefab说明表!#REF!=2,t_sys_prefab说明表!#REF!,"")</f>
        <v>#REF!</v>
      </c>
      <c r="B3368" s="14" t="e">
        <f>IF(t_sys_prefab说明表!#REF!=2,t_sys_prefab说明表!#REF!,"")</f>
        <v>#REF!</v>
      </c>
    </row>
    <row r="3369" spans="1:2" x14ac:dyDescent="0.15">
      <c r="A3369" s="14" t="e">
        <f>IF(t_sys_prefab说明表!#REF!=2,t_sys_prefab说明表!#REF!,"")</f>
        <v>#REF!</v>
      </c>
      <c r="B3369" s="14" t="e">
        <f>IF(t_sys_prefab说明表!#REF!=2,t_sys_prefab说明表!#REF!,"")</f>
        <v>#REF!</v>
      </c>
    </row>
    <row r="3370" spans="1:2" x14ac:dyDescent="0.15">
      <c r="A3370" s="14" t="e">
        <f>IF(t_sys_prefab说明表!#REF!=2,t_sys_prefab说明表!#REF!,"")</f>
        <v>#REF!</v>
      </c>
      <c r="B3370" s="14" t="e">
        <f>IF(t_sys_prefab说明表!#REF!=2,t_sys_prefab说明表!#REF!,"")</f>
        <v>#REF!</v>
      </c>
    </row>
    <row r="3371" spans="1:2" x14ac:dyDescent="0.15">
      <c r="A3371" s="14" t="e">
        <f>IF(t_sys_prefab说明表!#REF!=2,t_sys_prefab说明表!#REF!,"")</f>
        <v>#REF!</v>
      </c>
      <c r="B3371" s="14" t="e">
        <f>IF(t_sys_prefab说明表!#REF!=2,t_sys_prefab说明表!#REF!,"")</f>
        <v>#REF!</v>
      </c>
    </row>
    <row r="3372" spans="1:2" x14ac:dyDescent="0.15">
      <c r="A3372" s="14" t="e">
        <f>IF(t_sys_prefab说明表!#REF!=2,t_sys_prefab说明表!#REF!,"")</f>
        <v>#REF!</v>
      </c>
      <c r="B3372" s="14" t="e">
        <f>IF(t_sys_prefab说明表!#REF!=2,t_sys_prefab说明表!#REF!,"")</f>
        <v>#REF!</v>
      </c>
    </row>
    <row r="3373" spans="1:2" x14ac:dyDescent="0.15">
      <c r="A3373" s="14" t="e">
        <f>IF(t_sys_prefab说明表!#REF!=2,t_sys_prefab说明表!#REF!,"")</f>
        <v>#REF!</v>
      </c>
      <c r="B3373" s="14" t="e">
        <f>IF(t_sys_prefab说明表!#REF!=2,t_sys_prefab说明表!#REF!,"")</f>
        <v>#REF!</v>
      </c>
    </row>
    <row r="3374" spans="1:2" x14ac:dyDescent="0.15">
      <c r="A3374" s="14" t="e">
        <f>IF(t_sys_prefab说明表!#REF!=2,t_sys_prefab说明表!#REF!,"")</f>
        <v>#REF!</v>
      </c>
      <c r="B3374" s="14" t="e">
        <f>IF(t_sys_prefab说明表!#REF!=2,t_sys_prefab说明表!#REF!,"")</f>
        <v>#REF!</v>
      </c>
    </row>
    <row r="3375" spans="1:2" x14ac:dyDescent="0.15">
      <c r="A3375" s="14" t="e">
        <f>IF(t_sys_prefab说明表!#REF!=2,t_sys_prefab说明表!#REF!,"")</f>
        <v>#REF!</v>
      </c>
      <c r="B3375" s="14" t="e">
        <f>IF(t_sys_prefab说明表!#REF!=2,t_sys_prefab说明表!#REF!,"")</f>
        <v>#REF!</v>
      </c>
    </row>
    <row r="3376" spans="1:2" x14ac:dyDescent="0.15">
      <c r="A3376" s="14" t="e">
        <f>IF(t_sys_prefab说明表!#REF!=2,t_sys_prefab说明表!#REF!,"")</f>
        <v>#REF!</v>
      </c>
      <c r="B3376" s="14" t="e">
        <f>IF(t_sys_prefab说明表!#REF!=2,t_sys_prefab说明表!#REF!,"")</f>
        <v>#REF!</v>
      </c>
    </row>
    <row r="3377" spans="1:2" x14ac:dyDescent="0.15">
      <c r="A3377" s="14" t="e">
        <f>IF(t_sys_prefab说明表!#REF!=2,t_sys_prefab说明表!#REF!,"")</f>
        <v>#REF!</v>
      </c>
      <c r="B3377" s="14" t="e">
        <f>IF(t_sys_prefab说明表!#REF!=2,t_sys_prefab说明表!#REF!,"")</f>
        <v>#REF!</v>
      </c>
    </row>
    <row r="3378" spans="1:2" x14ac:dyDescent="0.15">
      <c r="A3378" s="14" t="e">
        <f>IF(t_sys_prefab说明表!#REF!=2,t_sys_prefab说明表!#REF!,"")</f>
        <v>#REF!</v>
      </c>
      <c r="B3378" s="14" t="e">
        <f>IF(t_sys_prefab说明表!#REF!=2,t_sys_prefab说明表!#REF!,"")</f>
        <v>#REF!</v>
      </c>
    </row>
    <row r="3379" spans="1:2" x14ac:dyDescent="0.15">
      <c r="A3379" s="14" t="e">
        <f>IF(t_sys_prefab说明表!#REF!=2,t_sys_prefab说明表!#REF!,"")</f>
        <v>#REF!</v>
      </c>
      <c r="B3379" s="14" t="e">
        <f>IF(t_sys_prefab说明表!#REF!=2,t_sys_prefab说明表!#REF!,"")</f>
        <v>#REF!</v>
      </c>
    </row>
    <row r="3380" spans="1:2" x14ac:dyDescent="0.15">
      <c r="A3380" s="14" t="e">
        <f>IF(t_sys_prefab说明表!#REF!=2,t_sys_prefab说明表!#REF!,"")</f>
        <v>#REF!</v>
      </c>
      <c r="B3380" s="14" t="e">
        <f>IF(t_sys_prefab说明表!#REF!=2,t_sys_prefab说明表!#REF!,"")</f>
        <v>#REF!</v>
      </c>
    </row>
    <row r="3381" spans="1:2" x14ac:dyDescent="0.15">
      <c r="A3381" s="14" t="e">
        <f>IF(t_sys_prefab说明表!#REF!=2,t_sys_prefab说明表!#REF!,"")</f>
        <v>#REF!</v>
      </c>
      <c r="B3381" s="14" t="e">
        <f>IF(t_sys_prefab说明表!#REF!=2,t_sys_prefab说明表!#REF!,"")</f>
        <v>#REF!</v>
      </c>
    </row>
    <row r="3382" spans="1:2" x14ac:dyDescent="0.15">
      <c r="A3382" s="14" t="e">
        <f>IF(t_sys_prefab说明表!#REF!=2,t_sys_prefab说明表!#REF!,"")</f>
        <v>#REF!</v>
      </c>
      <c r="B3382" s="14" t="e">
        <f>IF(t_sys_prefab说明表!#REF!=2,t_sys_prefab说明表!#REF!,"")</f>
        <v>#REF!</v>
      </c>
    </row>
    <row r="3383" spans="1:2" x14ac:dyDescent="0.15">
      <c r="A3383" s="14" t="e">
        <f>IF(t_sys_prefab说明表!#REF!=2,t_sys_prefab说明表!#REF!,"")</f>
        <v>#REF!</v>
      </c>
      <c r="B3383" s="14" t="e">
        <f>IF(t_sys_prefab说明表!#REF!=2,t_sys_prefab说明表!#REF!,"")</f>
        <v>#REF!</v>
      </c>
    </row>
    <row r="3384" spans="1:2" x14ac:dyDescent="0.15">
      <c r="A3384" s="14" t="e">
        <f>IF(t_sys_prefab说明表!#REF!=2,t_sys_prefab说明表!#REF!,"")</f>
        <v>#REF!</v>
      </c>
      <c r="B3384" s="14" t="e">
        <f>IF(t_sys_prefab说明表!#REF!=2,t_sys_prefab说明表!#REF!,"")</f>
        <v>#REF!</v>
      </c>
    </row>
    <row r="3385" spans="1:2" x14ac:dyDescent="0.15">
      <c r="A3385" s="14" t="e">
        <f>IF(t_sys_prefab说明表!#REF!=2,t_sys_prefab说明表!#REF!,"")</f>
        <v>#REF!</v>
      </c>
      <c r="B3385" s="14" t="e">
        <f>IF(t_sys_prefab说明表!#REF!=2,t_sys_prefab说明表!#REF!,"")</f>
        <v>#REF!</v>
      </c>
    </row>
    <row r="3386" spans="1:2" x14ac:dyDescent="0.15">
      <c r="A3386" s="14" t="e">
        <f>IF(t_sys_prefab说明表!#REF!=2,t_sys_prefab说明表!#REF!,"")</f>
        <v>#REF!</v>
      </c>
      <c r="B3386" s="14" t="e">
        <f>IF(t_sys_prefab说明表!#REF!=2,t_sys_prefab说明表!#REF!,"")</f>
        <v>#REF!</v>
      </c>
    </row>
    <row r="3387" spans="1:2" x14ac:dyDescent="0.15">
      <c r="A3387" s="14" t="e">
        <f>IF(t_sys_prefab说明表!#REF!=2,t_sys_prefab说明表!#REF!,"")</f>
        <v>#REF!</v>
      </c>
      <c r="B3387" s="14" t="e">
        <f>IF(t_sys_prefab说明表!#REF!=2,t_sys_prefab说明表!#REF!,"")</f>
        <v>#REF!</v>
      </c>
    </row>
    <row r="3388" spans="1:2" x14ac:dyDescent="0.15">
      <c r="A3388" s="14" t="e">
        <f>IF(t_sys_prefab说明表!#REF!=2,t_sys_prefab说明表!#REF!,"")</f>
        <v>#REF!</v>
      </c>
      <c r="B3388" s="14" t="e">
        <f>IF(t_sys_prefab说明表!#REF!=2,t_sys_prefab说明表!#REF!,"")</f>
        <v>#REF!</v>
      </c>
    </row>
    <row r="3389" spans="1:2" x14ac:dyDescent="0.15">
      <c r="A3389" s="14" t="e">
        <f>IF(t_sys_prefab说明表!#REF!=2,t_sys_prefab说明表!#REF!,"")</f>
        <v>#REF!</v>
      </c>
      <c r="B3389" s="14" t="e">
        <f>IF(t_sys_prefab说明表!#REF!=2,t_sys_prefab说明表!#REF!,"")</f>
        <v>#REF!</v>
      </c>
    </row>
    <row r="3390" spans="1:2" x14ac:dyDescent="0.15">
      <c r="A3390" s="14" t="e">
        <f>IF(t_sys_prefab说明表!#REF!=2,t_sys_prefab说明表!#REF!,"")</f>
        <v>#REF!</v>
      </c>
      <c r="B3390" s="14" t="e">
        <f>IF(t_sys_prefab说明表!#REF!=2,t_sys_prefab说明表!#REF!,"")</f>
        <v>#REF!</v>
      </c>
    </row>
    <row r="3391" spans="1:2" x14ac:dyDescent="0.15">
      <c r="A3391" s="14" t="e">
        <f>IF(t_sys_prefab说明表!#REF!=2,t_sys_prefab说明表!#REF!,"")</f>
        <v>#REF!</v>
      </c>
      <c r="B3391" s="14" t="e">
        <f>IF(t_sys_prefab说明表!#REF!=2,t_sys_prefab说明表!#REF!,"")</f>
        <v>#REF!</v>
      </c>
    </row>
    <row r="3392" spans="1:2" x14ac:dyDescent="0.15">
      <c r="A3392" s="14" t="e">
        <f>IF(t_sys_prefab说明表!#REF!=2,t_sys_prefab说明表!#REF!,"")</f>
        <v>#REF!</v>
      </c>
      <c r="B3392" s="14" t="e">
        <f>IF(t_sys_prefab说明表!#REF!=2,t_sys_prefab说明表!#REF!,"")</f>
        <v>#REF!</v>
      </c>
    </row>
    <row r="3393" spans="1:2" x14ac:dyDescent="0.15">
      <c r="A3393" s="14" t="e">
        <f>IF(t_sys_prefab说明表!#REF!=2,t_sys_prefab说明表!#REF!,"")</f>
        <v>#REF!</v>
      </c>
      <c r="B3393" s="14" t="e">
        <f>IF(t_sys_prefab说明表!#REF!=2,t_sys_prefab说明表!#REF!,"")</f>
        <v>#REF!</v>
      </c>
    </row>
    <row r="3394" spans="1:2" x14ac:dyDescent="0.15">
      <c r="A3394" s="14" t="e">
        <f>IF(t_sys_prefab说明表!#REF!=2,t_sys_prefab说明表!#REF!,"")</f>
        <v>#REF!</v>
      </c>
      <c r="B3394" s="14" t="e">
        <f>IF(t_sys_prefab说明表!#REF!=2,t_sys_prefab说明表!#REF!,"")</f>
        <v>#REF!</v>
      </c>
    </row>
    <row r="3395" spans="1:2" x14ac:dyDescent="0.15">
      <c r="A3395" s="14" t="e">
        <f>IF(t_sys_prefab说明表!#REF!=2,t_sys_prefab说明表!#REF!,"")</f>
        <v>#REF!</v>
      </c>
      <c r="B3395" s="14" t="e">
        <f>IF(t_sys_prefab说明表!#REF!=2,t_sys_prefab说明表!#REF!,"")</f>
        <v>#REF!</v>
      </c>
    </row>
    <row r="3396" spans="1:2" x14ac:dyDescent="0.15">
      <c r="A3396" s="14" t="e">
        <f>IF(t_sys_prefab说明表!#REF!=2,t_sys_prefab说明表!#REF!,"")</f>
        <v>#REF!</v>
      </c>
      <c r="B3396" s="14" t="e">
        <f>IF(t_sys_prefab说明表!#REF!=2,t_sys_prefab说明表!#REF!,"")</f>
        <v>#REF!</v>
      </c>
    </row>
    <row r="3397" spans="1:2" x14ac:dyDescent="0.15">
      <c r="A3397" s="14" t="e">
        <f>IF(t_sys_prefab说明表!#REF!=2,t_sys_prefab说明表!#REF!,"")</f>
        <v>#REF!</v>
      </c>
      <c r="B3397" s="14" t="e">
        <f>IF(t_sys_prefab说明表!#REF!=2,t_sys_prefab说明表!#REF!,"")</f>
        <v>#REF!</v>
      </c>
    </row>
    <row r="3398" spans="1:2" x14ac:dyDescent="0.15">
      <c r="A3398" s="14" t="e">
        <f>IF(t_sys_prefab说明表!#REF!=2,t_sys_prefab说明表!#REF!,"")</f>
        <v>#REF!</v>
      </c>
      <c r="B3398" s="14" t="e">
        <f>IF(t_sys_prefab说明表!#REF!=2,t_sys_prefab说明表!#REF!,"")</f>
        <v>#REF!</v>
      </c>
    </row>
    <row r="3399" spans="1:2" x14ac:dyDescent="0.15">
      <c r="A3399" s="14" t="e">
        <f>IF(t_sys_prefab说明表!#REF!=2,t_sys_prefab说明表!#REF!,"")</f>
        <v>#REF!</v>
      </c>
      <c r="B3399" s="14" t="e">
        <f>IF(t_sys_prefab说明表!#REF!=2,t_sys_prefab说明表!#REF!,"")</f>
        <v>#REF!</v>
      </c>
    </row>
    <row r="3400" spans="1:2" x14ac:dyDescent="0.15">
      <c r="A3400" s="14" t="e">
        <f>IF(t_sys_prefab说明表!#REF!=2,t_sys_prefab说明表!#REF!,"")</f>
        <v>#REF!</v>
      </c>
      <c r="B3400" s="14" t="e">
        <f>IF(t_sys_prefab说明表!#REF!=2,t_sys_prefab说明表!#REF!,"")</f>
        <v>#REF!</v>
      </c>
    </row>
    <row r="3401" spans="1:2" x14ac:dyDescent="0.15">
      <c r="A3401" s="14" t="e">
        <f>IF(t_sys_prefab说明表!#REF!=2,t_sys_prefab说明表!#REF!,"")</f>
        <v>#REF!</v>
      </c>
      <c r="B3401" s="14" t="e">
        <f>IF(t_sys_prefab说明表!#REF!=2,t_sys_prefab说明表!#REF!,"")</f>
        <v>#REF!</v>
      </c>
    </row>
    <row r="3402" spans="1:2" x14ac:dyDescent="0.15">
      <c r="A3402" s="14" t="e">
        <f>IF(t_sys_prefab说明表!#REF!=2,t_sys_prefab说明表!#REF!,"")</f>
        <v>#REF!</v>
      </c>
      <c r="B3402" s="14" t="e">
        <f>IF(t_sys_prefab说明表!#REF!=2,t_sys_prefab说明表!#REF!,"")</f>
        <v>#REF!</v>
      </c>
    </row>
    <row r="3403" spans="1:2" x14ac:dyDescent="0.15">
      <c r="A3403" s="14" t="e">
        <f>IF(t_sys_prefab说明表!#REF!=2,t_sys_prefab说明表!#REF!,"")</f>
        <v>#REF!</v>
      </c>
      <c r="B3403" s="14" t="e">
        <f>IF(t_sys_prefab说明表!#REF!=2,t_sys_prefab说明表!#REF!,"")</f>
        <v>#REF!</v>
      </c>
    </row>
    <row r="3404" spans="1:2" x14ac:dyDescent="0.15">
      <c r="A3404" s="14" t="e">
        <f>IF(t_sys_prefab说明表!#REF!=2,t_sys_prefab说明表!#REF!,"")</f>
        <v>#REF!</v>
      </c>
      <c r="B3404" s="14" t="e">
        <f>IF(t_sys_prefab说明表!#REF!=2,t_sys_prefab说明表!#REF!,"")</f>
        <v>#REF!</v>
      </c>
    </row>
    <row r="3405" spans="1:2" x14ac:dyDescent="0.15">
      <c r="A3405" s="14" t="e">
        <f>IF(t_sys_prefab说明表!#REF!=2,t_sys_prefab说明表!#REF!,"")</f>
        <v>#REF!</v>
      </c>
      <c r="B3405" s="14" t="e">
        <f>IF(t_sys_prefab说明表!#REF!=2,t_sys_prefab说明表!#REF!,"")</f>
        <v>#REF!</v>
      </c>
    </row>
    <row r="3406" spans="1:2" x14ac:dyDescent="0.15">
      <c r="A3406" s="14" t="e">
        <f>IF(t_sys_prefab说明表!#REF!=2,t_sys_prefab说明表!#REF!,"")</f>
        <v>#REF!</v>
      </c>
      <c r="B3406" s="14" t="e">
        <f>IF(t_sys_prefab说明表!#REF!=2,t_sys_prefab说明表!#REF!,"")</f>
        <v>#REF!</v>
      </c>
    </row>
    <row r="3407" spans="1:2" x14ac:dyDescent="0.15">
      <c r="A3407" s="14" t="e">
        <f>IF(t_sys_prefab说明表!#REF!=2,t_sys_prefab说明表!#REF!,"")</f>
        <v>#REF!</v>
      </c>
      <c r="B3407" s="14" t="e">
        <f>IF(t_sys_prefab说明表!#REF!=2,t_sys_prefab说明表!#REF!,"")</f>
        <v>#REF!</v>
      </c>
    </row>
    <row r="3408" spans="1:2" x14ac:dyDescent="0.15">
      <c r="A3408" s="14" t="e">
        <f>IF(t_sys_prefab说明表!#REF!=2,t_sys_prefab说明表!#REF!,"")</f>
        <v>#REF!</v>
      </c>
      <c r="B3408" s="14" t="e">
        <f>IF(t_sys_prefab说明表!#REF!=2,t_sys_prefab说明表!#REF!,"")</f>
        <v>#REF!</v>
      </c>
    </row>
    <row r="3409" spans="1:2" x14ac:dyDescent="0.15">
      <c r="A3409" s="14" t="e">
        <f>IF(t_sys_prefab说明表!#REF!=2,t_sys_prefab说明表!#REF!,"")</f>
        <v>#REF!</v>
      </c>
      <c r="B3409" s="14" t="e">
        <f>IF(t_sys_prefab说明表!#REF!=2,t_sys_prefab说明表!#REF!,"")</f>
        <v>#REF!</v>
      </c>
    </row>
    <row r="3410" spans="1:2" x14ac:dyDescent="0.15">
      <c r="A3410" s="14" t="e">
        <f>IF(t_sys_prefab说明表!#REF!=2,t_sys_prefab说明表!#REF!,"")</f>
        <v>#REF!</v>
      </c>
      <c r="B3410" s="14" t="e">
        <f>IF(t_sys_prefab说明表!#REF!=2,t_sys_prefab说明表!#REF!,"")</f>
        <v>#REF!</v>
      </c>
    </row>
    <row r="3411" spans="1:2" x14ac:dyDescent="0.15">
      <c r="A3411" s="14" t="e">
        <f>IF(t_sys_prefab说明表!#REF!=2,t_sys_prefab说明表!#REF!,"")</f>
        <v>#REF!</v>
      </c>
      <c r="B3411" s="14" t="e">
        <f>IF(t_sys_prefab说明表!#REF!=2,t_sys_prefab说明表!#REF!,"")</f>
        <v>#REF!</v>
      </c>
    </row>
    <row r="3412" spans="1:2" x14ac:dyDescent="0.15">
      <c r="A3412" s="14" t="e">
        <f>IF(t_sys_prefab说明表!#REF!=2,t_sys_prefab说明表!#REF!,"")</f>
        <v>#REF!</v>
      </c>
      <c r="B3412" s="14" t="e">
        <f>IF(t_sys_prefab说明表!#REF!=2,t_sys_prefab说明表!#REF!,"")</f>
        <v>#REF!</v>
      </c>
    </row>
    <row r="3413" spans="1:2" x14ac:dyDescent="0.15">
      <c r="A3413" s="14" t="e">
        <f>IF(t_sys_prefab说明表!#REF!=2,t_sys_prefab说明表!#REF!,"")</f>
        <v>#REF!</v>
      </c>
      <c r="B3413" s="14" t="e">
        <f>IF(t_sys_prefab说明表!#REF!=2,t_sys_prefab说明表!#REF!,"")</f>
        <v>#REF!</v>
      </c>
    </row>
    <row r="3414" spans="1:2" x14ac:dyDescent="0.15">
      <c r="A3414" s="14" t="e">
        <f>IF(t_sys_prefab说明表!#REF!=2,t_sys_prefab说明表!#REF!,"")</f>
        <v>#REF!</v>
      </c>
      <c r="B3414" s="14" t="e">
        <f>IF(t_sys_prefab说明表!#REF!=2,t_sys_prefab说明表!#REF!,"")</f>
        <v>#REF!</v>
      </c>
    </row>
    <row r="3415" spans="1:2" x14ac:dyDescent="0.15">
      <c r="A3415" s="14" t="e">
        <f>IF(t_sys_prefab说明表!#REF!=2,t_sys_prefab说明表!#REF!,"")</f>
        <v>#REF!</v>
      </c>
      <c r="B3415" s="14" t="e">
        <f>IF(t_sys_prefab说明表!#REF!=2,t_sys_prefab说明表!#REF!,"")</f>
        <v>#REF!</v>
      </c>
    </row>
    <row r="3416" spans="1:2" x14ac:dyDescent="0.15">
      <c r="A3416" s="14" t="e">
        <f>IF(t_sys_prefab说明表!#REF!=2,t_sys_prefab说明表!#REF!,"")</f>
        <v>#REF!</v>
      </c>
      <c r="B3416" s="14" t="e">
        <f>IF(t_sys_prefab说明表!#REF!=2,t_sys_prefab说明表!#REF!,"")</f>
        <v>#REF!</v>
      </c>
    </row>
    <row r="3417" spans="1:2" x14ac:dyDescent="0.15">
      <c r="A3417" s="14" t="e">
        <f>IF(t_sys_prefab说明表!#REF!=2,t_sys_prefab说明表!#REF!,"")</f>
        <v>#REF!</v>
      </c>
      <c r="B3417" s="14" t="e">
        <f>IF(t_sys_prefab说明表!#REF!=2,t_sys_prefab说明表!#REF!,"")</f>
        <v>#REF!</v>
      </c>
    </row>
    <row r="3418" spans="1:2" x14ac:dyDescent="0.15">
      <c r="A3418" s="14" t="e">
        <f>IF(t_sys_prefab说明表!#REF!=2,t_sys_prefab说明表!#REF!,"")</f>
        <v>#REF!</v>
      </c>
      <c r="B3418" s="14" t="e">
        <f>IF(t_sys_prefab说明表!#REF!=2,t_sys_prefab说明表!#REF!,"")</f>
        <v>#REF!</v>
      </c>
    </row>
    <row r="3419" spans="1:2" x14ac:dyDescent="0.15">
      <c r="A3419" s="14" t="e">
        <f>IF(t_sys_prefab说明表!#REF!=2,t_sys_prefab说明表!#REF!,"")</f>
        <v>#REF!</v>
      </c>
      <c r="B3419" s="14" t="e">
        <f>IF(t_sys_prefab说明表!#REF!=2,t_sys_prefab说明表!#REF!,"")</f>
        <v>#REF!</v>
      </c>
    </row>
    <row r="3420" spans="1:2" x14ac:dyDescent="0.15">
      <c r="A3420" s="14" t="e">
        <f>IF(t_sys_prefab说明表!#REF!=2,t_sys_prefab说明表!#REF!,"")</f>
        <v>#REF!</v>
      </c>
      <c r="B3420" s="14" t="e">
        <f>IF(t_sys_prefab说明表!#REF!=2,t_sys_prefab说明表!#REF!,"")</f>
        <v>#REF!</v>
      </c>
    </row>
    <row r="3421" spans="1:2" x14ac:dyDescent="0.15">
      <c r="A3421" s="14" t="e">
        <f>IF(t_sys_prefab说明表!#REF!=2,t_sys_prefab说明表!#REF!,"")</f>
        <v>#REF!</v>
      </c>
      <c r="B3421" s="14" t="e">
        <f>IF(t_sys_prefab说明表!#REF!=2,t_sys_prefab说明表!#REF!,"")</f>
        <v>#REF!</v>
      </c>
    </row>
    <row r="3422" spans="1:2" x14ac:dyDescent="0.15">
      <c r="A3422" s="14" t="e">
        <f>IF(t_sys_prefab说明表!#REF!=2,t_sys_prefab说明表!#REF!,"")</f>
        <v>#REF!</v>
      </c>
      <c r="B3422" s="14" t="e">
        <f>IF(t_sys_prefab说明表!#REF!=2,t_sys_prefab说明表!#REF!,"")</f>
        <v>#REF!</v>
      </c>
    </row>
    <row r="3423" spans="1:2" x14ac:dyDescent="0.15">
      <c r="A3423" s="14" t="e">
        <f>IF(t_sys_prefab说明表!#REF!=2,t_sys_prefab说明表!#REF!,"")</f>
        <v>#REF!</v>
      </c>
      <c r="B3423" s="14" t="e">
        <f>IF(t_sys_prefab说明表!#REF!=2,t_sys_prefab说明表!#REF!,"")</f>
        <v>#REF!</v>
      </c>
    </row>
    <row r="3424" spans="1:2" x14ac:dyDescent="0.15">
      <c r="A3424" s="14" t="e">
        <f>IF(t_sys_prefab说明表!#REF!=2,t_sys_prefab说明表!#REF!,"")</f>
        <v>#REF!</v>
      </c>
      <c r="B3424" s="14" t="e">
        <f>IF(t_sys_prefab说明表!#REF!=2,t_sys_prefab说明表!#REF!,"")</f>
        <v>#REF!</v>
      </c>
    </row>
    <row r="3425" spans="1:2" x14ac:dyDescent="0.15">
      <c r="A3425" s="14" t="e">
        <f>IF(t_sys_prefab说明表!#REF!=2,t_sys_prefab说明表!#REF!,"")</f>
        <v>#REF!</v>
      </c>
      <c r="B3425" s="14" t="e">
        <f>IF(t_sys_prefab说明表!#REF!=2,t_sys_prefab说明表!#REF!,"")</f>
        <v>#REF!</v>
      </c>
    </row>
    <row r="3426" spans="1:2" x14ac:dyDescent="0.15">
      <c r="A3426" s="14" t="e">
        <f>IF(t_sys_prefab说明表!#REF!=2,t_sys_prefab说明表!#REF!,"")</f>
        <v>#REF!</v>
      </c>
      <c r="B3426" s="14" t="e">
        <f>IF(t_sys_prefab说明表!#REF!=2,t_sys_prefab说明表!#REF!,"")</f>
        <v>#REF!</v>
      </c>
    </row>
    <row r="3427" spans="1:2" x14ac:dyDescent="0.15">
      <c r="A3427" s="14" t="e">
        <f>IF(t_sys_prefab说明表!#REF!=2,t_sys_prefab说明表!#REF!,"")</f>
        <v>#REF!</v>
      </c>
      <c r="B3427" s="14" t="e">
        <f>IF(t_sys_prefab说明表!#REF!=2,t_sys_prefab说明表!#REF!,"")</f>
        <v>#REF!</v>
      </c>
    </row>
    <row r="3428" spans="1:2" x14ac:dyDescent="0.15">
      <c r="A3428" s="14" t="e">
        <f>IF(t_sys_prefab说明表!#REF!=2,t_sys_prefab说明表!#REF!,"")</f>
        <v>#REF!</v>
      </c>
      <c r="B3428" s="14" t="e">
        <f>IF(t_sys_prefab说明表!#REF!=2,t_sys_prefab说明表!#REF!,"")</f>
        <v>#REF!</v>
      </c>
    </row>
    <row r="3429" spans="1:2" x14ac:dyDescent="0.15">
      <c r="A3429" s="14" t="e">
        <f>IF(t_sys_prefab说明表!#REF!=2,t_sys_prefab说明表!#REF!,"")</f>
        <v>#REF!</v>
      </c>
      <c r="B3429" s="14" t="e">
        <f>IF(t_sys_prefab说明表!#REF!=2,t_sys_prefab说明表!#REF!,"")</f>
        <v>#REF!</v>
      </c>
    </row>
    <row r="3430" spans="1:2" x14ac:dyDescent="0.15">
      <c r="A3430" s="14" t="e">
        <f>IF(t_sys_prefab说明表!#REF!=2,t_sys_prefab说明表!#REF!,"")</f>
        <v>#REF!</v>
      </c>
      <c r="B3430" s="14" t="e">
        <f>IF(t_sys_prefab说明表!#REF!=2,t_sys_prefab说明表!#REF!,"")</f>
        <v>#REF!</v>
      </c>
    </row>
    <row r="3431" spans="1:2" x14ac:dyDescent="0.15">
      <c r="A3431" s="14" t="e">
        <f>IF(t_sys_prefab说明表!#REF!=2,t_sys_prefab说明表!#REF!,"")</f>
        <v>#REF!</v>
      </c>
      <c r="B3431" s="14" t="e">
        <f>IF(t_sys_prefab说明表!#REF!=2,t_sys_prefab说明表!#REF!,"")</f>
        <v>#REF!</v>
      </c>
    </row>
    <row r="3432" spans="1:2" x14ac:dyDescent="0.15">
      <c r="A3432" s="14" t="e">
        <f>IF(t_sys_prefab说明表!#REF!=2,t_sys_prefab说明表!#REF!,"")</f>
        <v>#REF!</v>
      </c>
      <c r="B3432" s="14" t="e">
        <f>IF(t_sys_prefab说明表!#REF!=2,t_sys_prefab说明表!#REF!,"")</f>
        <v>#REF!</v>
      </c>
    </row>
    <row r="3433" spans="1:2" x14ac:dyDescent="0.15">
      <c r="A3433" s="14" t="e">
        <f>IF(t_sys_prefab说明表!#REF!=2,t_sys_prefab说明表!#REF!,"")</f>
        <v>#REF!</v>
      </c>
      <c r="B3433" s="14" t="e">
        <f>IF(t_sys_prefab说明表!#REF!=2,t_sys_prefab说明表!#REF!,"")</f>
        <v>#REF!</v>
      </c>
    </row>
    <row r="3434" spans="1:2" x14ac:dyDescent="0.15">
      <c r="A3434" s="14" t="e">
        <f>IF(t_sys_prefab说明表!#REF!=2,t_sys_prefab说明表!#REF!,"")</f>
        <v>#REF!</v>
      </c>
      <c r="B3434" s="14" t="e">
        <f>IF(t_sys_prefab说明表!#REF!=2,t_sys_prefab说明表!#REF!,"")</f>
        <v>#REF!</v>
      </c>
    </row>
    <row r="3435" spans="1:2" x14ac:dyDescent="0.15">
      <c r="A3435" s="14" t="e">
        <f>IF(t_sys_prefab说明表!#REF!=2,t_sys_prefab说明表!#REF!,"")</f>
        <v>#REF!</v>
      </c>
      <c r="B3435" s="14" t="e">
        <f>IF(t_sys_prefab说明表!#REF!=2,t_sys_prefab说明表!#REF!,"")</f>
        <v>#REF!</v>
      </c>
    </row>
    <row r="3436" spans="1:2" x14ac:dyDescent="0.15">
      <c r="A3436" s="14" t="e">
        <f>IF(t_sys_prefab说明表!#REF!=2,t_sys_prefab说明表!#REF!,"")</f>
        <v>#REF!</v>
      </c>
      <c r="B3436" s="14" t="e">
        <f>IF(t_sys_prefab说明表!#REF!=2,t_sys_prefab说明表!#REF!,"")</f>
        <v>#REF!</v>
      </c>
    </row>
    <row r="3437" spans="1:2" x14ac:dyDescent="0.15">
      <c r="A3437" s="14" t="e">
        <f>IF(t_sys_prefab说明表!#REF!=2,t_sys_prefab说明表!#REF!,"")</f>
        <v>#REF!</v>
      </c>
      <c r="B3437" s="14" t="e">
        <f>IF(t_sys_prefab说明表!#REF!=2,t_sys_prefab说明表!#REF!,"")</f>
        <v>#REF!</v>
      </c>
    </row>
    <row r="3438" spans="1:2" x14ac:dyDescent="0.15">
      <c r="A3438" s="14" t="e">
        <f>IF(t_sys_prefab说明表!#REF!=2,t_sys_prefab说明表!#REF!,"")</f>
        <v>#REF!</v>
      </c>
      <c r="B3438" s="14" t="e">
        <f>IF(t_sys_prefab说明表!#REF!=2,t_sys_prefab说明表!#REF!,"")</f>
        <v>#REF!</v>
      </c>
    </row>
    <row r="3439" spans="1:2" x14ac:dyDescent="0.15">
      <c r="A3439" s="14" t="e">
        <f>IF(t_sys_prefab说明表!#REF!=2,t_sys_prefab说明表!#REF!,"")</f>
        <v>#REF!</v>
      </c>
      <c r="B3439" s="14" t="e">
        <f>IF(t_sys_prefab说明表!#REF!=2,t_sys_prefab说明表!#REF!,"")</f>
        <v>#REF!</v>
      </c>
    </row>
    <row r="3440" spans="1:2" x14ac:dyDescent="0.15">
      <c r="A3440" s="14" t="e">
        <f>IF(t_sys_prefab说明表!#REF!=2,t_sys_prefab说明表!#REF!,"")</f>
        <v>#REF!</v>
      </c>
      <c r="B3440" s="14" t="e">
        <f>IF(t_sys_prefab说明表!#REF!=2,t_sys_prefab说明表!#REF!,"")</f>
        <v>#REF!</v>
      </c>
    </row>
    <row r="3441" spans="1:2" x14ac:dyDescent="0.15">
      <c r="A3441" s="14" t="e">
        <f>IF(t_sys_prefab说明表!#REF!=2,t_sys_prefab说明表!#REF!,"")</f>
        <v>#REF!</v>
      </c>
      <c r="B3441" s="14" t="e">
        <f>IF(t_sys_prefab说明表!#REF!=2,t_sys_prefab说明表!#REF!,"")</f>
        <v>#REF!</v>
      </c>
    </row>
    <row r="3442" spans="1:2" x14ac:dyDescent="0.15">
      <c r="A3442" s="14" t="e">
        <f>IF(t_sys_prefab说明表!#REF!=2,t_sys_prefab说明表!#REF!,"")</f>
        <v>#REF!</v>
      </c>
      <c r="B3442" s="14" t="e">
        <f>IF(t_sys_prefab说明表!#REF!=2,t_sys_prefab说明表!#REF!,"")</f>
        <v>#REF!</v>
      </c>
    </row>
    <row r="3443" spans="1:2" x14ac:dyDescent="0.15">
      <c r="A3443" s="14" t="e">
        <f>IF(t_sys_prefab说明表!#REF!=2,t_sys_prefab说明表!#REF!,"")</f>
        <v>#REF!</v>
      </c>
      <c r="B3443" s="14" t="e">
        <f>IF(t_sys_prefab说明表!#REF!=2,t_sys_prefab说明表!#REF!,"")</f>
        <v>#REF!</v>
      </c>
    </row>
    <row r="3444" spans="1:2" x14ac:dyDescent="0.15">
      <c r="A3444" s="14" t="e">
        <f>IF(t_sys_prefab说明表!#REF!=2,t_sys_prefab说明表!#REF!,"")</f>
        <v>#REF!</v>
      </c>
      <c r="B3444" s="14" t="e">
        <f>IF(t_sys_prefab说明表!#REF!=2,t_sys_prefab说明表!#REF!,"")</f>
        <v>#REF!</v>
      </c>
    </row>
    <row r="3445" spans="1:2" x14ac:dyDescent="0.15">
      <c r="A3445" s="14" t="e">
        <f>IF(t_sys_prefab说明表!#REF!=2,t_sys_prefab说明表!#REF!,"")</f>
        <v>#REF!</v>
      </c>
      <c r="B3445" s="14" t="e">
        <f>IF(t_sys_prefab说明表!#REF!=2,t_sys_prefab说明表!#REF!,"")</f>
        <v>#REF!</v>
      </c>
    </row>
    <row r="3446" spans="1:2" x14ac:dyDescent="0.15">
      <c r="A3446" s="14" t="e">
        <f>IF(t_sys_prefab说明表!#REF!=2,t_sys_prefab说明表!#REF!,"")</f>
        <v>#REF!</v>
      </c>
      <c r="B3446" s="14" t="e">
        <f>IF(t_sys_prefab说明表!#REF!=2,t_sys_prefab说明表!#REF!,"")</f>
        <v>#REF!</v>
      </c>
    </row>
    <row r="3447" spans="1:2" x14ac:dyDescent="0.15">
      <c r="A3447" s="14" t="e">
        <f>IF(t_sys_prefab说明表!#REF!=2,t_sys_prefab说明表!#REF!,"")</f>
        <v>#REF!</v>
      </c>
      <c r="B3447" s="14" t="e">
        <f>IF(t_sys_prefab说明表!#REF!=2,t_sys_prefab说明表!#REF!,"")</f>
        <v>#REF!</v>
      </c>
    </row>
    <row r="3448" spans="1:2" x14ac:dyDescent="0.15">
      <c r="A3448" s="14" t="e">
        <f>IF(t_sys_prefab说明表!#REF!=2,t_sys_prefab说明表!#REF!,"")</f>
        <v>#REF!</v>
      </c>
      <c r="B3448" s="14" t="e">
        <f>IF(t_sys_prefab说明表!#REF!=2,t_sys_prefab说明表!#REF!,"")</f>
        <v>#REF!</v>
      </c>
    </row>
    <row r="3449" spans="1:2" x14ac:dyDescent="0.15">
      <c r="A3449" s="14" t="e">
        <f>IF(t_sys_prefab说明表!#REF!=2,t_sys_prefab说明表!#REF!,"")</f>
        <v>#REF!</v>
      </c>
      <c r="B3449" s="14" t="e">
        <f>IF(t_sys_prefab说明表!#REF!=2,t_sys_prefab说明表!#REF!,"")</f>
        <v>#REF!</v>
      </c>
    </row>
    <row r="3450" spans="1:2" x14ac:dyDescent="0.15">
      <c r="A3450" s="14" t="e">
        <f>IF(t_sys_prefab说明表!#REF!=2,t_sys_prefab说明表!#REF!,"")</f>
        <v>#REF!</v>
      </c>
      <c r="B3450" s="14" t="e">
        <f>IF(t_sys_prefab说明表!#REF!=2,t_sys_prefab说明表!#REF!,"")</f>
        <v>#REF!</v>
      </c>
    </row>
    <row r="3451" spans="1:2" x14ac:dyDescent="0.15">
      <c r="A3451" s="14" t="e">
        <f>IF(t_sys_prefab说明表!#REF!=2,t_sys_prefab说明表!#REF!,"")</f>
        <v>#REF!</v>
      </c>
      <c r="B3451" s="14" t="e">
        <f>IF(t_sys_prefab说明表!#REF!=2,t_sys_prefab说明表!#REF!,"")</f>
        <v>#REF!</v>
      </c>
    </row>
    <row r="3452" spans="1:2" x14ac:dyDescent="0.15">
      <c r="A3452" s="14" t="e">
        <f>IF(t_sys_prefab说明表!#REF!=2,t_sys_prefab说明表!#REF!,"")</f>
        <v>#REF!</v>
      </c>
      <c r="B3452" s="14" t="e">
        <f>IF(t_sys_prefab说明表!#REF!=2,t_sys_prefab说明表!#REF!,"")</f>
        <v>#REF!</v>
      </c>
    </row>
    <row r="3453" spans="1:2" x14ac:dyDescent="0.15">
      <c r="A3453" s="14" t="e">
        <f>IF(t_sys_prefab说明表!#REF!=2,t_sys_prefab说明表!#REF!,"")</f>
        <v>#REF!</v>
      </c>
      <c r="B3453" s="14" t="e">
        <f>IF(t_sys_prefab说明表!#REF!=2,t_sys_prefab说明表!#REF!,"")</f>
        <v>#REF!</v>
      </c>
    </row>
    <row r="3454" spans="1:2" x14ac:dyDescent="0.15">
      <c r="A3454" s="14" t="e">
        <f>IF(t_sys_prefab说明表!#REF!=2,t_sys_prefab说明表!#REF!,"")</f>
        <v>#REF!</v>
      </c>
      <c r="B3454" s="14" t="e">
        <f>IF(t_sys_prefab说明表!#REF!=2,t_sys_prefab说明表!#REF!,"")</f>
        <v>#REF!</v>
      </c>
    </row>
    <row r="3455" spans="1:2" x14ac:dyDescent="0.15">
      <c r="A3455" s="14" t="e">
        <f>IF(t_sys_prefab说明表!#REF!=2,t_sys_prefab说明表!#REF!,"")</f>
        <v>#REF!</v>
      </c>
      <c r="B3455" s="14" t="e">
        <f>IF(t_sys_prefab说明表!#REF!=2,t_sys_prefab说明表!#REF!,"")</f>
        <v>#REF!</v>
      </c>
    </row>
    <row r="3456" spans="1:2" x14ac:dyDescent="0.15">
      <c r="A3456" s="14" t="e">
        <f>IF(t_sys_prefab说明表!#REF!=2,t_sys_prefab说明表!#REF!,"")</f>
        <v>#REF!</v>
      </c>
      <c r="B3456" s="14" t="e">
        <f>IF(t_sys_prefab说明表!#REF!=2,t_sys_prefab说明表!#REF!,"")</f>
        <v>#REF!</v>
      </c>
    </row>
    <row r="3457" spans="1:2" x14ac:dyDescent="0.15">
      <c r="A3457" s="14" t="e">
        <f>IF(t_sys_prefab说明表!#REF!=2,t_sys_prefab说明表!#REF!,"")</f>
        <v>#REF!</v>
      </c>
      <c r="B3457" s="14" t="e">
        <f>IF(t_sys_prefab说明表!#REF!=2,t_sys_prefab说明表!#REF!,"")</f>
        <v>#REF!</v>
      </c>
    </row>
    <row r="3458" spans="1:2" x14ac:dyDescent="0.15">
      <c r="A3458" s="14" t="e">
        <f>IF(t_sys_prefab说明表!#REF!=2,t_sys_prefab说明表!#REF!,"")</f>
        <v>#REF!</v>
      </c>
      <c r="B3458" s="14" t="e">
        <f>IF(t_sys_prefab说明表!#REF!=2,t_sys_prefab说明表!#REF!,"")</f>
        <v>#REF!</v>
      </c>
    </row>
    <row r="3459" spans="1:2" x14ac:dyDescent="0.15">
      <c r="A3459" s="14" t="e">
        <f>IF(t_sys_prefab说明表!#REF!=2,t_sys_prefab说明表!#REF!,"")</f>
        <v>#REF!</v>
      </c>
      <c r="B3459" s="14" t="e">
        <f>IF(t_sys_prefab说明表!#REF!=2,t_sys_prefab说明表!#REF!,"")</f>
        <v>#REF!</v>
      </c>
    </row>
    <row r="3460" spans="1:2" x14ac:dyDescent="0.15">
      <c r="A3460" s="14" t="e">
        <f>IF(t_sys_prefab说明表!#REF!=2,t_sys_prefab说明表!#REF!,"")</f>
        <v>#REF!</v>
      </c>
      <c r="B3460" s="14" t="e">
        <f>IF(t_sys_prefab说明表!#REF!=2,t_sys_prefab说明表!#REF!,"")</f>
        <v>#REF!</v>
      </c>
    </row>
    <row r="3461" spans="1:2" x14ac:dyDescent="0.15">
      <c r="A3461" s="14" t="e">
        <f>IF(t_sys_prefab说明表!#REF!=2,t_sys_prefab说明表!#REF!,"")</f>
        <v>#REF!</v>
      </c>
      <c r="B3461" s="14" t="e">
        <f>IF(t_sys_prefab说明表!#REF!=2,t_sys_prefab说明表!#REF!,"")</f>
        <v>#REF!</v>
      </c>
    </row>
    <row r="3462" spans="1:2" x14ac:dyDescent="0.15">
      <c r="A3462" s="14" t="e">
        <f>IF(t_sys_prefab说明表!#REF!=2,t_sys_prefab说明表!#REF!,"")</f>
        <v>#REF!</v>
      </c>
      <c r="B3462" s="14" t="e">
        <f>IF(t_sys_prefab说明表!#REF!=2,t_sys_prefab说明表!#REF!,"")</f>
        <v>#REF!</v>
      </c>
    </row>
    <row r="3463" spans="1:2" x14ac:dyDescent="0.15">
      <c r="A3463" s="14" t="e">
        <f>IF(t_sys_prefab说明表!#REF!=2,t_sys_prefab说明表!#REF!,"")</f>
        <v>#REF!</v>
      </c>
      <c r="B3463" s="14" t="e">
        <f>IF(t_sys_prefab说明表!#REF!=2,t_sys_prefab说明表!#REF!,"")</f>
        <v>#REF!</v>
      </c>
    </row>
    <row r="3464" spans="1:2" x14ac:dyDescent="0.15">
      <c r="A3464" s="14" t="e">
        <f>IF(t_sys_prefab说明表!#REF!=2,t_sys_prefab说明表!#REF!,"")</f>
        <v>#REF!</v>
      </c>
      <c r="B3464" s="14" t="e">
        <f>IF(t_sys_prefab说明表!#REF!=2,t_sys_prefab说明表!#REF!,"")</f>
        <v>#REF!</v>
      </c>
    </row>
    <row r="3465" spans="1:2" x14ac:dyDescent="0.15">
      <c r="A3465" s="14" t="e">
        <f>IF(t_sys_prefab说明表!#REF!=2,t_sys_prefab说明表!#REF!,"")</f>
        <v>#REF!</v>
      </c>
      <c r="B3465" s="14" t="e">
        <f>IF(t_sys_prefab说明表!#REF!=2,t_sys_prefab说明表!#REF!,"")</f>
        <v>#REF!</v>
      </c>
    </row>
    <row r="3466" spans="1:2" x14ac:dyDescent="0.15">
      <c r="A3466" s="14" t="e">
        <f>IF(t_sys_prefab说明表!#REF!=2,t_sys_prefab说明表!#REF!,"")</f>
        <v>#REF!</v>
      </c>
      <c r="B3466" s="14" t="e">
        <f>IF(t_sys_prefab说明表!#REF!=2,t_sys_prefab说明表!#REF!,"")</f>
        <v>#REF!</v>
      </c>
    </row>
    <row r="3467" spans="1:2" x14ac:dyDescent="0.15">
      <c r="A3467" s="14" t="e">
        <f>IF(t_sys_prefab说明表!#REF!=2,t_sys_prefab说明表!#REF!,"")</f>
        <v>#REF!</v>
      </c>
      <c r="B3467" s="14" t="e">
        <f>IF(t_sys_prefab说明表!#REF!=2,t_sys_prefab说明表!#REF!,"")</f>
        <v>#REF!</v>
      </c>
    </row>
    <row r="3468" spans="1:2" x14ac:dyDescent="0.15">
      <c r="A3468" s="14" t="e">
        <f>IF(t_sys_prefab说明表!#REF!=2,t_sys_prefab说明表!#REF!,"")</f>
        <v>#REF!</v>
      </c>
      <c r="B3468" s="14" t="e">
        <f>IF(t_sys_prefab说明表!#REF!=2,t_sys_prefab说明表!#REF!,"")</f>
        <v>#REF!</v>
      </c>
    </row>
    <row r="3469" spans="1:2" x14ac:dyDescent="0.15">
      <c r="A3469" s="14" t="e">
        <f>IF(t_sys_prefab说明表!#REF!=2,t_sys_prefab说明表!#REF!,"")</f>
        <v>#REF!</v>
      </c>
      <c r="B3469" s="14" t="e">
        <f>IF(t_sys_prefab说明表!#REF!=2,t_sys_prefab说明表!#REF!,"")</f>
        <v>#REF!</v>
      </c>
    </row>
    <row r="3470" spans="1:2" x14ac:dyDescent="0.15">
      <c r="A3470" s="14" t="e">
        <f>IF(t_sys_prefab说明表!#REF!=2,t_sys_prefab说明表!#REF!,"")</f>
        <v>#REF!</v>
      </c>
      <c r="B3470" s="14" t="e">
        <f>IF(t_sys_prefab说明表!#REF!=2,t_sys_prefab说明表!#REF!,"")</f>
        <v>#REF!</v>
      </c>
    </row>
    <row r="3471" spans="1:2" x14ac:dyDescent="0.15">
      <c r="A3471" s="14" t="e">
        <f>IF(t_sys_prefab说明表!#REF!=2,t_sys_prefab说明表!#REF!,"")</f>
        <v>#REF!</v>
      </c>
      <c r="B3471" s="14" t="e">
        <f>IF(t_sys_prefab说明表!#REF!=2,t_sys_prefab说明表!#REF!,"")</f>
        <v>#REF!</v>
      </c>
    </row>
    <row r="3472" spans="1:2" x14ac:dyDescent="0.15">
      <c r="A3472" s="14" t="e">
        <f>IF(t_sys_prefab说明表!#REF!=2,t_sys_prefab说明表!#REF!,"")</f>
        <v>#REF!</v>
      </c>
      <c r="B3472" s="14" t="e">
        <f>IF(t_sys_prefab说明表!#REF!=2,t_sys_prefab说明表!#REF!,"")</f>
        <v>#REF!</v>
      </c>
    </row>
    <row r="3473" spans="1:2" x14ac:dyDescent="0.15">
      <c r="A3473" s="14" t="e">
        <f>IF(t_sys_prefab说明表!#REF!=2,t_sys_prefab说明表!#REF!,"")</f>
        <v>#REF!</v>
      </c>
      <c r="B3473" s="14" t="e">
        <f>IF(t_sys_prefab说明表!#REF!=2,t_sys_prefab说明表!#REF!,"")</f>
        <v>#REF!</v>
      </c>
    </row>
    <row r="3474" spans="1:2" x14ac:dyDescent="0.15">
      <c r="A3474" s="14" t="e">
        <f>IF(t_sys_prefab说明表!#REF!=2,t_sys_prefab说明表!#REF!,"")</f>
        <v>#REF!</v>
      </c>
      <c r="B3474" s="14" t="e">
        <f>IF(t_sys_prefab说明表!#REF!=2,t_sys_prefab说明表!#REF!,"")</f>
        <v>#REF!</v>
      </c>
    </row>
    <row r="3475" spans="1:2" x14ac:dyDescent="0.15">
      <c r="A3475" s="14" t="e">
        <f>IF(t_sys_prefab说明表!#REF!=2,t_sys_prefab说明表!#REF!,"")</f>
        <v>#REF!</v>
      </c>
      <c r="B3475" s="14" t="e">
        <f>IF(t_sys_prefab说明表!#REF!=2,t_sys_prefab说明表!#REF!,"")</f>
        <v>#REF!</v>
      </c>
    </row>
    <row r="3476" spans="1:2" x14ac:dyDescent="0.15">
      <c r="A3476" s="14" t="e">
        <f>IF(t_sys_prefab说明表!#REF!=2,t_sys_prefab说明表!#REF!,"")</f>
        <v>#REF!</v>
      </c>
      <c r="B3476" s="14" t="e">
        <f>IF(t_sys_prefab说明表!#REF!=2,t_sys_prefab说明表!#REF!,"")</f>
        <v>#REF!</v>
      </c>
    </row>
    <row r="3477" spans="1:2" x14ac:dyDescent="0.15">
      <c r="A3477" s="14" t="e">
        <f>IF(t_sys_prefab说明表!#REF!=2,t_sys_prefab说明表!#REF!,"")</f>
        <v>#REF!</v>
      </c>
      <c r="B3477" s="14" t="e">
        <f>IF(t_sys_prefab说明表!#REF!=2,t_sys_prefab说明表!#REF!,"")</f>
        <v>#REF!</v>
      </c>
    </row>
    <row r="3478" spans="1:2" x14ac:dyDescent="0.15">
      <c r="A3478" s="14" t="e">
        <f>IF(t_sys_prefab说明表!#REF!=2,t_sys_prefab说明表!#REF!,"")</f>
        <v>#REF!</v>
      </c>
      <c r="B3478" s="14" t="e">
        <f>IF(t_sys_prefab说明表!#REF!=2,t_sys_prefab说明表!#REF!,"")</f>
        <v>#REF!</v>
      </c>
    </row>
    <row r="3479" spans="1:2" x14ac:dyDescent="0.15">
      <c r="A3479" s="14" t="e">
        <f>IF(t_sys_prefab说明表!#REF!=2,t_sys_prefab说明表!#REF!,"")</f>
        <v>#REF!</v>
      </c>
      <c r="B3479" s="14" t="e">
        <f>IF(t_sys_prefab说明表!#REF!=2,t_sys_prefab说明表!#REF!,"")</f>
        <v>#REF!</v>
      </c>
    </row>
    <row r="3480" spans="1:2" x14ac:dyDescent="0.15">
      <c r="A3480" s="14" t="e">
        <f>IF(t_sys_prefab说明表!#REF!=2,t_sys_prefab说明表!#REF!,"")</f>
        <v>#REF!</v>
      </c>
      <c r="B3480" s="14" t="e">
        <f>IF(t_sys_prefab说明表!#REF!=2,t_sys_prefab说明表!#REF!,"")</f>
        <v>#REF!</v>
      </c>
    </row>
    <row r="3481" spans="1:2" x14ac:dyDescent="0.15">
      <c r="A3481" s="14" t="e">
        <f>IF(t_sys_prefab说明表!#REF!=2,t_sys_prefab说明表!#REF!,"")</f>
        <v>#REF!</v>
      </c>
      <c r="B3481" s="14" t="e">
        <f>IF(t_sys_prefab说明表!#REF!=2,t_sys_prefab说明表!#REF!,"")</f>
        <v>#REF!</v>
      </c>
    </row>
    <row r="3482" spans="1:2" x14ac:dyDescent="0.15">
      <c r="A3482" s="14" t="e">
        <f>IF(t_sys_prefab说明表!#REF!=2,t_sys_prefab说明表!#REF!,"")</f>
        <v>#REF!</v>
      </c>
      <c r="B3482" s="14" t="e">
        <f>IF(t_sys_prefab说明表!#REF!=2,t_sys_prefab说明表!#REF!,"")</f>
        <v>#REF!</v>
      </c>
    </row>
    <row r="3483" spans="1:2" x14ac:dyDescent="0.15">
      <c r="A3483" s="14" t="e">
        <f>IF(t_sys_prefab说明表!#REF!=2,t_sys_prefab说明表!#REF!,"")</f>
        <v>#REF!</v>
      </c>
      <c r="B3483" s="14" t="e">
        <f>IF(t_sys_prefab说明表!#REF!=2,t_sys_prefab说明表!#REF!,"")</f>
        <v>#REF!</v>
      </c>
    </row>
    <row r="3484" spans="1:2" x14ac:dyDescent="0.15">
      <c r="A3484" s="14" t="e">
        <f>IF(t_sys_prefab说明表!#REF!=2,t_sys_prefab说明表!#REF!,"")</f>
        <v>#REF!</v>
      </c>
      <c r="B3484" s="14" t="e">
        <f>IF(t_sys_prefab说明表!#REF!=2,t_sys_prefab说明表!#REF!,"")</f>
        <v>#REF!</v>
      </c>
    </row>
    <row r="3485" spans="1:2" x14ac:dyDescent="0.15">
      <c r="A3485" s="14" t="e">
        <f>IF(t_sys_prefab说明表!#REF!=2,t_sys_prefab说明表!#REF!,"")</f>
        <v>#REF!</v>
      </c>
      <c r="B3485" s="14" t="e">
        <f>IF(t_sys_prefab说明表!#REF!=2,t_sys_prefab说明表!#REF!,"")</f>
        <v>#REF!</v>
      </c>
    </row>
    <row r="3486" spans="1:2" x14ac:dyDescent="0.15">
      <c r="A3486" s="14" t="e">
        <f>IF(t_sys_prefab说明表!#REF!=2,t_sys_prefab说明表!#REF!,"")</f>
        <v>#REF!</v>
      </c>
      <c r="B3486" s="14" t="e">
        <f>IF(t_sys_prefab说明表!#REF!=2,t_sys_prefab说明表!#REF!,"")</f>
        <v>#REF!</v>
      </c>
    </row>
    <row r="3487" spans="1:2" x14ac:dyDescent="0.15">
      <c r="A3487" s="14" t="e">
        <f>IF(t_sys_prefab说明表!#REF!=2,t_sys_prefab说明表!#REF!,"")</f>
        <v>#REF!</v>
      </c>
      <c r="B3487" s="14" t="e">
        <f>IF(t_sys_prefab说明表!#REF!=2,t_sys_prefab说明表!#REF!,"")</f>
        <v>#REF!</v>
      </c>
    </row>
    <row r="3488" spans="1:2" x14ac:dyDescent="0.15">
      <c r="A3488" s="14" t="e">
        <f>IF(t_sys_prefab说明表!#REF!=2,t_sys_prefab说明表!#REF!,"")</f>
        <v>#REF!</v>
      </c>
      <c r="B3488" s="14" t="e">
        <f>IF(t_sys_prefab说明表!#REF!=2,t_sys_prefab说明表!#REF!,"")</f>
        <v>#REF!</v>
      </c>
    </row>
    <row r="3489" spans="1:2" x14ac:dyDescent="0.15">
      <c r="A3489" s="14" t="e">
        <f>IF(t_sys_prefab说明表!#REF!=2,t_sys_prefab说明表!#REF!,"")</f>
        <v>#REF!</v>
      </c>
      <c r="B3489" s="14" t="e">
        <f>IF(t_sys_prefab说明表!#REF!=2,t_sys_prefab说明表!#REF!,"")</f>
        <v>#REF!</v>
      </c>
    </row>
    <row r="3490" spans="1:2" x14ac:dyDescent="0.15">
      <c r="A3490" s="14" t="e">
        <f>IF(t_sys_prefab说明表!#REF!=2,t_sys_prefab说明表!#REF!,"")</f>
        <v>#REF!</v>
      </c>
      <c r="B3490" s="14" t="e">
        <f>IF(t_sys_prefab说明表!#REF!=2,t_sys_prefab说明表!#REF!,"")</f>
        <v>#REF!</v>
      </c>
    </row>
    <row r="3491" spans="1:2" x14ac:dyDescent="0.15">
      <c r="A3491" s="14" t="e">
        <f>IF(t_sys_prefab说明表!#REF!=2,t_sys_prefab说明表!#REF!,"")</f>
        <v>#REF!</v>
      </c>
      <c r="B3491" s="14" t="e">
        <f>IF(t_sys_prefab说明表!#REF!=2,t_sys_prefab说明表!#REF!,"")</f>
        <v>#REF!</v>
      </c>
    </row>
    <row r="3492" spans="1:2" x14ac:dyDescent="0.15">
      <c r="A3492" s="14" t="e">
        <f>IF(t_sys_prefab说明表!#REF!=2,t_sys_prefab说明表!#REF!,"")</f>
        <v>#REF!</v>
      </c>
      <c r="B3492" s="14" t="e">
        <f>IF(t_sys_prefab说明表!#REF!=2,t_sys_prefab说明表!#REF!,"")</f>
        <v>#REF!</v>
      </c>
    </row>
    <row r="3493" spans="1:2" x14ac:dyDescent="0.15">
      <c r="A3493" s="14" t="e">
        <f>IF(t_sys_prefab说明表!#REF!=2,t_sys_prefab说明表!#REF!,"")</f>
        <v>#REF!</v>
      </c>
      <c r="B3493" s="14" t="e">
        <f>IF(t_sys_prefab说明表!#REF!=2,t_sys_prefab说明表!#REF!,"")</f>
        <v>#REF!</v>
      </c>
    </row>
    <row r="3494" spans="1:2" x14ac:dyDescent="0.15">
      <c r="A3494" s="14" t="e">
        <f>IF(t_sys_prefab说明表!#REF!=2,t_sys_prefab说明表!#REF!,"")</f>
        <v>#REF!</v>
      </c>
      <c r="B3494" s="14" t="e">
        <f>IF(t_sys_prefab说明表!#REF!=2,t_sys_prefab说明表!#REF!,"")</f>
        <v>#REF!</v>
      </c>
    </row>
    <row r="3495" spans="1:2" x14ac:dyDescent="0.15">
      <c r="A3495" s="14" t="e">
        <f>IF(t_sys_prefab说明表!#REF!=2,t_sys_prefab说明表!#REF!,"")</f>
        <v>#REF!</v>
      </c>
      <c r="B3495" s="14" t="e">
        <f>IF(t_sys_prefab说明表!#REF!=2,t_sys_prefab说明表!#REF!,"")</f>
        <v>#REF!</v>
      </c>
    </row>
    <row r="3496" spans="1:2" x14ac:dyDescent="0.15">
      <c r="A3496" s="14" t="e">
        <f>IF(t_sys_prefab说明表!#REF!=2,t_sys_prefab说明表!#REF!,"")</f>
        <v>#REF!</v>
      </c>
      <c r="B3496" s="14" t="e">
        <f>IF(t_sys_prefab说明表!#REF!=2,t_sys_prefab说明表!#REF!,"")</f>
        <v>#REF!</v>
      </c>
    </row>
    <row r="3497" spans="1:2" x14ac:dyDescent="0.15">
      <c r="A3497" s="14" t="e">
        <f>IF(t_sys_prefab说明表!#REF!=2,t_sys_prefab说明表!#REF!,"")</f>
        <v>#REF!</v>
      </c>
      <c r="B3497" s="14" t="e">
        <f>IF(t_sys_prefab说明表!#REF!=2,t_sys_prefab说明表!#REF!,"")</f>
        <v>#REF!</v>
      </c>
    </row>
    <row r="3498" spans="1:2" x14ac:dyDescent="0.15">
      <c r="A3498" s="14" t="e">
        <f>IF(t_sys_prefab说明表!#REF!=2,t_sys_prefab说明表!#REF!,"")</f>
        <v>#REF!</v>
      </c>
      <c r="B3498" s="14" t="e">
        <f>IF(t_sys_prefab说明表!#REF!=2,t_sys_prefab说明表!#REF!,"")</f>
        <v>#REF!</v>
      </c>
    </row>
    <row r="3499" spans="1:2" x14ac:dyDescent="0.15">
      <c r="A3499" s="14" t="e">
        <f>IF(t_sys_prefab说明表!#REF!=2,t_sys_prefab说明表!#REF!,"")</f>
        <v>#REF!</v>
      </c>
      <c r="B3499" s="14" t="e">
        <f>IF(t_sys_prefab说明表!#REF!=2,t_sys_prefab说明表!#REF!,"")</f>
        <v>#REF!</v>
      </c>
    </row>
    <row r="3500" spans="1:2" x14ac:dyDescent="0.15">
      <c r="A3500" s="14" t="e">
        <f>IF(t_sys_prefab说明表!#REF!=2,t_sys_prefab说明表!#REF!,"")</f>
        <v>#REF!</v>
      </c>
      <c r="B3500" s="14" t="e">
        <f>IF(t_sys_prefab说明表!#REF!=2,t_sys_prefab说明表!#REF!,"")</f>
        <v>#REF!</v>
      </c>
    </row>
    <row r="3501" spans="1:2" x14ac:dyDescent="0.15">
      <c r="A3501" s="14" t="e">
        <f>IF(t_sys_prefab说明表!#REF!=2,t_sys_prefab说明表!#REF!,"")</f>
        <v>#REF!</v>
      </c>
      <c r="B3501" s="14" t="e">
        <f>IF(t_sys_prefab说明表!#REF!=2,t_sys_prefab说明表!#REF!,"")</f>
        <v>#REF!</v>
      </c>
    </row>
    <row r="3502" spans="1:2" x14ac:dyDescent="0.15">
      <c r="A3502" s="14" t="e">
        <f>IF(t_sys_prefab说明表!#REF!=2,t_sys_prefab说明表!#REF!,"")</f>
        <v>#REF!</v>
      </c>
      <c r="B3502" s="14" t="e">
        <f>IF(t_sys_prefab说明表!#REF!=2,t_sys_prefab说明表!#REF!,"")</f>
        <v>#REF!</v>
      </c>
    </row>
    <row r="3503" spans="1:2" x14ac:dyDescent="0.15">
      <c r="A3503" s="14" t="e">
        <f>IF(t_sys_prefab说明表!#REF!=2,t_sys_prefab说明表!#REF!,"")</f>
        <v>#REF!</v>
      </c>
      <c r="B3503" s="14" t="e">
        <f>IF(t_sys_prefab说明表!#REF!=2,t_sys_prefab说明表!#REF!,"")</f>
        <v>#REF!</v>
      </c>
    </row>
    <row r="3504" spans="1:2" x14ac:dyDescent="0.15">
      <c r="A3504" s="14" t="e">
        <f>IF(t_sys_prefab说明表!#REF!=2,t_sys_prefab说明表!#REF!,"")</f>
        <v>#REF!</v>
      </c>
      <c r="B3504" s="14" t="e">
        <f>IF(t_sys_prefab说明表!#REF!=2,t_sys_prefab说明表!#REF!,"")</f>
        <v>#REF!</v>
      </c>
    </row>
    <row r="3505" spans="1:2" x14ac:dyDescent="0.15">
      <c r="A3505" s="14" t="e">
        <f>IF(t_sys_prefab说明表!#REF!=2,t_sys_prefab说明表!#REF!,"")</f>
        <v>#REF!</v>
      </c>
      <c r="B3505" s="14" t="e">
        <f>IF(t_sys_prefab说明表!#REF!=2,t_sys_prefab说明表!#REF!,"")</f>
        <v>#REF!</v>
      </c>
    </row>
    <row r="3506" spans="1:2" x14ac:dyDescent="0.15">
      <c r="A3506" s="14" t="e">
        <f>IF(t_sys_prefab说明表!#REF!=2,t_sys_prefab说明表!#REF!,"")</f>
        <v>#REF!</v>
      </c>
      <c r="B3506" s="14" t="e">
        <f>IF(t_sys_prefab说明表!#REF!=2,t_sys_prefab说明表!#REF!,"")</f>
        <v>#REF!</v>
      </c>
    </row>
    <row r="3507" spans="1:2" x14ac:dyDescent="0.15">
      <c r="A3507" s="14" t="e">
        <f>IF(t_sys_prefab说明表!#REF!=2,t_sys_prefab说明表!#REF!,"")</f>
        <v>#REF!</v>
      </c>
      <c r="B3507" s="14" t="e">
        <f>IF(t_sys_prefab说明表!#REF!=2,t_sys_prefab说明表!#REF!,"")</f>
        <v>#REF!</v>
      </c>
    </row>
    <row r="3508" spans="1:2" x14ac:dyDescent="0.15">
      <c r="A3508" s="14" t="e">
        <f>IF(t_sys_prefab说明表!#REF!=2,t_sys_prefab说明表!#REF!,"")</f>
        <v>#REF!</v>
      </c>
      <c r="B3508" s="14" t="e">
        <f>IF(t_sys_prefab说明表!#REF!=2,t_sys_prefab说明表!#REF!,"")</f>
        <v>#REF!</v>
      </c>
    </row>
    <row r="3509" spans="1:2" x14ac:dyDescent="0.15">
      <c r="A3509" s="14" t="e">
        <f>IF(t_sys_prefab说明表!#REF!=2,t_sys_prefab说明表!#REF!,"")</f>
        <v>#REF!</v>
      </c>
      <c r="B3509" s="14" t="e">
        <f>IF(t_sys_prefab说明表!#REF!=2,t_sys_prefab说明表!#REF!,"")</f>
        <v>#REF!</v>
      </c>
    </row>
    <row r="3510" spans="1:2" x14ac:dyDescent="0.15">
      <c r="A3510" s="14" t="e">
        <f>IF(t_sys_prefab说明表!#REF!=2,t_sys_prefab说明表!#REF!,"")</f>
        <v>#REF!</v>
      </c>
      <c r="B3510" s="14" t="e">
        <f>IF(t_sys_prefab说明表!#REF!=2,t_sys_prefab说明表!#REF!,"")</f>
        <v>#REF!</v>
      </c>
    </row>
    <row r="3511" spans="1:2" x14ac:dyDescent="0.15">
      <c r="A3511" s="14" t="e">
        <f>IF(t_sys_prefab说明表!#REF!=2,t_sys_prefab说明表!#REF!,"")</f>
        <v>#REF!</v>
      </c>
      <c r="B3511" s="14" t="e">
        <f>IF(t_sys_prefab说明表!#REF!=2,t_sys_prefab说明表!#REF!,"")</f>
        <v>#REF!</v>
      </c>
    </row>
    <row r="3512" spans="1:2" x14ac:dyDescent="0.15">
      <c r="A3512" s="14" t="e">
        <f>IF(t_sys_prefab说明表!#REF!=2,t_sys_prefab说明表!#REF!,"")</f>
        <v>#REF!</v>
      </c>
      <c r="B3512" s="14" t="e">
        <f>IF(t_sys_prefab说明表!#REF!=2,t_sys_prefab说明表!#REF!,"")</f>
        <v>#REF!</v>
      </c>
    </row>
    <row r="3513" spans="1:2" x14ac:dyDescent="0.15">
      <c r="A3513" s="14" t="e">
        <f>IF(t_sys_prefab说明表!#REF!=2,t_sys_prefab说明表!#REF!,"")</f>
        <v>#REF!</v>
      </c>
      <c r="B3513" s="14" t="e">
        <f>IF(t_sys_prefab说明表!#REF!=2,t_sys_prefab说明表!#REF!,"")</f>
        <v>#REF!</v>
      </c>
    </row>
    <row r="3514" spans="1:2" x14ac:dyDescent="0.15">
      <c r="A3514" s="14" t="e">
        <f>IF(t_sys_prefab说明表!#REF!=2,t_sys_prefab说明表!#REF!,"")</f>
        <v>#REF!</v>
      </c>
      <c r="B3514" s="14" t="e">
        <f>IF(t_sys_prefab说明表!#REF!=2,t_sys_prefab说明表!#REF!,"")</f>
        <v>#REF!</v>
      </c>
    </row>
    <row r="3515" spans="1:2" x14ac:dyDescent="0.15">
      <c r="A3515" s="14" t="e">
        <f>IF(t_sys_prefab说明表!#REF!=2,t_sys_prefab说明表!#REF!,"")</f>
        <v>#REF!</v>
      </c>
      <c r="B3515" s="14" t="e">
        <f>IF(t_sys_prefab说明表!#REF!=2,t_sys_prefab说明表!#REF!,"")</f>
        <v>#REF!</v>
      </c>
    </row>
    <row r="3516" spans="1:2" x14ac:dyDescent="0.15">
      <c r="A3516" s="14" t="e">
        <f>IF(t_sys_prefab说明表!#REF!=2,t_sys_prefab说明表!#REF!,"")</f>
        <v>#REF!</v>
      </c>
      <c r="B3516" s="14" t="e">
        <f>IF(t_sys_prefab说明表!#REF!=2,t_sys_prefab说明表!#REF!,"")</f>
        <v>#REF!</v>
      </c>
    </row>
    <row r="3517" spans="1:2" x14ac:dyDescent="0.15">
      <c r="A3517" s="14" t="e">
        <f>IF(t_sys_prefab说明表!#REF!=2,t_sys_prefab说明表!#REF!,"")</f>
        <v>#REF!</v>
      </c>
      <c r="B3517" s="14" t="e">
        <f>IF(t_sys_prefab说明表!#REF!=2,t_sys_prefab说明表!#REF!,"")</f>
        <v>#REF!</v>
      </c>
    </row>
    <row r="3518" spans="1:2" x14ac:dyDescent="0.15">
      <c r="A3518" s="14" t="e">
        <f>IF(t_sys_prefab说明表!#REF!=2,t_sys_prefab说明表!#REF!,"")</f>
        <v>#REF!</v>
      </c>
      <c r="B3518" s="14" t="e">
        <f>IF(t_sys_prefab说明表!#REF!=2,t_sys_prefab说明表!#REF!,"")</f>
        <v>#REF!</v>
      </c>
    </row>
    <row r="3519" spans="1:2" x14ac:dyDescent="0.15">
      <c r="A3519" s="14" t="e">
        <f>IF(t_sys_prefab说明表!#REF!=2,t_sys_prefab说明表!#REF!,"")</f>
        <v>#REF!</v>
      </c>
      <c r="B3519" s="14" t="e">
        <f>IF(t_sys_prefab说明表!#REF!=2,t_sys_prefab说明表!#REF!,"")</f>
        <v>#REF!</v>
      </c>
    </row>
    <row r="3520" spans="1:2" x14ac:dyDescent="0.15">
      <c r="A3520" s="14" t="e">
        <f>IF(t_sys_prefab说明表!#REF!=2,t_sys_prefab说明表!#REF!,"")</f>
        <v>#REF!</v>
      </c>
      <c r="B3520" s="14" t="e">
        <f>IF(t_sys_prefab说明表!#REF!=2,t_sys_prefab说明表!#REF!,"")</f>
        <v>#REF!</v>
      </c>
    </row>
    <row r="3521" spans="1:2" x14ac:dyDescent="0.15">
      <c r="A3521" s="14" t="e">
        <f>IF(t_sys_prefab说明表!#REF!=2,t_sys_prefab说明表!#REF!,"")</f>
        <v>#REF!</v>
      </c>
      <c r="B3521" s="14" t="e">
        <f>IF(t_sys_prefab说明表!#REF!=2,t_sys_prefab说明表!#REF!,"")</f>
        <v>#REF!</v>
      </c>
    </row>
    <row r="3522" spans="1:2" x14ac:dyDescent="0.15">
      <c r="A3522" s="14" t="e">
        <f>IF(t_sys_prefab说明表!#REF!=2,t_sys_prefab说明表!#REF!,"")</f>
        <v>#REF!</v>
      </c>
      <c r="B3522" s="14" t="e">
        <f>IF(t_sys_prefab说明表!#REF!=2,t_sys_prefab说明表!#REF!,"")</f>
        <v>#REF!</v>
      </c>
    </row>
    <row r="3523" spans="1:2" x14ac:dyDescent="0.15">
      <c r="A3523" s="14" t="e">
        <f>IF(t_sys_prefab说明表!#REF!=2,t_sys_prefab说明表!#REF!,"")</f>
        <v>#REF!</v>
      </c>
      <c r="B3523" s="14" t="e">
        <f>IF(t_sys_prefab说明表!#REF!=2,t_sys_prefab说明表!#REF!,"")</f>
        <v>#REF!</v>
      </c>
    </row>
    <row r="3524" spans="1:2" x14ac:dyDescent="0.15">
      <c r="A3524" s="14" t="e">
        <f>IF(t_sys_prefab说明表!#REF!=2,t_sys_prefab说明表!#REF!,"")</f>
        <v>#REF!</v>
      </c>
      <c r="B3524" s="14" t="e">
        <f>IF(t_sys_prefab说明表!#REF!=2,t_sys_prefab说明表!#REF!,"")</f>
        <v>#REF!</v>
      </c>
    </row>
    <row r="3525" spans="1:2" x14ac:dyDescent="0.15">
      <c r="A3525" s="14" t="e">
        <f>IF(t_sys_prefab说明表!#REF!=2,t_sys_prefab说明表!#REF!,"")</f>
        <v>#REF!</v>
      </c>
      <c r="B3525" s="14" t="e">
        <f>IF(t_sys_prefab说明表!#REF!=2,t_sys_prefab说明表!#REF!,"")</f>
        <v>#REF!</v>
      </c>
    </row>
    <row r="3526" spans="1:2" x14ac:dyDescent="0.15">
      <c r="A3526" s="14" t="e">
        <f>IF(t_sys_prefab说明表!#REF!=2,t_sys_prefab说明表!#REF!,"")</f>
        <v>#REF!</v>
      </c>
      <c r="B3526" s="14" t="e">
        <f>IF(t_sys_prefab说明表!#REF!=2,t_sys_prefab说明表!#REF!,"")</f>
        <v>#REF!</v>
      </c>
    </row>
    <row r="3527" spans="1:2" x14ac:dyDescent="0.15">
      <c r="A3527" s="14" t="e">
        <f>IF(t_sys_prefab说明表!#REF!=2,t_sys_prefab说明表!#REF!,"")</f>
        <v>#REF!</v>
      </c>
      <c r="B3527" s="14" t="e">
        <f>IF(t_sys_prefab说明表!#REF!=2,t_sys_prefab说明表!#REF!,"")</f>
        <v>#REF!</v>
      </c>
    </row>
    <row r="3528" spans="1:2" x14ac:dyDescent="0.15">
      <c r="A3528" s="14" t="e">
        <f>IF(t_sys_prefab说明表!#REF!=2,t_sys_prefab说明表!#REF!,"")</f>
        <v>#REF!</v>
      </c>
      <c r="B3528" s="14" t="e">
        <f>IF(t_sys_prefab说明表!#REF!=2,t_sys_prefab说明表!#REF!,"")</f>
        <v>#REF!</v>
      </c>
    </row>
    <row r="3529" spans="1:2" x14ac:dyDescent="0.15">
      <c r="A3529" s="14" t="e">
        <f>IF(t_sys_prefab说明表!#REF!=2,t_sys_prefab说明表!#REF!,"")</f>
        <v>#REF!</v>
      </c>
      <c r="B3529" s="14" t="e">
        <f>IF(t_sys_prefab说明表!#REF!=2,t_sys_prefab说明表!#REF!,"")</f>
        <v>#REF!</v>
      </c>
    </row>
    <row r="3530" spans="1:2" x14ac:dyDescent="0.15">
      <c r="A3530" s="14" t="e">
        <f>IF(t_sys_prefab说明表!#REF!=2,t_sys_prefab说明表!#REF!,"")</f>
        <v>#REF!</v>
      </c>
      <c r="B3530" s="14" t="e">
        <f>IF(t_sys_prefab说明表!#REF!=2,t_sys_prefab说明表!#REF!,"")</f>
        <v>#REF!</v>
      </c>
    </row>
    <row r="3531" spans="1:2" x14ac:dyDescent="0.15">
      <c r="A3531" s="14" t="e">
        <f>IF(t_sys_prefab说明表!#REF!=2,t_sys_prefab说明表!#REF!,"")</f>
        <v>#REF!</v>
      </c>
      <c r="B3531" s="14" t="e">
        <f>IF(t_sys_prefab说明表!#REF!=2,t_sys_prefab说明表!#REF!,"")</f>
        <v>#REF!</v>
      </c>
    </row>
    <row r="3532" spans="1:2" x14ac:dyDescent="0.15">
      <c r="A3532" s="14" t="e">
        <f>IF(t_sys_prefab说明表!#REF!=2,t_sys_prefab说明表!#REF!,"")</f>
        <v>#REF!</v>
      </c>
      <c r="B3532" s="14" t="e">
        <f>IF(t_sys_prefab说明表!#REF!=2,t_sys_prefab说明表!#REF!,"")</f>
        <v>#REF!</v>
      </c>
    </row>
    <row r="3533" spans="1:2" x14ac:dyDescent="0.15">
      <c r="A3533" s="14" t="e">
        <f>IF(t_sys_prefab说明表!#REF!=2,t_sys_prefab说明表!#REF!,"")</f>
        <v>#REF!</v>
      </c>
      <c r="B3533" s="14" t="e">
        <f>IF(t_sys_prefab说明表!#REF!=2,t_sys_prefab说明表!#REF!,"")</f>
        <v>#REF!</v>
      </c>
    </row>
    <row r="3534" spans="1:2" x14ac:dyDescent="0.15">
      <c r="A3534" s="14" t="e">
        <f>IF(t_sys_prefab说明表!#REF!=2,t_sys_prefab说明表!#REF!,"")</f>
        <v>#REF!</v>
      </c>
      <c r="B3534" s="14" t="e">
        <f>IF(t_sys_prefab说明表!#REF!=2,t_sys_prefab说明表!#REF!,"")</f>
        <v>#REF!</v>
      </c>
    </row>
    <row r="3535" spans="1:2" x14ac:dyDescent="0.15">
      <c r="A3535" s="14" t="e">
        <f>IF(t_sys_prefab说明表!#REF!=2,t_sys_prefab说明表!#REF!,"")</f>
        <v>#REF!</v>
      </c>
      <c r="B3535" s="14" t="e">
        <f>IF(t_sys_prefab说明表!#REF!=2,t_sys_prefab说明表!#REF!,"")</f>
        <v>#REF!</v>
      </c>
    </row>
    <row r="3536" spans="1:2" x14ac:dyDescent="0.15">
      <c r="A3536" s="14" t="e">
        <f>IF(t_sys_prefab说明表!#REF!=2,t_sys_prefab说明表!#REF!,"")</f>
        <v>#REF!</v>
      </c>
      <c r="B3536" s="14" t="e">
        <f>IF(t_sys_prefab说明表!#REF!=2,t_sys_prefab说明表!#REF!,"")</f>
        <v>#REF!</v>
      </c>
    </row>
    <row r="3537" spans="1:2" x14ac:dyDescent="0.15">
      <c r="A3537" s="14" t="e">
        <f>IF(t_sys_prefab说明表!#REF!=2,t_sys_prefab说明表!#REF!,"")</f>
        <v>#REF!</v>
      </c>
      <c r="B3537" s="14" t="e">
        <f>IF(t_sys_prefab说明表!#REF!=2,t_sys_prefab说明表!#REF!,"")</f>
        <v>#REF!</v>
      </c>
    </row>
    <row r="3538" spans="1:2" x14ac:dyDescent="0.15">
      <c r="A3538" s="14" t="e">
        <f>IF(t_sys_prefab说明表!#REF!=2,t_sys_prefab说明表!#REF!,"")</f>
        <v>#REF!</v>
      </c>
      <c r="B3538" s="14" t="e">
        <f>IF(t_sys_prefab说明表!#REF!=2,t_sys_prefab说明表!#REF!,"")</f>
        <v>#REF!</v>
      </c>
    </row>
    <row r="3539" spans="1:2" x14ac:dyDescent="0.15">
      <c r="A3539" s="14" t="e">
        <f>IF(t_sys_prefab说明表!#REF!=2,t_sys_prefab说明表!#REF!,"")</f>
        <v>#REF!</v>
      </c>
      <c r="B3539" s="14" t="e">
        <f>IF(t_sys_prefab说明表!#REF!=2,t_sys_prefab说明表!#REF!,"")</f>
        <v>#REF!</v>
      </c>
    </row>
    <row r="3540" spans="1:2" x14ac:dyDescent="0.15">
      <c r="A3540" s="14" t="e">
        <f>IF(t_sys_prefab说明表!#REF!=2,t_sys_prefab说明表!#REF!,"")</f>
        <v>#REF!</v>
      </c>
      <c r="B3540" s="14" t="e">
        <f>IF(t_sys_prefab说明表!#REF!=2,t_sys_prefab说明表!#REF!,"")</f>
        <v>#REF!</v>
      </c>
    </row>
    <row r="3541" spans="1:2" x14ac:dyDescent="0.15">
      <c r="A3541" s="14" t="e">
        <f>IF(t_sys_prefab说明表!#REF!=2,t_sys_prefab说明表!#REF!,"")</f>
        <v>#REF!</v>
      </c>
      <c r="B3541" s="14" t="e">
        <f>IF(t_sys_prefab说明表!#REF!=2,t_sys_prefab说明表!#REF!,"")</f>
        <v>#REF!</v>
      </c>
    </row>
    <row r="3542" spans="1:2" x14ac:dyDescent="0.15">
      <c r="A3542" s="14" t="e">
        <f>IF(t_sys_prefab说明表!#REF!=2,t_sys_prefab说明表!#REF!,"")</f>
        <v>#REF!</v>
      </c>
      <c r="B3542" s="14" t="e">
        <f>IF(t_sys_prefab说明表!#REF!=2,t_sys_prefab说明表!#REF!,"")</f>
        <v>#REF!</v>
      </c>
    </row>
    <row r="3543" spans="1:2" x14ac:dyDescent="0.15">
      <c r="A3543" s="14" t="e">
        <f>IF(t_sys_prefab说明表!#REF!=2,t_sys_prefab说明表!#REF!,"")</f>
        <v>#REF!</v>
      </c>
      <c r="B3543" s="14" t="e">
        <f>IF(t_sys_prefab说明表!#REF!=2,t_sys_prefab说明表!#REF!,"")</f>
        <v>#REF!</v>
      </c>
    </row>
    <row r="3544" spans="1:2" x14ac:dyDescent="0.15">
      <c r="A3544" s="14" t="e">
        <f>IF(t_sys_prefab说明表!#REF!=2,t_sys_prefab说明表!#REF!,"")</f>
        <v>#REF!</v>
      </c>
      <c r="B3544" s="14" t="e">
        <f>IF(t_sys_prefab说明表!#REF!=2,t_sys_prefab说明表!#REF!,"")</f>
        <v>#REF!</v>
      </c>
    </row>
    <row r="3545" spans="1:2" x14ac:dyDescent="0.15">
      <c r="A3545" s="14" t="e">
        <f>IF(t_sys_prefab说明表!#REF!=2,t_sys_prefab说明表!#REF!,"")</f>
        <v>#REF!</v>
      </c>
      <c r="B3545" s="14" t="e">
        <f>IF(t_sys_prefab说明表!#REF!=2,t_sys_prefab说明表!#REF!,"")</f>
        <v>#REF!</v>
      </c>
    </row>
    <row r="3546" spans="1:2" x14ac:dyDescent="0.15">
      <c r="A3546" s="14" t="e">
        <f>IF(t_sys_prefab说明表!#REF!=2,t_sys_prefab说明表!#REF!,"")</f>
        <v>#REF!</v>
      </c>
      <c r="B3546" s="14" t="e">
        <f>IF(t_sys_prefab说明表!#REF!=2,t_sys_prefab说明表!#REF!,"")</f>
        <v>#REF!</v>
      </c>
    </row>
    <row r="3547" spans="1:2" x14ac:dyDescent="0.15">
      <c r="A3547" s="14" t="e">
        <f>IF(t_sys_prefab说明表!#REF!=2,t_sys_prefab说明表!#REF!,"")</f>
        <v>#REF!</v>
      </c>
      <c r="B3547" s="14" t="e">
        <f>IF(t_sys_prefab说明表!#REF!=2,t_sys_prefab说明表!#REF!,"")</f>
        <v>#REF!</v>
      </c>
    </row>
    <row r="3548" spans="1:2" x14ac:dyDescent="0.15">
      <c r="A3548" s="14" t="e">
        <f>IF(t_sys_prefab说明表!#REF!=2,t_sys_prefab说明表!#REF!,"")</f>
        <v>#REF!</v>
      </c>
      <c r="B3548" s="14" t="e">
        <f>IF(t_sys_prefab说明表!#REF!=2,t_sys_prefab说明表!#REF!,"")</f>
        <v>#REF!</v>
      </c>
    </row>
    <row r="3549" spans="1:2" x14ac:dyDescent="0.15">
      <c r="A3549" s="14" t="e">
        <f>IF(t_sys_prefab说明表!#REF!=2,t_sys_prefab说明表!#REF!,"")</f>
        <v>#REF!</v>
      </c>
      <c r="B3549" s="14" t="e">
        <f>IF(t_sys_prefab说明表!#REF!=2,t_sys_prefab说明表!#REF!,"")</f>
        <v>#REF!</v>
      </c>
    </row>
    <row r="3550" spans="1:2" x14ac:dyDescent="0.15">
      <c r="A3550" s="14" t="e">
        <f>IF(t_sys_prefab说明表!#REF!=2,t_sys_prefab说明表!#REF!,"")</f>
        <v>#REF!</v>
      </c>
      <c r="B3550" s="14" t="e">
        <f>IF(t_sys_prefab说明表!#REF!=2,t_sys_prefab说明表!#REF!,"")</f>
        <v>#REF!</v>
      </c>
    </row>
    <row r="3551" spans="1:2" x14ac:dyDescent="0.15">
      <c r="A3551" s="14" t="e">
        <f>IF(t_sys_prefab说明表!#REF!=2,t_sys_prefab说明表!#REF!,"")</f>
        <v>#REF!</v>
      </c>
      <c r="B3551" s="14" t="e">
        <f>IF(t_sys_prefab说明表!#REF!=2,t_sys_prefab说明表!#REF!,"")</f>
        <v>#REF!</v>
      </c>
    </row>
    <row r="3552" spans="1:2" x14ac:dyDescent="0.15">
      <c r="A3552" s="14" t="e">
        <f>IF(t_sys_prefab说明表!#REF!=2,t_sys_prefab说明表!#REF!,"")</f>
        <v>#REF!</v>
      </c>
      <c r="B3552" s="14" t="e">
        <f>IF(t_sys_prefab说明表!#REF!=2,t_sys_prefab说明表!#REF!,"")</f>
        <v>#REF!</v>
      </c>
    </row>
    <row r="3553" spans="1:2" x14ac:dyDescent="0.15">
      <c r="A3553" s="14" t="e">
        <f>IF(t_sys_prefab说明表!#REF!=2,t_sys_prefab说明表!#REF!,"")</f>
        <v>#REF!</v>
      </c>
      <c r="B3553" s="14" t="e">
        <f>IF(t_sys_prefab说明表!#REF!=2,t_sys_prefab说明表!#REF!,"")</f>
        <v>#REF!</v>
      </c>
    </row>
    <row r="3554" spans="1:2" x14ac:dyDescent="0.15">
      <c r="A3554" s="14" t="e">
        <f>IF(t_sys_prefab说明表!#REF!=2,t_sys_prefab说明表!#REF!,"")</f>
        <v>#REF!</v>
      </c>
      <c r="B3554" s="14" t="e">
        <f>IF(t_sys_prefab说明表!#REF!=2,t_sys_prefab说明表!#REF!,"")</f>
        <v>#REF!</v>
      </c>
    </row>
    <row r="3555" spans="1:2" x14ac:dyDescent="0.15">
      <c r="A3555" s="14" t="e">
        <f>IF(t_sys_prefab说明表!#REF!=2,t_sys_prefab说明表!#REF!,"")</f>
        <v>#REF!</v>
      </c>
      <c r="B3555" s="14" t="e">
        <f>IF(t_sys_prefab说明表!#REF!=2,t_sys_prefab说明表!#REF!,"")</f>
        <v>#REF!</v>
      </c>
    </row>
    <row r="3556" spans="1:2" x14ac:dyDescent="0.15">
      <c r="A3556" s="14" t="e">
        <f>IF(t_sys_prefab说明表!#REF!=2,t_sys_prefab说明表!#REF!,"")</f>
        <v>#REF!</v>
      </c>
      <c r="B3556" s="14" t="e">
        <f>IF(t_sys_prefab说明表!#REF!=2,t_sys_prefab说明表!#REF!,"")</f>
        <v>#REF!</v>
      </c>
    </row>
    <row r="3557" spans="1:2" x14ac:dyDescent="0.15">
      <c r="A3557" s="14" t="e">
        <f>IF(t_sys_prefab说明表!#REF!=2,t_sys_prefab说明表!#REF!,"")</f>
        <v>#REF!</v>
      </c>
      <c r="B3557" s="14" t="e">
        <f>IF(t_sys_prefab说明表!#REF!=2,t_sys_prefab说明表!#REF!,"")</f>
        <v>#REF!</v>
      </c>
    </row>
    <row r="3558" spans="1:2" x14ac:dyDescent="0.15">
      <c r="A3558" s="14" t="e">
        <f>IF(t_sys_prefab说明表!#REF!=2,t_sys_prefab说明表!#REF!,"")</f>
        <v>#REF!</v>
      </c>
      <c r="B3558" s="14" t="e">
        <f>IF(t_sys_prefab说明表!#REF!=2,t_sys_prefab说明表!#REF!,"")</f>
        <v>#REF!</v>
      </c>
    </row>
    <row r="3559" spans="1:2" x14ac:dyDescent="0.15">
      <c r="A3559" s="14" t="e">
        <f>IF(t_sys_prefab说明表!#REF!=2,t_sys_prefab说明表!#REF!,"")</f>
        <v>#REF!</v>
      </c>
      <c r="B3559" s="14" t="e">
        <f>IF(t_sys_prefab说明表!#REF!=2,t_sys_prefab说明表!#REF!,"")</f>
        <v>#REF!</v>
      </c>
    </row>
    <row r="3560" spans="1:2" x14ac:dyDescent="0.15">
      <c r="A3560" s="14" t="e">
        <f>IF(t_sys_prefab说明表!#REF!=2,t_sys_prefab说明表!#REF!,"")</f>
        <v>#REF!</v>
      </c>
      <c r="B3560" s="14" t="e">
        <f>IF(t_sys_prefab说明表!#REF!=2,t_sys_prefab说明表!#REF!,"")</f>
        <v>#REF!</v>
      </c>
    </row>
    <row r="3561" spans="1:2" x14ac:dyDescent="0.15">
      <c r="A3561" s="14" t="e">
        <f>IF(t_sys_prefab说明表!#REF!=2,t_sys_prefab说明表!#REF!,"")</f>
        <v>#REF!</v>
      </c>
      <c r="B3561" s="14" t="e">
        <f>IF(t_sys_prefab说明表!#REF!=2,t_sys_prefab说明表!#REF!,"")</f>
        <v>#REF!</v>
      </c>
    </row>
    <row r="3562" spans="1:2" x14ac:dyDescent="0.15">
      <c r="A3562" s="14" t="e">
        <f>IF(t_sys_prefab说明表!#REF!=2,t_sys_prefab说明表!#REF!,"")</f>
        <v>#REF!</v>
      </c>
      <c r="B3562" s="14" t="e">
        <f>IF(t_sys_prefab说明表!#REF!=2,t_sys_prefab说明表!#REF!,"")</f>
        <v>#REF!</v>
      </c>
    </row>
    <row r="3563" spans="1:2" x14ac:dyDescent="0.15">
      <c r="A3563" s="14" t="e">
        <f>IF(t_sys_prefab说明表!#REF!=2,t_sys_prefab说明表!#REF!,"")</f>
        <v>#REF!</v>
      </c>
      <c r="B3563" s="14" t="e">
        <f>IF(t_sys_prefab说明表!#REF!=2,t_sys_prefab说明表!#REF!,"")</f>
        <v>#REF!</v>
      </c>
    </row>
    <row r="3564" spans="1:2" x14ac:dyDescent="0.15">
      <c r="A3564" s="14" t="e">
        <f>IF(t_sys_prefab说明表!#REF!=2,t_sys_prefab说明表!#REF!,"")</f>
        <v>#REF!</v>
      </c>
      <c r="B3564" s="14" t="e">
        <f>IF(t_sys_prefab说明表!#REF!=2,t_sys_prefab说明表!#REF!,"")</f>
        <v>#REF!</v>
      </c>
    </row>
    <row r="3565" spans="1:2" x14ac:dyDescent="0.15">
      <c r="A3565" s="14" t="e">
        <f>IF(t_sys_prefab说明表!#REF!=2,t_sys_prefab说明表!#REF!,"")</f>
        <v>#REF!</v>
      </c>
      <c r="B3565" s="14" t="e">
        <f>IF(t_sys_prefab说明表!#REF!=2,t_sys_prefab说明表!#REF!,"")</f>
        <v>#REF!</v>
      </c>
    </row>
    <row r="3566" spans="1:2" x14ac:dyDescent="0.15">
      <c r="A3566" s="14" t="e">
        <f>IF(t_sys_prefab说明表!#REF!=2,t_sys_prefab说明表!#REF!,"")</f>
        <v>#REF!</v>
      </c>
      <c r="B3566" s="14" t="e">
        <f>IF(t_sys_prefab说明表!#REF!=2,t_sys_prefab说明表!#REF!,"")</f>
        <v>#REF!</v>
      </c>
    </row>
    <row r="3567" spans="1:2" x14ac:dyDescent="0.15">
      <c r="A3567" s="14" t="e">
        <f>IF(t_sys_prefab说明表!#REF!=2,t_sys_prefab说明表!#REF!,"")</f>
        <v>#REF!</v>
      </c>
      <c r="B3567" s="14" t="e">
        <f>IF(t_sys_prefab说明表!#REF!=2,t_sys_prefab说明表!#REF!,"")</f>
        <v>#REF!</v>
      </c>
    </row>
    <row r="3568" spans="1:2" x14ac:dyDescent="0.15">
      <c r="A3568" s="14" t="e">
        <f>IF(t_sys_prefab说明表!#REF!=2,t_sys_prefab说明表!#REF!,"")</f>
        <v>#REF!</v>
      </c>
      <c r="B3568" s="14" t="e">
        <f>IF(t_sys_prefab说明表!#REF!=2,t_sys_prefab说明表!#REF!,"")</f>
        <v>#REF!</v>
      </c>
    </row>
    <row r="3569" spans="1:2" x14ac:dyDescent="0.15">
      <c r="A3569" s="14" t="e">
        <f>IF(t_sys_prefab说明表!#REF!=2,t_sys_prefab说明表!#REF!,"")</f>
        <v>#REF!</v>
      </c>
      <c r="B3569" s="14" t="e">
        <f>IF(t_sys_prefab说明表!#REF!=2,t_sys_prefab说明表!#REF!,"")</f>
        <v>#REF!</v>
      </c>
    </row>
    <row r="3570" spans="1:2" x14ac:dyDescent="0.15">
      <c r="A3570" s="14" t="e">
        <f>IF(t_sys_prefab说明表!#REF!=2,t_sys_prefab说明表!#REF!,"")</f>
        <v>#REF!</v>
      </c>
      <c r="B3570" s="14" t="e">
        <f>IF(t_sys_prefab说明表!#REF!=2,t_sys_prefab说明表!#REF!,"")</f>
        <v>#REF!</v>
      </c>
    </row>
    <row r="3571" spans="1:2" x14ac:dyDescent="0.15">
      <c r="A3571" s="14" t="e">
        <f>IF(t_sys_prefab说明表!#REF!=2,t_sys_prefab说明表!#REF!,"")</f>
        <v>#REF!</v>
      </c>
      <c r="B3571" s="14" t="e">
        <f>IF(t_sys_prefab说明表!#REF!=2,t_sys_prefab说明表!#REF!,"")</f>
        <v>#REF!</v>
      </c>
    </row>
    <row r="3572" spans="1:2" x14ac:dyDescent="0.15">
      <c r="A3572" s="14" t="e">
        <f>IF(t_sys_prefab说明表!#REF!=2,t_sys_prefab说明表!#REF!,"")</f>
        <v>#REF!</v>
      </c>
      <c r="B3572" s="14" t="e">
        <f>IF(t_sys_prefab说明表!#REF!=2,t_sys_prefab说明表!#REF!,"")</f>
        <v>#REF!</v>
      </c>
    </row>
    <row r="3573" spans="1:2" x14ac:dyDescent="0.15">
      <c r="A3573" s="14" t="e">
        <f>IF(t_sys_prefab说明表!#REF!=2,t_sys_prefab说明表!#REF!,"")</f>
        <v>#REF!</v>
      </c>
      <c r="B3573" s="14" t="e">
        <f>IF(t_sys_prefab说明表!#REF!=2,t_sys_prefab说明表!#REF!,"")</f>
        <v>#REF!</v>
      </c>
    </row>
    <row r="3574" spans="1:2" x14ac:dyDescent="0.15">
      <c r="A3574" s="14" t="e">
        <f>IF(t_sys_prefab说明表!#REF!=2,t_sys_prefab说明表!#REF!,"")</f>
        <v>#REF!</v>
      </c>
      <c r="B3574" s="14" t="e">
        <f>IF(t_sys_prefab说明表!#REF!=2,t_sys_prefab说明表!#REF!,"")</f>
        <v>#REF!</v>
      </c>
    </row>
    <row r="3575" spans="1:2" x14ac:dyDescent="0.15">
      <c r="A3575" s="14" t="e">
        <f>IF(t_sys_prefab说明表!#REF!=2,t_sys_prefab说明表!#REF!,"")</f>
        <v>#REF!</v>
      </c>
      <c r="B3575" s="14" t="e">
        <f>IF(t_sys_prefab说明表!#REF!=2,t_sys_prefab说明表!#REF!,"")</f>
        <v>#REF!</v>
      </c>
    </row>
    <row r="3576" spans="1:2" x14ac:dyDescent="0.15">
      <c r="A3576" s="14" t="e">
        <f>IF(t_sys_prefab说明表!#REF!=2,t_sys_prefab说明表!#REF!,"")</f>
        <v>#REF!</v>
      </c>
      <c r="B3576" s="14" t="e">
        <f>IF(t_sys_prefab说明表!#REF!=2,t_sys_prefab说明表!#REF!,"")</f>
        <v>#REF!</v>
      </c>
    </row>
    <row r="3577" spans="1:2" x14ac:dyDescent="0.15">
      <c r="A3577" s="14" t="e">
        <f>IF(t_sys_prefab说明表!#REF!=2,t_sys_prefab说明表!#REF!,"")</f>
        <v>#REF!</v>
      </c>
      <c r="B3577" s="14" t="e">
        <f>IF(t_sys_prefab说明表!#REF!=2,t_sys_prefab说明表!#REF!,"")</f>
        <v>#REF!</v>
      </c>
    </row>
    <row r="3578" spans="1:2" x14ac:dyDescent="0.15">
      <c r="A3578" s="14" t="e">
        <f>IF(t_sys_prefab说明表!#REF!=2,t_sys_prefab说明表!#REF!,"")</f>
        <v>#REF!</v>
      </c>
      <c r="B3578" s="14" t="e">
        <f>IF(t_sys_prefab说明表!#REF!=2,t_sys_prefab说明表!#REF!,"")</f>
        <v>#REF!</v>
      </c>
    </row>
    <row r="3579" spans="1:2" x14ac:dyDescent="0.15">
      <c r="A3579" s="14" t="e">
        <f>IF(t_sys_prefab说明表!#REF!=2,t_sys_prefab说明表!#REF!,"")</f>
        <v>#REF!</v>
      </c>
      <c r="B3579" s="14" t="e">
        <f>IF(t_sys_prefab说明表!#REF!=2,t_sys_prefab说明表!#REF!,"")</f>
        <v>#REF!</v>
      </c>
    </row>
    <row r="3580" spans="1:2" x14ac:dyDescent="0.15">
      <c r="A3580" s="14" t="e">
        <f>IF(t_sys_prefab说明表!#REF!=2,t_sys_prefab说明表!#REF!,"")</f>
        <v>#REF!</v>
      </c>
      <c r="B3580" s="14" t="e">
        <f>IF(t_sys_prefab说明表!#REF!=2,t_sys_prefab说明表!#REF!,"")</f>
        <v>#REF!</v>
      </c>
    </row>
    <row r="3581" spans="1:2" x14ac:dyDescent="0.15">
      <c r="A3581" s="14" t="e">
        <f>IF(t_sys_prefab说明表!#REF!=2,t_sys_prefab说明表!#REF!,"")</f>
        <v>#REF!</v>
      </c>
      <c r="B3581" s="14" t="e">
        <f>IF(t_sys_prefab说明表!#REF!=2,t_sys_prefab说明表!#REF!,"")</f>
        <v>#REF!</v>
      </c>
    </row>
    <row r="3582" spans="1:2" x14ac:dyDescent="0.15">
      <c r="A3582" s="14" t="e">
        <f>IF(t_sys_prefab说明表!#REF!=2,t_sys_prefab说明表!#REF!,"")</f>
        <v>#REF!</v>
      </c>
      <c r="B3582" s="14" t="e">
        <f>IF(t_sys_prefab说明表!#REF!=2,t_sys_prefab说明表!#REF!,"")</f>
        <v>#REF!</v>
      </c>
    </row>
    <row r="3583" spans="1:2" x14ac:dyDescent="0.15">
      <c r="A3583" s="14" t="e">
        <f>IF(t_sys_prefab说明表!#REF!=2,t_sys_prefab说明表!#REF!,"")</f>
        <v>#REF!</v>
      </c>
      <c r="B3583" s="14" t="e">
        <f>IF(t_sys_prefab说明表!#REF!=2,t_sys_prefab说明表!#REF!,"")</f>
        <v>#REF!</v>
      </c>
    </row>
    <row r="3584" spans="1:2" x14ac:dyDescent="0.15">
      <c r="A3584" s="14" t="e">
        <f>IF(t_sys_prefab说明表!#REF!=2,t_sys_prefab说明表!#REF!,"")</f>
        <v>#REF!</v>
      </c>
      <c r="B3584" s="14" t="e">
        <f>IF(t_sys_prefab说明表!#REF!=2,t_sys_prefab说明表!#REF!,"")</f>
        <v>#REF!</v>
      </c>
    </row>
    <row r="3585" spans="1:2" x14ac:dyDescent="0.15">
      <c r="A3585" s="14" t="e">
        <f>IF(t_sys_prefab说明表!#REF!=2,t_sys_prefab说明表!#REF!,"")</f>
        <v>#REF!</v>
      </c>
      <c r="B3585" s="14" t="e">
        <f>IF(t_sys_prefab说明表!#REF!=2,t_sys_prefab说明表!#REF!,"")</f>
        <v>#REF!</v>
      </c>
    </row>
    <row r="3586" spans="1:2" x14ac:dyDescent="0.15">
      <c r="A3586" s="14" t="e">
        <f>IF(t_sys_prefab说明表!#REF!=2,t_sys_prefab说明表!#REF!,"")</f>
        <v>#REF!</v>
      </c>
      <c r="B3586" s="14" t="e">
        <f>IF(t_sys_prefab说明表!#REF!=2,t_sys_prefab说明表!#REF!,"")</f>
        <v>#REF!</v>
      </c>
    </row>
    <row r="3587" spans="1:2" x14ac:dyDescent="0.15">
      <c r="A3587" s="14" t="e">
        <f>IF(t_sys_prefab说明表!#REF!=2,t_sys_prefab说明表!#REF!,"")</f>
        <v>#REF!</v>
      </c>
      <c r="B3587" s="14" t="e">
        <f>IF(t_sys_prefab说明表!#REF!=2,t_sys_prefab说明表!#REF!,"")</f>
        <v>#REF!</v>
      </c>
    </row>
    <row r="3588" spans="1:2" x14ac:dyDescent="0.15">
      <c r="A3588" s="14" t="e">
        <f>IF(t_sys_prefab说明表!#REF!=2,t_sys_prefab说明表!#REF!,"")</f>
        <v>#REF!</v>
      </c>
      <c r="B3588" s="14" t="e">
        <f>IF(t_sys_prefab说明表!#REF!=2,t_sys_prefab说明表!#REF!,"")</f>
        <v>#REF!</v>
      </c>
    </row>
    <row r="3589" spans="1:2" x14ac:dyDescent="0.15">
      <c r="A3589" s="14" t="e">
        <f>IF(t_sys_prefab说明表!#REF!=2,t_sys_prefab说明表!#REF!,"")</f>
        <v>#REF!</v>
      </c>
      <c r="B3589" s="14" t="e">
        <f>IF(t_sys_prefab说明表!#REF!=2,t_sys_prefab说明表!#REF!,"")</f>
        <v>#REF!</v>
      </c>
    </row>
    <row r="3590" spans="1:2" x14ac:dyDescent="0.15">
      <c r="A3590" s="14" t="e">
        <f>IF(t_sys_prefab说明表!#REF!=2,t_sys_prefab说明表!#REF!,"")</f>
        <v>#REF!</v>
      </c>
      <c r="B3590" s="14" t="e">
        <f>IF(t_sys_prefab说明表!#REF!=2,t_sys_prefab说明表!#REF!,"")</f>
        <v>#REF!</v>
      </c>
    </row>
    <row r="3591" spans="1:2" x14ac:dyDescent="0.15">
      <c r="A3591" s="14" t="e">
        <f>IF(t_sys_prefab说明表!#REF!=2,t_sys_prefab说明表!#REF!,"")</f>
        <v>#REF!</v>
      </c>
      <c r="B3591" s="14" t="e">
        <f>IF(t_sys_prefab说明表!#REF!=2,t_sys_prefab说明表!#REF!,"")</f>
        <v>#REF!</v>
      </c>
    </row>
    <row r="3592" spans="1:2" x14ac:dyDescent="0.15">
      <c r="A3592" s="14" t="e">
        <f>IF(t_sys_prefab说明表!#REF!=2,t_sys_prefab说明表!#REF!,"")</f>
        <v>#REF!</v>
      </c>
      <c r="B3592" s="14" t="e">
        <f>IF(t_sys_prefab说明表!#REF!=2,t_sys_prefab说明表!#REF!,"")</f>
        <v>#REF!</v>
      </c>
    </row>
    <row r="3593" spans="1:2" x14ac:dyDescent="0.15">
      <c r="A3593" s="14" t="e">
        <f>IF(t_sys_prefab说明表!#REF!=2,t_sys_prefab说明表!#REF!,"")</f>
        <v>#REF!</v>
      </c>
      <c r="B3593" s="14" t="e">
        <f>IF(t_sys_prefab说明表!#REF!=2,t_sys_prefab说明表!#REF!,"")</f>
        <v>#REF!</v>
      </c>
    </row>
    <row r="3594" spans="1:2" x14ac:dyDescent="0.15">
      <c r="A3594" s="14" t="e">
        <f>IF(t_sys_prefab说明表!#REF!=2,t_sys_prefab说明表!#REF!,"")</f>
        <v>#REF!</v>
      </c>
      <c r="B3594" s="14" t="e">
        <f>IF(t_sys_prefab说明表!#REF!=2,t_sys_prefab说明表!#REF!,"")</f>
        <v>#REF!</v>
      </c>
    </row>
    <row r="3595" spans="1:2" x14ac:dyDescent="0.15">
      <c r="A3595" s="14" t="e">
        <f>IF(t_sys_prefab说明表!#REF!=2,t_sys_prefab说明表!#REF!,"")</f>
        <v>#REF!</v>
      </c>
      <c r="B3595" s="14" t="e">
        <f>IF(t_sys_prefab说明表!#REF!=2,t_sys_prefab说明表!#REF!,"")</f>
        <v>#REF!</v>
      </c>
    </row>
    <row r="3596" spans="1:2" x14ac:dyDescent="0.15">
      <c r="A3596" s="14" t="e">
        <f>IF(t_sys_prefab说明表!#REF!=2,t_sys_prefab说明表!#REF!,"")</f>
        <v>#REF!</v>
      </c>
      <c r="B3596" s="14" t="e">
        <f>IF(t_sys_prefab说明表!#REF!=2,t_sys_prefab说明表!#REF!,"")</f>
        <v>#REF!</v>
      </c>
    </row>
    <row r="3597" spans="1:2" x14ac:dyDescent="0.15">
      <c r="A3597" s="14" t="e">
        <f>IF(t_sys_prefab说明表!#REF!=2,t_sys_prefab说明表!#REF!,"")</f>
        <v>#REF!</v>
      </c>
      <c r="B3597" s="14" t="e">
        <f>IF(t_sys_prefab说明表!#REF!=2,t_sys_prefab说明表!#REF!,"")</f>
        <v>#REF!</v>
      </c>
    </row>
    <row r="3598" spans="1:2" x14ac:dyDescent="0.15">
      <c r="A3598" s="14" t="e">
        <f>IF(t_sys_prefab说明表!#REF!=2,t_sys_prefab说明表!#REF!,"")</f>
        <v>#REF!</v>
      </c>
      <c r="B3598" s="14" t="e">
        <f>IF(t_sys_prefab说明表!#REF!=2,t_sys_prefab说明表!#REF!,"")</f>
        <v>#REF!</v>
      </c>
    </row>
    <row r="3599" spans="1:2" x14ac:dyDescent="0.15">
      <c r="A3599" s="14" t="e">
        <f>IF(t_sys_prefab说明表!#REF!=2,t_sys_prefab说明表!#REF!,"")</f>
        <v>#REF!</v>
      </c>
      <c r="B3599" s="14" t="e">
        <f>IF(t_sys_prefab说明表!#REF!=2,t_sys_prefab说明表!#REF!,"")</f>
        <v>#REF!</v>
      </c>
    </row>
    <row r="3600" spans="1:2" x14ac:dyDescent="0.15">
      <c r="A3600" s="14" t="e">
        <f>IF(t_sys_prefab说明表!#REF!=2,t_sys_prefab说明表!#REF!,"")</f>
        <v>#REF!</v>
      </c>
      <c r="B3600" s="14" t="e">
        <f>IF(t_sys_prefab说明表!#REF!=2,t_sys_prefab说明表!#REF!,"")</f>
        <v>#REF!</v>
      </c>
    </row>
    <row r="3601" spans="1:2" x14ac:dyDescent="0.15">
      <c r="A3601" s="14" t="e">
        <f>IF(t_sys_prefab说明表!#REF!=2,t_sys_prefab说明表!#REF!,"")</f>
        <v>#REF!</v>
      </c>
      <c r="B3601" s="14" t="e">
        <f>IF(t_sys_prefab说明表!#REF!=2,t_sys_prefab说明表!#REF!,"")</f>
        <v>#REF!</v>
      </c>
    </row>
    <row r="3602" spans="1:2" x14ac:dyDescent="0.15">
      <c r="A3602" s="14" t="e">
        <f>IF(t_sys_prefab说明表!#REF!=2,t_sys_prefab说明表!#REF!,"")</f>
        <v>#REF!</v>
      </c>
      <c r="B3602" s="14" t="e">
        <f>IF(t_sys_prefab说明表!#REF!=2,t_sys_prefab说明表!#REF!,"")</f>
        <v>#REF!</v>
      </c>
    </row>
    <row r="3603" spans="1:2" x14ac:dyDescent="0.15">
      <c r="A3603" s="14" t="e">
        <f>IF(t_sys_prefab说明表!#REF!=2,t_sys_prefab说明表!#REF!,"")</f>
        <v>#REF!</v>
      </c>
      <c r="B3603" s="14" t="e">
        <f>IF(t_sys_prefab说明表!#REF!=2,t_sys_prefab说明表!#REF!,"")</f>
        <v>#REF!</v>
      </c>
    </row>
    <row r="3604" spans="1:2" x14ac:dyDescent="0.15">
      <c r="A3604" s="14" t="e">
        <f>IF(t_sys_prefab说明表!#REF!=2,t_sys_prefab说明表!#REF!,"")</f>
        <v>#REF!</v>
      </c>
      <c r="B3604" s="14" t="e">
        <f>IF(t_sys_prefab说明表!#REF!=2,t_sys_prefab说明表!#REF!,"")</f>
        <v>#REF!</v>
      </c>
    </row>
    <row r="3605" spans="1:2" x14ac:dyDescent="0.15">
      <c r="A3605" s="14" t="e">
        <f>IF(t_sys_prefab说明表!#REF!=2,t_sys_prefab说明表!#REF!,"")</f>
        <v>#REF!</v>
      </c>
      <c r="B3605" s="14" t="e">
        <f>IF(t_sys_prefab说明表!#REF!=2,t_sys_prefab说明表!#REF!,"")</f>
        <v>#REF!</v>
      </c>
    </row>
    <row r="3606" spans="1:2" x14ac:dyDescent="0.15">
      <c r="A3606" s="14" t="e">
        <f>IF(t_sys_prefab说明表!#REF!=2,t_sys_prefab说明表!#REF!,"")</f>
        <v>#REF!</v>
      </c>
      <c r="B3606" s="14" t="e">
        <f>IF(t_sys_prefab说明表!#REF!=2,t_sys_prefab说明表!#REF!,"")</f>
        <v>#REF!</v>
      </c>
    </row>
    <row r="3607" spans="1:2" x14ac:dyDescent="0.15">
      <c r="A3607" s="14" t="e">
        <f>IF(t_sys_prefab说明表!#REF!=2,t_sys_prefab说明表!#REF!,"")</f>
        <v>#REF!</v>
      </c>
      <c r="B3607" s="14" t="e">
        <f>IF(t_sys_prefab说明表!#REF!=2,t_sys_prefab说明表!#REF!,"")</f>
        <v>#REF!</v>
      </c>
    </row>
    <row r="3608" spans="1:2" x14ac:dyDescent="0.15">
      <c r="A3608" s="14" t="e">
        <f>IF(t_sys_prefab说明表!#REF!=2,t_sys_prefab说明表!#REF!,"")</f>
        <v>#REF!</v>
      </c>
      <c r="B3608" s="14" t="e">
        <f>IF(t_sys_prefab说明表!#REF!=2,t_sys_prefab说明表!#REF!,"")</f>
        <v>#REF!</v>
      </c>
    </row>
    <row r="3609" spans="1:2" x14ac:dyDescent="0.15">
      <c r="A3609" s="14" t="e">
        <f>IF(t_sys_prefab说明表!#REF!=2,t_sys_prefab说明表!#REF!,"")</f>
        <v>#REF!</v>
      </c>
      <c r="B3609" s="14" t="e">
        <f>IF(t_sys_prefab说明表!#REF!=2,t_sys_prefab说明表!#REF!,"")</f>
        <v>#REF!</v>
      </c>
    </row>
    <row r="3610" spans="1:2" x14ac:dyDescent="0.15">
      <c r="A3610" s="14" t="e">
        <f>IF(t_sys_prefab说明表!#REF!=2,t_sys_prefab说明表!#REF!,"")</f>
        <v>#REF!</v>
      </c>
      <c r="B3610" s="14" t="e">
        <f>IF(t_sys_prefab说明表!#REF!=2,t_sys_prefab说明表!#REF!,"")</f>
        <v>#REF!</v>
      </c>
    </row>
    <row r="3611" spans="1:2" x14ac:dyDescent="0.15">
      <c r="A3611" s="14" t="e">
        <f>IF(t_sys_prefab说明表!#REF!=2,t_sys_prefab说明表!#REF!,"")</f>
        <v>#REF!</v>
      </c>
      <c r="B3611" s="14" t="e">
        <f>IF(t_sys_prefab说明表!#REF!=2,t_sys_prefab说明表!#REF!,"")</f>
        <v>#REF!</v>
      </c>
    </row>
    <row r="3612" spans="1:2" x14ac:dyDescent="0.15">
      <c r="A3612" s="14" t="e">
        <f>IF(t_sys_prefab说明表!#REF!=2,t_sys_prefab说明表!#REF!,"")</f>
        <v>#REF!</v>
      </c>
      <c r="B3612" s="14" t="e">
        <f>IF(t_sys_prefab说明表!#REF!=2,t_sys_prefab说明表!#REF!,"")</f>
        <v>#REF!</v>
      </c>
    </row>
    <row r="3613" spans="1:2" x14ac:dyDescent="0.15">
      <c r="A3613" s="14" t="e">
        <f>IF(t_sys_prefab说明表!#REF!=2,t_sys_prefab说明表!#REF!,"")</f>
        <v>#REF!</v>
      </c>
      <c r="B3613" s="14" t="e">
        <f>IF(t_sys_prefab说明表!#REF!=2,t_sys_prefab说明表!#REF!,"")</f>
        <v>#REF!</v>
      </c>
    </row>
    <row r="3614" spans="1:2" x14ac:dyDescent="0.15">
      <c r="A3614" s="14" t="e">
        <f>IF(t_sys_prefab说明表!#REF!=2,t_sys_prefab说明表!#REF!,"")</f>
        <v>#REF!</v>
      </c>
      <c r="B3614" s="14" t="e">
        <f>IF(t_sys_prefab说明表!#REF!=2,t_sys_prefab说明表!#REF!,"")</f>
        <v>#REF!</v>
      </c>
    </row>
    <row r="3615" spans="1:2" x14ac:dyDescent="0.15">
      <c r="A3615" s="14" t="e">
        <f>IF(t_sys_prefab说明表!#REF!=2,t_sys_prefab说明表!#REF!,"")</f>
        <v>#REF!</v>
      </c>
      <c r="B3615" s="14" t="e">
        <f>IF(t_sys_prefab说明表!#REF!=2,t_sys_prefab说明表!#REF!,"")</f>
        <v>#REF!</v>
      </c>
    </row>
    <row r="3616" spans="1:2" x14ac:dyDescent="0.15">
      <c r="A3616" s="14" t="e">
        <f>IF(t_sys_prefab说明表!#REF!=2,t_sys_prefab说明表!#REF!,"")</f>
        <v>#REF!</v>
      </c>
      <c r="B3616" s="14" t="e">
        <f>IF(t_sys_prefab说明表!#REF!=2,t_sys_prefab说明表!#REF!,"")</f>
        <v>#REF!</v>
      </c>
    </row>
    <row r="3617" spans="1:2" x14ac:dyDescent="0.15">
      <c r="A3617" s="14" t="e">
        <f>IF(t_sys_prefab说明表!#REF!=2,t_sys_prefab说明表!#REF!,"")</f>
        <v>#REF!</v>
      </c>
      <c r="B3617" s="14" t="e">
        <f>IF(t_sys_prefab说明表!#REF!=2,t_sys_prefab说明表!#REF!,"")</f>
        <v>#REF!</v>
      </c>
    </row>
    <row r="3618" spans="1:2" x14ac:dyDescent="0.15">
      <c r="A3618" s="14" t="e">
        <f>IF(t_sys_prefab说明表!#REF!=2,t_sys_prefab说明表!#REF!,"")</f>
        <v>#REF!</v>
      </c>
      <c r="B3618" s="14" t="e">
        <f>IF(t_sys_prefab说明表!#REF!=2,t_sys_prefab说明表!#REF!,"")</f>
        <v>#REF!</v>
      </c>
    </row>
    <row r="3619" spans="1:2" x14ac:dyDescent="0.15">
      <c r="A3619" s="14" t="e">
        <f>IF(t_sys_prefab说明表!#REF!=2,t_sys_prefab说明表!#REF!,"")</f>
        <v>#REF!</v>
      </c>
      <c r="B3619" s="14" t="e">
        <f>IF(t_sys_prefab说明表!#REF!=2,t_sys_prefab说明表!#REF!,"")</f>
        <v>#REF!</v>
      </c>
    </row>
    <row r="3620" spans="1:2" x14ac:dyDescent="0.15">
      <c r="A3620" s="14" t="e">
        <f>IF(t_sys_prefab说明表!#REF!=2,t_sys_prefab说明表!#REF!,"")</f>
        <v>#REF!</v>
      </c>
      <c r="B3620" s="14" t="e">
        <f>IF(t_sys_prefab说明表!#REF!=2,t_sys_prefab说明表!#REF!,"")</f>
        <v>#REF!</v>
      </c>
    </row>
    <row r="3621" spans="1:2" x14ac:dyDescent="0.15">
      <c r="A3621" s="14" t="e">
        <f>IF(t_sys_prefab说明表!#REF!=2,t_sys_prefab说明表!#REF!,"")</f>
        <v>#REF!</v>
      </c>
      <c r="B3621" s="14" t="e">
        <f>IF(t_sys_prefab说明表!#REF!=2,t_sys_prefab说明表!#REF!,"")</f>
        <v>#REF!</v>
      </c>
    </row>
    <row r="3622" spans="1:2" x14ac:dyDescent="0.15">
      <c r="A3622" s="14" t="e">
        <f>IF(t_sys_prefab说明表!#REF!=2,t_sys_prefab说明表!#REF!,"")</f>
        <v>#REF!</v>
      </c>
      <c r="B3622" s="14" t="e">
        <f>IF(t_sys_prefab说明表!#REF!=2,t_sys_prefab说明表!#REF!,"")</f>
        <v>#REF!</v>
      </c>
    </row>
    <row r="3623" spans="1:2" x14ac:dyDescent="0.15">
      <c r="A3623" s="14" t="e">
        <f>IF(t_sys_prefab说明表!#REF!=2,t_sys_prefab说明表!#REF!,"")</f>
        <v>#REF!</v>
      </c>
      <c r="B3623" s="14" t="e">
        <f>IF(t_sys_prefab说明表!#REF!=2,t_sys_prefab说明表!#REF!,"")</f>
        <v>#REF!</v>
      </c>
    </row>
    <row r="3624" spans="1:2" x14ac:dyDescent="0.15">
      <c r="A3624" s="14" t="e">
        <f>IF(t_sys_prefab说明表!#REF!=2,t_sys_prefab说明表!#REF!,"")</f>
        <v>#REF!</v>
      </c>
      <c r="B3624" s="14" t="e">
        <f>IF(t_sys_prefab说明表!#REF!=2,t_sys_prefab说明表!#REF!,"")</f>
        <v>#REF!</v>
      </c>
    </row>
    <row r="3625" spans="1:2" x14ac:dyDescent="0.15">
      <c r="A3625" s="14" t="e">
        <f>IF(t_sys_prefab说明表!#REF!=2,t_sys_prefab说明表!#REF!,"")</f>
        <v>#REF!</v>
      </c>
      <c r="B3625" s="14" t="e">
        <f>IF(t_sys_prefab说明表!#REF!=2,t_sys_prefab说明表!#REF!,"")</f>
        <v>#REF!</v>
      </c>
    </row>
    <row r="3626" spans="1:2" x14ac:dyDescent="0.15">
      <c r="A3626" s="14" t="e">
        <f>IF(t_sys_prefab说明表!#REF!=2,t_sys_prefab说明表!#REF!,"")</f>
        <v>#REF!</v>
      </c>
      <c r="B3626" s="14" t="e">
        <f>IF(t_sys_prefab说明表!#REF!=2,t_sys_prefab说明表!#REF!,"")</f>
        <v>#REF!</v>
      </c>
    </row>
    <row r="3627" spans="1:2" x14ac:dyDescent="0.15">
      <c r="A3627" s="14" t="e">
        <f>IF(t_sys_prefab说明表!#REF!=2,t_sys_prefab说明表!#REF!,"")</f>
        <v>#REF!</v>
      </c>
      <c r="B3627" s="14" t="e">
        <f>IF(t_sys_prefab说明表!#REF!=2,t_sys_prefab说明表!#REF!,"")</f>
        <v>#REF!</v>
      </c>
    </row>
    <row r="3628" spans="1:2" x14ac:dyDescent="0.15">
      <c r="A3628" s="14" t="e">
        <f>IF(t_sys_prefab说明表!#REF!=2,t_sys_prefab说明表!#REF!,"")</f>
        <v>#REF!</v>
      </c>
      <c r="B3628" s="14" t="e">
        <f>IF(t_sys_prefab说明表!#REF!=2,t_sys_prefab说明表!#REF!,"")</f>
        <v>#REF!</v>
      </c>
    </row>
    <row r="3629" spans="1:2" x14ac:dyDescent="0.15">
      <c r="A3629" s="14" t="e">
        <f>IF(t_sys_prefab说明表!#REF!=2,t_sys_prefab说明表!#REF!,"")</f>
        <v>#REF!</v>
      </c>
      <c r="B3629" s="14" t="e">
        <f>IF(t_sys_prefab说明表!#REF!=2,t_sys_prefab说明表!#REF!,"")</f>
        <v>#REF!</v>
      </c>
    </row>
    <row r="3630" spans="1:2" x14ac:dyDescent="0.15">
      <c r="A3630" s="14" t="e">
        <f>IF(t_sys_prefab说明表!#REF!=2,t_sys_prefab说明表!#REF!,"")</f>
        <v>#REF!</v>
      </c>
      <c r="B3630" s="14" t="e">
        <f>IF(t_sys_prefab说明表!#REF!=2,t_sys_prefab说明表!#REF!,"")</f>
        <v>#REF!</v>
      </c>
    </row>
    <row r="3631" spans="1:2" x14ac:dyDescent="0.15">
      <c r="A3631" s="14" t="e">
        <f>IF(t_sys_prefab说明表!#REF!=2,t_sys_prefab说明表!#REF!,"")</f>
        <v>#REF!</v>
      </c>
      <c r="B3631" s="14" t="e">
        <f>IF(t_sys_prefab说明表!#REF!=2,t_sys_prefab说明表!#REF!,"")</f>
        <v>#REF!</v>
      </c>
    </row>
    <row r="3632" spans="1:2" x14ac:dyDescent="0.15">
      <c r="A3632" s="14" t="e">
        <f>IF(t_sys_prefab说明表!#REF!=2,t_sys_prefab说明表!#REF!,"")</f>
        <v>#REF!</v>
      </c>
      <c r="B3632" s="14" t="e">
        <f>IF(t_sys_prefab说明表!#REF!=2,t_sys_prefab说明表!#REF!,"")</f>
        <v>#REF!</v>
      </c>
    </row>
    <row r="3633" spans="1:2" x14ac:dyDescent="0.15">
      <c r="A3633" s="14" t="e">
        <f>IF(t_sys_prefab说明表!#REF!=2,t_sys_prefab说明表!#REF!,"")</f>
        <v>#REF!</v>
      </c>
      <c r="B3633" s="14" t="e">
        <f>IF(t_sys_prefab说明表!#REF!=2,t_sys_prefab说明表!#REF!,"")</f>
        <v>#REF!</v>
      </c>
    </row>
    <row r="3634" spans="1:2" x14ac:dyDescent="0.15">
      <c r="A3634" s="14" t="e">
        <f>IF(t_sys_prefab说明表!#REF!=2,t_sys_prefab说明表!#REF!,"")</f>
        <v>#REF!</v>
      </c>
      <c r="B3634" s="14" t="e">
        <f>IF(t_sys_prefab说明表!#REF!=2,t_sys_prefab说明表!#REF!,"")</f>
        <v>#REF!</v>
      </c>
    </row>
    <row r="3635" spans="1:2" x14ac:dyDescent="0.15">
      <c r="A3635" s="14" t="e">
        <f>IF(t_sys_prefab说明表!#REF!=2,t_sys_prefab说明表!#REF!,"")</f>
        <v>#REF!</v>
      </c>
      <c r="B3635" s="14" t="e">
        <f>IF(t_sys_prefab说明表!#REF!=2,t_sys_prefab说明表!#REF!,"")</f>
        <v>#REF!</v>
      </c>
    </row>
    <row r="3636" spans="1:2" x14ac:dyDescent="0.15">
      <c r="A3636" s="14" t="e">
        <f>IF(t_sys_prefab说明表!#REF!=2,t_sys_prefab说明表!#REF!,"")</f>
        <v>#REF!</v>
      </c>
      <c r="B3636" s="14" t="e">
        <f>IF(t_sys_prefab说明表!#REF!=2,t_sys_prefab说明表!#REF!,"")</f>
        <v>#REF!</v>
      </c>
    </row>
    <row r="3637" spans="1:2" x14ac:dyDescent="0.15">
      <c r="A3637" s="14" t="e">
        <f>IF(t_sys_prefab说明表!#REF!=2,t_sys_prefab说明表!#REF!,"")</f>
        <v>#REF!</v>
      </c>
      <c r="B3637" s="14" t="e">
        <f>IF(t_sys_prefab说明表!#REF!=2,t_sys_prefab说明表!#REF!,"")</f>
        <v>#REF!</v>
      </c>
    </row>
    <row r="3638" spans="1:2" x14ac:dyDescent="0.15">
      <c r="A3638" s="14" t="e">
        <f>IF(t_sys_prefab说明表!#REF!=2,t_sys_prefab说明表!#REF!,"")</f>
        <v>#REF!</v>
      </c>
      <c r="B3638" s="14" t="e">
        <f>IF(t_sys_prefab说明表!#REF!=2,t_sys_prefab说明表!#REF!,"")</f>
        <v>#REF!</v>
      </c>
    </row>
    <row r="3639" spans="1:2" x14ac:dyDescent="0.15">
      <c r="A3639" s="14" t="e">
        <f>IF(t_sys_prefab说明表!#REF!=2,t_sys_prefab说明表!#REF!,"")</f>
        <v>#REF!</v>
      </c>
      <c r="B3639" s="14" t="e">
        <f>IF(t_sys_prefab说明表!#REF!=2,t_sys_prefab说明表!#REF!,"")</f>
        <v>#REF!</v>
      </c>
    </row>
    <row r="3640" spans="1:2" x14ac:dyDescent="0.15">
      <c r="A3640" s="14" t="e">
        <f>IF(t_sys_prefab说明表!#REF!=2,t_sys_prefab说明表!#REF!,"")</f>
        <v>#REF!</v>
      </c>
      <c r="B3640" s="14" t="e">
        <f>IF(t_sys_prefab说明表!#REF!=2,t_sys_prefab说明表!#REF!,"")</f>
        <v>#REF!</v>
      </c>
    </row>
    <row r="3641" spans="1:2" x14ac:dyDescent="0.15">
      <c r="A3641" s="14" t="e">
        <f>IF(t_sys_prefab说明表!#REF!=2,t_sys_prefab说明表!#REF!,"")</f>
        <v>#REF!</v>
      </c>
      <c r="B3641" s="14" t="e">
        <f>IF(t_sys_prefab说明表!#REF!=2,t_sys_prefab说明表!#REF!,"")</f>
        <v>#REF!</v>
      </c>
    </row>
    <row r="3642" spans="1:2" x14ac:dyDescent="0.15">
      <c r="A3642" s="14" t="e">
        <f>IF(t_sys_prefab说明表!#REF!=2,t_sys_prefab说明表!#REF!,"")</f>
        <v>#REF!</v>
      </c>
      <c r="B3642" s="14" t="e">
        <f>IF(t_sys_prefab说明表!#REF!=2,t_sys_prefab说明表!#REF!,"")</f>
        <v>#REF!</v>
      </c>
    </row>
    <row r="3643" spans="1:2" x14ac:dyDescent="0.15">
      <c r="A3643" s="14" t="e">
        <f>IF(t_sys_prefab说明表!#REF!=2,t_sys_prefab说明表!#REF!,"")</f>
        <v>#REF!</v>
      </c>
      <c r="B3643" s="14" t="e">
        <f>IF(t_sys_prefab说明表!#REF!=2,t_sys_prefab说明表!#REF!,"")</f>
        <v>#REF!</v>
      </c>
    </row>
    <row r="3644" spans="1:2" x14ac:dyDescent="0.15">
      <c r="A3644" s="14" t="e">
        <f>IF(t_sys_prefab说明表!#REF!=2,t_sys_prefab说明表!#REF!,"")</f>
        <v>#REF!</v>
      </c>
      <c r="B3644" s="14" t="e">
        <f>IF(t_sys_prefab说明表!#REF!=2,t_sys_prefab说明表!#REF!,"")</f>
        <v>#REF!</v>
      </c>
    </row>
    <row r="3645" spans="1:2" x14ac:dyDescent="0.15">
      <c r="A3645" s="14" t="e">
        <f>IF(t_sys_prefab说明表!#REF!=2,t_sys_prefab说明表!#REF!,"")</f>
        <v>#REF!</v>
      </c>
      <c r="B3645" s="14" t="e">
        <f>IF(t_sys_prefab说明表!#REF!=2,t_sys_prefab说明表!#REF!,"")</f>
        <v>#REF!</v>
      </c>
    </row>
    <row r="3646" spans="1:2" x14ac:dyDescent="0.15">
      <c r="A3646" s="14" t="e">
        <f>IF(t_sys_prefab说明表!#REF!=2,t_sys_prefab说明表!#REF!,"")</f>
        <v>#REF!</v>
      </c>
      <c r="B3646" s="14" t="e">
        <f>IF(t_sys_prefab说明表!#REF!=2,t_sys_prefab说明表!#REF!,"")</f>
        <v>#REF!</v>
      </c>
    </row>
    <row r="3647" spans="1:2" x14ac:dyDescent="0.15">
      <c r="A3647" s="14" t="e">
        <f>IF(t_sys_prefab说明表!#REF!=2,t_sys_prefab说明表!#REF!,"")</f>
        <v>#REF!</v>
      </c>
      <c r="B3647" s="14" t="e">
        <f>IF(t_sys_prefab说明表!#REF!=2,t_sys_prefab说明表!#REF!,"")</f>
        <v>#REF!</v>
      </c>
    </row>
    <row r="3648" spans="1:2" x14ac:dyDescent="0.15">
      <c r="A3648" s="14" t="e">
        <f>IF(t_sys_prefab说明表!#REF!=2,t_sys_prefab说明表!#REF!,"")</f>
        <v>#REF!</v>
      </c>
      <c r="B3648" s="14" t="e">
        <f>IF(t_sys_prefab说明表!#REF!=2,t_sys_prefab说明表!#REF!,"")</f>
        <v>#REF!</v>
      </c>
    </row>
    <row r="3649" spans="1:2" x14ac:dyDescent="0.15">
      <c r="A3649" s="14" t="e">
        <f>IF(t_sys_prefab说明表!#REF!=2,t_sys_prefab说明表!#REF!,"")</f>
        <v>#REF!</v>
      </c>
      <c r="B3649" s="14" t="e">
        <f>IF(t_sys_prefab说明表!#REF!=2,t_sys_prefab说明表!#REF!,"")</f>
        <v>#REF!</v>
      </c>
    </row>
    <row r="3650" spans="1:2" x14ac:dyDescent="0.15">
      <c r="A3650" s="14" t="e">
        <f>IF(t_sys_prefab说明表!#REF!=2,t_sys_prefab说明表!#REF!,"")</f>
        <v>#REF!</v>
      </c>
      <c r="B3650" s="14" t="e">
        <f>IF(t_sys_prefab说明表!#REF!=2,t_sys_prefab说明表!#REF!,"")</f>
        <v>#REF!</v>
      </c>
    </row>
    <row r="3651" spans="1:2" x14ac:dyDescent="0.15">
      <c r="A3651" s="14" t="e">
        <f>IF(t_sys_prefab说明表!#REF!=2,t_sys_prefab说明表!#REF!,"")</f>
        <v>#REF!</v>
      </c>
      <c r="B3651" s="14" t="e">
        <f>IF(t_sys_prefab说明表!#REF!=2,t_sys_prefab说明表!#REF!,"")</f>
        <v>#REF!</v>
      </c>
    </row>
    <row r="3652" spans="1:2" x14ac:dyDescent="0.15">
      <c r="A3652" s="14" t="e">
        <f>IF(t_sys_prefab说明表!#REF!=2,t_sys_prefab说明表!#REF!,"")</f>
        <v>#REF!</v>
      </c>
      <c r="B3652" s="14" t="e">
        <f>IF(t_sys_prefab说明表!#REF!=2,t_sys_prefab说明表!#REF!,"")</f>
        <v>#REF!</v>
      </c>
    </row>
    <row r="3653" spans="1:2" x14ac:dyDescent="0.15">
      <c r="A3653" s="14" t="e">
        <f>IF(t_sys_prefab说明表!#REF!=2,t_sys_prefab说明表!#REF!,"")</f>
        <v>#REF!</v>
      </c>
      <c r="B3653" s="14" t="e">
        <f>IF(t_sys_prefab说明表!#REF!=2,t_sys_prefab说明表!#REF!,"")</f>
        <v>#REF!</v>
      </c>
    </row>
    <row r="3654" spans="1:2" x14ac:dyDescent="0.15">
      <c r="A3654" s="14" t="e">
        <f>IF(t_sys_prefab说明表!#REF!=2,t_sys_prefab说明表!#REF!,"")</f>
        <v>#REF!</v>
      </c>
      <c r="B3654" s="14" t="e">
        <f>IF(t_sys_prefab说明表!#REF!=2,t_sys_prefab说明表!#REF!,"")</f>
        <v>#REF!</v>
      </c>
    </row>
    <row r="3655" spans="1:2" x14ac:dyDescent="0.15">
      <c r="A3655" s="14" t="e">
        <f>IF(t_sys_prefab说明表!#REF!=2,t_sys_prefab说明表!#REF!,"")</f>
        <v>#REF!</v>
      </c>
      <c r="B3655" s="14" t="e">
        <f>IF(t_sys_prefab说明表!#REF!=2,t_sys_prefab说明表!#REF!,"")</f>
        <v>#REF!</v>
      </c>
    </row>
    <row r="3656" spans="1:2" x14ac:dyDescent="0.15">
      <c r="A3656" s="14" t="e">
        <f>IF(t_sys_prefab说明表!#REF!=2,t_sys_prefab说明表!#REF!,"")</f>
        <v>#REF!</v>
      </c>
      <c r="B3656" s="14" t="e">
        <f>IF(t_sys_prefab说明表!#REF!=2,t_sys_prefab说明表!#REF!,"")</f>
        <v>#REF!</v>
      </c>
    </row>
    <row r="3657" spans="1:2" x14ac:dyDescent="0.15">
      <c r="A3657" s="14" t="e">
        <f>IF(t_sys_prefab说明表!#REF!=2,t_sys_prefab说明表!#REF!,"")</f>
        <v>#REF!</v>
      </c>
      <c r="B3657" s="14" t="e">
        <f>IF(t_sys_prefab说明表!#REF!=2,t_sys_prefab说明表!#REF!,"")</f>
        <v>#REF!</v>
      </c>
    </row>
    <row r="3658" spans="1:2" x14ac:dyDescent="0.15">
      <c r="A3658" s="14" t="e">
        <f>IF(t_sys_prefab说明表!#REF!=2,t_sys_prefab说明表!#REF!,"")</f>
        <v>#REF!</v>
      </c>
      <c r="B3658" s="14" t="e">
        <f>IF(t_sys_prefab说明表!#REF!=2,t_sys_prefab说明表!#REF!,"")</f>
        <v>#REF!</v>
      </c>
    </row>
    <row r="3659" spans="1:2" x14ac:dyDescent="0.15">
      <c r="A3659" s="14" t="e">
        <f>IF(t_sys_prefab说明表!#REF!=2,t_sys_prefab说明表!#REF!,"")</f>
        <v>#REF!</v>
      </c>
      <c r="B3659" s="14" t="e">
        <f>IF(t_sys_prefab说明表!#REF!=2,t_sys_prefab说明表!#REF!,"")</f>
        <v>#REF!</v>
      </c>
    </row>
    <row r="3660" spans="1:2" x14ac:dyDescent="0.15">
      <c r="A3660" s="14" t="e">
        <f>IF(t_sys_prefab说明表!#REF!=2,t_sys_prefab说明表!#REF!,"")</f>
        <v>#REF!</v>
      </c>
      <c r="B3660" s="14" t="e">
        <f>IF(t_sys_prefab说明表!#REF!=2,t_sys_prefab说明表!#REF!,"")</f>
        <v>#REF!</v>
      </c>
    </row>
    <row r="3661" spans="1:2" x14ac:dyDescent="0.15">
      <c r="A3661" s="14" t="e">
        <f>IF(t_sys_prefab说明表!#REF!=2,t_sys_prefab说明表!#REF!,"")</f>
        <v>#REF!</v>
      </c>
      <c r="B3661" s="14" t="e">
        <f>IF(t_sys_prefab说明表!#REF!=2,t_sys_prefab说明表!#REF!,"")</f>
        <v>#REF!</v>
      </c>
    </row>
    <row r="3662" spans="1:2" x14ac:dyDescent="0.15">
      <c r="A3662" s="14" t="e">
        <f>IF(t_sys_prefab说明表!#REF!=2,t_sys_prefab说明表!#REF!,"")</f>
        <v>#REF!</v>
      </c>
      <c r="B3662" s="14" t="e">
        <f>IF(t_sys_prefab说明表!#REF!=2,t_sys_prefab说明表!#REF!,"")</f>
        <v>#REF!</v>
      </c>
    </row>
    <row r="3663" spans="1:2" x14ac:dyDescent="0.15">
      <c r="A3663" s="14" t="e">
        <f>IF(t_sys_prefab说明表!#REF!=2,t_sys_prefab说明表!#REF!,"")</f>
        <v>#REF!</v>
      </c>
      <c r="B3663" s="14" t="e">
        <f>IF(t_sys_prefab说明表!#REF!=2,t_sys_prefab说明表!#REF!,"")</f>
        <v>#REF!</v>
      </c>
    </row>
    <row r="3664" spans="1:2" x14ac:dyDescent="0.15">
      <c r="A3664" s="14" t="e">
        <f>IF(t_sys_prefab说明表!#REF!=2,t_sys_prefab说明表!#REF!,"")</f>
        <v>#REF!</v>
      </c>
      <c r="B3664" s="14" t="e">
        <f>IF(t_sys_prefab说明表!#REF!=2,t_sys_prefab说明表!#REF!,"")</f>
        <v>#REF!</v>
      </c>
    </row>
    <row r="3665" spans="1:2" x14ac:dyDescent="0.15">
      <c r="A3665" s="14" t="e">
        <f>IF(t_sys_prefab说明表!#REF!=2,t_sys_prefab说明表!#REF!,"")</f>
        <v>#REF!</v>
      </c>
      <c r="B3665" s="14" t="e">
        <f>IF(t_sys_prefab说明表!#REF!=2,t_sys_prefab说明表!#REF!,"")</f>
        <v>#REF!</v>
      </c>
    </row>
    <row r="3666" spans="1:2" x14ac:dyDescent="0.15">
      <c r="A3666" s="14" t="e">
        <f>IF(t_sys_prefab说明表!#REF!=2,t_sys_prefab说明表!#REF!,"")</f>
        <v>#REF!</v>
      </c>
      <c r="B3666" s="14" t="e">
        <f>IF(t_sys_prefab说明表!#REF!=2,t_sys_prefab说明表!#REF!,"")</f>
        <v>#REF!</v>
      </c>
    </row>
    <row r="3667" spans="1:2" x14ac:dyDescent="0.15">
      <c r="A3667" s="14" t="e">
        <f>IF(t_sys_prefab说明表!#REF!=2,t_sys_prefab说明表!#REF!,"")</f>
        <v>#REF!</v>
      </c>
      <c r="B3667" s="14" t="e">
        <f>IF(t_sys_prefab说明表!#REF!=2,t_sys_prefab说明表!#REF!,"")</f>
        <v>#REF!</v>
      </c>
    </row>
    <row r="3668" spans="1:2" x14ac:dyDescent="0.15">
      <c r="A3668" s="14" t="e">
        <f>IF(t_sys_prefab说明表!#REF!=2,t_sys_prefab说明表!#REF!,"")</f>
        <v>#REF!</v>
      </c>
      <c r="B3668" s="14" t="e">
        <f>IF(t_sys_prefab说明表!#REF!=2,t_sys_prefab说明表!#REF!,"")</f>
        <v>#REF!</v>
      </c>
    </row>
    <row r="3669" spans="1:2" x14ac:dyDescent="0.15">
      <c r="A3669" s="14" t="e">
        <f>IF(t_sys_prefab说明表!#REF!=2,t_sys_prefab说明表!#REF!,"")</f>
        <v>#REF!</v>
      </c>
      <c r="B3669" s="14" t="e">
        <f>IF(t_sys_prefab说明表!#REF!=2,t_sys_prefab说明表!#REF!,"")</f>
        <v>#REF!</v>
      </c>
    </row>
    <row r="3670" spans="1:2" x14ac:dyDescent="0.15">
      <c r="A3670" s="14" t="e">
        <f>IF(t_sys_prefab说明表!#REF!=2,t_sys_prefab说明表!#REF!,"")</f>
        <v>#REF!</v>
      </c>
      <c r="B3670" s="14" t="e">
        <f>IF(t_sys_prefab说明表!#REF!=2,t_sys_prefab说明表!#REF!,"")</f>
        <v>#REF!</v>
      </c>
    </row>
    <row r="3671" spans="1:2" x14ac:dyDescent="0.15">
      <c r="A3671" s="14" t="e">
        <f>IF(t_sys_prefab说明表!#REF!=2,t_sys_prefab说明表!#REF!,"")</f>
        <v>#REF!</v>
      </c>
      <c r="B3671" s="14" t="e">
        <f>IF(t_sys_prefab说明表!#REF!=2,t_sys_prefab说明表!#REF!,"")</f>
        <v>#REF!</v>
      </c>
    </row>
    <row r="3672" spans="1:2" x14ac:dyDescent="0.15">
      <c r="A3672" s="14" t="e">
        <f>IF(t_sys_prefab说明表!#REF!=2,t_sys_prefab说明表!#REF!,"")</f>
        <v>#REF!</v>
      </c>
      <c r="B3672" s="14" t="e">
        <f>IF(t_sys_prefab说明表!#REF!=2,t_sys_prefab说明表!#REF!,"")</f>
        <v>#REF!</v>
      </c>
    </row>
    <row r="3673" spans="1:2" x14ac:dyDescent="0.15">
      <c r="A3673" s="14" t="e">
        <f>IF(t_sys_prefab说明表!#REF!=2,t_sys_prefab说明表!#REF!,"")</f>
        <v>#REF!</v>
      </c>
      <c r="B3673" s="14" t="e">
        <f>IF(t_sys_prefab说明表!#REF!=2,t_sys_prefab说明表!#REF!,"")</f>
        <v>#REF!</v>
      </c>
    </row>
    <row r="3674" spans="1:2" x14ac:dyDescent="0.15">
      <c r="A3674" s="14" t="e">
        <f>IF(t_sys_prefab说明表!#REF!=2,t_sys_prefab说明表!#REF!,"")</f>
        <v>#REF!</v>
      </c>
      <c r="B3674" s="14" t="e">
        <f>IF(t_sys_prefab说明表!#REF!=2,t_sys_prefab说明表!#REF!,"")</f>
        <v>#REF!</v>
      </c>
    </row>
    <row r="3675" spans="1:2" x14ac:dyDescent="0.15">
      <c r="A3675" s="14" t="e">
        <f>IF(t_sys_prefab说明表!#REF!=2,t_sys_prefab说明表!#REF!,"")</f>
        <v>#REF!</v>
      </c>
      <c r="B3675" s="14" t="e">
        <f>IF(t_sys_prefab说明表!#REF!=2,t_sys_prefab说明表!#REF!,"")</f>
        <v>#REF!</v>
      </c>
    </row>
    <row r="3676" spans="1:2" x14ac:dyDescent="0.15">
      <c r="A3676" s="14" t="e">
        <f>IF(t_sys_prefab说明表!#REF!=2,t_sys_prefab说明表!#REF!,"")</f>
        <v>#REF!</v>
      </c>
      <c r="B3676" s="14" t="e">
        <f>IF(t_sys_prefab说明表!#REF!=2,t_sys_prefab说明表!#REF!,"")</f>
        <v>#REF!</v>
      </c>
    </row>
    <row r="3677" spans="1:2" x14ac:dyDescent="0.15">
      <c r="A3677" s="14" t="e">
        <f>IF(t_sys_prefab说明表!#REF!=2,t_sys_prefab说明表!#REF!,"")</f>
        <v>#REF!</v>
      </c>
      <c r="B3677" s="14" t="e">
        <f>IF(t_sys_prefab说明表!#REF!=2,t_sys_prefab说明表!#REF!,"")</f>
        <v>#REF!</v>
      </c>
    </row>
    <row r="3678" spans="1:2" x14ac:dyDescent="0.15">
      <c r="A3678" s="14" t="e">
        <f>IF(t_sys_prefab说明表!#REF!=2,t_sys_prefab说明表!#REF!,"")</f>
        <v>#REF!</v>
      </c>
      <c r="B3678" s="14" t="e">
        <f>IF(t_sys_prefab说明表!#REF!=2,t_sys_prefab说明表!#REF!,"")</f>
        <v>#REF!</v>
      </c>
    </row>
    <row r="3679" spans="1:2" x14ac:dyDescent="0.15">
      <c r="A3679" s="14" t="e">
        <f>IF(t_sys_prefab说明表!#REF!=2,t_sys_prefab说明表!#REF!,"")</f>
        <v>#REF!</v>
      </c>
      <c r="B3679" s="14" t="e">
        <f>IF(t_sys_prefab说明表!#REF!=2,t_sys_prefab说明表!#REF!,"")</f>
        <v>#REF!</v>
      </c>
    </row>
    <row r="3680" spans="1:2" x14ac:dyDescent="0.15">
      <c r="A3680" s="14" t="e">
        <f>IF(t_sys_prefab说明表!#REF!=2,t_sys_prefab说明表!#REF!,"")</f>
        <v>#REF!</v>
      </c>
      <c r="B3680" s="14" t="e">
        <f>IF(t_sys_prefab说明表!#REF!=2,t_sys_prefab说明表!#REF!,"")</f>
        <v>#REF!</v>
      </c>
    </row>
    <row r="3681" spans="1:2" x14ac:dyDescent="0.15">
      <c r="A3681" s="14" t="e">
        <f>IF(t_sys_prefab说明表!#REF!=2,t_sys_prefab说明表!#REF!,"")</f>
        <v>#REF!</v>
      </c>
      <c r="B3681" s="14" t="e">
        <f>IF(t_sys_prefab说明表!#REF!=2,t_sys_prefab说明表!#REF!,"")</f>
        <v>#REF!</v>
      </c>
    </row>
    <row r="3682" spans="1:2" x14ac:dyDescent="0.15">
      <c r="A3682" s="14" t="e">
        <f>IF(t_sys_prefab说明表!#REF!=2,t_sys_prefab说明表!#REF!,"")</f>
        <v>#REF!</v>
      </c>
      <c r="B3682" s="14" t="e">
        <f>IF(t_sys_prefab说明表!#REF!=2,t_sys_prefab说明表!#REF!,"")</f>
        <v>#REF!</v>
      </c>
    </row>
    <row r="3683" spans="1:2" x14ac:dyDescent="0.15">
      <c r="A3683" s="14" t="e">
        <f>IF(t_sys_prefab说明表!#REF!=2,t_sys_prefab说明表!#REF!,"")</f>
        <v>#REF!</v>
      </c>
      <c r="B3683" s="14" t="e">
        <f>IF(t_sys_prefab说明表!#REF!=2,t_sys_prefab说明表!#REF!,"")</f>
        <v>#REF!</v>
      </c>
    </row>
    <row r="3684" spans="1:2" x14ac:dyDescent="0.15">
      <c r="A3684" s="14" t="e">
        <f>IF(t_sys_prefab说明表!#REF!=2,t_sys_prefab说明表!#REF!,"")</f>
        <v>#REF!</v>
      </c>
      <c r="B3684" s="14" t="e">
        <f>IF(t_sys_prefab说明表!#REF!=2,t_sys_prefab说明表!#REF!,"")</f>
        <v>#REF!</v>
      </c>
    </row>
    <row r="3685" spans="1:2" x14ac:dyDescent="0.15">
      <c r="A3685" s="14" t="e">
        <f>IF(t_sys_prefab说明表!#REF!=2,t_sys_prefab说明表!#REF!,"")</f>
        <v>#REF!</v>
      </c>
      <c r="B3685" s="14" t="e">
        <f>IF(t_sys_prefab说明表!#REF!=2,t_sys_prefab说明表!#REF!,"")</f>
        <v>#REF!</v>
      </c>
    </row>
    <row r="3686" spans="1:2" x14ac:dyDescent="0.15">
      <c r="A3686" s="14" t="e">
        <f>IF(t_sys_prefab说明表!#REF!=2,t_sys_prefab说明表!#REF!,"")</f>
        <v>#REF!</v>
      </c>
      <c r="B3686" s="14" t="e">
        <f>IF(t_sys_prefab说明表!#REF!=2,t_sys_prefab说明表!#REF!,"")</f>
        <v>#REF!</v>
      </c>
    </row>
    <row r="3687" spans="1:2" x14ac:dyDescent="0.15">
      <c r="A3687" s="14" t="e">
        <f>IF(t_sys_prefab说明表!#REF!=2,t_sys_prefab说明表!#REF!,"")</f>
        <v>#REF!</v>
      </c>
      <c r="B3687" s="14" t="e">
        <f>IF(t_sys_prefab说明表!#REF!=2,t_sys_prefab说明表!#REF!,"")</f>
        <v>#REF!</v>
      </c>
    </row>
    <row r="3688" spans="1:2" x14ac:dyDescent="0.15">
      <c r="A3688" s="14" t="e">
        <f>IF(t_sys_prefab说明表!#REF!=2,t_sys_prefab说明表!#REF!,"")</f>
        <v>#REF!</v>
      </c>
      <c r="B3688" s="14" t="e">
        <f>IF(t_sys_prefab说明表!#REF!=2,t_sys_prefab说明表!#REF!,"")</f>
        <v>#REF!</v>
      </c>
    </row>
    <row r="3689" spans="1:2" x14ac:dyDescent="0.15">
      <c r="A3689" s="14" t="e">
        <f>IF(t_sys_prefab说明表!#REF!=2,t_sys_prefab说明表!#REF!,"")</f>
        <v>#REF!</v>
      </c>
      <c r="B3689" s="14" t="e">
        <f>IF(t_sys_prefab说明表!#REF!=2,t_sys_prefab说明表!#REF!,"")</f>
        <v>#REF!</v>
      </c>
    </row>
    <row r="3690" spans="1:2" x14ac:dyDescent="0.15">
      <c r="A3690" s="14" t="e">
        <f>IF(t_sys_prefab说明表!#REF!=2,t_sys_prefab说明表!#REF!,"")</f>
        <v>#REF!</v>
      </c>
      <c r="B3690" s="14" t="e">
        <f>IF(t_sys_prefab说明表!#REF!=2,t_sys_prefab说明表!#REF!,"")</f>
        <v>#REF!</v>
      </c>
    </row>
    <row r="3691" spans="1:2" x14ac:dyDescent="0.15">
      <c r="A3691" s="14" t="e">
        <f>IF(t_sys_prefab说明表!#REF!=2,t_sys_prefab说明表!#REF!,"")</f>
        <v>#REF!</v>
      </c>
      <c r="B3691" s="14" t="e">
        <f>IF(t_sys_prefab说明表!#REF!=2,t_sys_prefab说明表!#REF!,"")</f>
        <v>#REF!</v>
      </c>
    </row>
    <row r="3692" spans="1:2" x14ac:dyDescent="0.15">
      <c r="A3692" s="14" t="e">
        <f>IF(t_sys_prefab说明表!#REF!=2,t_sys_prefab说明表!#REF!,"")</f>
        <v>#REF!</v>
      </c>
      <c r="B3692" s="14" t="e">
        <f>IF(t_sys_prefab说明表!#REF!=2,t_sys_prefab说明表!#REF!,"")</f>
        <v>#REF!</v>
      </c>
    </row>
    <row r="3693" spans="1:2" x14ac:dyDescent="0.15">
      <c r="A3693" s="14" t="e">
        <f>IF(t_sys_prefab说明表!#REF!=2,t_sys_prefab说明表!#REF!,"")</f>
        <v>#REF!</v>
      </c>
      <c r="B3693" s="14" t="e">
        <f>IF(t_sys_prefab说明表!#REF!=2,t_sys_prefab说明表!#REF!,"")</f>
        <v>#REF!</v>
      </c>
    </row>
    <row r="3694" spans="1:2" x14ac:dyDescent="0.15">
      <c r="A3694" s="14" t="e">
        <f>IF(t_sys_prefab说明表!#REF!=2,t_sys_prefab说明表!#REF!,"")</f>
        <v>#REF!</v>
      </c>
      <c r="B3694" s="14" t="e">
        <f>IF(t_sys_prefab说明表!#REF!=2,t_sys_prefab说明表!#REF!,"")</f>
        <v>#REF!</v>
      </c>
    </row>
    <row r="3695" spans="1:2" x14ac:dyDescent="0.15">
      <c r="A3695" s="14" t="e">
        <f>IF(t_sys_prefab说明表!#REF!=2,t_sys_prefab说明表!#REF!,"")</f>
        <v>#REF!</v>
      </c>
      <c r="B3695" s="14" t="e">
        <f>IF(t_sys_prefab说明表!#REF!=2,t_sys_prefab说明表!#REF!,"")</f>
        <v>#REF!</v>
      </c>
    </row>
    <row r="3696" spans="1:2" x14ac:dyDescent="0.15">
      <c r="A3696" s="14" t="e">
        <f>IF(t_sys_prefab说明表!#REF!=2,t_sys_prefab说明表!#REF!,"")</f>
        <v>#REF!</v>
      </c>
      <c r="B3696" s="14" t="e">
        <f>IF(t_sys_prefab说明表!#REF!=2,t_sys_prefab说明表!#REF!,"")</f>
        <v>#REF!</v>
      </c>
    </row>
    <row r="3697" spans="1:2" x14ac:dyDescent="0.15">
      <c r="A3697" s="14" t="e">
        <f>IF(t_sys_prefab说明表!#REF!=2,t_sys_prefab说明表!#REF!,"")</f>
        <v>#REF!</v>
      </c>
      <c r="B3697" s="14" t="e">
        <f>IF(t_sys_prefab说明表!#REF!=2,t_sys_prefab说明表!#REF!,"")</f>
        <v>#REF!</v>
      </c>
    </row>
    <row r="3698" spans="1:2" x14ac:dyDescent="0.15">
      <c r="A3698" s="14" t="e">
        <f>IF(t_sys_prefab说明表!#REF!=2,t_sys_prefab说明表!#REF!,"")</f>
        <v>#REF!</v>
      </c>
      <c r="B3698" s="14" t="e">
        <f>IF(t_sys_prefab说明表!#REF!=2,t_sys_prefab说明表!#REF!,"")</f>
        <v>#REF!</v>
      </c>
    </row>
    <row r="3699" spans="1:2" x14ac:dyDescent="0.15">
      <c r="A3699" s="14" t="e">
        <f>IF(t_sys_prefab说明表!#REF!=2,t_sys_prefab说明表!#REF!,"")</f>
        <v>#REF!</v>
      </c>
      <c r="B3699" s="14" t="e">
        <f>IF(t_sys_prefab说明表!#REF!=2,t_sys_prefab说明表!#REF!,"")</f>
        <v>#REF!</v>
      </c>
    </row>
    <row r="3700" spans="1:2" x14ac:dyDescent="0.15">
      <c r="A3700" s="14" t="e">
        <f>IF(t_sys_prefab说明表!#REF!=2,t_sys_prefab说明表!#REF!,"")</f>
        <v>#REF!</v>
      </c>
      <c r="B3700" s="14" t="e">
        <f>IF(t_sys_prefab说明表!#REF!=2,t_sys_prefab说明表!#REF!,"")</f>
        <v>#REF!</v>
      </c>
    </row>
    <row r="3701" spans="1:2" x14ac:dyDescent="0.15">
      <c r="A3701" s="14" t="e">
        <f>IF(t_sys_prefab说明表!#REF!=2,t_sys_prefab说明表!#REF!,"")</f>
        <v>#REF!</v>
      </c>
      <c r="B3701" s="14" t="e">
        <f>IF(t_sys_prefab说明表!#REF!=2,t_sys_prefab说明表!#REF!,"")</f>
        <v>#REF!</v>
      </c>
    </row>
    <row r="3702" spans="1:2" x14ac:dyDescent="0.15">
      <c r="A3702" s="14" t="e">
        <f>IF(t_sys_prefab说明表!#REF!=2,t_sys_prefab说明表!#REF!,"")</f>
        <v>#REF!</v>
      </c>
      <c r="B3702" s="14" t="e">
        <f>IF(t_sys_prefab说明表!#REF!=2,t_sys_prefab说明表!#REF!,"")</f>
        <v>#REF!</v>
      </c>
    </row>
    <row r="3703" spans="1:2" x14ac:dyDescent="0.15">
      <c r="A3703" s="14" t="e">
        <f>IF(t_sys_prefab说明表!#REF!=2,t_sys_prefab说明表!#REF!,"")</f>
        <v>#REF!</v>
      </c>
      <c r="B3703" s="14" t="e">
        <f>IF(t_sys_prefab说明表!#REF!=2,t_sys_prefab说明表!#REF!,"")</f>
        <v>#REF!</v>
      </c>
    </row>
    <row r="3704" spans="1:2" x14ac:dyDescent="0.15">
      <c r="A3704" s="14" t="e">
        <f>IF(t_sys_prefab说明表!#REF!=2,t_sys_prefab说明表!#REF!,"")</f>
        <v>#REF!</v>
      </c>
      <c r="B3704" s="14" t="e">
        <f>IF(t_sys_prefab说明表!#REF!=2,t_sys_prefab说明表!#REF!,"")</f>
        <v>#REF!</v>
      </c>
    </row>
    <row r="3705" spans="1:2" x14ac:dyDescent="0.15">
      <c r="A3705" s="14" t="e">
        <f>IF(t_sys_prefab说明表!#REF!=2,t_sys_prefab说明表!#REF!,"")</f>
        <v>#REF!</v>
      </c>
      <c r="B3705" s="14" t="e">
        <f>IF(t_sys_prefab说明表!#REF!=2,t_sys_prefab说明表!#REF!,"")</f>
        <v>#REF!</v>
      </c>
    </row>
    <row r="3706" spans="1:2" x14ac:dyDescent="0.15">
      <c r="A3706" s="14" t="e">
        <f>IF(t_sys_prefab说明表!#REF!=2,t_sys_prefab说明表!#REF!,"")</f>
        <v>#REF!</v>
      </c>
      <c r="B3706" s="14" t="e">
        <f>IF(t_sys_prefab说明表!#REF!=2,t_sys_prefab说明表!#REF!,"")</f>
        <v>#REF!</v>
      </c>
    </row>
    <row r="3707" spans="1:2" x14ac:dyDescent="0.15">
      <c r="A3707" s="14" t="e">
        <f>IF(t_sys_prefab说明表!#REF!=2,t_sys_prefab说明表!#REF!,"")</f>
        <v>#REF!</v>
      </c>
      <c r="B3707" s="14" t="e">
        <f>IF(t_sys_prefab说明表!#REF!=2,t_sys_prefab说明表!#REF!,"")</f>
        <v>#REF!</v>
      </c>
    </row>
    <row r="3708" spans="1:2" x14ac:dyDescent="0.15">
      <c r="A3708" s="14" t="e">
        <f>IF(t_sys_prefab说明表!#REF!=2,t_sys_prefab说明表!#REF!,"")</f>
        <v>#REF!</v>
      </c>
      <c r="B3708" s="14" t="e">
        <f>IF(t_sys_prefab说明表!#REF!=2,t_sys_prefab说明表!#REF!,"")</f>
        <v>#REF!</v>
      </c>
    </row>
    <row r="3709" spans="1:2" x14ac:dyDescent="0.15">
      <c r="A3709" s="14" t="e">
        <f>IF(t_sys_prefab说明表!#REF!=2,t_sys_prefab说明表!#REF!,"")</f>
        <v>#REF!</v>
      </c>
      <c r="B3709" s="14" t="e">
        <f>IF(t_sys_prefab说明表!#REF!=2,t_sys_prefab说明表!#REF!,"")</f>
        <v>#REF!</v>
      </c>
    </row>
    <row r="3710" spans="1:2" x14ac:dyDescent="0.15">
      <c r="A3710" s="14" t="e">
        <f>IF(t_sys_prefab说明表!#REF!=2,t_sys_prefab说明表!#REF!,"")</f>
        <v>#REF!</v>
      </c>
      <c r="B3710" s="14" t="e">
        <f>IF(t_sys_prefab说明表!#REF!=2,t_sys_prefab说明表!#REF!,"")</f>
        <v>#REF!</v>
      </c>
    </row>
    <row r="3711" spans="1:2" x14ac:dyDescent="0.15">
      <c r="A3711" s="14" t="e">
        <f>IF(t_sys_prefab说明表!#REF!=2,t_sys_prefab说明表!#REF!,"")</f>
        <v>#REF!</v>
      </c>
      <c r="B3711" s="14" t="e">
        <f>IF(t_sys_prefab说明表!#REF!=2,t_sys_prefab说明表!#REF!,"")</f>
        <v>#REF!</v>
      </c>
    </row>
    <row r="3712" spans="1:2" x14ac:dyDescent="0.15">
      <c r="A3712" s="14" t="e">
        <f>IF(t_sys_prefab说明表!#REF!=2,t_sys_prefab说明表!#REF!,"")</f>
        <v>#REF!</v>
      </c>
      <c r="B3712" s="14" t="e">
        <f>IF(t_sys_prefab说明表!#REF!=2,t_sys_prefab说明表!#REF!,"")</f>
        <v>#REF!</v>
      </c>
    </row>
    <row r="3713" spans="1:2" x14ac:dyDescent="0.15">
      <c r="A3713" s="14" t="e">
        <f>IF(t_sys_prefab说明表!#REF!=2,t_sys_prefab说明表!#REF!,"")</f>
        <v>#REF!</v>
      </c>
      <c r="B3713" s="14" t="e">
        <f>IF(t_sys_prefab说明表!#REF!=2,t_sys_prefab说明表!#REF!,"")</f>
        <v>#REF!</v>
      </c>
    </row>
    <row r="3714" spans="1:2" x14ac:dyDescent="0.15">
      <c r="A3714" s="14" t="e">
        <f>IF(t_sys_prefab说明表!#REF!=2,t_sys_prefab说明表!#REF!,"")</f>
        <v>#REF!</v>
      </c>
      <c r="B3714" s="14" t="e">
        <f>IF(t_sys_prefab说明表!#REF!=2,t_sys_prefab说明表!#REF!,"")</f>
        <v>#REF!</v>
      </c>
    </row>
    <row r="3715" spans="1:2" x14ac:dyDescent="0.15">
      <c r="A3715" s="14" t="e">
        <f>IF(t_sys_prefab说明表!#REF!=2,t_sys_prefab说明表!#REF!,"")</f>
        <v>#REF!</v>
      </c>
      <c r="B3715" s="14" t="e">
        <f>IF(t_sys_prefab说明表!#REF!=2,t_sys_prefab说明表!#REF!,"")</f>
        <v>#REF!</v>
      </c>
    </row>
    <row r="3716" spans="1:2" x14ac:dyDescent="0.15">
      <c r="A3716" s="14" t="e">
        <f>IF(t_sys_prefab说明表!#REF!=2,t_sys_prefab说明表!#REF!,"")</f>
        <v>#REF!</v>
      </c>
      <c r="B3716" s="14" t="e">
        <f>IF(t_sys_prefab说明表!#REF!=2,t_sys_prefab说明表!#REF!,"")</f>
        <v>#REF!</v>
      </c>
    </row>
    <row r="3717" spans="1:2" x14ac:dyDescent="0.15">
      <c r="A3717" s="14" t="e">
        <f>IF(t_sys_prefab说明表!#REF!=2,t_sys_prefab说明表!#REF!,"")</f>
        <v>#REF!</v>
      </c>
      <c r="B3717" s="14" t="e">
        <f>IF(t_sys_prefab说明表!#REF!=2,t_sys_prefab说明表!#REF!,"")</f>
        <v>#REF!</v>
      </c>
    </row>
    <row r="3718" spans="1:2" x14ac:dyDescent="0.15">
      <c r="A3718" s="14" t="e">
        <f>IF(t_sys_prefab说明表!#REF!=2,t_sys_prefab说明表!#REF!,"")</f>
        <v>#REF!</v>
      </c>
      <c r="B3718" s="14" t="e">
        <f>IF(t_sys_prefab说明表!#REF!=2,t_sys_prefab说明表!#REF!,"")</f>
        <v>#REF!</v>
      </c>
    </row>
    <row r="3719" spans="1:2" x14ac:dyDescent="0.15">
      <c r="A3719" s="14" t="e">
        <f>IF(t_sys_prefab说明表!#REF!=2,t_sys_prefab说明表!#REF!,"")</f>
        <v>#REF!</v>
      </c>
      <c r="B3719" s="14" t="e">
        <f>IF(t_sys_prefab说明表!#REF!=2,t_sys_prefab说明表!#REF!,"")</f>
        <v>#REF!</v>
      </c>
    </row>
    <row r="3720" spans="1:2" x14ac:dyDescent="0.15">
      <c r="A3720" s="14" t="e">
        <f>IF(t_sys_prefab说明表!#REF!=2,t_sys_prefab说明表!#REF!,"")</f>
        <v>#REF!</v>
      </c>
      <c r="B3720" s="14" t="e">
        <f>IF(t_sys_prefab说明表!#REF!=2,t_sys_prefab说明表!#REF!,"")</f>
        <v>#REF!</v>
      </c>
    </row>
    <row r="3721" spans="1:2" x14ac:dyDescent="0.15">
      <c r="A3721" s="14" t="e">
        <f>IF(t_sys_prefab说明表!#REF!=2,t_sys_prefab说明表!#REF!,"")</f>
        <v>#REF!</v>
      </c>
      <c r="B3721" s="14" t="e">
        <f>IF(t_sys_prefab说明表!#REF!=2,t_sys_prefab说明表!#REF!,"")</f>
        <v>#REF!</v>
      </c>
    </row>
    <row r="3722" spans="1:2" x14ac:dyDescent="0.15">
      <c r="A3722" s="14" t="e">
        <f>IF(t_sys_prefab说明表!#REF!=2,t_sys_prefab说明表!#REF!,"")</f>
        <v>#REF!</v>
      </c>
      <c r="B3722" s="14" t="e">
        <f>IF(t_sys_prefab说明表!#REF!=2,t_sys_prefab说明表!#REF!,"")</f>
        <v>#REF!</v>
      </c>
    </row>
    <row r="3723" spans="1:2" x14ac:dyDescent="0.15">
      <c r="A3723" s="14" t="e">
        <f>IF(t_sys_prefab说明表!#REF!=2,t_sys_prefab说明表!#REF!,"")</f>
        <v>#REF!</v>
      </c>
      <c r="B3723" s="14" t="e">
        <f>IF(t_sys_prefab说明表!#REF!=2,t_sys_prefab说明表!#REF!,"")</f>
        <v>#REF!</v>
      </c>
    </row>
    <row r="3724" spans="1:2" x14ac:dyDescent="0.15">
      <c r="A3724" s="14" t="e">
        <f>IF(t_sys_prefab说明表!#REF!=2,t_sys_prefab说明表!#REF!,"")</f>
        <v>#REF!</v>
      </c>
      <c r="B3724" s="14" t="e">
        <f>IF(t_sys_prefab说明表!#REF!=2,t_sys_prefab说明表!#REF!,"")</f>
        <v>#REF!</v>
      </c>
    </row>
    <row r="3725" spans="1:2" x14ac:dyDescent="0.15">
      <c r="A3725" s="14" t="e">
        <f>IF(t_sys_prefab说明表!#REF!=2,t_sys_prefab说明表!#REF!,"")</f>
        <v>#REF!</v>
      </c>
      <c r="B3725" s="14" t="e">
        <f>IF(t_sys_prefab说明表!#REF!=2,t_sys_prefab说明表!#REF!,"")</f>
        <v>#REF!</v>
      </c>
    </row>
    <row r="3726" spans="1:2" x14ac:dyDescent="0.15">
      <c r="A3726" s="14" t="e">
        <f>IF(t_sys_prefab说明表!#REF!=2,t_sys_prefab说明表!#REF!,"")</f>
        <v>#REF!</v>
      </c>
      <c r="B3726" s="14" t="e">
        <f>IF(t_sys_prefab说明表!#REF!=2,t_sys_prefab说明表!#REF!,"")</f>
        <v>#REF!</v>
      </c>
    </row>
    <row r="3727" spans="1:2" x14ac:dyDescent="0.15">
      <c r="A3727" s="14" t="e">
        <f>IF(t_sys_prefab说明表!#REF!=2,t_sys_prefab说明表!#REF!,"")</f>
        <v>#REF!</v>
      </c>
      <c r="B3727" s="14" t="e">
        <f>IF(t_sys_prefab说明表!#REF!=2,t_sys_prefab说明表!#REF!,"")</f>
        <v>#REF!</v>
      </c>
    </row>
    <row r="3728" spans="1:2" x14ac:dyDescent="0.15">
      <c r="A3728" s="14" t="e">
        <f>IF(t_sys_prefab说明表!#REF!=2,t_sys_prefab说明表!#REF!,"")</f>
        <v>#REF!</v>
      </c>
      <c r="B3728" s="14" t="e">
        <f>IF(t_sys_prefab说明表!#REF!=2,t_sys_prefab说明表!#REF!,"")</f>
        <v>#REF!</v>
      </c>
    </row>
    <row r="3729" spans="1:2" x14ac:dyDescent="0.15">
      <c r="A3729" s="14" t="e">
        <f>IF(t_sys_prefab说明表!#REF!=2,t_sys_prefab说明表!#REF!,"")</f>
        <v>#REF!</v>
      </c>
      <c r="B3729" s="14" t="e">
        <f>IF(t_sys_prefab说明表!#REF!=2,t_sys_prefab说明表!#REF!,"")</f>
        <v>#REF!</v>
      </c>
    </row>
    <row r="3730" spans="1:2" x14ac:dyDescent="0.15">
      <c r="A3730" s="14" t="e">
        <f>IF(t_sys_prefab说明表!#REF!=2,t_sys_prefab说明表!#REF!,"")</f>
        <v>#REF!</v>
      </c>
      <c r="B3730" s="14" t="e">
        <f>IF(t_sys_prefab说明表!#REF!=2,t_sys_prefab说明表!#REF!,"")</f>
        <v>#REF!</v>
      </c>
    </row>
    <row r="3731" spans="1:2" x14ac:dyDescent="0.15">
      <c r="A3731" s="14" t="e">
        <f>IF(t_sys_prefab说明表!#REF!=2,t_sys_prefab说明表!#REF!,"")</f>
        <v>#REF!</v>
      </c>
      <c r="B3731" s="14" t="e">
        <f>IF(t_sys_prefab说明表!#REF!=2,t_sys_prefab说明表!#REF!,"")</f>
        <v>#REF!</v>
      </c>
    </row>
    <row r="3732" spans="1:2" x14ac:dyDescent="0.15">
      <c r="A3732" s="14" t="e">
        <f>IF(t_sys_prefab说明表!#REF!=2,t_sys_prefab说明表!#REF!,"")</f>
        <v>#REF!</v>
      </c>
      <c r="B3732" s="14" t="e">
        <f>IF(t_sys_prefab说明表!#REF!=2,t_sys_prefab说明表!#REF!,"")</f>
        <v>#REF!</v>
      </c>
    </row>
    <row r="3733" spans="1:2" x14ac:dyDescent="0.15">
      <c r="A3733" s="14" t="e">
        <f>IF(t_sys_prefab说明表!#REF!=2,t_sys_prefab说明表!#REF!,"")</f>
        <v>#REF!</v>
      </c>
      <c r="B3733" s="14" t="e">
        <f>IF(t_sys_prefab说明表!#REF!=2,t_sys_prefab说明表!#REF!,"")</f>
        <v>#REF!</v>
      </c>
    </row>
    <row r="3734" spans="1:2" x14ac:dyDescent="0.15">
      <c r="A3734" s="14" t="e">
        <f>IF(t_sys_prefab说明表!#REF!=2,t_sys_prefab说明表!#REF!,"")</f>
        <v>#REF!</v>
      </c>
      <c r="B3734" s="14" t="e">
        <f>IF(t_sys_prefab说明表!#REF!=2,t_sys_prefab说明表!#REF!,"")</f>
        <v>#REF!</v>
      </c>
    </row>
    <row r="3735" spans="1:2" x14ac:dyDescent="0.15">
      <c r="A3735" s="14" t="e">
        <f>IF(t_sys_prefab说明表!#REF!=2,t_sys_prefab说明表!#REF!,"")</f>
        <v>#REF!</v>
      </c>
      <c r="B3735" s="14" t="e">
        <f>IF(t_sys_prefab说明表!#REF!=2,t_sys_prefab说明表!#REF!,"")</f>
        <v>#REF!</v>
      </c>
    </row>
    <row r="3736" spans="1:2" x14ac:dyDescent="0.15">
      <c r="A3736" s="14" t="e">
        <f>IF(t_sys_prefab说明表!#REF!=2,t_sys_prefab说明表!#REF!,"")</f>
        <v>#REF!</v>
      </c>
      <c r="B3736" s="14" t="e">
        <f>IF(t_sys_prefab说明表!#REF!=2,t_sys_prefab说明表!#REF!,"")</f>
        <v>#REF!</v>
      </c>
    </row>
    <row r="3737" spans="1:2" x14ac:dyDescent="0.15">
      <c r="A3737" s="14" t="e">
        <f>IF(t_sys_prefab说明表!#REF!=2,t_sys_prefab说明表!#REF!,"")</f>
        <v>#REF!</v>
      </c>
      <c r="B3737" s="14" t="e">
        <f>IF(t_sys_prefab说明表!#REF!=2,t_sys_prefab说明表!#REF!,"")</f>
        <v>#REF!</v>
      </c>
    </row>
    <row r="3738" spans="1:2" x14ac:dyDescent="0.15">
      <c r="A3738" s="14" t="e">
        <f>IF(t_sys_prefab说明表!#REF!=2,t_sys_prefab说明表!#REF!,"")</f>
        <v>#REF!</v>
      </c>
      <c r="B3738" s="14" t="e">
        <f>IF(t_sys_prefab说明表!#REF!=2,t_sys_prefab说明表!#REF!,"")</f>
        <v>#REF!</v>
      </c>
    </row>
    <row r="3739" spans="1:2" x14ac:dyDescent="0.15">
      <c r="A3739" s="14" t="e">
        <f>IF(t_sys_prefab说明表!#REF!=2,t_sys_prefab说明表!#REF!,"")</f>
        <v>#REF!</v>
      </c>
      <c r="B3739" s="14" t="e">
        <f>IF(t_sys_prefab说明表!#REF!=2,t_sys_prefab说明表!#REF!,"")</f>
        <v>#REF!</v>
      </c>
    </row>
    <row r="3740" spans="1:2" x14ac:dyDescent="0.15">
      <c r="A3740" s="14" t="e">
        <f>IF(t_sys_prefab说明表!#REF!=2,t_sys_prefab说明表!#REF!,"")</f>
        <v>#REF!</v>
      </c>
      <c r="B3740" s="14" t="e">
        <f>IF(t_sys_prefab说明表!#REF!=2,t_sys_prefab说明表!#REF!,"")</f>
        <v>#REF!</v>
      </c>
    </row>
    <row r="3741" spans="1:2" x14ac:dyDescent="0.15">
      <c r="A3741" s="14" t="e">
        <f>IF(t_sys_prefab说明表!#REF!=2,t_sys_prefab说明表!#REF!,"")</f>
        <v>#REF!</v>
      </c>
      <c r="B3741" s="14" t="e">
        <f>IF(t_sys_prefab说明表!#REF!=2,t_sys_prefab说明表!#REF!,"")</f>
        <v>#REF!</v>
      </c>
    </row>
    <row r="3742" spans="1:2" x14ac:dyDescent="0.15">
      <c r="A3742" s="14" t="e">
        <f>IF(t_sys_prefab说明表!#REF!=2,t_sys_prefab说明表!#REF!,"")</f>
        <v>#REF!</v>
      </c>
      <c r="B3742" s="14" t="e">
        <f>IF(t_sys_prefab说明表!#REF!=2,t_sys_prefab说明表!#REF!,"")</f>
        <v>#REF!</v>
      </c>
    </row>
    <row r="3743" spans="1:2" x14ac:dyDescent="0.15">
      <c r="A3743" s="14" t="e">
        <f>IF(t_sys_prefab说明表!#REF!=2,t_sys_prefab说明表!#REF!,"")</f>
        <v>#REF!</v>
      </c>
      <c r="B3743" s="14" t="e">
        <f>IF(t_sys_prefab说明表!#REF!=2,t_sys_prefab说明表!#REF!,"")</f>
        <v>#REF!</v>
      </c>
    </row>
    <row r="3744" spans="1:2" x14ac:dyDescent="0.15">
      <c r="A3744" s="14" t="e">
        <f>IF(t_sys_prefab说明表!#REF!=2,t_sys_prefab说明表!#REF!,"")</f>
        <v>#REF!</v>
      </c>
      <c r="B3744" s="14" t="e">
        <f>IF(t_sys_prefab说明表!#REF!=2,t_sys_prefab说明表!#REF!,"")</f>
        <v>#REF!</v>
      </c>
    </row>
    <row r="3745" spans="1:2" x14ac:dyDescent="0.15">
      <c r="A3745" s="14" t="e">
        <f>IF(t_sys_prefab说明表!#REF!=2,t_sys_prefab说明表!#REF!,"")</f>
        <v>#REF!</v>
      </c>
      <c r="B3745" s="14" t="e">
        <f>IF(t_sys_prefab说明表!#REF!=2,t_sys_prefab说明表!#REF!,"")</f>
        <v>#REF!</v>
      </c>
    </row>
    <row r="3746" spans="1:2" x14ac:dyDescent="0.15">
      <c r="A3746" s="14" t="e">
        <f>IF(t_sys_prefab说明表!#REF!=2,t_sys_prefab说明表!#REF!,"")</f>
        <v>#REF!</v>
      </c>
      <c r="B3746" s="14" t="e">
        <f>IF(t_sys_prefab说明表!#REF!=2,t_sys_prefab说明表!#REF!,"")</f>
        <v>#REF!</v>
      </c>
    </row>
    <row r="3747" spans="1:2" x14ac:dyDescent="0.15">
      <c r="A3747" s="14" t="e">
        <f>IF(t_sys_prefab说明表!#REF!=2,t_sys_prefab说明表!#REF!,"")</f>
        <v>#REF!</v>
      </c>
      <c r="B3747" s="14" t="e">
        <f>IF(t_sys_prefab说明表!#REF!=2,t_sys_prefab说明表!#REF!,"")</f>
        <v>#REF!</v>
      </c>
    </row>
    <row r="3748" spans="1:2" x14ac:dyDescent="0.15">
      <c r="A3748" s="14" t="e">
        <f>IF(t_sys_prefab说明表!#REF!=2,t_sys_prefab说明表!#REF!,"")</f>
        <v>#REF!</v>
      </c>
      <c r="B3748" s="14" t="e">
        <f>IF(t_sys_prefab说明表!#REF!=2,t_sys_prefab说明表!#REF!,"")</f>
        <v>#REF!</v>
      </c>
    </row>
    <row r="3749" spans="1:2" x14ac:dyDescent="0.15">
      <c r="A3749" s="14" t="e">
        <f>IF(t_sys_prefab说明表!#REF!=2,t_sys_prefab说明表!#REF!,"")</f>
        <v>#REF!</v>
      </c>
      <c r="B3749" s="14" t="e">
        <f>IF(t_sys_prefab说明表!#REF!=2,t_sys_prefab说明表!#REF!,"")</f>
        <v>#REF!</v>
      </c>
    </row>
    <row r="3750" spans="1:2" x14ac:dyDescent="0.15">
      <c r="A3750" s="14" t="e">
        <f>IF(t_sys_prefab说明表!#REF!=2,t_sys_prefab说明表!#REF!,"")</f>
        <v>#REF!</v>
      </c>
      <c r="B3750" s="14" t="e">
        <f>IF(t_sys_prefab说明表!#REF!=2,t_sys_prefab说明表!#REF!,"")</f>
        <v>#REF!</v>
      </c>
    </row>
    <row r="3751" spans="1:2" x14ac:dyDescent="0.15">
      <c r="A3751" s="14" t="e">
        <f>IF(t_sys_prefab说明表!#REF!=2,t_sys_prefab说明表!#REF!,"")</f>
        <v>#REF!</v>
      </c>
      <c r="B3751" s="14" t="e">
        <f>IF(t_sys_prefab说明表!#REF!=2,t_sys_prefab说明表!#REF!,"")</f>
        <v>#REF!</v>
      </c>
    </row>
    <row r="3752" spans="1:2" x14ac:dyDescent="0.15">
      <c r="A3752" s="14" t="e">
        <f>IF(t_sys_prefab说明表!#REF!=2,t_sys_prefab说明表!#REF!,"")</f>
        <v>#REF!</v>
      </c>
      <c r="B3752" s="14" t="e">
        <f>IF(t_sys_prefab说明表!#REF!=2,t_sys_prefab说明表!#REF!,"")</f>
        <v>#REF!</v>
      </c>
    </row>
    <row r="3753" spans="1:2" x14ac:dyDescent="0.15">
      <c r="A3753" s="14" t="e">
        <f>IF(t_sys_prefab说明表!#REF!=2,t_sys_prefab说明表!#REF!,"")</f>
        <v>#REF!</v>
      </c>
      <c r="B3753" s="14" t="e">
        <f>IF(t_sys_prefab说明表!#REF!=2,t_sys_prefab说明表!#REF!,"")</f>
        <v>#REF!</v>
      </c>
    </row>
    <row r="3754" spans="1:2" x14ac:dyDescent="0.15">
      <c r="A3754" s="14" t="e">
        <f>IF(t_sys_prefab说明表!#REF!=2,t_sys_prefab说明表!#REF!,"")</f>
        <v>#REF!</v>
      </c>
      <c r="B3754" s="14" t="e">
        <f>IF(t_sys_prefab说明表!#REF!=2,t_sys_prefab说明表!#REF!,"")</f>
        <v>#REF!</v>
      </c>
    </row>
    <row r="3755" spans="1:2" x14ac:dyDescent="0.15">
      <c r="A3755" s="14" t="e">
        <f>IF(t_sys_prefab说明表!#REF!=2,t_sys_prefab说明表!#REF!,"")</f>
        <v>#REF!</v>
      </c>
      <c r="B3755" s="14" t="e">
        <f>IF(t_sys_prefab说明表!#REF!=2,t_sys_prefab说明表!#REF!,"")</f>
        <v>#REF!</v>
      </c>
    </row>
    <row r="3756" spans="1:2" x14ac:dyDescent="0.15">
      <c r="A3756" s="14" t="e">
        <f>IF(t_sys_prefab说明表!#REF!=2,t_sys_prefab说明表!#REF!,"")</f>
        <v>#REF!</v>
      </c>
      <c r="B3756" s="14" t="e">
        <f>IF(t_sys_prefab说明表!#REF!=2,t_sys_prefab说明表!#REF!,"")</f>
        <v>#REF!</v>
      </c>
    </row>
    <row r="3757" spans="1:2" x14ac:dyDescent="0.15">
      <c r="A3757" s="14" t="e">
        <f>IF(t_sys_prefab说明表!#REF!=2,t_sys_prefab说明表!#REF!,"")</f>
        <v>#REF!</v>
      </c>
      <c r="B3757" s="14" t="e">
        <f>IF(t_sys_prefab说明表!#REF!=2,t_sys_prefab说明表!#REF!,"")</f>
        <v>#REF!</v>
      </c>
    </row>
    <row r="3758" spans="1:2" x14ac:dyDescent="0.15">
      <c r="A3758" s="14" t="e">
        <f>IF(t_sys_prefab说明表!#REF!=2,t_sys_prefab说明表!#REF!,"")</f>
        <v>#REF!</v>
      </c>
      <c r="B3758" s="14" t="e">
        <f>IF(t_sys_prefab说明表!#REF!=2,t_sys_prefab说明表!#REF!,"")</f>
        <v>#REF!</v>
      </c>
    </row>
    <row r="3759" spans="1:2" x14ac:dyDescent="0.15">
      <c r="A3759" s="14" t="e">
        <f>IF(t_sys_prefab说明表!#REF!=2,t_sys_prefab说明表!#REF!,"")</f>
        <v>#REF!</v>
      </c>
      <c r="B3759" s="14" t="e">
        <f>IF(t_sys_prefab说明表!#REF!=2,t_sys_prefab说明表!#REF!,"")</f>
        <v>#REF!</v>
      </c>
    </row>
    <row r="3760" spans="1:2" x14ac:dyDescent="0.15">
      <c r="A3760" s="14" t="e">
        <f>IF(t_sys_prefab说明表!#REF!=2,t_sys_prefab说明表!#REF!,"")</f>
        <v>#REF!</v>
      </c>
      <c r="B3760" s="14" t="e">
        <f>IF(t_sys_prefab说明表!#REF!=2,t_sys_prefab说明表!#REF!,"")</f>
        <v>#REF!</v>
      </c>
    </row>
    <row r="3761" spans="1:2" x14ac:dyDescent="0.15">
      <c r="A3761" s="14" t="e">
        <f>IF(t_sys_prefab说明表!#REF!=2,t_sys_prefab说明表!#REF!,"")</f>
        <v>#REF!</v>
      </c>
      <c r="B3761" s="14" t="e">
        <f>IF(t_sys_prefab说明表!#REF!=2,t_sys_prefab说明表!#REF!,"")</f>
        <v>#REF!</v>
      </c>
    </row>
    <row r="3762" spans="1:2" x14ac:dyDescent="0.15">
      <c r="A3762" s="14" t="e">
        <f>IF(t_sys_prefab说明表!#REF!=2,t_sys_prefab说明表!#REF!,"")</f>
        <v>#REF!</v>
      </c>
      <c r="B3762" s="14" t="e">
        <f>IF(t_sys_prefab说明表!#REF!=2,t_sys_prefab说明表!#REF!,"")</f>
        <v>#REF!</v>
      </c>
    </row>
    <row r="3763" spans="1:2" x14ac:dyDescent="0.15">
      <c r="A3763" s="14" t="e">
        <f>IF(t_sys_prefab说明表!#REF!=2,t_sys_prefab说明表!#REF!,"")</f>
        <v>#REF!</v>
      </c>
      <c r="B3763" s="14" t="e">
        <f>IF(t_sys_prefab说明表!#REF!=2,t_sys_prefab说明表!#REF!,"")</f>
        <v>#REF!</v>
      </c>
    </row>
    <row r="3764" spans="1:2" x14ac:dyDescent="0.15">
      <c r="A3764" s="14" t="e">
        <f>IF(t_sys_prefab说明表!#REF!=2,t_sys_prefab说明表!#REF!,"")</f>
        <v>#REF!</v>
      </c>
      <c r="B3764" s="14" t="e">
        <f>IF(t_sys_prefab说明表!#REF!=2,t_sys_prefab说明表!#REF!,"")</f>
        <v>#REF!</v>
      </c>
    </row>
    <row r="3765" spans="1:2" x14ac:dyDescent="0.15">
      <c r="A3765" s="14" t="e">
        <f>IF(t_sys_prefab说明表!#REF!=2,t_sys_prefab说明表!#REF!,"")</f>
        <v>#REF!</v>
      </c>
      <c r="B3765" s="14" t="e">
        <f>IF(t_sys_prefab说明表!#REF!=2,t_sys_prefab说明表!#REF!,"")</f>
        <v>#REF!</v>
      </c>
    </row>
    <row r="3766" spans="1:2" x14ac:dyDescent="0.15">
      <c r="A3766" s="14" t="e">
        <f>IF(t_sys_prefab说明表!#REF!=2,t_sys_prefab说明表!#REF!,"")</f>
        <v>#REF!</v>
      </c>
      <c r="B3766" s="14" t="e">
        <f>IF(t_sys_prefab说明表!#REF!=2,t_sys_prefab说明表!#REF!,"")</f>
        <v>#REF!</v>
      </c>
    </row>
    <row r="3767" spans="1:2" x14ac:dyDescent="0.15">
      <c r="A3767" s="14" t="e">
        <f>IF(t_sys_prefab说明表!#REF!=2,t_sys_prefab说明表!#REF!,"")</f>
        <v>#REF!</v>
      </c>
      <c r="B3767" s="14" t="e">
        <f>IF(t_sys_prefab说明表!#REF!=2,t_sys_prefab说明表!#REF!,"")</f>
        <v>#REF!</v>
      </c>
    </row>
    <row r="3768" spans="1:2" x14ac:dyDescent="0.15">
      <c r="A3768" s="14" t="e">
        <f>IF(t_sys_prefab说明表!#REF!=2,t_sys_prefab说明表!#REF!,"")</f>
        <v>#REF!</v>
      </c>
      <c r="B3768" s="14" t="e">
        <f>IF(t_sys_prefab说明表!#REF!=2,t_sys_prefab说明表!#REF!,"")</f>
        <v>#REF!</v>
      </c>
    </row>
    <row r="3769" spans="1:2" x14ac:dyDescent="0.15">
      <c r="A3769" s="14" t="e">
        <f>IF(t_sys_prefab说明表!#REF!=2,t_sys_prefab说明表!#REF!,"")</f>
        <v>#REF!</v>
      </c>
      <c r="B3769" s="14" t="e">
        <f>IF(t_sys_prefab说明表!#REF!=2,t_sys_prefab说明表!#REF!,"")</f>
        <v>#REF!</v>
      </c>
    </row>
    <row r="3770" spans="1:2" x14ac:dyDescent="0.15">
      <c r="A3770" s="14" t="e">
        <f>IF(t_sys_prefab说明表!#REF!=2,t_sys_prefab说明表!#REF!,"")</f>
        <v>#REF!</v>
      </c>
      <c r="B3770" s="14" t="e">
        <f>IF(t_sys_prefab说明表!#REF!=2,t_sys_prefab说明表!#REF!,"")</f>
        <v>#REF!</v>
      </c>
    </row>
    <row r="3771" spans="1:2" x14ac:dyDescent="0.15">
      <c r="A3771" s="14" t="e">
        <f>IF(t_sys_prefab说明表!#REF!=2,t_sys_prefab说明表!#REF!,"")</f>
        <v>#REF!</v>
      </c>
      <c r="B3771" s="14" t="e">
        <f>IF(t_sys_prefab说明表!#REF!=2,t_sys_prefab说明表!#REF!,"")</f>
        <v>#REF!</v>
      </c>
    </row>
    <row r="3772" spans="1:2" x14ac:dyDescent="0.15">
      <c r="A3772" s="14" t="e">
        <f>IF(t_sys_prefab说明表!#REF!=2,t_sys_prefab说明表!#REF!,"")</f>
        <v>#REF!</v>
      </c>
      <c r="B3772" s="14" t="e">
        <f>IF(t_sys_prefab说明表!#REF!=2,t_sys_prefab说明表!#REF!,"")</f>
        <v>#REF!</v>
      </c>
    </row>
    <row r="3773" spans="1:2" x14ac:dyDescent="0.15">
      <c r="A3773" s="14" t="e">
        <f>IF(t_sys_prefab说明表!#REF!=2,t_sys_prefab说明表!#REF!,"")</f>
        <v>#REF!</v>
      </c>
      <c r="B3773" s="14" t="e">
        <f>IF(t_sys_prefab说明表!#REF!=2,t_sys_prefab说明表!#REF!,"")</f>
        <v>#REF!</v>
      </c>
    </row>
    <row r="3774" spans="1:2" x14ac:dyDescent="0.15">
      <c r="A3774" s="14" t="e">
        <f>IF(t_sys_prefab说明表!#REF!=2,t_sys_prefab说明表!#REF!,"")</f>
        <v>#REF!</v>
      </c>
      <c r="B3774" s="14" t="e">
        <f>IF(t_sys_prefab说明表!#REF!=2,t_sys_prefab说明表!#REF!,"")</f>
        <v>#REF!</v>
      </c>
    </row>
    <row r="3775" spans="1:2" x14ac:dyDescent="0.15">
      <c r="A3775" s="14" t="e">
        <f>IF(t_sys_prefab说明表!#REF!=2,t_sys_prefab说明表!#REF!,"")</f>
        <v>#REF!</v>
      </c>
      <c r="B3775" s="14" t="e">
        <f>IF(t_sys_prefab说明表!#REF!=2,t_sys_prefab说明表!#REF!,"")</f>
        <v>#REF!</v>
      </c>
    </row>
    <row r="3776" spans="1:2" x14ac:dyDescent="0.15">
      <c r="A3776" s="14" t="e">
        <f>IF(t_sys_prefab说明表!#REF!=2,t_sys_prefab说明表!#REF!,"")</f>
        <v>#REF!</v>
      </c>
      <c r="B3776" s="14" t="e">
        <f>IF(t_sys_prefab说明表!#REF!=2,t_sys_prefab说明表!#REF!,"")</f>
        <v>#REF!</v>
      </c>
    </row>
    <row r="3777" spans="1:2" x14ac:dyDescent="0.15">
      <c r="A3777" s="14" t="e">
        <f>IF(t_sys_prefab说明表!#REF!=2,t_sys_prefab说明表!#REF!,"")</f>
        <v>#REF!</v>
      </c>
      <c r="B3777" s="14" t="e">
        <f>IF(t_sys_prefab说明表!#REF!=2,t_sys_prefab说明表!#REF!,"")</f>
        <v>#REF!</v>
      </c>
    </row>
    <row r="3778" spans="1:2" x14ac:dyDescent="0.15">
      <c r="A3778" s="14" t="e">
        <f>IF(t_sys_prefab说明表!#REF!=2,t_sys_prefab说明表!#REF!,"")</f>
        <v>#REF!</v>
      </c>
      <c r="B3778" s="14" t="e">
        <f>IF(t_sys_prefab说明表!#REF!=2,t_sys_prefab说明表!#REF!,"")</f>
        <v>#REF!</v>
      </c>
    </row>
    <row r="3779" spans="1:2" x14ac:dyDescent="0.15">
      <c r="A3779" s="14" t="e">
        <f>IF(t_sys_prefab说明表!#REF!=2,t_sys_prefab说明表!#REF!,"")</f>
        <v>#REF!</v>
      </c>
      <c r="B3779" s="14" t="e">
        <f>IF(t_sys_prefab说明表!#REF!=2,t_sys_prefab说明表!#REF!,"")</f>
        <v>#REF!</v>
      </c>
    </row>
    <row r="3780" spans="1:2" x14ac:dyDescent="0.15">
      <c r="A3780" s="14" t="e">
        <f>IF(t_sys_prefab说明表!#REF!=2,t_sys_prefab说明表!#REF!,"")</f>
        <v>#REF!</v>
      </c>
      <c r="B3780" s="14" t="e">
        <f>IF(t_sys_prefab说明表!#REF!=2,t_sys_prefab说明表!#REF!,"")</f>
        <v>#REF!</v>
      </c>
    </row>
    <row r="3781" spans="1:2" x14ac:dyDescent="0.15">
      <c r="A3781" s="14" t="e">
        <f>IF(t_sys_prefab说明表!#REF!=2,t_sys_prefab说明表!#REF!,"")</f>
        <v>#REF!</v>
      </c>
      <c r="B3781" s="14" t="e">
        <f>IF(t_sys_prefab说明表!#REF!=2,t_sys_prefab说明表!#REF!,"")</f>
        <v>#REF!</v>
      </c>
    </row>
    <row r="3782" spans="1:2" x14ac:dyDescent="0.15">
      <c r="A3782" s="14" t="e">
        <f>IF(t_sys_prefab说明表!#REF!=2,t_sys_prefab说明表!#REF!,"")</f>
        <v>#REF!</v>
      </c>
      <c r="B3782" s="14" t="e">
        <f>IF(t_sys_prefab说明表!#REF!=2,t_sys_prefab说明表!#REF!,"")</f>
        <v>#REF!</v>
      </c>
    </row>
    <row r="3783" spans="1:2" x14ac:dyDescent="0.15">
      <c r="A3783" s="14" t="e">
        <f>IF(t_sys_prefab说明表!#REF!=2,t_sys_prefab说明表!#REF!,"")</f>
        <v>#REF!</v>
      </c>
      <c r="B3783" s="14" t="e">
        <f>IF(t_sys_prefab说明表!#REF!=2,t_sys_prefab说明表!#REF!,"")</f>
        <v>#REF!</v>
      </c>
    </row>
    <row r="3784" spans="1:2" x14ac:dyDescent="0.15">
      <c r="A3784" s="14" t="e">
        <f>IF(t_sys_prefab说明表!#REF!=2,t_sys_prefab说明表!#REF!,"")</f>
        <v>#REF!</v>
      </c>
      <c r="B3784" s="14" t="e">
        <f>IF(t_sys_prefab说明表!#REF!=2,t_sys_prefab说明表!#REF!,"")</f>
        <v>#REF!</v>
      </c>
    </row>
    <row r="3785" spans="1:2" x14ac:dyDescent="0.15">
      <c r="A3785" s="14" t="e">
        <f>IF(t_sys_prefab说明表!#REF!=2,t_sys_prefab说明表!#REF!,"")</f>
        <v>#REF!</v>
      </c>
      <c r="B3785" s="14" t="e">
        <f>IF(t_sys_prefab说明表!#REF!=2,t_sys_prefab说明表!#REF!,"")</f>
        <v>#REF!</v>
      </c>
    </row>
    <row r="3786" spans="1:2" x14ac:dyDescent="0.15">
      <c r="A3786" s="14" t="e">
        <f>IF(t_sys_prefab说明表!#REF!=2,t_sys_prefab说明表!#REF!,"")</f>
        <v>#REF!</v>
      </c>
      <c r="B3786" s="14" t="e">
        <f>IF(t_sys_prefab说明表!#REF!=2,t_sys_prefab说明表!#REF!,"")</f>
        <v>#REF!</v>
      </c>
    </row>
    <row r="3787" spans="1:2" x14ac:dyDescent="0.15">
      <c r="A3787" s="14" t="e">
        <f>IF(t_sys_prefab说明表!#REF!=2,t_sys_prefab说明表!#REF!,"")</f>
        <v>#REF!</v>
      </c>
      <c r="B3787" s="14" t="e">
        <f>IF(t_sys_prefab说明表!#REF!=2,t_sys_prefab说明表!#REF!,"")</f>
        <v>#REF!</v>
      </c>
    </row>
    <row r="3788" spans="1:2" x14ac:dyDescent="0.15">
      <c r="A3788" s="14" t="e">
        <f>IF(t_sys_prefab说明表!#REF!=2,t_sys_prefab说明表!#REF!,"")</f>
        <v>#REF!</v>
      </c>
      <c r="B3788" s="14" t="e">
        <f>IF(t_sys_prefab说明表!#REF!=2,t_sys_prefab说明表!#REF!,"")</f>
        <v>#REF!</v>
      </c>
    </row>
    <row r="3789" spans="1:2" x14ac:dyDescent="0.15">
      <c r="A3789" s="14" t="e">
        <f>IF(t_sys_prefab说明表!#REF!=2,t_sys_prefab说明表!#REF!,"")</f>
        <v>#REF!</v>
      </c>
      <c r="B3789" s="14" t="e">
        <f>IF(t_sys_prefab说明表!#REF!=2,t_sys_prefab说明表!#REF!,"")</f>
        <v>#REF!</v>
      </c>
    </row>
    <row r="3790" spans="1:2" x14ac:dyDescent="0.15">
      <c r="A3790" s="14" t="e">
        <f>IF(t_sys_prefab说明表!#REF!=2,t_sys_prefab说明表!#REF!,"")</f>
        <v>#REF!</v>
      </c>
      <c r="B3790" s="14" t="e">
        <f>IF(t_sys_prefab说明表!#REF!=2,t_sys_prefab说明表!#REF!,"")</f>
        <v>#REF!</v>
      </c>
    </row>
    <row r="3791" spans="1:2" x14ac:dyDescent="0.15">
      <c r="A3791" s="14" t="e">
        <f>IF(t_sys_prefab说明表!#REF!=2,t_sys_prefab说明表!#REF!,"")</f>
        <v>#REF!</v>
      </c>
      <c r="B3791" s="14" t="e">
        <f>IF(t_sys_prefab说明表!#REF!=2,t_sys_prefab说明表!#REF!,"")</f>
        <v>#REF!</v>
      </c>
    </row>
    <row r="3792" spans="1:2" x14ac:dyDescent="0.15">
      <c r="A3792" s="14" t="e">
        <f>IF(t_sys_prefab说明表!#REF!=2,t_sys_prefab说明表!#REF!,"")</f>
        <v>#REF!</v>
      </c>
      <c r="B3792" s="14" t="e">
        <f>IF(t_sys_prefab说明表!#REF!=2,t_sys_prefab说明表!#REF!,"")</f>
        <v>#REF!</v>
      </c>
    </row>
    <row r="3793" spans="1:2" x14ac:dyDescent="0.15">
      <c r="A3793" s="14" t="e">
        <f>IF(t_sys_prefab说明表!#REF!=2,t_sys_prefab说明表!#REF!,"")</f>
        <v>#REF!</v>
      </c>
      <c r="B3793" s="14" t="e">
        <f>IF(t_sys_prefab说明表!#REF!=2,t_sys_prefab说明表!#REF!,"")</f>
        <v>#REF!</v>
      </c>
    </row>
    <row r="3794" spans="1:2" x14ac:dyDescent="0.15">
      <c r="A3794" s="14" t="e">
        <f>IF(t_sys_prefab说明表!#REF!=2,t_sys_prefab说明表!#REF!,"")</f>
        <v>#REF!</v>
      </c>
      <c r="B3794" s="14" t="e">
        <f>IF(t_sys_prefab说明表!#REF!=2,t_sys_prefab说明表!#REF!,"")</f>
        <v>#REF!</v>
      </c>
    </row>
    <row r="3795" spans="1:2" x14ac:dyDescent="0.15">
      <c r="A3795" s="14" t="e">
        <f>IF(t_sys_prefab说明表!#REF!=2,t_sys_prefab说明表!#REF!,"")</f>
        <v>#REF!</v>
      </c>
      <c r="B3795" s="14" t="e">
        <f>IF(t_sys_prefab说明表!#REF!=2,t_sys_prefab说明表!#REF!,"")</f>
        <v>#REF!</v>
      </c>
    </row>
    <row r="3796" spans="1:2" x14ac:dyDescent="0.15">
      <c r="A3796" s="14" t="e">
        <f>IF(t_sys_prefab说明表!#REF!=2,t_sys_prefab说明表!#REF!,"")</f>
        <v>#REF!</v>
      </c>
      <c r="B3796" s="14" t="e">
        <f>IF(t_sys_prefab说明表!#REF!=2,t_sys_prefab说明表!#REF!,"")</f>
        <v>#REF!</v>
      </c>
    </row>
    <row r="3797" spans="1:2" x14ac:dyDescent="0.15">
      <c r="A3797" s="14" t="e">
        <f>IF(t_sys_prefab说明表!#REF!=2,t_sys_prefab说明表!#REF!,"")</f>
        <v>#REF!</v>
      </c>
      <c r="B3797" s="14" t="e">
        <f>IF(t_sys_prefab说明表!#REF!=2,t_sys_prefab说明表!#REF!,"")</f>
        <v>#REF!</v>
      </c>
    </row>
    <row r="3798" spans="1:2" x14ac:dyDescent="0.15">
      <c r="A3798" s="14" t="e">
        <f>IF(t_sys_prefab说明表!#REF!=2,t_sys_prefab说明表!#REF!,"")</f>
        <v>#REF!</v>
      </c>
      <c r="B3798" s="14" t="e">
        <f>IF(t_sys_prefab说明表!#REF!=2,t_sys_prefab说明表!#REF!,"")</f>
        <v>#REF!</v>
      </c>
    </row>
    <row r="3799" spans="1:2" x14ac:dyDescent="0.15">
      <c r="A3799" s="14" t="e">
        <f>IF(t_sys_prefab说明表!#REF!=2,t_sys_prefab说明表!#REF!,"")</f>
        <v>#REF!</v>
      </c>
      <c r="B3799" s="14" t="e">
        <f>IF(t_sys_prefab说明表!#REF!=2,t_sys_prefab说明表!#REF!,"")</f>
        <v>#REF!</v>
      </c>
    </row>
    <row r="3800" spans="1:2" x14ac:dyDescent="0.15">
      <c r="A3800" s="14" t="e">
        <f>IF(t_sys_prefab说明表!#REF!=2,t_sys_prefab说明表!#REF!,"")</f>
        <v>#REF!</v>
      </c>
      <c r="B3800" s="14" t="e">
        <f>IF(t_sys_prefab说明表!#REF!=2,t_sys_prefab说明表!#REF!,"")</f>
        <v>#REF!</v>
      </c>
    </row>
    <row r="3801" spans="1:2" x14ac:dyDescent="0.15">
      <c r="A3801" s="14" t="e">
        <f>IF(t_sys_prefab说明表!#REF!=2,t_sys_prefab说明表!#REF!,"")</f>
        <v>#REF!</v>
      </c>
      <c r="B3801" s="14" t="e">
        <f>IF(t_sys_prefab说明表!#REF!=2,t_sys_prefab说明表!#REF!,"")</f>
        <v>#REF!</v>
      </c>
    </row>
    <row r="3802" spans="1:2" x14ac:dyDescent="0.15">
      <c r="A3802" s="14" t="e">
        <f>IF(t_sys_prefab说明表!#REF!=2,t_sys_prefab说明表!#REF!,"")</f>
        <v>#REF!</v>
      </c>
      <c r="B3802" s="14" t="e">
        <f>IF(t_sys_prefab说明表!#REF!=2,t_sys_prefab说明表!#REF!,"")</f>
        <v>#REF!</v>
      </c>
    </row>
    <row r="3803" spans="1:2" x14ac:dyDescent="0.15">
      <c r="A3803" s="14" t="e">
        <f>IF(t_sys_prefab说明表!#REF!=2,t_sys_prefab说明表!#REF!,"")</f>
        <v>#REF!</v>
      </c>
      <c r="B3803" s="14" t="e">
        <f>IF(t_sys_prefab说明表!#REF!=2,t_sys_prefab说明表!#REF!,"")</f>
        <v>#REF!</v>
      </c>
    </row>
    <row r="3804" spans="1:2" x14ac:dyDescent="0.15">
      <c r="A3804" s="14" t="e">
        <f>IF(t_sys_prefab说明表!#REF!=2,t_sys_prefab说明表!#REF!,"")</f>
        <v>#REF!</v>
      </c>
      <c r="B3804" s="14" t="e">
        <f>IF(t_sys_prefab说明表!#REF!=2,t_sys_prefab说明表!#REF!,"")</f>
        <v>#REF!</v>
      </c>
    </row>
    <row r="3805" spans="1:2" x14ac:dyDescent="0.15">
      <c r="A3805" s="14" t="e">
        <f>IF(t_sys_prefab说明表!#REF!=2,t_sys_prefab说明表!#REF!,"")</f>
        <v>#REF!</v>
      </c>
      <c r="B3805" s="14" t="e">
        <f>IF(t_sys_prefab说明表!#REF!=2,t_sys_prefab说明表!#REF!,"")</f>
        <v>#REF!</v>
      </c>
    </row>
    <row r="3806" spans="1:2" x14ac:dyDescent="0.15">
      <c r="A3806" s="14" t="e">
        <f>IF(t_sys_prefab说明表!#REF!=2,t_sys_prefab说明表!#REF!,"")</f>
        <v>#REF!</v>
      </c>
      <c r="B3806" s="14" t="e">
        <f>IF(t_sys_prefab说明表!#REF!=2,t_sys_prefab说明表!#REF!,"")</f>
        <v>#REF!</v>
      </c>
    </row>
    <row r="3807" spans="1:2" x14ac:dyDescent="0.15">
      <c r="A3807" s="14" t="e">
        <f>IF(t_sys_prefab说明表!#REF!=2,t_sys_prefab说明表!#REF!,"")</f>
        <v>#REF!</v>
      </c>
      <c r="B3807" s="14" t="e">
        <f>IF(t_sys_prefab说明表!#REF!=2,t_sys_prefab说明表!#REF!,"")</f>
        <v>#REF!</v>
      </c>
    </row>
    <row r="3808" spans="1:2" x14ac:dyDescent="0.15">
      <c r="A3808" s="14" t="e">
        <f>IF(t_sys_prefab说明表!#REF!=2,t_sys_prefab说明表!#REF!,"")</f>
        <v>#REF!</v>
      </c>
      <c r="B3808" s="14" t="e">
        <f>IF(t_sys_prefab说明表!#REF!=2,t_sys_prefab说明表!#REF!,"")</f>
        <v>#REF!</v>
      </c>
    </row>
    <row r="3809" spans="1:2" x14ac:dyDescent="0.15">
      <c r="A3809" s="14" t="e">
        <f>IF(t_sys_prefab说明表!#REF!=2,t_sys_prefab说明表!#REF!,"")</f>
        <v>#REF!</v>
      </c>
      <c r="B3809" s="14" t="e">
        <f>IF(t_sys_prefab说明表!#REF!=2,t_sys_prefab说明表!#REF!,"")</f>
        <v>#REF!</v>
      </c>
    </row>
    <row r="3810" spans="1:2" x14ac:dyDescent="0.15">
      <c r="A3810" s="14" t="e">
        <f>IF(t_sys_prefab说明表!#REF!=2,t_sys_prefab说明表!#REF!,"")</f>
        <v>#REF!</v>
      </c>
      <c r="B3810" s="14" t="e">
        <f>IF(t_sys_prefab说明表!#REF!=2,t_sys_prefab说明表!#REF!,"")</f>
        <v>#REF!</v>
      </c>
    </row>
    <row r="3811" spans="1:2" x14ac:dyDescent="0.15">
      <c r="A3811" s="14" t="e">
        <f>IF(t_sys_prefab说明表!#REF!=2,t_sys_prefab说明表!#REF!,"")</f>
        <v>#REF!</v>
      </c>
      <c r="B3811" s="14" t="e">
        <f>IF(t_sys_prefab说明表!#REF!=2,t_sys_prefab说明表!#REF!,"")</f>
        <v>#REF!</v>
      </c>
    </row>
    <row r="3812" spans="1:2" x14ac:dyDescent="0.15">
      <c r="A3812" s="14" t="e">
        <f>IF(t_sys_prefab说明表!#REF!=2,t_sys_prefab说明表!#REF!,"")</f>
        <v>#REF!</v>
      </c>
      <c r="B3812" s="14" t="e">
        <f>IF(t_sys_prefab说明表!#REF!=2,t_sys_prefab说明表!#REF!,"")</f>
        <v>#REF!</v>
      </c>
    </row>
    <row r="3813" spans="1:2" x14ac:dyDescent="0.15">
      <c r="A3813" s="14" t="e">
        <f>IF(t_sys_prefab说明表!#REF!=2,t_sys_prefab说明表!#REF!,"")</f>
        <v>#REF!</v>
      </c>
      <c r="B3813" s="14" t="e">
        <f>IF(t_sys_prefab说明表!#REF!=2,t_sys_prefab说明表!#REF!,"")</f>
        <v>#REF!</v>
      </c>
    </row>
    <row r="3814" spans="1:2" x14ac:dyDescent="0.15">
      <c r="A3814" s="14" t="e">
        <f>IF(t_sys_prefab说明表!#REF!=2,t_sys_prefab说明表!#REF!,"")</f>
        <v>#REF!</v>
      </c>
      <c r="B3814" s="14" t="e">
        <f>IF(t_sys_prefab说明表!#REF!=2,t_sys_prefab说明表!#REF!,"")</f>
        <v>#REF!</v>
      </c>
    </row>
    <row r="3815" spans="1:2" x14ac:dyDescent="0.15">
      <c r="A3815" s="14" t="e">
        <f>IF(t_sys_prefab说明表!#REF!=2,t_sys_prefab说明表!#REF!,"")</f>
        <v>#REF!</v>
      </c>
      <c r="B3815" s="14" t="e">
        <f>IF(t_sys_prefab说明表!#REF!=2,t_sys_prefab说明表!#REF!,"")</f>
        <v>#REF!</v>
      </c>
    </row>
    <row r="3816" spans="1:2" x14ac:dyDescent="0.15">
      <c r="A3816" s="14" t="e">
        <f>IF(t_sys_prefab说明表!#REF!=2,t_sys_prefab说明表!#REF!,"")</f>
        <v>#REF!</v>
      </c>
      <c r="B3816" s="14" t="e">
        <f>IF(t_sys_prefab说明表!#REF!=2,t_sys_prefab说明表!#REF!,"")</f>
        <v>#REF!</v>
      </c>
    </row>
    <row r="3817" spans="1:2" x14ac:dyDescent="0.15">
      <c r="A3817" s="14" t="e">
        <f>IF(t_sys_prefab说明表!#REF!=2,t_sys_prefab说明表!#REF!,"")</f>
        <v>#REF!</v>
      </c>
      <c r="B3817" s="14" t="e">
        <f>IF(t_sys_prefab说明表!#REF!=2,t_sys_prefab说明表!#REF!,"")</f>
        <v>#REF!</v>
      </c>
    </row>
    <row r="3818" spans="1:2" x14ac:dyDescent="0.15">
      <c r="A3818" s="14" t="e">
        <f>IF(t_sys_prefab说明表!#REF!=2,t_sys_prefab说明表!#REF!,"")</f>
        <v>#REF!</v>
      </c>
      <c r="B3818" s="14" t="e">
        <f>IF(t_sys_prefab说明表!#REF!=2,t_sys_prefab说明表!#REF!,"")</f>
        <v>#REF!</v>
      </c>
    </row>
    <row r="3819" spans="1:2" x14ac:dyDescent="0.15">
      <c r="A3819" s="14" t="e">
        <f>IF(t_sys_prefab说明表!#REF!=2,t_sys_prefab说明表!#REF!,"")</f>
        <v>#REF!</v>
      </c>
      <c r="B3819" s="14" t="e">
        <f>IF(t_sys_prefab说明表!#REF!=2,t_sys_prefab说明表!#REF!,"")</f>
        <v>#REF!</v>
      </c>
    </row>
    <row r="3820" spans="1:2" x14ac:dyDescent="0.15">
      <c r="A3820" s="14" t="e">
        <f>IF(t_sys_prefab说明表!#REF!=2,t_sys_prefab说明表!#REF!,"")</f>
        <v>#REF!</v>
      </c>
      <c r="B3820" s="14" t="e">
        <f>IF(t_sys_prefab说明表!#REF!=2,t_sys_prefab说明表!#REF!,"")</f>
        <v>#REF!</v>
      </c>
    </row>
    <row r="3821" spans="1:2" x14ac:dyDescent="0.15">
      <c r="A3821" s="14" t="e">
        <f>IF(t_sys_prefab说明表!#REF!=2,t_sys_prefab说明表!#REF!,"")</f>
        <v>#REF!</v>
      </c>
      <c r="B3821" s="14" t="e">
        <f>IF(t_sys_prefab说明表!#REF!=2,t_sys_prefab说明表!#REF!,"")</f>
        <v>#REF!</v>
      </c>
    </row>
    <row r="3822" spans="1:2" x14ac:dyDescent="0.15">
      <c r="A3822" s="14" t="e">
        <f>IF(t_sys_prefab说明表!#REF!=2,t_sys_prefab说明表!#REF!,"")</f>
        <v>#REF!</v>
      </c>
      <c r="B3822" s="14" t="e">
        <f>IF(t_sys_prefab说明表!#REF!=2,t_sys_prefab说明表!#REF!,"")</f>
        <v>#REF!</v>
      </c>
    </row>
    <row r="3823" spans="1:2" x14ac:dyDescent="0.15">
      <c r="A3823" s="14" t="e">
        <f>IF(t_sys_prefab说明表!#REF!=2,t_sys_prefab说明表!#REF!,"")</f>
        <v>#REF!</v>
      </c>
      <c r="B3823" s="14" t="e">
        <f>IF(t_sys_prefab说明表!#REF!=2,t_sys_prefab说明表!#REF!,"")</f>
        <v>#REF!</v>
      </c>
    </row>
    <row r="3824" spans="1:2" x14ac:dyDescent="0.15">
      <c r="A3824" s="14" t="e">
        <f>IF(t_sys_prefab说明表!#REF!=2,t_sys_prefab说明表!#REF!,"")</f>
        <v>#REF!</v>
      </c>
      <c r="B3824" s="14" t="e">
        <f>IF(t_sys_prefab说明表!#REF!=2,t_sys_prefab说明表!#REF!,"")</f>
        <v>#REF!</v>
      </c>
    </row>
    <row r="3825" spans="1:2" x14ac:dyDescent="0.15">
      <c r="A3825" s="14" t="e">
        <f>IF(t_sys_prefab说明表!#REF!=2,t_sys_prefab说明表!#REF!,"")</f>
        <v>#REF!</v>
      </c>
      <c r="B3825" s="14" t="e">
        <f>IF(t_sys_prefab说明表!#REF!=2,t_sys_prefab说明表!#REF!,"")</f>
        <v>#REF!</v>
      </c>
    </row>
    <row r="3826" spans="1:2" x14ac:dyDescent="0.15">
      <c r="A3826" s="14" t="e">
        <f>IF(t_sys_prefab说明表!#REF!=2,t_sys_prefab说明表!#REF!,"")</f>
        <v>#REF!</v>
      </c>
      <c r="B3826" s="14" t="e">
        <f>IF(t_sys_prefab说明表!#REF!=2,t_sys_prefab说明表!#REF!,"")</f>
        <v>#REF!</v>
      </c>
    </row>
    <row r="3827" spans="1:2" x14ac:dyDescent="0.15">
      <c r="A3827" s="14" t="e">
        <f>IF(t_sys_prefab说明表!#REF!=2,t_sys_prefab说明表!#REF!,"")</f>
        <v>#REF!</v>
      </c>
      <c r="B3827" s="14" t="e">
        <f>IF(t_sys_prefab说明表!#REF!=2,t_sys_prefab说明表!#REF!,"")</f>
        <v>#REF!</v>
      </c>
    </row>
    <row r="3828" spans="1:2" x14ac:dyDescent="0.15">
      <c r="A3828" s="14" t="e">
        <f>IF(t_sys_prefab说明表!#REF!=2,t_sys_prefab说明表!#REF!,"")</f>
        <v>#REF!</v>
      </c>
      <c r="B3828" s="14" t="e">
        <f>IF(t_sys_prefab说明表!#REF!=2,t_sys_prefab说明表!#REF!,"")</f>
        <v>#REF!</v>
      </c>
    </row>
    <row r="3829" spans="1:2" x14ac:dyDescent="0.15">
      <c r="A3829" s="14" t="e">
        <f>IF(t_sys_prefab说明表!#REF!=2,t_sys_prefab说明表!#REF!,"")</f>
        <v>#REF!</v>
      </c>
      <c r="B3829" s="14" t="e">
        <f>IF(t_sys_prefab说明表!#REF!=2,t_sys_prefab说明表!#REF!,"")</f>
        <v>#REF!</v>
      </c>
    </row>
    <row r="3830" spans="1:2" x14ac:dyDescent="0.15">
      <c r="A3830" s="14" t="e">
        <f>IF(t_sys_prefab说明表!#REF!=2,t_sys_prefab说明表!#REF!,"")</f>
        <v>#REF!</v>
      </c>
      <c r="B3830" s="14" t="e">
        <f>IF(t_sys_prefab说明表!#REF!=2,t_sys_prefab说明表!#REF!,"")</f>
        <v>#REF!</v>
      </c>
    </row>
    <row r="3831" spans="1:2" x14ac:dyDescent="0.15">
      <c r="A3831" s="14" t="e">
        <f>IF(t_sys_prefab说明表!#REF!=2,t_sys_prefab说明表!#REF!,"")</f>
        <v>#REF!</v>
      </c>
      <c r="B3831" s="14" t="e">
        <f>IF(t_sys_prefab说明表!#REF!=2,t_sys_prefab说明表!#REF!,"")</f>
        <v>#REF!</v>
      </c>
    </row>
    <row r="3832" spans="1:2" x14ac:dyDescent="0.15">
      <c r="A3832" s="14" t="e">
        <f>IF(t_sys_prefab说明表!#REF!=2,t_sys_prefab说明表!#REF!,"")</f>
        <v>#REF!</v>
      </c>
      <c r="B3832" s="14" t="e">
        <f>IF(t_sys_prefab说明表!#REF!=2,t_sys_prefab说明表!#REF!,"")</f>
        <v>#REF!</v>
      </c>
    </row>
    <row r="3833" spans="1:2" x14ac:dyDescent="0.15">
      <c r="A3833" s="14" t="e">
        <f>IF(t_sys_prefab说明表!#REF!=2,t_sys_prefab说明表!#REF!,"")</f>
        <v>#REF!</v>
      </c>
      <c r="B3833" s="14" t="e">
        <f>IF(t_sys_prefab说明表!#REF!=2,t_sys_prefab说明表!#REF!,"")</f>
        <v>#REF!</v>
      </c>
    </row>
    <row r="3834" spans="1:2" x14ac:dyDescent="0.15">
      <c r="A3834" s="14" t="e">
        <f>IF(t_sys_prefab说明表!#REF!=2,t_sys_prefab说明表!#REF!,"")</f>
        <v>#REF!</v>
      </c>
      <c r="B3834" s="14" t="e">
        <f>IF(t_sys_prefab说明表!#REF!=2,t_sys_prefab说明表!#REF!,"")</f>
        <v>#REF!</v>
      </c>
    </row>
    <row r="3835" spans="1:2" x14ac:dyDescent="0.15">
      <c r="A3835" s="14" t="e">
        <f>IF(t_sys_prefab说明表!#REF!=2,t_sys_prefab说明表!#REF!,"")</f>
        <v>#REF!</v>
      </c>
      <c r="B3835" s="14" t="e">
        <f>IF(t_sys_prefab说明表!#REF!=2,t_sys_prefab说明表!#REF!,"")</f>
        <v>#REF!</v>
      </c>
    </row>
    <row r="3836" spans="1:2" x14ac:dyDescent="0.15">
      <c r="A3836" s="14" t="e">
        <f>IF(t_sys_prefab说明表!#REF!=2,t_sys_prefab说明表!#REF!,"")</f>
        <v>#REF!</v>
      </c>
      <c r="B3836" s="14" t="e">
        <f>IF(t_sys_prefab说明表!#REF!=2,t_sys_prefab说明表!#REF!,"")</f>
        <v>#REF!</v>
      </c>
    </row>
    <row r="3837" spans="1:2" x14ac:dyDescent="0.15">
      <c r="A3837" s="14" t="e">
        <f>IF(t_sys_prefab说明表!#REF!=2,t_sys_prefab说明表!#REF!,"")</f>
        <v>#REF!</v>
      </c>
      <c r="B3837" s="14" t="e">
        <f>IF(t_sys_prefab说明表!#REF!=2,t_sys_prefab说明表!#REF!,"")</f>
        <v>#REF!</v>
      </c>
    </row>
    <row r="3838" spans="1:2" x14ac:dyDescent="0.15">
      <c r="A3838" s="14" t="e">
        <f>IF(t_sys_prefab说明表!#REF!=2,t_sys_prefab说明表!#REF!,"")</f>
        <v>#REF!</v>
      </c>
      <c r="B3838" s="14" t="e">
        <f>IF(t_sys_prefab说明表!#REF!=2,t_sys_prefab说明表!#REF!,"")</f>
        <v>#REF!</v>
      </c>
    </row>
    <row r="3839" spans="1:2" x14ac:dyDescent="0.15">
      <c r="A3839" s="14" t="e">
        <f>IF(t_sys_prefab说明表!#REF!=2,t_sys_prefab说明表!#REF!,"")</f>
        <v>#REF!</v>
      </c>
      <c r="B3839" s="14" t="e">
        <f>IF(t_sys_prefab说明表!#REF!=2,t_sys_prefab说明表!#REF!,"")</f>
        <v>#REF!</v>
      </c>
    </row>
    <row r="3840" spans="1:2" x14ac:dyDescent="0.15">
      <c r="A3840" s="14" t="e">
        <f>IF(t_sys_prefab说明表!#REF!=2,t_sys_prefab说明表!#REF!,"")</f>
        <v>#REF!</v>
      </c>
      <c r="B3840" s="14" t="e">
        <f>IF(t_sys_prefab说明表!#REF!=2,t_sys_prefab说明表!#REF!,"")</f>
        <v>#REF!</v>
      </c>
    </row>
    <row r="3841" spans="1:2" x14ac:dyDescent="0.15">
      <c r="A3841" s="14" t="e">
        <f>IF(t_sys_prefab说明表!#REF!=2,t_sys_prefab说明表!#REF!,"")</f>
        <v>#REF!</v>
      </c>
      <c r="B3841" s="14" t="e">
        <f>IF(t_sys_prefab说明表!#REF!=2,t_sys_prefab说明表!#REF!,"")</f>
        <v>#REF!</v>
      </c>
    </row>
    <row r="3842" spans="1:2" x14ac:dyDescent="0.15">
      <c r="A3842" s="14" t="e">
        <f>IF(t_sys_prefab说明表!#REF!=2,t_sys_prefab说明表!#REF!,"")</f>
        <v>#REF!</v>
      </c>
      <c r="B3842" s="14" t="e">
        <f>IF(t_sys_prefab说明表!#REF!=2,t_sys_prefab说明表!#REF!,"")</f>
        <v>#REF!</v>
      </c>
    </row>
    <row r="3843" spans="1:2" x14ac:dyDescent="0.15">
      <c r="A3843" s="14" t="e">
        <f>IF(t_sys_prefab说明表!#REF!=2,t_sys_prefab说明表!#REF!,"")</f>
        <v>#REF!</v>
      </c>
      <c r="B3843" s="14" t="e">
        <f>IF(t_sys_prefab说明表!#REF!=2,t_sys_prefab说明表!#REF!,"")</f>
        <v>#REF!</v>
      </c>
    </row>
    <row r="3844" spans="1:2" x14ac:dyDescent="0.15">
      <c r="A3844" s="14" t="e">
        <f>IF(t_sys_prefab说明表!#REF!=2,t_sys_prefab说明表!#REF!,"")</f>
        <v>#REF!</v>
      </c>
      <c r="B3844" s="14" t="e">
        <f>IF(t_sys_prefab说明表!#REF!=2,t_sys_prefab说明表!#REF!,"")</f>
        <v>#REF!</v>
      </c>
    </row>
    <row r="3845" spans="1:2" x14ac:dyDescent="0.15">
      <c r="A3845" s="14" t="e">
        <f>IF(t_sys_prefab说明表!#REF!=2,t_sys_prefab说明表!#REF!,"")</f>
        <v>#REF!</v>
      </c>
      <c r="B3845" s="14" t="e">
        <f>IF(t_sys_prefab说明表!#REF!=2,t_sys_prefab说明表!#REF!,"")</f>
        <v>#REF!</v>
      </c>
    </row>
    <row r="3846" spans="1:2" x14ac:dyDescent="0.15">
      <c r="A3846" s="14" t="e">
        <f>IF(t_sys_prefab说明表!#REF!=2,t_sys_prefab说明表!#REF!,"")</f>
        <v>#REF!</v>
      </c>
      <c r="B3846" s="14" t="e">
        <f>IF(t_sys_prefab说明表!#REF!=2,t_sys_prefab说明表!#REF!,"")</f>
        <v>#REF!</v>
      </c>
    </row>
    <row r="3847" spans="1:2" x14ac:dyDescent="0.15">
      <c r="A3847" s="14" t="e">
        <f>IF(t_sys_prefab说明表!#REF!=2,t_sys_prefab说明表!#REF!,"")</f>
        <v>#REF!</v>
      </c>
      <c r="B3847" s="14" t="e">
        <f>IF(t_sys_prefab说明表!#REF!=2,t_sys_prefab说明表!#REF!,"")</f>
        <v>#REF!</v>
      </c>
    </row>
    <row r="3848" spans="1:2" x14ac:dyDescent="0.15">
      <c r="A3848" s="14" t="e">
        <f>IF(t_sys_prefab说明表!#REF!=2,t_sys_prefab说明表!#REF!,"")</f>
        <v>#REF!</v>
      </c>
      <c r="B3848" s="14" t="e">
        <f>IF(t_sys_prefab说明表!#REF!=2,t_sys_prefab说明表!#REF!,"")</f>
        <v>#REF!</v>
      </c>
    </row>
    <row r="3849" spans="1:2" x14ac:dyDescent="0.15">
      <c r="A3849" s="14" t="e">
        <f>IF(t_sys_prefab说明表!#REF!=2,t_sys_prefab说明表!#REF!,"")</f>
        <v>#REF!</v>
      </c>
      <c r="B3849" s="14" t="e">
        <f>IF(t_sys_prefab说明表!#REF!=2,t_sys_prefab说明表!#REF!,"")</f>
        <v>#REF!</v>
      </c>
    </row>
    <row r="3850" spans="1:2" x14ac:dyDescent="0.15">
      <c r="A3850" s="14" t="e">
        <f>IF(t_sys_prefab说明表!#REF!=2,t_sys_prefab说明表!#REF!,"")</f>
        <v>#REF!</v>
      </c>
      <c r="B3850" s="14" t="e">
        <f>IF(t_sys_prefab说明表!#REF!=2,t_sys_prefab说明表!#REF!,"")</f>
        <v>#REF!</v>
      </c>
    </row>
    <row r="3851" spans="1:2" x14ac:dyDescent="0.15">
      <c r="A3851" s="14" t="e">
        <f>IF(t_sys_prefab说明表!#REF!=2,t_sys_prefab说明表!#REF!,"")</f>
        <v>#REF!</v>
      </c>
      <c r="B3851" s="14" t="e">
        <f>IF(t_sys_prefab说明表!#REF!=2,t_sys_prefab说明表!#REF!,"")</f>
        <v>#REF!</v>
      </c>
    </row>
    <row r="3852" spans="1:2" x14ac:dyDescent="0.15">
      <c r="A3852" s="14" t="e">
        <f>IF(t_sys_prefab说明表!#REF!=2,t_sys_prefab说明表!#REF!,"")</f>
        <v>#REF!</v>
      </c>
      <c r="B3852" s="14" t="e">
        <f>IF(t_sys_prefab说明表!#REF!=2,t_sys_prefab说明表!#REF!,"")</f>
        <v>#REF!</v>
      </c>
    </row>
    <row r="3853" spans="1:2" x14ac:dyDescent="0.15">
      <c r="A3853" s="14" t="e">
        <f>IF(t_sys_prefab说明表!#REF!=2,t_sys_prefab说明表!#REF!,"")</f>
        <v>#REF!</v>
      </c>
      <c r="B3853" s="14" t="e">
        <f>IF(t_sys_prefab说明表!#REF!=2,t_sys_prefab说明表!#REF!,"")</f>
        <v>#REF!</v>
      </c>
    </row>
    <row r="3854" spans="1:2" x14ac:dyDescent="0.15">
      <c r="A3854" s="14" t="e">
        <f>IF(t_sys_prefab说明表!#REF!=2,t_sys_prefab说明表!#REF!,"")</f>
        <v>#REF!</v>
      </c>
      <c r="B3854" s="14" t="e">
        <f>IF(t_sys_prefab说明表!#REF!=2,t_sys_prefab说明表!#REF!,"")</f>
        <v>#REF!</v>
      </c>
    </row>
    <row r="3855" spans="1:2" x14ac:dyDescent="0.15">
      <c r="A3855" s="14" t="e">
        <f>IF(t_sys_prefab说明表!#REF!=2,t_sys_prefab说明表!#REF!,"")</f>
        <v>#REF!</v>
      </c>
      <c r="B3855" s="14" t="e">
        <f>IF(t_sys_prefab说明表!#REF!=2,t_sys_prefab说明表!#REF!,"")</f>
        <v>#REF!</v>
      </c>
    </row>
    <row r="3856" spans="1:2" x14ac:dyDescent="0.15">
      <c r="A3856" s="14" t="e">
        <f>IF(t_sys_prefab说明表!#REF!=2,t_sys_prefab说明表!#REF!,"")</f>
        <v>#REF!</v>
      </c>
      <c r="B3856" s="14" t="e">
        <f>IF(t_sys_prefab说明表!#REF!=2,t_sys_prefab说明表!#REF!,"")</f>
        <v>#REF!</v>
      </c>
    </row>
    <row r="3857" spans="1:2" x14ac:dyDescent="0.15">
      <c r="A3857" s="14" t="e">
        <f>IF(t_sys_prefab说明表!#REF!=2,t_sys_prefab说明表!#REF!,"")</f>
        <v>#REF!</v>
      </c>
      <c r="B3857" s="14" t="e">
        <f>IF(t_sys_prefab说明表!#REF!=2,t_sys_prefab说明表!#REF!,"")</f>
        <v>#REF!</v>
      </c>
    </row>
    <row r="3858" spans="1:2" x14ac:dyDescent="0.15">
      <c r="A3858" s="14" t="e">
        <f>IF(t_sys_prefab说明表!#REF!=2,t_sys_prefab说明表!#REF!,"")</f>
        <v>#REF!</v>
      </c>
      <c r="B3858" s="14" t="e">
        <f>IF(t_sys_prefab说明表!#REF!=2,t_sys_prefab说明表!#REF!,"")</f>
        <v>#REF!</v>
      </c>
    </row>
    <row r="3859" spans="1:2" x14ac:dyDescent="0.15">
      <c r="A3859" s="14" t="e">
        <f>IF(t_sys_prefab说明表!#REF!=2,t_sys_prefab说明表!#REF!,"")</f>
        <v>#REF!</v>
      </c>
      <c r="B3859" s="14" t="e">
        <f>IF(t_sys_prefab说明表!#REF!=2,t_sys_prefab说明表!#REF!,"")</f>
        <v>#REF!</v>
      </c>
    </row>
    <row r="3860" spans="1:2" x14ac:dyDescent="0.15">
      <c r="A3860" s="14" t="e">
        <f>IF(t_sys_prefab说明表!#REF!=2,t_sys_prefab说明表!#REF!,"")</f>
        <v>#REF!</v>
      </c>
      <c r="B3860" s="14" t="e">
        <f>IF(t_sys_prefab说明表!#REF!=2,t_sys_prefab说明表!#REF!,"")</f>
        <v>#REF!</v>
      </c>
    </row>
    <row r="3861" spans="1:2" x14ac:dyDescent="0.15">
      <c r="A3861" s="14" t="e">
        <f>IF(t_sys_prefab说明表!#REF!=2,t_sys_prefab说明表!#REF!,"")</f>
        <v>#REF!</v>
      </c>
      <c r="B3861" s="14" t="e">
        <f>IF(t_sys_prefab说明表!#REF!=2,t_sys_prefab说明表!#REF!,"")</f>
        <v>#REF!</v>
      </c>
    </row>
    <row r="3862" spans="1:2" x14ac:dyDescent="0.15">
      <c r="A3862" s="14" t="e">
        <f>IF(t_sys_prefab说明表!#REF!=2,t_sys_prefab说明表!#REF!,"")</f>
        <v>#REF!</v>
      </c>
      <c r="B3862" s="14" t="e">
        <f>IF(t_sys_prefab说明表!#REF!=2,t_sys_prefab说明表!#REF!,"")</f>
        <v>#REF!</v>
      </c>
    </row>
    <row r="3863" spans="1:2" x14ac:dyDescent="0.15">
      <c r="A3863" s="14" t="e">
        <f>IF(t_sys_prefab说明表!#REF!=2,t_sys_prefab说明表!#REF!,"")</f>
        <v>#REF!</v>
      </c>
      <c r="B3863" s="14" t="e">
        <f>IF(t_sys_prefab说明表!#REF!=2,t_sys_prefab说明表!#REF!,"")</f>
        <v>#REF!</v>
      </c>
    </row>
    <row r="3864" spans="1:2" x14ac:dyDescent="0.15">
      <c r="A3864" s="14" t="e">
        <f>IF(t_sys_prefab说明表!#REF!=2,t_sys_prefab说明表!#REF!,"")</f>
        <v>#REF!</v>
      </c>
      <c r="B3864" s="14" t="e">
        <f>IF(t_sys_prefab说明表!#REF!=2,t_sys_prefab说明表!#REF!,"")</f>
        <v>#REF!</v>
      </c>
    </row>
    <row r="3865" spans="1:2" x14ac:dyDescent="0.15">
      <c r="A3865" s="14" t="e">
        <f>IF(t_sys_prefab说明表!#REF!=2,t_sys_prefab说明表!#REF!,"")</f>
        <v>#REF!</v>
      </c>
      <c r="B3865" s="14" t="e">
        <f>IF(t_sys_prefab说明表!#REF!=2,t_sys_prefab说明表!#REF!,"")</f>
        <v>#REF!</v>
      </c>
    </row>
    <row r="3866" spans="1:2" x14ac:dyDescent="0.15">
      <c r="A3866" s="14" t="e">
        <f>IF(t_sys_prefab说明表!#REF!=2,t_sys_prefab说明表!#REF!,"")</f>
        <v>#REF!</v>
      </c>
      <c r="B3866" s="14" t="e">
        <f>IF(t_sys_prefab说明表!#REF!=2,t_sys_prefab说明表!#REF!,"")</f>
        <v>#REF!</v>
      </c>
    </row>
    <row r="3867" spans="1:2" x14ac:dyDescent="0.15">
      <c r="A3867" s="14" t="e">
        <f>IF(t_sys_prefab说明表!#REF!=2,t_sys_prefab说明表!#REF!,"")</f>
        <v>#REF!</v>
      </c>
      <c r="B3867" s="14" t="e">
        <f>IF(t_sys_prefab说明表!#REF!=2,t_sys_prefab说明表!#REF!,"")</f>
        <v>#REF!</v>
      </c>
    </row>
    <row r="3868" spans="1:2" x14ac:dyDescent="0.15">
      <c r="A3868" s="14" t="e">
        <f>IF(t_sys_prefab说明表!#REF!=2,t_sys_prefab说明表!#REF!,"")</f>
        <v>#REF!</v>
      </c>
      <c r="B3868" s="14" t="e">
        <f>IF(t_sys_prefab说明表!#REF!=2,t_sys_prefab说明表!#REF!,"")</f>
        <v>#REF!</v>
      </c>
    </row>
    <row r="3869" spans="1:2" x14ac:dyDescent="0.15">
      <c r="A3869" s="14" t="e">
        <f>IF(t_sys_prefab说明表!#REF!=2,t_sys_prefab说明表!#REF!,"")</f>
        <v>#REF!</v>
      </c>
      <c r="B3869" s="14" t="e">
        <f>IF(t_sys_prefab说明表!#REF!=2,t_sys_prefab说明表!#REF!,"")</f>
        <v>#REF!</v>
      </c>
    </row>
    <row r="3870" spans="1:2" x14ac:dyDescent="0.15">
      <c r="A3870" s="14" t="e">
        <f>IF(t_sys_prefab说明表!#REF!=2,t_sys_prefab说明表!#REF!,"")</f>
        <v>#REF!</v>
      </c>
      <c r="B3870" s="14" t="e">
        <f>IF(t_sys_prefab说明表!#REF!=2,t_sys_prefab说明表!#REF!,"")</f>
        <v>#REF!</v>
      </c>
    </row>
    <row r="3871" spans="1:2" x14ac:dyDescent="0.15">
      <c r="A3871" s="14" t="e">
        <f>IF(t_sys_prefab说明表!#REF!=2,t_sys_prefab说明表!#REF!,"")</f>
        <v>#REF!</v>
      </c>
      <c r="B3871" s="14" t="e">
        <f>IF(t_sys_prefab说明表!#REF!=2,t_sys_prefab说明表!#REF!,"")</f>
        <v>#REF!</v>
      </c>
    </row>
    <row r="3872" spans="1:2" x14ac:dyDescent="0.15">
      <c r="A3872" s="14" t="e">
        <f>IF(t_sys_prefab说明表!#REF!=2,t_sys_prefab说明表!#REF!,"")</f>
        <v>#REF!</v>
      </c>
      <c r="B3872" s="14" t="e">
        <f>IF(t_sys_prefab说明表!#REF!=2,t_sys_prefab说明表!#REF!,"")</f>
        <v>#REF!</v>
      </c>
    </row>
    <row r="3873" spans="1:2" x14ac:dyDescent="0.15">
      <c r="A3873" s="14" t="e">
        <f>IF(t_sys_prefab说明表!#REF!=2,t_sys_prefab说明表!#REF!,"")</f>
        <v>#REF!</v>
      </c>
      <c r="B3873" s="14" t="e">
        <f>IF(t_sys_prefab说明表!#REF!=2,t_sys_prefab说明表!#REF!,"")</f>
        <v>#REF!</v>
      </c>
    </row>
    <row r="3874" spans="1:2" x14ac:dyDescent="0.15">
      <c r="A3874" s="14" t="e">
        <f>IF(t_sys_prefab说明表!#REF!=2,t_sys_prefab说明表!#REF!,"")</f>
        <v>#REF!</v>
      </c>
      <c r="B3874" s="14" t="e">
        <f>IF(t_sys_prefab说明表!#REF!=2,t_sys_prefab说明表!#REF!,"")</f>
        <v>#REF!</v>
      </c>
    </row>
    <row r="3875" spans="1:2" x14ac:dyDescent="0.15">
      <c r="A3875" s="14" t="e">
        <f>IF(t_sys_prefab说明表!#REF!=2,t_sys_prefab说明表!#REF!,"")</f>
        <v>#REF!</v>
      </c>
      <c r="B3875" s="14" t="e">
        <f>IF(t_sys_prefab说明表!#REF!=2,t_sys_prefab说明表!#REF!,"")</f>
        <v>#REF!</v>
      </c>
    </row>
    <row r="3876" spans="1:2" x14ac:dyDescent="0.15">
      <c r="A3876" s="14" t="e">
        <f>IF(t_sys_prefab说明表!#REF!=2,t_sys_prefab说明表!#REF!,"")</f>
        <v>#REF!</v>
      </c>
      <c r="B3876" s="14" t="e">
        <f>IF(t_sys_prefab说明表!#REF!=2,t_sys_prefab说明表!#REF!,"")</f>
        <v>#REF!</v>
      </c>
    </row>
    <row r="3877" spans="1:2" x14ac:dyDescent="0.15">
      <c r="A3877" s="14" t="e">
        <f>IF(t_sys_prefab说明表!#REF!=2,t_sys_prefab说明表!#REF!,"")</f>
        <v>#REF!</v>
      </c>
      <c r="B3877" s="14" t="e">
        <f>IF(t_sys_prefab说明表!#REF!=2,t_sys_prefab说明表!#REF!,"")</f>
        <v>#REF!</v>
      </c>
    </row>
    <row r="3878" spans="1:2" x14ac:dyDescent="0.15">
      <c r="A3878" s="14" t="e">
        <f>IF(t_sys_prefab说明表!#REF!=2,t_sys_prefab说明表!#REF!,"")</f>
        <v>#REF!</v>
      </c>
      <c r="B3878" s="14" t="e">
        <f>IF(t_sys_prefab说明表!#REF!=2,t_sys_prefab说明表!#REF!,"")</f>
        <v>#REF!</v>
      </c>
    </row>
    <row r="3879" spans="1:2" x14ac:dyDescent="0.15">
      <c r="A3879" s="14" t="e">
        <f>IF(t_sys_prefab说明表!#REF!=2,t_sys_prefab说明表!#REF!,"")</f>
        <v>#REF!</v>
      </c>
      <c r="B3879" s="14" t="e">
        <f>IF(t_sys_prefab说明表!#REF!=2,t_sys_prefab说明表!#REF!,"")</f>
        <v>#REF!</v>
      </c>
    </row>
    <row r="3880" spans="1:2" x14ac:dyDescent="0.15">
      <c r="A3880" s="14" t="e">
        <f>IF(t_sys_prefab说明表!#REF!=2,t_sys_prefab说明表!#REF!,"")</f>
        <v>#REF!</v>
      </c>
      <c r="B3880" s="14" t="e">
        <f>IF(t_sys_prefab说明表!#REF!=2,t_sys_prefab说明表!#REF!,"")</f>
        <v>#REF!</v>
      </c>
    </row>
    <row r="3881" spans="1:2" x14ac:dyDescent="0.15">
      <c r="A3881" s="14" t="e">
        <f>IF(t_sys_prefab说明表!#REF!=2,t_sys_prefab说明表!#REF!,"")</f>
        <v>#REF!</v>
      </c>
      <c r="B3881" s="14" t="e">
        <f>IF(t_sys_prefab说明表!#REF!=2,t_sys_prefab说明表!#REF!,"")</f>
        <v>#REF!</v>
      </c>
    </row>
    <row r="3882" spans="1:2" x14ac:dyDescent="0.15">
      <c r="A3882" s="14" t="e">
        <f>IF(t_sys_prefab说明表!#REF!=2,t_sys_prefab说明表!#REF!,"")</f>
        <v>#REF!</v>
      </c>
      <c r="B3882" s="14" t="e">
        <f>IF(t_sys_prefab说明表!#REF!=2,t_sys_prefab说明表!#REF!,"")</f>
        <v>#REF!</v>
      </c>
    </row>
    <row r="3883" spans="1:2" x14ac:dyDescent="0.15">
      <c r="A3883" s="14" t="e">
        <f>IF(t_sys_prefab说明表!#REF!=2,t_sys_prefab说明表!#REF!,"")</f>
        <v>#REF!</v>
      </c>
      <c r="B3883" s="14" t="e">
        <f>IF(t_sys_prefab说明表!#REF!=2,t_sys_prefab说明表!#REF!,"")</f>
        <v>#REF!</v>
      </c>
    </row>
    <row r="3884" spans="1:2" x14ac:dyDescent="0.15">
      <c r="A3884" s="14" t="e">
        <f>IF(t_sys_prefab说明表!#REF!=2,t_sys_prefab说明表!#REF!,"")</f>
        <v>#REF!</v>
      </c>
      <c r="B3884" s="14" t="e">
        <f>IF(t_sys_prefab说明表!#REF!=2,t_sys_prefab说明表!#REF!,"")</f>
        <v>#REF!</v>
      </c>
    </row>
    <row r="3885" spans="1:2" x14ac:dyDescent="0.15">
      <c r="A3885" s="14" t="e">
        <f>IF(t_sys_prefab说明表!#REF!=2,t_sys_prefab说明表!#REF!,"")</f>
        <v>#REF!</v>
      </c>
      <c r="B3885" s="14" t="e">
        <f>IF(t_sys_prefab说明表!#REF!=2,t_sys_prefab说明表!#REF!,"")</f>
        <v>#REF!</v>
      </c>
    </row>
    <row r="3886" spans="1:2" x14ac:dyDescent="0.15">
      <c r="A3886" s="14" t="e">
        <f>IF(t_sys_prefab说明表!#REF!=2,t_sys_prefab说明表!#REF!,"")</f>
        <v>#REF!</v>
      </c>
      <c r="B3886" s="14" t="e">
        <f>IF(t_sys_prefab说明表!#REF!=2,t_sys_prefab说明表!#REF!,"")</f>
        <v>#REF!</v>
      </c>
    </row>
    <row r="3887" spans="1:2" x14ac:dyDescent="0.15">
      <c r="A3887" s="14" t="e">
        <f>IF(t_sys_prefab说明表!#REF!=2,t_sys_prefab说明表!#REF!,"")</f>
        <v>#REF!</v>
      </c>
      <c r="B3887" s="14" t="e">
        <f>IF(t_sys_prefab说明表!#REF!=2,t_sys_prefab说明表!#REF!,"")</f>
        <v>#REF!</v>
      </c>
    </row>
    <row r="3888" spans="1:2" x14ac:dyDescent="0.15">
      <c r="A3888" s="14" t="e">
        <f>IF(t_sys_prefab说明表!#REF!=2,t_sys_prefab说明表!#REF!,"")</f>
        <v>#REF!</v>
      </c>
      <c r="B3888" s="14" t="e">
        <f>IF(t_sys_prefab说明表!#REF!=2,t_sys_prefab说明表!#REF!,"")</f>
        <v>#REF!</v>
      </c>
    </row>
    <row r="3889" spans="1:2" x14ac:dyDescent="0.15">
      <c r="A3889" s="14" t="e">
        <f>IF(t_sys_prefab说明表!#REF!=2,t_sys_prefab说明表!#REF!,"")</f>
        <v>#REF!</v>
      </c>
      <c r="B3889" s="14" t="e">
        <f>IF(t_sys_prefab说明表!#REF!=2,t_sys_prefab说明表!#REF!,"")</f>
        <v>#REF!</v>
      </c>
    </row>
    <row r="3890" spans="1:2" x14ac:dyDescent="0.15">
      <c r="A3890" s="14" t="e">
        <f>IF(t_sys_prefab说明表!#REF!=2,t_sys_prefab说明表!#REF!,"")</f>
        <v>#REF!</v>
      </c>
      <c r="B3890" s="14" t="e">
        <f>IF(t_sys_prefab说明表!#REF!=2,t_sys_prefab说明表!#REF!,"")</f>
        <v>#REF!</v>
      </c>
    </row>
    <row r="3891" spans="1:2" x14ac:dyDescent="0.15">
      <c r="A3891" s="14" t="e">
        <f>IF(t_sys_prefab说明表!#REF!=2,t_sys_prefab说明表!#REF!,"")</f>
        <v>#REF!</v>
      </c>
      <c r="B3891" s="14" t="e">
        <f>IF(t_sys_prefab说明表!#REF!=2,t_sys_prefab说明表!#REF!,"")</f>
        <v>#REF!</v>
      </c>
    </row>
    <row r="3892" spans="1:2" x14ac:dyDescent="0.15">
      <c r="A3892" s="14" t="e">
        <f>IF(t_sys_prefab说明表!#REF!=2,t_sys_prefab说明表!#REF!,"")</f>
        <v>#REF!</v>
      </c>
      <c r="B3892" s="14" t="e">
        <f>IF(t_sys_prefab说明表!#REF!=2,t_sys_prefab说明表!#REF!,"")</f>
        <v>#REF!</v>
      </c>
    </row>
    <row r="3893" spans="1:2" x14ac:dyDescent="0.15">
      <c r="A3893" s="14" t="e">
        <f>IF(t_sys_prefab说明表!#REF!=2,t_sys_prefab说明表!#REF!,"")</f>
        <v>#REF!</v>
      </c>
      <c r="B3893" s="14" t="e">
        <f>IF(t_sys_prefab说明表!#REF!=2,t_sys_prefab说明表!#REF!,"")</f>
        <v>#REF!</v>
      </c>
    </row>
    <row r="3894" spans="1:2" x14ac:dyDescent="0.15">
      <c r="A3894" s="14" t="e">
        <f>IF(t_sys_prefab说明表!#REF!=2,t_sys_prefab说明表!#REF!,"")</f>
        <v>#REF!</v>
      </c>
      <c r="B3894" s="14" t="e">
        <f>IF(t_sys_prefab说明表!#REF!=2,t_sys_prefab说明表!#REF!,"")</f>
        <v>#REF!</v>
      </c>
    </row>
    <row r="3895" spans="1:2" x14ac:dyDescent="0.15">
      <c r="A3895" s="14" t="e">
        <f>IF(t_sys_prefab说明表!#REF!=2,t_sys_prefab说明表!#REF!,"")</f>
        <v>#REF!</v>
      </c>
      <c r="B3895" s="14" t="e">
        <f>IF(t_sys_prefab说明表!#REF!=2,t_sys_prefab说明表!#REF!,"")</f>
        <v>#REF!</v>
      </c>
    </row>
    <row r="3896" spans="1:2" x14ac:dyDescent="0.15">
      <c r="A3896" s="14" t="e">
        <f>IF(t_sys_prefab说明表!#REF!=2,t_sys_prefab说明表!#REF!,"")</f>
        <v>#REF!</v>
      </c>
      <c r="B3896" s="14" t="e">
        <f>IF(t_sys_prefab说明表!#REF!=2,t_sys_prefab说明表!#REF!,"")</f>
        <v>#REF!</v>
      </c>
    </row>
    <row r="3897" spans="1:2" x14ac:dyDescent="0.15">
      <c r="A3897" s="14" t="e">
        <f>IF(t_sys_prefab说明表!#REF!=2,t_sys_prefab说明表!#REF!,"")</f>
        <v>#REF!</v>
      </c>
      <c r="B3897" s="14" t="e">
        <f>IF(t_sys_prefab说明表!#REF!=2,t_sys_prefab说明表!#REF!,"")</f>
        <v>#REF!</v>
      </c>
    </row>
    <row r="3898" spans="1:2" x14ac:dyDescent="0.15">
      <c r="A3898" s="14" t="e">
        <f>IF(t_sys_prefab说明表!#REF!=2,t_sys_prefab说明表!#REF!,"")</f>
        <v>#REF!</v>
      </c>
      <c r="B3898" s="14" t="e">
        <f>IF(t_sys_prefab说明表!#REF!=2,t_sys_prefab说明表!#REF!,"")</f>
        <v>#REF!</v>
      </c>
    </row>
    <row r="3899" spans="1:2" x14ac:dyDescent="0.15">
      <c r="A3899" s="14" t="e">
        <f>IF(t_sys_prefab说明表!#REF!=2,t_sys_prefab说明表!#REF!,"")</f>
        <v>#REF!</v>
      </c>
      <c r="B3899" s="14" t="e">
        <f>IF(t_sys_prefab说明表!#REF!=2,t_sys_prefab说明表!#REF!,"")</f>
        <v>#REF!</v>
      </c>
    </row>
    <row r="3900" spans="1:2" x14ac:dyDescent="0.15">
      <c r="A3900" s="14" t="e">
        <f>IF(t_sys_prefab说明表!#REF!=2,t_sys_prefab说明表!#REF!,"")</f>
        <v>#REF!</v>
      </c>
      <c r="B3900" s="14" t="e">
        <f>IF(t_sys_prefab说明表!#REF!=2,t_sys_prefab说明表!#REF!,"")</f>
        <v>#REF!</v>
      </c>
    </row>
    <row r="3901" spans="1:2" x14ac:dyDescent="0.15">
      <c r="A3901" s="14" t="e">
        <f>IF(t_sys_prefab说明表!#REF!=2,t_sys_prefab说明表!#REF!,"")</f>
        <v>#REF!</v>
      </c>
      <c r="B3901" s="14" t="e">
        <f>IF(t_sys_prefab说明表!#REF!=2,t_sys_prefab说明表!#REF!,"")</f>
        <v>#REF!</v>
      </c>
    </row>
    <row r="3902" spans="1:2" x14ac:dyDescent="0.15">
      <c r="A3902" s="14" t="e">
        <f>IF(t_sys_prefab说明表!#REF!=2,t_sys_prefab说明表!#REF!,"")</f>
        <v>#REF!</v>
      </c>
      <c r="B3902" s="14" t="e">
        <f>IF(t_sys_prefab说明表!#REF!=2,t_sys_prefab说明表!#REF!,"")</f>
        <v>#REF!</v>
      </c>
    </row>
    <row r="3903" spans="1:2" x14ac:dyDescent="0.15">
      <c r="A3903" s="14" t="e">
        <f>IF(t_sys_prefab说明表!#REF!=2,t_sys_prefab说明表!#REF!,"")</f>
        <v>#REF!</v>
      </c>
      <c r="B3903" s="14" t="e">
        <f>IF(t_sys_prefab说明表!#REF!=2,t_sys_prefab说明表!#REF!,"")</f>
        <v>#REF!</v>
      </c>
    </row>
    <row r="3904" spans="1:2" x14ac:dyDescent="0.15">
      <c r="A3904" s="14" t="e">
        <f>IF(t_sys_prefab说明表!#REF!=2,t_sys_prefab说明表!#REF!,"")</f>
        <v>#REF!</v>
      </c>
      <c r="B3904" s="14" t="e">
        <f>IF(t_sys_prefab说明表!#REF!=2,t_sys_prefab说明表!#REF!,"")</f>
        <v>#REF!</v>
      </c>
    </row>
    <row r="3905" spans="1:2" x14ac:dyDescent="0.15">
      <c r="A3905" s="14" t="e">
        <f>IF(t_sys_prefab说明表!#REF!=2,t_sys_prefab说明表!#REF!,"")</f>
        <v>#REF!</v>
      </c>
      <c r="B3905" s="14" t="e">
        <f>IF(t_sys_prefab说明表!#REF!=2,t_sys_prefab说明表!#REF!,"")</f>
        <v>#REF!</v>
      </c>
    </row>
    <row r="3906" spans="1:2" x14ac:dyDescent="0.15">
      <c r="A3906" s="14" t="e">
        <f>IF(t_sys_prefab说明表!#REF!=2,t_sys_prefab说明表!#REF!,"")</f>
        <v>#REF!</v>
      </c>
      <c r="B3906" s="14" t="e">
        <f>IF(t_sys_prefab说明表!#REF!=2,t_sys_prefab说明表!#REF!,"")</f>
        <v>#REF!</v>
      </c>
    </row>
    <row r="3907" spans="1:2" x14ac:dyDescent="0.15">
      <c r="A3907" s="14" t="e">
        <f>IF(t_sys_prefab说明表!#REF!=2,t_sys_prefab说明表!#REF!,"")</f>
        <v>#REF!</v>
      </c>
      <c r="B3907" s="14" t="e">
        <f>IF(t_sys_prefab说明表!#REF!=2,t_sys_prefab说明表!#REF!,"")</f>
        <v>#REF!</v>
      </c>
    </row>
    <row r="3908" spans="1:2" x14ac:dyDescent="0.15">
      <c r="A3908" s="14" t="e">
        <f>IF(t_sys_prefab说明表!#REF!=2,t_sys_prefab说明表!#REF!,"")</f>
        <v>#REF!</v>
      </c>
      <c r="B3908" s="14" t="e">
        <f>IF(t_sys_prefab说明表!#REF!=2,t_sys_prefab说明表!#REF!,"")</f>
        <v>#REF!</v>
      </c>
    </row>
    <row r="3909" spans="1:2" x14ac:dyDescent="0.15">
      <c r="A3909" s="14" t="e">
        <f>IF(t_sys_prefab说明表!#REF!=2,t_sys_prefab说明表!#REF!,"")</f>
        <v>#REF!</v>
      </c>
      <c r="B3909" s="14" t="e">
        <f>IF(t_sys_prefab说明表!#REF!=2,t_sys_prefab说明表!#REF!,"")</f>
        <v>#REF!</v>
      </c>
    </row>
    <row r="3910" spans="1:2" x14ac:dyDescent="0.15">
      <c r="A3910" s="14" t="e">
        <f>IF(t_sys_prefab说明表!#REF!=2,t_sys_prefab说明表!#REF!,"")</f>
        <v>#REF!</v>
      </c>
      <c r="B3910" s="14" t="e">
        <f>IF(t_sys_prefab说明表!#REF!=2,t_sys_prefab说明表!#REF!,"")</f>
        <v>#REF!</v>
      </c>
    </row>
    <row r="3911" spans="1:2" x14ac:dyDescent="0.15">
      <c r="A3911" s="14" t="e">
        <f>IF(t_sys_prefab说明表!#REF!=2,t_sys_prefab说明表!#REF!,"")</f>
        <v>#REF!</v>
      </c>
      <c r="B3911" s="14" t="e">
        <f>IF(t_sys_prefab说明表!#REF!=2,t_sys_prefab说明表!#REF!,"")</f>
        <v>#REF!</v>
      </c>
    </row>
    <row r="3912" spans="1:2" x14ac:dyDescent="0.15">
      <c r="A3912" s="14" t="e">
        <f>IF(t_sys_prefab说明表!#REF!=2,t_sys_prefab说明表!#REF!,"")</f>
        <v>#REF!</v>
      </c>
      <c r="B3912" s="14" t="e">
        <f>IF(t_sys_prefab说明表!#REF!=2,t_sys_prefab说明表!#REF!,"")</f>
        <v>#REF!</v>
      </c>
    </row>
    <row r="3913" spans="1:2" x14ac:dyDescent="0.15">
      <c r="A3913" s="14" t="e">
        <f>IF(t_sys_prefab说明表!#REF!=2,t_sys_prefab说明表!#REF!,"")</f>
        <v>#REF!</v>
      </c>
      <c r="B3913" s="14" t="e">
        <f>IF(t_sys_prefab说明表!#REF!=2,t_sys_prefab说明表!#REF!,"")</f>
        <v>#REF!</v>
      </c>
    </row>
    <row r="3914" spans="1:2" x14ac:dyDescent="0.15">
      <c r="A3914" s="14" t="e">
        <f>IF(t_sys_prefab说明表!#REF!=2,t_sys_prefab说明表!#REF!,"")</f>
        <v>#REF!</v>
      </c>
      <c r="B3914" s="14" t="e">
        <f>IF(t_sys_prefab说明表!#REF!=2,t_sys_prefab说明表!#REF!,"")</f>
        <v>#REF!</v>
      </c>
    </row>
    <row r="3915" spans="1:2" x14ac:dyDescent="0.15">
      <c r="A3915" s="14" t="e">
        <f>IF(t_sys_prefab说明表!#REF!=2,t_sys_prefab说明表!#REF!,"")</f>
        <v>#REF!</v>
      </c>
      <c r="B3915" s="14" t="e">
        <f>IF(t_sys_prefab说明表!#REF!=2,t_sys_prefab说明表!#REF!,"")</f>
        <v>#REF!</v>
      </c>
    </row>
    <row r="3916" spans="1:2" x14ac:dyDescent="0.15">
      <c r="A3916" s="14" t="e">
        <f>IF(t_sys_prefab说明表!#REF!=2,t_sys_prefab说明表!#REF!,"")</f>
        <v>#REF!</v>
      </c>
      <c r="B3916" s="14" t="e">
        <f>IF(t_sys_prefab说明表!#REF!=2,t_sys_prefab说明表!#REF!,"")</f>
        <v>#REF!</v>
      </c>
    </row>
    <row r="3917" spans="1:2" x14ac:dyDescent="0.15">
      <c r="A3917" s="14" t="e">
        <f>IF(t_sys_prefab说明表!#REF!=2,t_sys_prefab说明表!#REF!,"")</f>
        <v>#REF!</v>
      </c>
      <c r="B3917" s="14" t="e">
        <f>IF(t_sys_prefab说明表!#REF!=2,t_sys_prefab说明表!#REF!,"")</f>
        <v>#REF!</v>
      </c>
    </row>
    <row r="3918" spans="1:2" x14ac:dyDescent="0.15">
      <c r="A3918" s="14" t="e">
        <f>IF(t_sys_prefab说明表!#REF!=2,t_sys_prefab说明表!#REF!,"")</f>
        <v>#REF!</v>
      </c>
      <c r="B3918" s="14" t="e">
        <f>IF(t_sys_prefab说明表!#REF!=2,t_sys_prefab说明表!#REF!,"")</f>
        <v>#REF!</v>
      </c>
    </row>
    <row r="3919" spans="1:2" x14ac:dyDescent="0.15">
      <c r="A3919" s="14" t="e">
        <f>IF(t_sys_prefab说明表!#REF!=2,t_sys_prefab说明表!#REF!,"")</f>
        <v>#REF!</v>
      </c>
      <c r="B3919" s="14" t="e">
        <f>IF(t_sys_prefab说明表!#REF!=2,t_sys_prefab说明表!#REF!,"")</f>
        <v>#REF!</v>
      </c>
    </row>
    <row r="3920" spans="1:2" x14ac:dyDescent="0.15">
      <c r="A3920" s="14" t="e">
        <f>IF(t_sys_prefab说明表!#REF!=2,t_sys_prefab说明表!#REF!,"")</f>
        <v>#REF!</v>
      </c>
      <c r="B3920" s="14" t="e">
        <f>IF(t_sys_prefab说明表!#REF!=2,t_sys_prefab说明表!#REF!,"")</f>
        <v>#REF!</v>
      </c>
    </row>
    <row r="3921" spans="1:2" x14ac:dyDescent="0.15">
      <c r="A3921" s="14" t="e">
        <f>IF(t_sys_prefab说明表!#REF!=2,t_sys_prefab说明表!#REF!,"")</f>
        <v>#REF!</v>
      </c>
      <c r="B3921" s="14" t="e">
        <f>IF(t_sys_prefab说明表!#REF!=2,t_sys_prefab说明表!#REF!,"")</f>
        <v>#REF!</v>
      </c>
    </row>
    <row r="3922" spans="1:2" x14ac:dyDescent="0.15">
      <c r="A3922" s="14" t="e">
        <f>IF(t_sys_prefab说明表!#REF!=2,t_sys_prefab说明表!#REF!,"")</f>
        <v>#REF!</v>
      </c>
      <c r="B3922" s="14" t="e">
        <f>IF(t_sys_prefab说明表!#REF!=2,t_sys_prefab说明表!#REF!,"")</f>
        <v>#REF!</v>
      </c>
    </row>
    <row r="3923" spans="1:2" x14ac:dyDescent="0.15">
      <c r="A3923" s="14" t="e">
        <f>IF(t_sys_prefab说明表!#REF!=2,t_sys_prefab说明表!#REF!,"")</f>
        <v>#REF!</v>
      </c>
      <c r="B3923" s="14" t="e">
        <f>IF(t_sys_prefab说明表!#REF!=2,t_sys_prefab说明表!#REF!,"")</f>
        <v>#REF!</v>
      </c>
    </row>
    <row r="3924" spans="1:2" x14ac:dyDescent="0.15">
      <c r="A3924" s="14" t="e">
        <f>IF(t_sys_prefab说明表!#REF!=2,t_sys_prefab说明表!#REF!,"")</f>
        <v>#REF!</v>
      </c>
      <c r="B3924" s="14" t="e">
        <f>IF(t_sys_prefab说明表!#REF!=2,t_sys_prefab说明表!#REF!,"")</f>
        <v>#REF!</v>
      </c>
    </row>
    <row r="3925" spans="1:2" x14ac:dyDescent="0.15">
      <c r="A3925" s="14" t="e">
        <f>IF(t_sys_prefab说明表!#REF!=2,t_sys_prefab说明表!#REF!,"")</f>
        <v>#REF!</v>
      </c>
      <c r="B3925" s="14" t="e">
        <f>IF(t_sys_prefab说明表!#REF!=2,t_sys_prefab说明表!#REF!,"")</f>
        <v>#REF!</v>
      </c>
    </row>
    <row r="3926" spans="1:2" x14ac:dyDescent="0.15">
      <c r="A3926" s="14" t="e">
        <f>IF(t_sys_prefab说明表!#REF!=2,t_sys_prefab说明表!#REF!,"")</f>
        <v>#REF!</v>
      </c>
      <c r="B3926" s="14" t="e">
        <f>IF(t_sys_prefab说明表!#REF!=2,t_sys_prefab说明表!#REF!,"")</f>
        <v>#REF!</v>
      </c>
    </row>
    <row r="3927" spans="1:2" x14ac:dyDescent="0.15">
      <c r="A3927" s="14" t="e">
        <f>IF(t_sys_prefab说明表!#REF!=2,t_sys_prefab说明表!#REF!,"")</f>
        <v>#REF!</v>
      </c>
      <c r="B3927" s="14" t="e">
        <f>IF(t_sys_prefab说明表!#REF!=2,t_sys_prefab说明表!#REF!,"")</f>
        <v>#REF!</v>
      </c>
    </row>
    <row r="3928" spans="1:2" x14ac:dyDescent="0.15">
      <c r="A3928" s="14" t="e">
        <f>IF(t_sys_prefab说明表!#REF!=2,t_sys_prefab说明表!#REF!,"")</f>
        <v>#REF!</v>
      </c>
      <c r="B3928" s="14" t="e">
        <f>IF(t_sys_prefab说明表!#REF!=2,t_sys_prefab说明表!#REF!,"")</f>
        <v>#REF!</v>
      </c>
    </row>
    <row r="3929" spans="1:2" x14ac:dyDescent="0.15">
      <c r="A3929" s="14" t="e">
        <f>IF(t_sys_prefab说明表!#REF!=2,t_sys_prefab说明表!#REF!,"")</f>
        <v>#REF!</v>
      </c>
      <c r="B3929" s="14" t="e">
        <f>IF(t_sys_prefab说明表!#REF!=2,t_sys_prefab说明表!#REF!,"")</f>
        <v>#REF!</v>
      </c>
    </row>
    <row r="3930" spans="1:2" x14ac:dyDescent="0.15">
      <c r="A3930" s="14" t="e">
        <f>IF(t_sys_prefab说明表!#REF!=2,t_sys_prefab说明表!#REF!,"")</f>
        <v>#REF!</v>
      </c>
      <c r="B3930" s="14" t="e">
        <f>IF(t_sys_prefab说明表!#REF!=2,t_sys_prefab说明表!#REF!,"")</f>
        <v>#REF!</v>
      </c>
    </row>
    <row r="3931" spans="1:2" x14ac:dyDescent="0.15">
      <c r="A3931" s="14" t="e">
        <f>IF(t_sys_prefab说明表!#REF!=2,t_sys_prefab说明表!#REF!,"")</f>
        <v>#REF!</v>
      </c>
      <c r="B3931" s="14" t="e">
        <f>IF(t_sys_prefab说明表!#REF!=2,t_sys_prefab说明表!#REF!,"")</f>
        <v>#REF!</v>
      </c>
    </row>
    <row r="3932" spans="1:2" x14ac:dyDescent="0.15">
      <c r="A3932" s="14" t="e">
        <f>IF(t_sys_prefab说明表!#REF!=2,t_sys_prefab说明表!#REF!,"")</f>
        <v>#REF!</v>
      </c>
      <c r="B3932" s="14" t="e">
        <f>IF(t_sys_prefab说明表!#REF!=2,t_sys_prefab说明表!#REF!,"")</f>
        <v>#REF!</v>
      </c>
    </row>
    <row r="3933" spans="1:2" x14ac:dyDescent="0.15">
      <c r="A3933" s="14" t="e">
        <f>IF(t_sys_prefab说明表!#REF!=2,t_sys_prefab说明表!#REF!,"")</f>
        <v>#REF!</v>
      </c>
      <c r="B3933" s="14" t="e">
        <f>IF(t_sys_prefab说明表!#REF!=2,t_sys_prefab说明表!#REF!,"")</f>
        <v>#REF!</v>
      </c>
    </row>
    <row r="3934" spans="1:2" x14ac:dyDescent="0.15">
      <c r="A3934" s="14" t="e">
        <f>IF(t_sys_prefab说明表!#REF!=2,t_sys_prefab说明表!#REF!,"")</f>
        <v>#REF!</v>
      </c>
      <c r="B3934" s="14" t="e">
        <f>IF(t_sys_prefab说明表!#REF!=2,t_sys_prefab说明表!#REF!,"")</f>
        <v>#REF!</v>
      </c>
    </row>
    <row r="3935" spans="1:2" x14ac:dyDescent="0.15">
      <c r="A3935" s="14" t="e">
        <f>IF(t_sys_prefab说明表!#REF!=2,t_sys_prefab说明表!#REF!,"")</f>
        <v>#REF!</v>
      </c>
      <c r="B3935" s="14" t="e">
        <f>IF(t_sys_prefab说明表!#REF!=2,t_sys_prefab说明表!#REF!,"")</f>
        <v>#REF!</v>
      </c>
    </row>
    <row r="3936" spans="1:2" x14ac:dyDescent="0.15">
      <c r="A3936" s="14" t="e">
        <f>IF(t_sys_prefab说明表!#REF!=2,t_sys_prefab说明表!#REF!,"")</f>
        <v>#REF!</v>
      </c>
      <c r="B3936" s="14" t="e">
        <f>IF(t_sys_prefab说明表!#REF!=2,t_sys_prefab说明表!#REF!,"")</f>
        <v>#REF!</v>
      </c>
    </row>
    <row r="3937" spans="1:2" x14ac:dyDescent="0.15">
      <c r="A3937" s="14" t="e">
        <f>IF(t_sys_prefab说明表!#REF!=2,t_sys_prefab说明表!#REF!,"")</f>
        <v>#REF!</v>
      </c>
      <c r="B3937" s="14" t="e">
        <f>IF(t_sys_prefab说明表!#REF!=2,t_sys_prefab说明表!#REF!,"")</f>
        <v>#REF!</v>
      </c>
    </row>
    <row r="3938" spans="1:2" x14ac:dyDescent="0.15">
      <c r="A3938" s="14" t="e">
        <f>IF(t_sys_prefab说明表!#REF!=2,t_sys_prefab说明表!#REF!,"")</f>
        <v>#REF!</v>
      </c>
      <c r="B3938" s="14" t="e">
        <f>IF(t_sys_prefab说明表!#REF!=2,t_sys_prefab说明表!#REF!,"")</f>
        <v>#REF!</v>
      </c>
    </row>
    <row r="3939" spans="1:2" x14ac:dyDescent="0.15">
      <c r="A3939" s="14" t="e">
        <f>IF(t_sys_prefab说明表!#REF!=2,t_sys_prefab说明表!#REF!,"")</f>
        <v>#REF!</v>
      </c>
      <c r="B3939" s="14" t="e">
        <f>IF(t_sys_prefab说明表!#REF!=2,t_sys_prefab说明表!#REF!,"")</f>
        <v>#REF!</v>
      </c>
    </row>
    <row r="3940" spans="1:2" x14ac:dyDescent="0.15">
      <c r="A3940" s="14" t="e">
        <f>IF(t_sys_prefab说明表!#REF!=2,t_sys_prefab说明表!#REF!,"")</f>
        <v>#REF!</v>
      </c>
      <c r="B3940" s="14" t="e">
        <f>IF(t_sys_prefab说明表!#REF!=2,t_sys_prefab说明表!#REF!,"")</f>
        <v>#REF!</v>
      </c>
    </row>
    <row r="3941" spans="1:2" x14ac:dyDescent="0.15">
      <c r="A3941" s="14" t="e">
        <f>IF(t_sys_prefab说明表!#REF!=2,t_sys_prefab说明表!#REF!,"")</f>
        <v>#REF!</v>
      </c>
      <c r="B3941" s="14" t="e">
        <f>IF(t_sys_prefab说明表!#REF!=2,t_sys_prefab说明表!#REF!,"")</f>
        <v>#REF!</v>
      </c>
    </row>
    <row r="3942" spans="1:2" x14ac:dyDescent="0.15">
      <c r="A3942" s="14" t="e">
        <f>IF(t_sys_prefab说明表!#REF!=2,t_sys_prefab说明表!#REF!,"")</f>
        <v>#REF!</v>
      </c>
      <c r="B3942" s="14" t="e">
        <f>IF(t_sys_prefab说明表!#REF!=2,t_sys_prefab说明表!#REF!,"")</f>
        <v>#REF!</v>
      </c>
    </row>
    <row r="3943" spans="1:2" x14ac:dyDescent="0.15">
      <c r="A3943" s="14" t="e">
        <f>IF(t_sys_prefab说明表!#REF!=2,t_sys_prefab说明表!#REF!,"")</f>
        <v>#REF!</v>
      </c>
      <c r="B3943" s="14" t="e">
        <f>IF(t_sys_prefab说明表!#REF!=2,t_sys_prefab说明表!#REF!,"")</f>
        <v>#REF!</v>
      </c>
    </row>
    <row r="3944" spans="1:2" x14ac:dyDescent="0.15">
      <c r="A3944" s="14" t="e">
        <f>IF(t_sys_prefab说明表!#REF!=2,t_sys_prefab说明表!#REF!,"")</f>
        <v>#REF!</v>
      </c>
      <c r="B3944" s="14" t="e">
        <f>IF(t_sys_prefab说明表!#REF!=2,t_sys_prefab说明表!#REF!,"")</f>
        <v>#REF!</v>
      </c>
    </row>
    <row r="3945" spans="1:2" x14ac:dyDescent="0.15">
      <c r="A3945" s="14" t="e">
        <f>IF(t_sys_prefab说明表!#REF!=2,t_sys_prefab说明表!#REF!,"")</f>
        <v>#REF!</v>
      </c>
      <c r="B3945" s="14" t="e">
        <f>IF(t_sys_prefab说明表!#REF!=2,t_sys_prefab说明表!#REF!,"")</f>
        <v>#REF!</v>
      </c>
    </row>
    <row r="3946" spans="1:2" x14ac:dyDescent="0.15">
      <c r="A3946" s="14" t="e">
        <f>IF(t_sys_prefab说明表!#REF!=2,t_sys_prefab说明表!#REF!,"")</f>
        <v>#REF!</v>
      </c>
      <c r="B3946" s="14" t="e">
        <f>IF(t_sys_prefab说明表!#REF!=2,t_sys_prefab说明表!#REF!,"")</f>
        <v>#REF!</v>
      </c>
    </row>
    <row r="3947" spans="1:2" x14ac:dyDescent="0.15">
      <c r="A3947" s="14" t="e">
        <f>IF(t_sys_prefab说明表!#REF!=2,t_sys_prefab说明表!#REF!,"")</f>
        <v>#REF!</v>
      </c>
      <c r="B3947" s="14" t="e">
        <f>IF(t_sys_prefab说明表!#REF!=2,t_sys_prefab说明表!#REF!,"")</f>
        <v>#REF!</v>
      </c>
    </row>
    <row r="3948" spans="1:2" x14ac:dyDescent="0.15">
      <c r="A3948" s="14" t="e">
        <f>IF(t_sys_prefab说明表!#REF!=2,t_sys_prefab说明表!#REF!,"")</f>
        <v>#REF!</v>
      </c>
      <c r="B3948" s="14" t="e">
        <f>IF(t_sys_prefab说明表!#REF!=2,t_sys_prefab说明表!#REF!,"")</f>
        <v>#REF!</v>
      </c>
    </row>
    <row r="3949" spans="1:2" x14ac:dyDescent="0.15">
      <c r="A3949" s="14" t="e">
        <f>IF(t_sys_prefab说明表!#REF!=2,t_sys_prefab说明表!#REF!,"")</f>
        <v>#REF!</v>
      </c>
      <c r="B3949" s="14" t="e">
        <f>IF(t_sys_prefab说明表!#REF!=2,t_sys_prefab说明表!#REF!,"")</f>
        <v>#REF!</v>
      </c>
    </row>
    <row r="3950" spans="1:2" x14ac:dyDescent="0.15">
      <c r="A3950" s="14" t="e">
        <f>IF(t_sys_prefab说明表!#REF!=2,t_sys_prefab说明表!#REF!,"")</f>
        <v>#REF!</v>
      </c>
      <c r="B3950" s="14" t="e">
        <f>IF(t_sys_prefab说明表!#REF!=2,t_sys_prefab说明表!#REF!,"")</f>
        <v>#REF!</v>
      </c>
    </row>
    <row r="3951" spans="1:2" x14ac:dyDescent="0.15">
      <c r="A3951" s="14" t="e">
        <f>IF(t_sys_prefab说明表!#REF!=2,t_sys_prefab说明表!#REF!,"")</f>
        <v>#REF!</v>
      </c>
      <c r="B3951" s="14" t="e">
        <f>IF(t_sys_prefab说明表!#REF!=2,t_sys_prefab说明表!#REF!,"")</f>
        <v>#REF!</v>
      </c>
    </row>
    <row r="3952" spans="1:2" x14ac:dyDescent="0.15">
      <c r="A3952" s="14" t="e">
        <f>IF(t_sys_prefab说明表!#REF!=2,t_sys_prefab说明表!#REF!,"")</f>
        <v>#REF!</v>
      </c>
      <c r="B3952" s="14" t="e">
        <f>IF(t_sys_prefab说明表!#REF!=2,t_sys_prefab说明表!#REF!,"")</f>
        <v>#REF!</v>
      </c>
    </row>
    <row r="3953" spans="1:2" x14ac:dyDescent="0.15">
      <c r="A3953" s="14" t="e">
        <f>IF(t_sys_prefab说明表!#REF!=2,t_sys_prefab说明表!#REF!,"")</f>
        <v>#REF!</v>
      </c>
      <c r="B3953" s="14" t="e">
        <f>IF(t_sys_prefab说明表!#REF!=2,t_sys_prefab说明表!#REF!,"")</f>
        <v>#REF!</v>
      </c>
    </row>
    <row r="3954" spans="1:2" x14ac:dyDescent="0.15">
      <c r="A3954" s="14" t="e">
        <f>IF(t_sys_prefab说明表!#REF!=2,t_sys_prefab说明表!#REF!,"")</f>
        <v>#REF!</v>
      </c>
      <c r="B3954" s="14" t="e">
        <f>IF(t_sys_prefab说明表!#REF!=2,t_sys_prefab说明表!#REF!,"")</f>
        <v>#REF!</v>
      </c>
    </row>
    <row r="3955" spans="1:2" x14ac:dyDescent="0.15">
      <c r="A3955" s="14" t="e">
        <f>IF(t_sys_prefab说明表!#REF!=2,t_sys_prefab说明表!#REF!,"")</f>
        <v>#REF!</v>
      </c>
      <c r="B3955" s="14" t="e">
        <f>IF(t_sys_prefab说明表!#REF!=2,t_sys_prefab说明表!#REF!,"")</f>
        <v>#REF!</v>
      </c>
    </row>
    <row r="3956" spans="1:2" x14ac:dyDescent="0.15">
      <c r="A3956" s="14" t="e">
        <f>IF(t_sys_prefab说明表!#REF!=2,t_sys_prefab说明表!#REF!,"")</f>
        <v>#REF!</v>
      </c>
      <c r="B3956" s="14" t="e">
        <f>IF(t_sys_prefab说明表!#REF!=2,t_sys_prefab说明表!#REF!,"")</f>
        <v>#REF!</v>
      </c>
    </row>
    <row r="3957" spans="1:2" x14ac:dyDescent="0.15">
      <c r="A3957" s="14" t="e">
        <f>IF(t_sys_prefab说明表!#REF!=2,t_sys_prefab说明表!#REF!,"")</f>
        <v>#REF!</v>
      </c>
      <c r="B3957" s="14" t="e">
        <f>IF(t_sys_prefab说明表!#REF!=2,t_sys_prefab说明表!#REF!,"")</f>
        <v>#REF!</v>
      </c>
    </row>
    <row r="3958" spans="1:2" x14ac:dyDescent="0.15">
      <c r="A3958" s="14" t="e">
        <f>IF(t_sys_prefab说明表!#REF!=2,t_sys_prefab说明表!#REF!,"")</f>
        <v>#REF!</v>
      </c>
      <c r="B3958" s="14" t="e">
        <f>IF(t_sys_prefab说明表!#REF!=2,t_sys_prefab说明表!#REF!,"")</f>
        <v>#REF!</v>
      </c>
    </row>
    <row r="3959" spans="1:2" x14ac:dyDescent="0.15">
      <c r="A3959" s="14" t="e">
        <f>IF(t_sys_prefab说明表!#REF!=2,t_sys_prefab说明表!#REF!,"")</f>
        <v>#REF!</v>
      </c>
      <c r="B3959" s="14" t="e">
        <f>IF(t_sys_prefab说明表!#REF!=2,t_sys_prefab说明表!#REF!,"")</f>
        <v>#REF!</v>
      </c>
    </row>
    <row r="3960" spans="1:2" x14ac:dyDescent="0.15">
      <c r="A3960" s="14" t="e">
        <f>IF(t_sys_prefab说明表!#REF!=2,t_sys_prefab说明表!#REF!,"")</f>
        <v>#REF!</v>
      </c>
      <c r="B3960" s="14" t="e">
        <f>IF(t_sys_prefab说明表!#REF!=2,t_sys_prefab说明表!#REF!,"")</f>
        <v>#REF!</v>
      </c>
    </row>
    <row r="3961" spans="1:2" x14ac:dyDescent="0.15">
      <c r="A3961" s="14" t="e">
        <f>IF(t_sys_prefab说明表!#REF!=2,t_sys_prefab说明表!#REF!,"")</f>
        <v>#REF!</v>
      </c>
      <c r="B3961" s="14" t="e">
        <f>IF(t_sys_prefab说明表!#REF!=2,t_sys_prefab说明表!#REF!,"")</f>
        <v>#REF!</v>
      </c>
    </row>
    <row r="3962" spans="1:2" x14ac:dyDescent="0.15">
      <c r="A3962" s="14" t="e">
        <f>IF(t_sys_prefab说明表!#REF!=2,t_sys_prefab说明表!#REF!,"")</f>
        <v>#REF!</v>
      </c>
      <c r="B3962" s="14" t="e">
        <f>IF(t_sys_prefab说明表!#REF!=2,t_sys_prefab说明表!#REF!,"")</f>
        <v>#REF!</v>
      </c>
    </row>
    <row r="3963" spans="1:2" x14ac:dyDescent="0.15">
      <c r="A3963" s="14" t="e">
        <f>IF(t_sys_prefab说明表!#REF!=2,t_sys_prefab说明表!#REF!,"")</f>
        <v>#REF!</v>
      </c>
      <c r="B3963" s="14" t="e">
        <f>IF(t_sys_prefab说明表!#REF!=2,t_sys_prefab说明表!#REF!,"")</f>
        <v>#REF!</v>
      </c>
    </row>
    <row r="3964" spans="1:2" x14ac:dyDescent="0.15">
      <c r="A3964" s="14" t="e">
        <f>IF(t_sys_prefab说明表!#REF!=2,t_sys_prefab说明表!#REF!,"")</f>
        <v>#REF!</v>
      </c>
      <c r="B3964" s="14" t="e">
        <f>IF(t_sys_prefab说明表!#REF!=2,t_sys_prefab说明表!#REF!,"")</f>
        <v>#REF!</v>
      </c>
    </row>
    <row r="3965" spans="1:2" x14ac:dyDescent="0.15">
      <c r="A3965" s="14" t="e">
        <f>IF(t_sys_prefab说明表!#REF!=2,t_sys_prefab说明表!#REF!,"")</f>
        <v>#REF!</v>
      </c>
      <c r="B3965" s="14" t="e">
        <f>IF(t_sys_prefab说明表!#REF!=2,t_sys_prefab说明表!#REF!,"")</f>
        <v>#REF!</v>
      </c>
    </row>
    <row r="3966" spans="1:2" x14ac:dyDescent="0.15">
      <c r="A3966" s="14" t="e">
        <f>IF(t_sys_prefab说明表!#REF!=2,t_sys_prefab说明表!#REF!,"")</f>
        <v>#REF!</v>
      </c>
      <c r="B3966" s="14" t="e">
        <f>IF(t_sys_prefab说明表!#REF!=2,t_sys_prefab说明表!#REF!,"")</f>
        <v>#REF!</v>
      </c>
    </row>
    <row r="3967" spans="1:2" x14ac:dyDescent="0.15">
      <c r="A3967" s="14" t="e">
        <f>IF(t_sys_prefab说明表!#REF!=2,t_sys_prefab说明表!#REF!,"")</f>
        <v>#REF!</v>
      </c>
      <c r="B3967" s="14" t="e">
        <f>IF(t_sys_prefab说明表!#REF!=2,t_sys_prefab说明表!#REF!,"")</f>
        <v>#REF!</v>
      </c>
    </row>
    <row r="3968" spans="1:2" x14ac:dyDescent="0.15">
      <c r="A3968" s="14" t="e">
        <f>IF(t_sys_prefab说明表!#REF!=2,t_sys_prefab说明表!#REF!,"")</f>
        <v>#REF!</v>
      </c>
      <c r="B3968" s="14" t="e">
        <f>IF(t_sys_prefab说明表!#REF!=2,t_sys_prefab说明表!#REF!,"")</f>
        <v>#REF!</v>
      </c>
    </row>
    <row r="3969" spans="1:2" x14ac:dyDescent="0.15">
      <c r="A3969" s="14" t="e">
        <f>IF(t_sys_prefab说明表!#REF!=2,t_sys_prefab说明表!#REF!,"")</f>
        <v>#REF!</v>
      </c>
      <c r="B3969" s="14" t="e">
        <f>IF(t_sys_prefab说明表!#REF!=2,t_sys_prefab说明表!#REF!,"")</f>
        <v>#REF!</v>
      </c>
    </row>
    <row r="3970" spans="1:2" x14ac:dyDescent="0.15">
      <c r="A3970" s="14" t="e">
        <f>IF(t_sys_prefab说明表!#REF!=2,t_sys_prefab说明表!#REF!,"")</f>
        <v>#REF!</v>
      </c>
      <c r="B3970" s="14" t="e">
        <f>IF(t_sys_prefab说明表!#REF!=2,t_sys_prefab说明表!#REF!,"")</f>
        <v>#REF!</v>
      </c>
    </row>
    <row r="3971" spans="1:2" x14ac:dyDescent="0.15">
      <c r="A3971" s="14" t="e">
        <f>IF(t_sys_prefab说明表!#REF!=2,t_sys_prefab说明表!#REF!,"")</f>
        <v>#REF!</v>
      </c>
      <c r="B3971" s="14" t="e">
        <f>IF(t_sys_prefab说明表!#REF!=2,t_sys_prefab说明表!#REF!,"")</f>
        <v>#REF!</v>
      </c>
    </row>
    <row r="3972" spans="1:2" x14ac:dyDescent="0.15">
      <c r="A3972" s="14" t="e">
        <f>IF(t_sys_prefab说明表!#REF!=2,t_sys_prefab说明表!#REF!,"")</f>
        <v>#REF!</v>
      </c>
      <c r="B3972" s="14" t="e">
        <f>IF(t_sys_prefab说明表!#REF!=2,t_sys_prefab说明表!#REF!,"")</f>
        <v>#REF!</v>
      </c>
    </row>
    <row r="3973" spans="1:2" x14ac:dyDescent="0.15">
      <c r="A3973" s="14" t="e">
        <f>IF(t_sys_prefab说明表!#REF!=2,t_sys_prefab说明表!#REF!,"")</f>
        <v>#REF!</v>
      </c>
      <c r="B3973" s="14" t="e">
        <f>IF(t_sys_prefab说明表!#REF!=2,t_sys_prefab说明表!#REF!,"")</f>
        <v>#REF!</v>
      </c>
    </row>
    <row r="3974" spans="1:2" x14ac:dyDescent="0.15">
      <c r="A3974" s="14" t="e">
        <f>IF(t_sys_prefab说明表!#REF!=2,t_sys_prefab说明表!#REF!,"")</f>
        <v>#REF!</v>
      </c>
      <c r="B3974" s="14" t="e">
        <f>IF(t_sys_prefab说明表!#REF!=2,t_sys_prefab说明表!#REF!,"")</f>
        <v>#REF!</v>
      </c>
    </row>
    <row r="3975" spans="1:2" x14ac:dyDescent="0.15">
      <c r="A3975" s="14" t="e">
        <f>IF(t_sys_prefab说明表!#REF!=2,t_sys_prefab说明表!#REF!,"")</f>
        <v>#REF!</v>
      </c>
      <c r="B3975" s="14" t="e">
        <f>IF(t_sys_prefab说明表!#REF!=2,t_sys_prefab说明表!#REF!,"")</f>
        <v>#REF!</v>
      </c>
    </row>
    <row r="3976" spans="1:2" x14ac:dyDescent="0.15">
      <c r="A3976" s="14" t="e">
        <f>IF(t_sys_prefab说明表!#REF!=2,t_sys_prefab说明表!#REF!,"")</f>
        <v>#REF!</v>
      </c>
      <c r="B3976" s="14" t="e">
        <f>IF(t_sys_prefab说明表!#REF!=2,t_sys_prefab说明表!#REF!,"")</f>
        <v>#REF!</v>
      </c>
    </row>
    <row r="3977" spans="1:2" x14ac:dyDescent="0.15">
      <c r="A3977" s="14" t="e">
        <f>IF(t_sys_prefab说明表!#REF!=2,t_sys_prefab说明表!#REF!,"")</f>
        <v>#REF!</v>
      </c>
      <c r="B3977" s="14" t="e">
        <f>IF(t_sys_prefab说明表!#REF!=2,t_sys_prefab说明表!#REF!,"")</f>
        <v>#REF!</v>
      </c>
    </row>
    <row r="3978" spans="1:2" x14ac:dyDescent="0.15">
      <c r="A3978" s="14" t="e">
        <f>IF(t_sys_prefab说明表!#REF!=2,t_sys_prefab说明表!#REF!,"")</f>
        <v>#REF!</v>
      </c>
      <c r="B3978" s="14" t="e">
        <f>IF(t_sys_prefab说明表!#REF!=2,t_sys_prefab说明表!#REF!,"")</f>
        <v>#REF!</v>
      </c>
    </row>
    <row r="3979" spans="1:2" x14ac:dyDescent="0.15">
      <c r="A3979" s="14" t="e">
        <f>IF(t_sys_prefab说明表!#REF!=2,t_sys_prefab说明表!#REF!,"")</f>
        <v>#REF!</v>
      </c>
      <c r="B3979" s="14" t="e">
        <f>IF(t_sys_prefab说明表!#REF!=2,t_sys_prefab说明表!#REF!,"")</f>
        <v>#REF!</v>
      </c>
    </row>
    <row r="3980" spans="1:2" x14ac:dyDescent="0.15">
      <c r="A3980" s="14" t="e">
        <f>IF(t_sys_prefab说明表!#REF!=2,t_sys_prefab说明表!#REF!,"")</f>
        <v>#REF!</v>
      </c>
      <c r="B3980" s="14" t="e">
        <f>IF(t_sys_prefab说明表!#REF!=2,t_sys_prefab说明表!#REF!,"")</f>
        <v>#REF!</v>
      </c>
    </row>
    <row r="3981" spans="1:2" x14ac:dyDescent="0.15">
      <c r="A3981" s="14" t="e">
        <f>IF(t_sys_prefab说明表!#REF!=2,t_sys_prefab说明表!#REF!,"")</f>
        <v>#REF!</v>
      </c>
      <c r="B3981" s="14" t="e">
        <f>IF(t_sys_prefab说明表!#REF!=2,t_sys_prefab说明表!#REF!,"")</f>
        <v>#REF!</v>
      </c>
    </row>
    <row r="3982" spans="1:2" x14ac:dyDescent="0.15">
      <c r="A3982" s="14" t="e">
        <f>IF(t_sys_prefab说明表!#REF!=2,t_sys_prefab说明表!#REF!,"")</f>
        <v>#REF!</v>
      </c>
      <c r="B3982" s="14" t="e">
        <f>IF(t_sys_prefab说明表!#REF!=2,t_sys_prefab说明表!#REF!,"")</f>
        <v>#REF!</v>
      </c>
    </row>
    <row r="3983" spans="1:2" x14ac:dyDescent="0.15">
      <c r="A3983" s="14" t="e">
        <f>IF(t_sys_prefab说明表!#REF!=2,t_sys_prefab说明表!#REF!,"")</f>
        <v>#REF!</v>
      </c>
      <c r="B3983" s="14" t="e">
        <f>IF(t_sys_prefab说明表!#REF!=2,t_sys_prefab说明表!#REF!,"")</f>
        <v>#REF!</v>
      </c>
    </row>
    <row r="3984" spans="1:2" x14ac:dyDescent="0.15">
      <c r="A3984" s="14" t="e">
        <f>IF(t_sys_prefab说明表!#REF!=2,t_sys_prefab说明表!#REF!,"")</f>
        <v>#REF!</v>
      </c>
      <c r="B3984" s="14" t="e">
        <f>IF(t_sys_prefab说明表!#REF!=2,t_sys_prefab说明表!#REF!,"")</f>
        <v>#REF!</v>
      </c>
    </row>
    <row r="3985" spans="1:2" x14ac:dyDescent="0.15">
      <c r="A3985" s="14" t="e">
        <f>IF(t_sys_prefab说明表!#REF!=2,t_sys_prefab说明表!#REF!,"")</f>
        <v>#REF!</v>
      </c>
      <c r="B3985" s="14" t="e">
        <f>IF(t_sys_prefab说明表!#REF!=2,t_sys_prefab说明表!#REF!,"")</f>
        <v>#REF!</v>
      </c>
    </row>
    <row r="3986" spans="1:2" x14ac:dyDescent="0.15">
      <c r="A3986" s="14" t="e">
        <f>IF(t_sys_prefab说明表!#REF!=2,t_sys_prefab说明表!#REF!,"")</f>
        <v>#REF!</v>
      </c>
      <c r="B3986" s="14" t="e">
        <f>IF(t_sys_prefab说明表!#REF!=2,t_sys_prefab说明表!#REF!,"")</f>
        <v>#REF!</v>
      </c>
    </row>
    <row r="3987" spans="1:2" x14ac:dyDescent="0.15">
      <c r="A3987" s="14" t="e">
        <f>IF(t_sys_prefab说明表!#REF!=2,t_sys_prefab说明表!#REF!,"")</f>
        <v>#REF!</v>
      </c>
      <c r="B3987" s="14" t="e">
        <f>IF(t_sys_prefab说明表!#REF!=2,t_sys_prefab说明表!#REF!,"")</f>
        <v>#REF!</v>
      </c>
    </row>
    <row r="3988" spans="1:2" x14ac:dyDescent="0.15">
      <c r="A3988" s="14" t="e">
        <f>IF(t_sys_prefab说明表!#REF!=2,t_sys_prefab说明表!#REF!,"")</f>
        <v>#REF!</v>
      </c>
      <c r="B3988" s="14" t="e">
        <f>IF(t_sys_prefab说明表!#REF!=2,t_sys_prefab说明表!#REF!,"")</f>
        <v>#REF!</v>
      </c>
    </row>
    <row r="3989" spans="1:2" x14ac:dyDescent="0.15">
      <c r="A3989" s="14" t="e">
        <f>IF(t_sys_prefab说明表!#REF!=2,t_sys_prefab说明表!#REF!,"")</f>
        <v>#REF!</v>
      </c>
      <c r="B3989" s="14" t="e">
        <f>IF(t_sys_prefab说明表!#REF!=2,t_sys_prefab说明表!#REF!,"")</f>
        <v>#REF!</v>
      </c>
    </row>
    <row r="3990" spans="1:2" x14ac:dyDescent="0.15">
      <c r="A3990" s="14" t="e">
        <f>IF(t_sys_prefab说明表!#REF!=2,t_sys_prefab说明表!#REF!,"")</f>
        <v>#REF!</v>
      </c>
      <c r="B3990" s="14" t="e">
        <f>IF(t_sys_prefab说明表!#REF!=2,t_sys_prefab说明表!#REF!,"")</f>
        <v>#REF!</v>
      </c>
    </row>
    <row r="3991" spans="1:2" x14ac:dyDescent="0.15">
      <c r="A3991" s="14" t="e">
        <f>IF(t_sys_prefab说明表!#REF!=2,t_sys_prefab说明表!#REF!,"")</f>
        <v>#REF!</v>
      </c>
      <c r="B3991" s="14" t="e">
        <f>IF(t_sys_prefab说明表!#REF!=2,t_sys_prefab说明表!#REF!,"")</f>
        <v>#REF!</v>
      </c>
    </row>
    <row r="3992" spans="1:2" x14ac:dyDescent="0.15">
      <c r="A3992" s="14" t="e">
        <f>IF(t_sys_prefab说明表!#REF!=2,t_sys_prefab说明表!#REF!,"")</f>
        <v>#REF!</v>
      </c>
      <c r="B3992" s="14" t="e">
        <f>IF(t_sys_prefab说明表!#REF!=2,t_sys_prefab说明表!#REF!,"")</f>
        <v>#REF!</v>
      </c>
    </row>
    <row r="3993" spans="1:2" x14ac:dyDescent="0.15">
      <c r="A3993" s="14" t="e">
        <f>IF(t_sys_prefab说明表!#REF!=2,t_sys_prefab说明表!#REF!,"")</f>
        <v>#REF!</v>
      </c>
      <c r="B3993" s="14" t="e">
        <f>IF(t_sys_prefab说明表!#REF!=2,t_sys_prefab说明表!#REF!,"")</f>
        <v>#REF!</v>
      </c>
    </row>
    <row r="3994" spans="1:2" x14ac:dyDescent="0.15">
      <c r="A3994" s="14" t="e">
        <f>IF(t_sys_prefab说明表!#REF!=2,t_sys_prefab说明表!#REF!,"")</f>
        <v>#REF!</v>
      </c>
      <c r="B3994" s="14" t="e">
        <f>IF(t_sys_prefab说明表!#REF!=2,t_sys_prefab说明表!#REF!,"")</f>
        <v>#REF!</v>
      </c>
    </row>
    <row r="3995" spans="1:2" x14ac:dyDescent="0.15">
      <c r="A3995" s="14" t="e">
        <f>IF(t_sys_prefab说明表!#REF!=2,t_sys_prefab说明表!#REF!,"")</f>
        <v>#REF!</v>
      </c>
      <c r="B3995" s="14" t="e">
        <f>IF(t_sys_prefab说明表!#REF!=2,t_sys_prefab说明表!#REF!,"")</f>
        <v>#REF!</v>
      </c>
    </row>
    <row r="3996" spans="1:2" x14ac:dyDescent="0.15">
      <c r="A3996" s="14" t="e">
        <f>IF(t_sys_prefab说明表!#REF!=2,t_sys_prefab说明表!#REF!,"")</f>
        <v>#REF!</v>
      </c>
      <c r="B3996" s="14" t="e">
        <f>IF(t_sys_prefab说明表!#REF!=2,t_sys_prefab说明表!#REF!,"")</f>
        <v>#REF!</v>
      </c>
    </row>
    <row r="3997" spans="1:2" x14ac:dyDescent="0.15">
      <c r="A3997" s="14" t="e">
        <f>IF(t_sys_prefab说明表!#REF!=2,t_sys_prefab说明表!#REF!,"")</f>
        <v>#REF!</v>
      </c>
      <c r="B3997" s="14" t="e">
        <f>IF(t_sys_prefab说明表!#REF!=2,t_sys_prefab说明表!#REF!,"")</f>
        <v>#REF!</v>
      </c>
    </row>
    <row r="3998" spans="1:2" x14ac:dyDescent="0.15">
      <c r="A3998" s="14" t="e">
        <f>IF(t_sys_prefab说明表!#REF!=2,t_sys_prefab说明表!#REF!,"")</f>
        <v>#REF!</v>
      </c>
      <c r="B3998" s="14" t="e">
        <f>IF(t_sys_prefab说明表!#REF!=2,t_sys_prefab说明表!#REF!,"")</f>
        <v>#REF!</v>
      </c>
    </row>
    <row r="3999" spans="1:2" x14ac:dyDescent="0.15">
      <c r="A3999" s="14" t="e">
        <f>IF(t_sys_prefab说明表!#REF!=2,t_sys_prefab说明表!#REF!,"")</f>
        <v>#REF!</v>
      </c>
      <c r="B3999" s="14" t="e">
        <f>IF(t_sys_prefab说明表!#REF!=2,t_sys_prefab说明表!#REF!,"")</f>
        <v>#REF!</v>
      </c>
    </row>
    <row r="4000" spans="1:2" x14ac:dyDescent="0.15">
      <c r="A4000" s="14" t="e">
        <f>IF(t_sys_prefab说明表!#REF!=2,t_sys_prefab说明表!#REF!,"")</f>
        <v>#REF!</v>
      </c>
      <c r="B4000" s="14" t="e">
        <f>IF(t_sys_prefab说明表!#REF!=2,t_sys_prefab说明表!#REF!,"")</f>
        <v>#REF!</v>
      </c>
    </row>
    <row r="4001" spans="1:2" x14ac:dyDescent="0.15">
      <c r="A4001" s="14" t="e">
        <f>IF(t_sys_prefab说明表!#REF!=2,t_sys_prefab说明表!#REF!,"")</f>
        <v>#REF!</v>
      </c>
      <c r="B4001" s="14" t="e">
        <f>IF(t_sys_prefab说明表!#REF!=2,t_sys_prefab说明表!#REF!,"")</f>
        <v>#REF!</v>
      </c>
    </row>
    <row r="4002" spans="1:2" x14ac:dyDescent="0.15">
      <c r="A4002" s="14" t="e">
        <f>IF(t_sys_prefab说明表!#REF!=2,t_sys_prefab说明表!#REF!,"")</f>
        <v>#REF!</v>
      </c>
      <c r="B4002" s="14" t="e">
        <f>IF(t_sys_prefab说明表!#REF!=2,t_sys_prefab说明表!#REF!,"")</f>
        <v>#REF!</v>
      </c>
    </row>
    <row r="4003" spans="1:2" x14ac:dyDescent="0.15">
      <c r="A4003" s="14" t="e">
        <f>IF(t_sys_prefab说明表!#REF!=2,t_sys_prefab说明表!#REF!,"")</f>
        <v>#REF!</v>
      </c>
      <c r="B4003" s="14" t="e">
        <f>IF(t_sys_prefab说明表!#REF!=2,t_sys_prefab说明表!#REF!,"")</f>
        <v>#REF!</v>
      </c>
    </row>
    <row r="4004" spans="1:2" x14ac:dyDescent="0.15">
      <c r="A4004" s="14" t="e">
        <f>IF(t_sys_prefab说明表!#REF!=2,t_sys_prefab说明表!#REF!,"")</f>
        <v>#REF!</v>
      </c>
      <c r="B4004" s="14" t="e">
        <f>IF(t_sys_prefab说明表!#REF!=2,t_sys_prefab说明表!#REF!,"")</f>
        <v>#REF!</v>
      </c>
    </row>
    <row r="4005" spans="1:2" x14ac:dyDescent="0.15">
      <c r="A4005" s="14" t="e">
        <f>IF(t_sys_prefab说明表!#REF!=2,t_sys_prefab说明表!#REF!,"")</f>
        <v>#REF!</v>
      </c>
      <c r="B4005" s="14" t="e">
        <f>IF(t_sys_prefab说明表!#REF!=2,t_sys_prefab说明表!#REF!,"")</f>
        <v>#REF!</v>
      </c>
    </row>
    <row r="4006" spans="1:2" x14ac:dyDescent="0.15">
      <c r="A4006" s="14" t="e">
        <f>IF(t_sys_prefab说明表!#REF!=2,t_sys_prefab说明表!#REF!,"")</f>
        <v>#REF!</v>
      </c>
      <c r="B4006" s="14" t="e">
        <f>IF(t_sys_prefab说明表!#REF!=2,t_sys_prefab说明表!#REF!,"")</f>
        <v>#REF!</v>
      </c>
    </row>
    <row r="4007" spans="1:2" x14ac:dyDescent="0.15">
      <c r="A4007" s="14" t="e">
        <f>IF(t_sys_prefab说明表!#REF!=2,t_sys_prefab说明表!#REF!,"")</f>
        <v>#REF!</v>
      </c>
      <c r="B4007" s="14" t="e">
        <f>IF(t_sys_prefab说明表!#REF!=2,t_sys_prefab说明表!#REF!,"")</f>
        <v>#REF!</v>
      </c>
    </row>
    <row r="4008" spans="1:2" x14ac:dyDescent="0.15">
      <c r="A4008" s="14" t="e">
        <f>IF(t_sys_prefab说明表!#REF!=2,t_sys_prefab说明表!#REF!,"")</f>
        <v>#REF!</v>
      </c>
      <c r="B4008" s="14" t="e">
        <f>IF(t_sys_prefab说明表!#REF!=2,t_sys_prefab说明表!#REF!,"")</f>
        <v>#REF!</v>
      </c>
    </row>
    <row r="4009" spans="1:2" x14ac:dyDescent="0.15">
      <c r="A4009" s="14" t="e">
        <f>IF(t_sys_prefab说明表!#REF!=2,t_sys_prefab说明表!#REF!,"")</f>
        <v>#REF!</v>
      </c>
      <c r="B4009" s="14" t="e">
        <f>IF(t_sys_prefab说明表!#REF!=2,t_sys_prefab说明表!#REF!,"")</f>
        <v>#REF!</v>
      </c>
    </row>
    <row r="4010" spans="1:2" x14ac:dyDescent="0.15">
      <c r="A4010" s="14" t="e">
        <f>IF(t_sys_prefab说明表!#REF!=2,t_sys_prefab说明表!#REF!,"")</f>
        <v>#REF!</v>
      </c>
      <c r="B4010" s="14" t="e">
        <f>IF(t_sys_prefab说明表!#REF!=2,t_sys_prefab说明表!#REF!,"")</f>
        <v>#REF!</v>
      </c>
    </row>
    <row r="4011" spans="1:2" x14ac:dyDescent="0.15">
      <c r="A4011" s="14" t="e">
        <f>IF(t_sys_prefab说明表!#REF!=2,t_sys_prefab说明表!#REF!,"")</f>
        <v>#REF!</v>
      </c>
      <c r="B4011" s="14" t="e">
        <f>IF(t_sys_prefab说明表!#REF!=2,t_sys_prefab说明表!#REF!,"")</f>
        <v>#REF!</v>
      </c>
    </row>
    <row r="4012" spans="1:2" x14ac:dyDescent="0.15">
      <c r="A4012" s="14" t="e">
        <f>IF(t_sys_prefab说明表!#REF!=2,t_sys_prefab说明表!#REF!,"")</f>
        <v>#REF!</v>
      </c>
      <c r="B4012" s="14" t="e">
        <f>IF(t_sys_prefab说明表!#REF!=2,t_sys_prefab说明表!#REF!,"")</f>
        <v>#REF!</v>
      </c>
    </row>
    <row r="4013" spans="1:2" x14ac:dyDescent="0.15">
      <c r="A4013" s="14" t="e">
        <f>IF(t_sys_prefab说明表!#REF!=2,t_sys_prefab说明表!#REF!,"")</f>
        <v>#REF!</v>
      </c>
      <c r="B4013" s="14" t="e">
        <f>IF(t_sys_prefab说明表!#REF!=2,t_sys_prefab说明表!#REF!,"")</f>
        <v>#REF!</v>
      </c>
    </row>
    <row r="4014" spans="1:2" x14ac:dyDescent="0.15">
      <c r="A4014" s="14" t="e">
        <f>IF(t_sys_prefab说明表!#REF!=2,t_sys_prefab说明表!#REF!,"")</f>
        <v>#REF!</v>
      </c>
      <c r="B4014" s="14" t="e">
        <f>IF(t_sys_prefab说明表!#REF!=2,t_sys_prefab说明表!#REF!,"")</f>
        <v>#REF!</v>
      </c>
    </row>
    <row r="4015" spans="1:2" x14ac:dyDescent="0.15">
      <c r="A4015" s="14" t="e">
        <f>IF(t_sys_prefab说明表!#REF!=2,t_sys_prefab说明表!#REF!,"")</f>
        <v>#REF!</v>
      </c>
      <c r="B4015" s="14" t="e">
        <f>IF(t_sys_prefab说明表!#REF!=2,t_sys_prefab说明表!#REF!,"")</f>
        <v>#REF!</v>
      </c>
    </row>
    <row r="4016" spans="1:2" x14ac:dyDescent="0.15">
      <c r="A4016" s="14" t="e">
        <f>IF(t_sys_prefab说明表!#REF!=2,t_sys_prefab说明表!#REF!,"")</f>
        <v>#REF!</v>
      </c>
      <c r="B4016" s="14" t="e">
        <f>IF(t_sys_prefab说明表!#REF!=2,t_sys_prefab说明表!#REF!,"")</f>
        <v>#REF!</v>
      </c>
    </row>
    <row r="4017" spans="1:2" x14ac:dyDescent="0.15">
      <c r="A4017" s="14" t="e">
        <f>IF(t_sys_prefab说明表!#REF!=2,t_sys_prefab说明表!#REF!,"")</f>
        <v>#REF!</v>
      </c>
      <c r="B4017" s="14" t="e">
        <f>IF(t_sys_prefab说明表!#REF!=2,t_sys_prefab说明表!#REF!,"")</f>
        <v>#REF!</v>
      </c>
    </row>
    <row r="4018" spans="1:2" x14ac:dyDescent="0.15">
      <c r="A4018" s="14" t="e">
        <f>IF(t_sys_prefab说明表!#REF!=2,t_sys_prefab说明表!#REF!,"")</f>
        <v>#REF!</v>
      </c>
      <c r="B4018" s="14" t="e">
        <f>IF(t_sys_prefab说明表!#REF!=2,t_sys_prefab说明表!#REF!,"")</f>
        <v>#REF!</v>
      </c>
    </row>
    <row r="4019" spans="1:2" x14ac:dyDescent="0.15">
      <c r="A4019" s="14" t="e">
        <f>IF(t_sys_prefab说明表!#REF!=2,t_sys_prefab说明表!#REF!,"")</f>
        <v>#REF!</v>
      </c>
      <c r="B4019" s="14" t="e">
        <f>IF(t_sys_prefab说明表!#REF!=2,t_sys_prefab说明表!#REF!,"")</f>
        <v>#REF!</v>
      </c>
    </row>
    <row r="4020" spans="1:2" x14ac:dyDescent="0.15">
      <c r="A4020" s="14" t="e">
        <f>IF(t_sys_prefab说明表!#REF!=2,t_sys_prefab说明表!#REF!,"")</f>
        <v>#REF!</v>
      </c>
      <c r="B4020" s="14" t="e">
        <f>IF(t_sys_prefab说明表!#REF!=2,t_sys_prefab说明表!#REF!,"")</f>
        <v>#REF!</v>
      </c>
    </row>
    <row r="4021" spans="1:2" x14ac:dyDescent="0.15">
      <c r="A4021" s="14" t="e">
        <f>IF(t_sys_prefab说明表!#REF!=2,t_sys_prefab说明表!#REF!,"")</f>
        <v>#REF!</v>
      </c>
      <c r="B4021" s="14" t="e">
        <f>IF(t_sys_prefab说明表!#REF!=2,t_sys_prefab说明表!#REF!,"")</f>
        <v>#REF!</v>
      </c>
    </row>
    <row r="4022" spans="1:2" x14ac:dyDescent="0.15">
      <c r="A4022" s="14" t="e">
        <f>IF(t_sys_prefab说明表!#REF!=2,t_sys_prefab说明表!#REF!,"")</f>
        <v>#REF!</v>
      </c>
      <c r="B4022" s="14" t="e">
        <f>IF(t_sys_prefab说明表!#REF!=2,t_sys_prefab说明表!#REF!,"")</f>
        <v>#REF!</v>
      </c>
    </row>
    <row r="4023" spans="1:2" x14ac:dyDescent="0.15">
      <c r="A4023" s="14" t="e">
        <f>IF(t_sys_prefab说明表!#REF!=2,t_sys_prefab说明表!#REF!,"")</f>
        <v>#REF!</v>
      </c>
      <c r="B4023" s="14" t="e">
        <f>IF(t_sys_prefab说明表!#REF!=2,t_sys_prefab说明表!#REF!,"")</f>
        <v>#REF!</v>
      </c>
    </row>
    <row r="4024" spans="1:2" x14ac:dyDescent="0.15">
      <c r="A4024" s="14" t="e">
        <f>IF(t_sys_prefab说明表!#REF!=2,t_sys_prefab说明表!#REF!,"")</f>
        <v>#REF!</v>
      </c>
      <c r="B4024" s="14" t="e">
        <f>IF(t_sys_prefab说明表!#REF!=2,t_sys_prefab说明表!#REF!,"")</f>
        <v>#REF!</v>
      </c>
    </row>
    <row r="4025" spans="1:2" x14ac:dyDescent="0.15">
      <c r="A4025" s="14" t="e">
        <f>IF(t_sys_prefab说明表!#REF!=2,t_sys_prefab说明表!#REF!,"")</f>
        <v>#REF!</v>
      </c>
      <c r="B4025" s="14" t="e">
        <f>IF(t_sys_prefab说明表!#REF!=2,t_sys_prefab说明表!#REF!,"")</f>
        <v>#REF!</v>
      </c>
    </row>
    <row r="4026" spans="1:2" x14ac:dyDescent="0.15">
      <c r="A4026" s="14" t="e">
        <f>IF(t_sys_prefab说明表!#REF!=2,t_sys_prefab说明表!#REF!,"")</f>
        <v>#REF!</v>
      </c>
      <c r="B4026" s="14" t="e">
        <f>IF(t_sys_prefab说明表!#REF!=2,t_sys_prefab说明表!#REF!,"")</f>
        <v>#REF!</v>
      </c>
    </row>
    <row r="4027" spans="1:2" x14ac:dyDescent="0.15">
      <c r="A4027" s="14" t="e">
        <f>IF(t_sys_prefab说明表!#REF!=2,t_sys_prefab说明表!#REF!,"")</f>
        <v>#REF!</v>
      </c>
      <c r="B4027" s="14" t="e">
        <f>IF(t_sys_prefab说明表!#REF!=2,t_sys_prefab说明表!#REF!,"")</f>
        <v>#REF!</v>
      </c>
    </row>
    <row r="4028" spans="1:2" x14ac:dyDescent="0.15">
      <c r="A4028" s="14" t="e">
        <f>IF(t_sys_prefab说明表!#REF!=2,t_sys_prefab说明表!#REF!,"")</f>
        <v>#REF!</v>
      </c>
      <c r="B4028" s="14" t="e">
        <f>IF(t_sys_prefab说明表!#REF!=2,t_sys_prefab说明表!#REF!,"")</f>
        <v>#REF!</v>
      </c>
    </row>
    <row r="4029" spans="1:2" x14ac:dyDescent="0.15">
      <c r="A4029" s="14" t="e">
        <f>IF(t_sys_prefab说明表!#REF!=2,t_sys_prefab说明表!#REF!,"")</f>
        <v>#REF!</v>
      </c>
      <c r="B4029" s="14" t="e">
        <f>IF(t_sys_prefab说明表!#REF!=2,t_sys_prefab说明表!#REF!,"")</f>
        <v>#REF!</v>
      </c>
    </row>
    <row r="4030" spans="1:2" x14ac:dyDescent="0.15">
      <c r="A4030" s="14" t="e">
        <f>IF(t_sys_prefab说明表!#REF!=2,t_sys_prefab说明表!#REF!,"")</f>
        <v>#REF!</v>
      </c>
      <c r="B4030" s="14" t="e">
        <f>IF(t_sys_prefab说明表!#REF!=2,t_sys_prefab说明表!#REF!,"")</f>
        <v>#REF!</v>
      </c>
    </row>
    <row r="4031" spans="1:2" x14ac:dyDescent="0.15">
      <c r="A4031" s="14" t="e">
        <f>IF(t_sys_prefab说明表!#REF!=2,t_sys_prefab说明表!#REF!,"")</f>
        <v>#REF!</v>
      </c>
      <c r="B4031" s="14" t="e">
        <f>IF(t_sys_prefab说明表!#REF!=2,t_sys_prefab说明表!#REF!,"")</f>
        <v>#REF!</v>
      </c>
    </row>
    <row r="4032" spans="1:2" x14ac:dyDescent="0.15">
      <c r="A4032" s="14" t="e">
        <f>IF(t_sys_prefab说明表!#REF!=2,t_sys_prefab说明表!#REF!,"")</f>
        <v>#REF!</v>
      </c>
      <c r="B4032" s="14" t="e">
        <f>IF(t_sys_prefab说明表!#REF!=2,t_sys_prefab说明表!#REF!,"")</f>
        <v>#REF!</v>
      </c>
    </row>
    <row r="4033" spans="1:2" x14ac:dyDescent="0.15">
      <c r="A4033" s="14" t="e">
        <f>IF(t_sys_prefab说明表!#REF!=2,t_sys_prefab说明表!#REF!,"")</f>
        <v>#REF!</v>
      </c>
      <c r="B4033" s="14" t="e">
        <f>IF(t_sys_prefab说明表!#REF!=2,t_sys_prefab说明表!#REF!,"")</f>
        <v>#REF!</v>
      </c>
    </row>
    <row r="4034" spans="1:2" x14ac:dyDescent="0.15">
      <c r="A4034" s="14" t="e">
        <f>IF(t_sys_prefab说明表!#REF!=2,t_sys_prefab说明表!#REF!,"")</f>
        <v>#REF!</v>
      </c>
      <c r="B4034" s="14" t="e">
        <f>IF(t_sys_prefab说明表!#REF!=2,t_sys_prefab说明表!#REF!,"")</f>
        <v>#REF!</v>
      </c>
    </row>
    <row r="4035" spans="1:2" x14ac:dyDescent="0.15">
      <c r="A4035" s="14" t="e">
        <f>IF(t_sys_prefab说明表!#REF!=2,t_sys_prefab说明表!#REF!,"")</f>
        <v>#REF!</v>
      </c>
      <c r="B4035" s="14" t="e">
        <f>IF(t_sys_prefab说明表!#REF!=2,t_sys_prefab说明表!#REF!,"")</f>
        <v>#REF!</v>
      </c>
    </row>
    <row r="4036" spans="1:2" x14ac:dyDescent="0.15">
      <c r="A4036" s="14" t="e">
        <f>IF(t_sys_prefab说明表!#REF!=2,t_sys_prefab说明表!#REF!,"")</f>
        <v>#REF!</v>
      </c>
      <c r="B4036" s="14" t="e">
        <f>IF(t_sys_prefab说明表!#REF!=2,t_sys_prefab说明表!#REF!,"")</f>
        <v>#REF!</v>
      </c>
    </row>
    <row r="4037" spans="1:2" x14ac:dyDescent="0.15">
      <c r="A4037" s="14" t="e">
        <f>IF(t_sys_prefab说明表!#REF!=2,t_sys_prefab说明表!#REF!,"")</f>
        <v>#REF!</v>
      </c>
      <c r="B4037" s="14" t="e">
        <f>IF(t_sys_prefab说明表!#REF!=2,t_sys_prefab说明表!#REF!,"")</f>
        <v>#REF!</v>
      </c>
    </row>
    <row r="4038" spans="1:2" x14ac:dyDescent="0.15">
      <c r="A4038" s="14" t="e">
        <f>IF(t_sys_prefab说明表!#REF!=2,t_sys_prefab说明表!#REF!,"")</f>
        <v>#REF!</v>
      </c>
      <c r="B4038" s="14" t="e">
        <f>IF(t_sys_prefab说明表!#REF!=2,t_sys_prefab说明表!#REF!,"")</f>
        <v>#REF!</v>
      </c>
    </row>
    <row r="4039" spans="1:2" x14ac:dyDescent="0.15">
      <c r="A4039" s="14" t="e">
        <f>IF(t_sys_prefab说明表!#REF!=2,t_sys_prefab说明表!#REF!,"")</f>
        <v>#REF!</v>
      </c>
      <c r="B4039" s="14" t="e">
        <f>IF(t_sys_prefab说明表!#REF!=2,t_sys_prefab说明表!#REF!,"")</f>
        <v>#REF!</v>
      </c>
    </row>
    <row r="4040" spans="1:2" x14ac:dyDescent="0.15">
      <c r="A4040" s="14" t="e">
        <f>IF(t_sys_prefab说明表!#REF!=2,t_sys_prefab说明表!#REF!,"")</f>
        <v>#REF!</v>
      </c>
      <c r="B4040" s="14" t="e">
        <f>IF(t_sys_prefab说明表!#REF!=2,t_sys_prefab说明表!#REF!,"")</f>
        <v>#REF!</v>
      </c>
    </row>
    <row r="4041" spans="1:2" x14ac:dyDescent="0.15">
      <c r="A4041" s="14" t="e">
        <f>IF(t_sys_prefab说明表!#REF!=2,t_sys_prefab说明表!#REF!,"")</f>
        <v>#REF!</v>
      </c>
      <c r="B4041" s="14" t="e">
        <f>IF(t_sys_prefab说明表!#REF!=2,t_sys_prefab说明表!#REF!,"")</f>
        <v>#REF!</v>
      </c>
    </row>
    <row r="4042" spans="1:2" x14ac:dyDescent="0.15">
      <c r="A4042" s="14" t="e">
        <f>IF(t_sys_prefab说明表!#REF!=2,t_sys_prefab说明表!#REF!,"")</f>
        <v>#REF!</v>
      </c>
      <c r="B4042" s="14" t="e">
        <f>IF(t_sys_prefab说明表!#REF!=2,t_sys_prefab说明表!#REF!,"")</f>
        <v>#REF!</v>
      </c>
    </row>
    <row r="4043" spans="1:2" x14ac:dyDescent="0.15">
      <c r="A4043" s="14" t="e">
        <f>IF(t_sys_prefab说明表!#REF!=2,t_sys_prefab说明表!#REF!,"")</f>
        <v>#REF!</v>
      </c>
      <c r="B4043" s="14" t="e">
        <f>IF(t_sys_prefab说明表!#REF!=2,t_sys_prefab说明表!#REF!,"")</f>
        <v>#REF!</v>
      </c>
    </row>
    <row r="4044" spans="1:2" x14ac:dyDescent="0.15">
      <c r="A4044" s="14" t="e">
        <f>IF(t_sys_prefab说明表!#REF!=2,t_sys_prefab说明表!#REF!,"")</f>
        <v>#REF!</v>
      </c>
      <c r="B4044" s="14" t="e">
        <f>IF(t_sys_prefab说明表!#REF!=2,t_sys_prefab说明表!#REF!,"")</f>
        <v>#REF!</v>
      </c>
    </row>
    <row r="4045" spans="1:2" x14ac:dyDescent="0.15">
      <c r="A4045" s="14" t="e">
        <f>IF(t_sys_prefab说明表!#REF!=2,t_sys_prefab说明表!#REF!,"")</f>
        <v>#REF!</v>
      </c>
      <c r="B4045" s="14" t="e">
        <f>IF(t_sys_prefab说明表!#REF!=2,t_sys_prefab说明表!#REF!,"")</f>
        <v>#REF!</v>
      </c>
    </row>
    <row r="4046" spans="1:2" x14ac:dyDescent="0.15">
      <c r="A4046" s="14" t="e">
        <f>IF(t_sys_prefab说明表!#REF!=2,t_sys_prefab说明表!#REF!,"")</f>
        <v>#REF!</v>
      </c>
      <c r="B4046" s="14" t="e">
        <f>IF(t_sys_prefab说明表!#REF!=2,t_sys_prefab说明表!#REF!,"")</f>
        <v>#REF!</v>
      </c>
    </row>
    <row r="4047" spans="1:2" x14ac:dyDescent="0.15">
      <c r="A4047" s="14" t="e">
        <f>IF(t_sys_prefab说明表!#REF!=2,t_sys_prefab说明表!#REF!,"")</f>
        <v>#REF!</v>
      </c>
      <c r="B4047" s="14" t="e">
        <f>IF(t_sys_prefab说明表!#REF!=2,t_sys_prefab说明表!#REF!,"")</f>
        <v>#REF!</v>
      </c>
    </row>
    <row r="4048" spans="1:2" x14ac:dyDescent="0.15">
      <c r="A4048" s="14" t="e">
        <f>IF(t_sys_prefab说明表!#REF!=2,t_sys_prefab说明表!#REF!,"")</f>
        <v>#REF!</v>
      </c>
      <c r="B4048" s="14" t="e">
        <f>IF(t_sys_prefab说明表!#REF!=2,t_sys_prefab说明表!#REF!,"")</f>
        <v>#REF!</v>
      </c>
    </row>
    <row r="4049" spans="1:2" x14ac:dyDescent="0.15">
      <c r="A4049" s="14" t="e">
        <f>IF(t_sys_prefab说明表!#REF!=2,t_sys_prefab说明表!#REF!,"")</f>
        <v>#REF!</v>
      </c>
      <c r="B4049" s="14" t="e">
        <f>IF(t_sys_prefab说明表!#REF!=2,t_sys_prefab说明表!#REF!,"")</f>
        <v>#REF!</v>
      </c>
    </row>
    <row r="4050" spans="1:2" x14ac:dyDescent="0.15">
      <c r="A4050" s="14" t="e">
        <f>IF(t_sys_prefab说明表!#REF!=2,t_sys_prefab说明表!#REF!,"")</f>
        <v>#REF!</v>
      </c>
      <c r="B4050" s="14" t="e">
        <f>IF(t_sys_prefab说明表!#REF!=2,t_sys_prefab说明表!#REF!,"")</f>
        <v>#REF!</v>
      </c>
    </row>
    <row r="4051" spans="1:2" x14ac:dyDescent="0.15">
      <c r="A4051" s="14" t="e">
        <f>IF(t_sys_prefab说明表!#REF!=2,t_sys_prefab说明表!#REF!,"")</f>
        <v>#REF!</v>
      </c>
      <c r="B4051" s="14" t="e">
        <f>IF(t_sys_prefab说明表!#REF!=2,t_sys_prefab说明表!#REF!,"")</f>
        <v>#REF!</v>
      </c>
    </row>
    <row r="4052" spans="1:2" x14ac:dyDescent="0.15">
      <c r="A4052" s="14" t="e">
        <f>IF(t_sys_prefab说明表!#REF!=2,t_sys_prefab说明表!#REF!,"")</f>
        <v>#REF!</v>
      </c>
      <c r="B4052" s="14" t="e">
        <f>IF(t_sys_prefab说明表!#REF!=2,t_sys_prefab说明表!#REF!,"")</f>
        <v>#REF!</v>
      </c>
    </row>
    <row r="4053" spans="1:2" x14ac:dyDescent="0.15">
      <c r="A4053" s="14" t="e">
        <f>IF(t_sys_prefab说明表!#REF!=2,t_sys_prefab说明表!#REF!,"")</f>
        <v>#REF!</v>
      </c>
      <c r="B4053" s="14" t="e">
        <f>IF(t_sys_prefab说明表!#REF!=2,t_sys_prefab说明表!#REF!,"")</f>
        <v>#REF!</v>
      </c>
    </row>
    <row r="4054" spans="1:2" x14ac:dyDescent="0.15">
      <c r="A4054" s="14" t="e">
        <f>IF(t_sys_prefab说明表!#REF!=2,t_sys_prefab说明表!#REF!,"")</f>
        <v>#REF!</v>
      </c>
      <c r="B4054" s="14" t="e">
        <f>IF(t_sys_prefab说明表!#REF!=2,t_sys_prefab说明表!#REF!,"")</f>
        <v>#REF!</v>
      </c>
    </row>
    <row r="4055" spans="1:2" x14ac:dyDescent="0.15">
      <c r="A4055" s="14" t="e">
        <f>IF(t_sys_prefab说明表!#REF!=2,t_sys_prefab说明表!#REF!,"")</f>
        <v>#REF!</v>
      </c>
      <c r="B4055" s="14" t="e">
        <f>IF(t_sys_prefab说明表!#REF!=2,t_sys_prefab说明表!#REF!,"")</f>
        <v>#REF!</v>
      </c>
    </row>
    <row r="4056" spans="1:2" x14ac:dyDescent="0.15">
      <c r="A4056" s="14" t="e">
        <f>IF(t_sys_prefab说明表!#REF!=2,t_sys_prefab说明表!#REF!,"")</f>
        <v>#REF!</v>
      </c>
      <c r="B4056" s="14" t="e">
        <f>IF(t_sys_prefab说明表!#REF!=2,t_sys_prefab说明表!#REF!,"")</f>
        <v>#REF!</v>
      </c>
    </row>
    <row r="4057" spans="1:2" x14ac:dyDescent="0.15">
      <c r="A4057" s="14" t="e">
        <f>IF(t_sys_prefab说明表!#REF!=2,t_sys_prefab说明表!#REF!,"")</f>
        <v>#REF!</v>
      </c>
      <c r="B4057" s="14" t="e">
        <f>IF(t_sys_prefab说明表!#REF!=2,t_sys_prefab说明表!#REF!,"")</f>
        <v>#REF!</v>
      </c>
    </row>
    <row r="4058" spans="1:2" x14ac:dyDescent="0.15">
      <c r="A4058" s="14" t="e">
        <f>IF(t_sys_prefab说明表!#REF!=2,t_sys_prefab说明表!#REF!,"")</f>
        <v>#REF!</v>
      </c>
      <c r="B4058" s="14" t="e">
        <f>IF(t_sys_prefab说明表!#REF!=2,t_sys_prefab说明表!#REF!,"")</f>
        <v>#REF!</v>
      </c>
    </row>
    <row r="4059" spans="1:2" x14ac:dyDescent="0.15">
      <c r="A4059" s="14" t="e">
        <f>IF(t_sys_prefab说明表!#REF!=2,t_sys_prefab说明表!#REF!,"")</f>
        <v>#REF!</v>
      </c>
      <c r="B4059" s="14" t="e">
        <f>IF(t_sys_prefab说明表!#REF!=2,t_sys_prefab说明表!#REF!,"")</f>
        <v>#REF!</v>
      </c>
    </row>
    <row r="4060" spans="1:2" x14ac:dyDescent="0.15">
      <c r="A4060" s="14" t="e">
        <f>IF(t_sys_prefab说明表!#REF!=2,t_sys_prefab说明表!#REF!,"")</f>
        <v>#REF!</v>
      </c>
      <c r="B4060" s="14" t="e">
        <f>IF(t_sys_prefab说明表!#REF!=2,t_sys_prefab说明表!#REF!,"")</f>
        <v>#REF!</v>
      </c>
    </row>
    <row r="4061" spans="1:2" x14ac:dyDescent="0.15">
      <c r="A4061" s="14" t="e">
        <f>IF(t_sys_prefab说明表!#REF!=2,t_sys_prefab说明表!#REF!,"")</f>
        <v>#REF!</v>
      </c>
      <c r="B4061" s="14" t="e">
        <f>IF(t_sys_prefab说明表!#REF!=2,t_sys_prefab说明表!#REF!,"")</f>
        <v>#REF!</v>
      </c>
    </row>
    <row r="4062" spans="1:2" x14ac:dyDescent="0.15">
      <c r="A4062" s="14" t="e">
        <f>IF(t_sys_prefab说明表!#REF!=2,t_sys_prefab说明表!#REF!,"")</f>
        <v>#REF!</v>
      </c>
      <c r="B4062" s="14" t="e">
        <f>IF(t_sys_prefab说明表!#REF!=2,t_sys_prefab说明表!#REF!,"")</f>
        <v>#REF!</v>
      </c>
    </row>
    <row r="4063" spans="1:2" x14ac:dyDescent="0.15">
      <c r="A4063" s="14" t="e">
        <f>IF(t_sys_prefab说明表!#REF!=2,t_sys_prefab说明表!#REF!,"")</f>
        <v>#REF!</v>
      </c>
      <c r="B4063" s="14" t="e">
        <f>IF(t_sys_prefab说明表!#REF!=2,t_sys_prefab说明表!#REF!,"")</f>
        <v>#REF!</v>
      </c>
    </row>
    <row r="4064" spans="1:2" x14ac:dyDescent="0.15">
      <c r="A4064" s="14" t="e">
        <f>IF(t_sys_prefab说明表!#REF!=2,t_sys_prefab说明表!#REF!,"")</f>
        <v>#REF!</v>
      </c>
      <c r="B4064" s="14" t="e">
        <f>IF(t_sys_prefab说明表!#REF!=2,t_sys_prefab说明表!#REF!,"")</f>
        <v>#REF!</v>
      </c>
    </row>
    <row r="4065" spans="1:2" x14ac:dyDescent="0.15">
      <c r="A4065" s="14" t="e">
        <f>IF(t_sys_prefab说明表!#REF!=2,t_sys_prefab说明表!#REF!,"")</f>
        <v>#REF!</v>
      </c>
      <c r="B4065" s="14" t="e">
        <f>IF(t_sys_prefab说明表!#REF!=2,t_sys_prefab说明表!#REF!,"")</f>
        <v>#REF!</v>
      </c>
    </row>
    <row r="4066" spans="1:2" x14ac:dyDescent="0.15">
      <c r="A4066" s="14" t="e">
        <f>IF(t_sys_prefab说明表!#REF!=2,t_sys_prefab说明表!#REF!,"")</f>
        <v>#REF!</v>
      </c>
      <c r="B4066" s="14" t="e">
        <f>IF(t_sys_prefab说明表!#REF!=2,t_sys_prefab说明表!#REF!,"")</f>
        <v>#REF!</v>
      </c>
    </row>
    <row r="4067" spans="1:2" x14ac:dyDescent="0.15">
      <c r="A4067" s="14" t="e">
        <f>IF(t_sys_prefab说明表!#REF!=2,t_sys_prefab说明表!#REF!,"")</f>
        <v>#REF!</v>
      </c>
      <c r="B4067" s="14" t="e">
        <f>IF(t_sys_prefab说明表!#REF!=2,t_sys_prefab说明表!#REF!,"")</f>
        <v>#REF!</v>
      </c>
    </row>
    <row r="4068" spans="1:2" x14ac:dyDescent="0.15">
      <c r="A4068" s="14" t="e">
        <f>IF(t_sys_prefab说明表!#REF!=2,t_sys_prefab说明表!#REF!,"")</f>
        <v>#REF!</v>
      </c>
      <c r="B4068" s="14" t="e">
        <f>IF(t_sys_prefab说明表!#REF!=2,t_sys_prefab说明表!#REF!,"")</f>
        <v>#REF!</v>
      </c>
    </row>
    <row r="4069" spans="1:2" x14ac:dyDescent="0.15">
      <c r="A4069" s="14" t="e">
        <f>IF(t_sys_prefab说明表!#REF!=2,t_sys_prefab说明表!#REF!,"")</f>
        <v>#REF!</v>
      </c>
      <c r="B4069" s="14" t="e">
        <f>IF(t_sys_prefab说明表!#REF!=2,t_sys_prefab说明表!#REF!,"")</f>
        <v>#REF!</v>
      </c>
    </row>
    <row r="4070" spans="1:2" x14ac:dyDescent="0.15">
      <c r="A4070" s="14" t="e">
        <f>IF(t_sys_prefab说明表!#REF!=2,t_sys_prefab说明表!#REF!,"")</f>
        <v>#REF!</v>
      </c>
      <c r="B4070" s="14" t="e">
        <f>IF(t_sys_prefab说明表!#REF!=2,t_sys_prefab说明表!#REF!,"")</f>
        <v>#REF!</v>
      </c>
    </row>
    <row r="4071" spans="1:2" x14ac:dyDescent="0.15">
      <c r="A4071" s="14" t="e">
        <f>IF(t_sys_prefab说明表!#REF!=2,t_sys_prefab说明表!#REF!,"")</f>
        <v>#REF!</v>
      </c>
      <c r="B4071" s="14" t="e">
        <f>IF(t_sys_prefab说明表!#REF!=2,t_sys_prefab说明表!#REF!,"")</f>
        <v>#REF!</v>
      </c>
    </row>
    <row r="4072" spans="1:2" x14ac:dyDescent="0.15">
      <c r="A4072" s="14" t="e">
        <f>IF(t_sys_prefab说明表!#REF!=2,t_sys_prefab说明表!#REF!,"")</f>
        <v>#REF!</v>
      </c>
      <c r="B4072" s="14" t="e">
        <f>IF(t_sys_prefab说明表!#REF!=2,t_sys_prefab说明表!#REF!,"")</f>
        <v>#REF!</v>
      </c>
    </row>
    <row r="4073" spans="1:2" x14ac:dyDescent="0.15">
      <c r="A4073" s="14" t="e">
        <f>IF(t_sys_prefab说明表!#REF!=2,t_sys_prefab说明表!#REF!,"")</f>
        <v>#REF!</v>
      </c>
      <c r="B4073" s="14" t="e">
        <f>IF(t_sys_prefab说明表!#REF!=2,t_sys_prefab说明表!#REF!,"")</f>
        <v>#REF!</v>
      </c>
    </row>
    <row r="4074" spans="1:2" x14ac:dyDescent="0.15">
      <c r="A4074" s="14" t="e">
        <f>IF(t_sys_prefab说明表!#REF!=2,t_sys_prefab说明表!#REF!,"")</f>
        <v>#REF!</v>
      </c>
      <c r="B4074" s="14" t="e">
        <f>IF(t_sys_prefab说明表!#REF!=2,t_sys_prefab说明表!#REF!,"")</f>
        <v>#REF!</v>
      </c>
    </row>
    <row r="4075" spans="1:2" x14ac:dyDescent="0.15">
      <c r="A4075" s="14" t="e">
        <f>IF(t_sys_prefab说明表!#REF!=2,t_sys_prefab说明表!#REF!,"")</f>
        <v>#REF!</v>
      </c>
      <c r="B4075" s="14" t="e">
        <f>IF(t_sys_prefab说明表!#REF!=2,t_sys_prefab说明表!#REF!,"")</f>
        <v>#REF!</v>
      </c>
    </row>
    <row r="4076" spans="1:2" x14ac:dyDescent="0.15">
      <c r="A4076" s="14" t="e">
        <f>IF(t_sys_prefab说明表!#REF!=2,t_sys_prefab说明表!#REF!,"")</f>
        <v>#REF!</v>
      </c>
      <c r="B4076" s="14" t="e">
        <f>IF(t_sys_prefab说明表!#REF!=2,t_sys_prefab说明表!#REF!,"")</f>
        <v>#REF!</v>
      </c>
    </row>
    <row r="4077" spans="1:2" x14ac:dyDescent="0.15">
      <c r="A4077" s="14" t="e">
        <f>IF(t_sys_prefab说明表!#REF!=2,t_sys_prefab说明表!#REF!,"")</f>
        <v>#REF!</v>
      </c>
      <c r="B4077" s="14" t="e">
        <f>IF(t_sys_prefab说明表!#REF!=2,t_sys_prefab说明表!#REF!,"")</f>
        <v>#REF!</v>
      </c>
    </row>
    <row r="4078" spans="1:2" x14ac:dyDescent="0.15">
      <c r="A4078" s="14" t="e">
        <f>IF(t_sys_prefab说明表!#REF!=2,t_sys_prefab说明表!#REF!,"")</f>
        <v>#REF!</v>
      </c>
      <c r="B4078" s="14" t="e">
        <f>IF(t_sys_prefab说明表!#REF!=2,t_sys_prefab说明表!#REF!,"")</f>
        <v>#REF!</v>
      </c>
    </row>
    <row r="4079" spans="1:2" x14ac:dyDescent="0.15">
      <c r="A4079" s="14" t="e">
        <f>IF(t_sys_prefab说明表!#REF!=2,t_sys_prefab说明表!#REF!,"")</f>
        <v>#REF!</v>
      </c>
      <c r="B4079" s="14" t="e">
        <f>IF(t_sys_prefab说明表!#REF!=2,t_sys_prefab说明表!#REF!,"")</f>
        <v>#REF!</v>
      </c>
    </row>
    <row r="4080" spans="1:2" x14ac:dyDescent="0.15">
      <c r="A4080" s="14" t="e">
        <f>IF(t_sys_prefab说明表!#REF!=2,t_sys_prefab说明表!#REF!,"")</f>
        <v>#REF!</v>
      </c>
      <c r="B4080" s="14" t="e">
        <f>IF(t_sys_prefab说明表!#REF!=2,t_sys_prefab说明表!#REF!,"")</f>
        <v>#REF!</v>
      </c>
    </row>
    <row r="4081" spans="1:2" x14ac:dyDescent="0.15">
      <c r="A4081" s="14" t="e">
        <f>IF(t_sys_prefab说明表!#REF!=2,t_sys_prefab说明表!#REF!,"")</f>
        <v>#REF!</v>
      </c>
      <c r="B4081" s="14" t="e">
        <f>IF(t_sys_prefab说明表!#REF!=2,t_sys_prefab说明表!#REF!,"")</f>
        <v>#REF!</v>
      </c>
    </row>
    <row r="4082" spans="1:2" x14ac:dyDescent="0.15">
      <c r="A4082" s="14" t="e">
        <f>IF(t_sys_prefab说明表!#REF!=2,t_sys_prefab说明表!#REF!,"")</f>
        <v>#REF!</v>
      </c>
      <c r="B4082" s="14" t="e">
        <f>IF(t_sys_prefab说明表!#REF!=2,t_sys_prefab说明表!#REF!,"")</f>
        <v>#REF!</v>
      </c>
    </row>
    <row r="4083" spans="1:2" x14ac:dyDescent="0.15">
      <c r="A4083" s="14" t="e">
        <f>IF(t_sys_prefab说明表!#REF!=2,t_sys_prefab说明表!#REF!,"")</f>
        <v>#REF!</v>
      </c>
      <c r="B4083" s="14" t="e">
        <f>IF(t_sys_prefab说明表!#REF!=2,t_sys_prefab说明表!#REF!,"")</f>
        <v>#REF!</v>
      </c>
    </row>
    <row r="4084" spans="1:2" x14ac:dyDescent="0.15">
      <c r="A4084" s="14" t="e">
        <f>IF(t_sys_prefab说明表!#REF!=2,t_sys_prefab说明表!#REF!,"")</f>
        <v>#REF!</v>
      </c>
      <c r="B4084" s="14" t="e">
        <f>IF(t_sys_prefab说明表!#REF!=2,t_sys_prefab说明表!#REF!,"")</f>
        <v>#REF!</v>
      </c>
    </row>
    <row r="4085" spans="1:2" x14ac:dyDescent="0.15">
      <c r="A4085" s="14" t="e">
        <f>IF(t_sys_prefab说明表!#REF!=2,t_sys_prefab说明表!#REF!,"")</f>
        <v>#REF!</v>
      </c>
      <c r="B4085" s="14" t="e">
        <f>IF(t_sys_prefab说明表!#REF!=2,t_sys_prefab说明表!#REF!,"")</f>
        <v>#REF!</v>
      </c>
    </row>
    <row r="4086" spans="1:2" x14ac:dyDescent="0.15">
      <c r="A4086" s="14" t="e">
        <f>IF(t_sys_prefab说明表!#REF!=2,t_sys_prefab说明表!#REF!,"")</f>
        <v>#REF!</v>
      </c>
      <c r="B4086" s="14" t="e">
        <f>IF(t_sys_prefab说明表!#REF!=2,t_sys_prefab说明表!#REF!,"")</f>
        <v>#REF!</v>
      </c>
    </row>
    <row r="4087" spans="1:2" x14ac:dyDescent="0.15">
      <c r="A4087" s="14" t="e">
        <f>IF(t_sys_prefab说明表!#REF!=2,t_sys_prefab说明表!#REF!,"")</f>
        <v>#REF!</v>
      </c>
      <c r="B4087" s="14" t="e">
        <f>IF(t_sys_prefab说明表!#REF!=2,t_sys_prefab说明表!#REF!,"")</f>
        <v>#REF!</v>
      </c>
    </row>
    <row r="4088" spans="1:2" x14ac:dyDescent="0.15">
      <c r="A4088" s="14" t="e">
        <f>IF(t_sys_prefab说明表!#REF!=2,t_sys_prefab说明表!#REF!,"")</f>
        <v>#REF!</v>
      </c>
      <c r="B4088" s="14" t="e">
        <f>IF(t_sys_prefab说明表!#REF!=2,t_sys_prefab说明表!#REF!,"")</f>
        <v>#REF!</v>
      </c>
    </row>
    <row r="4089" spans="1:2" x14ac:dyDescent="0.15">
      <c r="A4089" s="14" t="e">
        <f>IF(t_sys_prefab说明表!#REF!=2,t_sys_prefab说明表!#REF!,"")</f>
        <v>#REF!</v>
      </c>
      <c r="B4089" s="14" t="e">
        <f>IF(t_sys_prefab说明表!#REF!=2,t_sys_prefab说明表!#REF!,"")</f>
        <v>#REF!</v>
      </c>
    </row>
    <row r="4090" spans="1:2" x14ac:dyDescent="0.15">
      <c r="A4090" s="14" t="e">
        <f>IF(t_sys_prefab说明表!#REF!=2,t_sys_prefab说明表!#REF!,"")</f>
        <v>#REF!</v>
      </c>
      <c r="B4090" s="14" t="e">
        <f>IF(t_sys_prefab说明表!#REF!=2,t_sys_prefab说明表!#REF!,"")</f>
        <v>#REF!</v>
      </c>
    </row>
    <row r="4091" spans="1:2" x14ac:dyDescent="0.15">
      <c r="A4091" s="14" t="e">
        <f>IF(t_sys_prefab说明表!#REF!=2,t_sys_prefab说明表!#REF!,"")</f>
        <v>#REF!</v>
      </c>
      <c r="B4091" s="14" t="e">
        <f>IF(t_sys_prefab说明表!#REF!=2,t_sys_prefab说明表!#REF!,"")</f>
        <v>#REF!</v>
      </c>
    </row>
    <row r="4092" spans="1:2" x14ac:dyDescent="0.15">
      <c r="A4092" s="14" t="e">
        <f>IF(t_sys_prefab说明表!#REF!=2,t_sys_prefab说明表!#REF!,"")</f>
        <v>#REF!</v>
      </c>
      <c r="B4092" s="14" t="e">
        <f>IF(t_sys_prefab说明表!#REF!=2,t_sys_prefab说明表!#REF!,"")</f>
        <v>#REF!</v>
      </c>
    </row>
    <row r="4093" spans="1:2" x14ac:dyDescent="0.15">
      <c r="A4093" s="14" t="e">
        <f>IF(t_sys_prefab说明表!#REF!=2,t_sys_prefab说明表!#REF!,"")</f>
        <v>#REF!</v>
      </c>
      <c r="B4093" s="14" t="e">
        <f>IF(t_sys_prefab说明表!#REF!=2,t_sys_prefab说明表!#REF!,"")</f>
        <v>#REF!</v>
      </c>
    </row>
    <row r="4094" spans="1:2" x14ac:dyDescent="0.15">
      <c r="A4094" s="14" t="e">
        <f>IF(t_sys_prefab说明表!#REF!=2,t_sys_prefab说明表!#REF!,"")</f>
        <v>#REF!</v>
      </c>
      <c r="B4094" s="14" t="e">
        <f>IF(t_sys_prefab说明表!#REF!=2,t_sys_prefab说明表!#REF!,"")</f>
        <v>#REF!</v>
      </c>
    </row>
    <row r="4095" spans="1:2" x14ac:dyDescent="0.15">
      <c r="A4095" s="14" t="e">
        <f>IF(t_sys_prefab说明表!#REF!=2,t_sys_prefab说明表!#REF!,"")</f>
        <v>#REF!</v>
      </c>
      <c r="B4095" s="14" t="e">
        <f>IF(t_sys_prefab说明表!#REF!=2,t_sys_prefab说明表!#REF!,"")</f>
        <v>#REF!</v>
      </c>
    </row>
    <row r="4096" spans="1:2" x14ac:dyDescent="0.15">
      <c r="A4096" s="14" t="e">
        <f>IF(t_sys_prefab说明表!#REF!=2,t_sys_prefab说明表!#REF!,"")</f>
        <v>#REF!</v>
      </c>
      <c r="B4096" s="14" t="e">
        <f>IF(t_sys_prefab说明表!#REF!=2,t_sys_prefab说明表!#REF!,"")</f>
        <v>#REF!</v>
      </c>
    </row>
    <row r="4097" spans="1:2" x14ac:dyDescent="0.15">
      <c r="A4097" s="14" t="e">
        <f>IF(t_sys_prefab说明表!#REF!=2,t_sys_prefab说明表!#REF!,"")</f>
        <v>#REF!</v>
      </c>
      <c r="B4097" s="14" t="e">
        <f>IF(t_sys_prefab说明表!#REF!=2,t_sys_prefab说明表!#REF!,"")</f>
        <v>#REF!</v>
      </c>
    </row>
    <row r="4098" spans="1:2" x14ac:dyDescent="0.15">
      <c r="A4098" s="14" t="e">
        <f>IF(t_sys_prefab说明表!#REF!=2,t_sys_prefab说明表!#REF!,"")</f>
        <v>#REF!</v>
      </c>
      <c r="B4098" s="14" t="e">
        <f>IF(t_sys_prefab说明表!#REF!=2,t_sys_prefab说明表!#REF!,"")</f>
        <v>#REF!</v>
      </c>
    </row>
    <row r="4099" spans="1:2" x14ac:dyDescent="0.15">
      <c r="A4099" s="14" t="e">
        <f>IF(t_sys_prefab说明表!#REF!=2,t_sys_prefab说明表!#REF!,"")</f>
        <v>#REF!</v>
      </c>
      <c r="B4099" s="14" t="e">
        <f>IF(t_sys_prefab说明表!#REF!=2,t_sys_prefab说明表!#REF!,"")</f>
        <v>#REF!</v>
      </c>
    </row>
    <row r="4100" spans="1:2" x14ac:dyDescent="0.15">
      <c r="A4100" s="14" t="e">
        <f>IF(t_sys_prefab说明表!#REF!=2,t_sys_prefab说明表!#REF!,"")</f>
        <v>#REF!</v>
      </c>
      <c r="B4100" s="14" t="e">
        <f>IF(t_sys_prefab说明表!#REF!=2,t_sys_prefab说明表!#REF!,"")</f>
        <v>#REF!</v>
      </c>
    </row>
    <row r="4101" spans="1:2" x14ac:dyDescent="0.15">
      <c r="A4101" s="14" t="e">
        <f>IF(t_sys_prefab说明表!#REF!=2,t_sys_prefab说明表!#REF!,"")</f>
        <v>#REF!</v>
      </c>
      <c r="B4101" s="14" t="e">
        <f>IF(t_sys_prefab说明表!#REF!=2,t_sys_prefab说明表!#REF!,"")</f>
        <v>#REF!</v>
      </c>
    </row>
    <row r="4102" spans="1:2" x14ac:dyDescent="0.15">
      <c r="A4102" s="14" t="e">
        <f>IF(t_sys_prefab说明表!#REF!=2,t_sys_prefab说明表!#REF!,"")</f>
        <v>#REF!</v>
      </c>
      <c r="B4102" s="14" t="e">
        <f>IF(t_sys_prefab说明表!#REF!=2,t_sys_prefab说明表!#REF!,"")</f>
        <v>#REF!</v>
      </c>
    </row>
    <row r="4103" spans="1:2" x14ac:dyDescent="0.15">
      <c r="A4103" s="14" t="e">
        <f>IF(t_sys_prefab说明表!#REF!=2,t_sys_prefab说明表!#REF!,"")</f>
        <v>#REF!</v>
      </c>
      <c r="B4103" s="14" t="e">
        <f>IF(t_sys_prefab说明表!#REF!=2,t_sys_prefab说明表!#REF!,"")</f>
        <v>#REF!</v>
      </c>
    </row>
    <row r="4104" spans="1:2" x14ac:dyDescent="0.15">
      <c r="A4104" s="14" t="e">
        <f>IF(t_sys_prefab说明表!#REF!=2,t_sys_prefab说明表!#REF!,"")</f>
        <v>#REF!</v>
      </c>
      <c r="B4104" s="14" t="e">
        <f>IF(t_sys_prefab说明表!#REF!=2,t_sys_prefab说明表!#REF!,"")</f>
        <v>#REF!</v>
      </c>
    </row>
    <row r="4105" spans="1:2" x14ac:dyDescent="0.15">
      <c r="A4105" s="14" t="e">
        <f>IF(t_sys_prefab说明表!#REF!=2,t_sys_prefab说明表!#REF!,"")</f>
        <v>#REF!</v>
      </c>
      <c r="B4105" s="14" t="e">
        <f>IF(t_sys_prefab说明表!#REF!=2,t_sys_prefab说明表!#REF!,"")</f>
        <v>#REF!</v>
      </c>
    </row>
    <row r="4106" spans="1:2" x14ac:dyDescent="0.15">
      <c r="A4106" s="14" t="e">
        <f>IF(t_sys_prefab说明表!#REF!=2,t_sys_prefab说明表!#REF!,"")</f>
        <v>#REF!</v>
      </c>
      <c r="B4106" s="14" t="e">
        <f>IF(t_sys_prefab说明表!#REF!=2,t_sys_prefab说明表!#REF!,"")</f>
        <v>#REF!</v>
      </c>
    </row>
    <row r="4107" spans="1:2" x14ac:dyDescent="0.15">
      <c r="A4107" s="14" t="e">
        <f>IF(t_sys_prefab说明表!#REF!=2,t_sys_prefab说明表!#REF!,"")</f>
        <v>#REF!</v>
      </c>
      <c r="B4107" s="14" t="e">
        <f>IF(t_sys_prefab说明表!#REF!=2,t_sys_prefab说明表!#REF!,"")</f>
        <v>#REF!</v>
      </c>
    </row>
    <row r="4108" spans="1:2" x14ac:dyDescent="0.15">
      <c r="A4108" s="14" t="e">
        <f>IF(t_sys_prefab说明表!#REF!=2,t_sys_prefab说明表!#REF!,"")</f>
        <v>#REF!</v>
      </c>
      <c r="B4108" s="14" t="e">
        <f>IF(t_sys_prefab说明表!#REF!=2,t_sys_prefab说明表!#REF!,"")</f>
        <v>#REF!</v>
      </c>
    </row>
    <row r="4109" spans="1:2" x14ac:dyDescent="0.15">
      <c r="A4109" s="14" t="e">
        <f>IF(t_sys_prefab说明表!#REF!=2,t_sys_prefab说明表!#REF!,"")</f>
        <v>#REF!</v>
      </c>
      <c r="B4109" s="14" t="e">
        <f>IF(t_sys_prefab说明表!#REF!=2,t_sys_prefab说明表!#REF!,"")</f>
        <v>#REF!</v>
      </c>
    </row>
    <row r="4110" spans="1:2" x14ac:dyDescent="0.15">
      <c r="A4110" s="14" t="e">
        <f>IF(t_sys_prefab说明表!#REF!=2,t_sys_prefab说明表!#REF!,"")</f>
        <v>#REF!</v>
      </c>
      <c r="B4110" s="14" t="e">
        <f>IF(t_sys_prefab说明表!#REF!=2,t_sys_prefab说明表!#REF!,"")</f>
        <v>#REF!</v>
      </c>
    </row>
    <row r="4111" spans="1:2" x14ac:dyDescent="0.15">
      <c r="A4111" s="14" t="e">
        <f>IF(t_sys_prefab说明表!#REF!=2,t_sys_prefab说明表!#REF!,"")</f>
        <v>#REF!</v>
      </c>
      <c r="B4111" s="14" t="e">
        <f>IF(t_sys_prefab说明表!#REF!=2,t_sys_prefab说明表!#REF!,"")</f>
        <v>#REF!</v>
      </c>
    </row>
    <row r="4112" spans="1:2" x14ac:dyDescent="0.15">
      <c r="A4112" s="14" t="e">
        <f>IF(t_sys_prefab说明表!#REF!=2,t_sys_prefab说明表!#REF!,"")</f>
        <v>#REF!</v>
      </c>
      <c r="B4112" s="14" t="e">
        <f>IF(t_sys_prefab说明表!#REF!=2,t_sys_prefab说明表!#REF!,"")</f>
        <v>#REF!</v>
      </c>
    </row>
    <row r="4113" spans="1:2" x14ac:dyDescent="0.15">
      <c r="A4113" s="14" t="e">
        <f>IF(t_sys_prefab说明表!#REF!=2,t_sys_prefab说明表!#REF!,"")</f>
        <v>#REF!</v>
      </c>
      <c r="B4113" s="14" t="e">
        <f>IF(t_sys_prefab说明表!#REF!=2,t_sys_prefab说明表!#REF!,"")</f>
        <v>#REF!</v>
      </c>
    </row>
    <row r="4114" spans="1:2" x14ac:dyDescent="0.15">
      <c r="A4114" s="14" t="e">
        <f>IF(t_sys_prefab说明表!#REF!=2,t_sys_prefab说明表!#REF!,"")</f>
        <v>#REF!</v>
      </c>
      <c r="B4114" s="14" t="e">
        <f>IF(t_sys_prefab说明表!#REF!=2,t_sys_prefab说明表!#REF!,"")</f>
        <v>#REF!</v>
      </c>
    </row>
    <row r="4115" spans="1:2" x14ac:dyDescent="0.15">
      <c r="A4115" s="14" t="e">
        <f>IF(t_sys_prefab说明表!#REF!=2,t_sys_prefab说明表!#REF!,"")</f>
        <v>#REF!</v>
      </c>
      <c r="B4115" s="14" t="e">
        <f>IF(t_sys_prefab说明表!#REF!=2,t_sys_prefab说明表!#REF!,"")</f>
        <v>#REF!</v>
      </c>
    </row>
    <row r="4116" spans="1:2" x14ac:dyDescent="0.15">
      <c r="A4116" s="14" t="e">
        <f>IF(t_sys_prefab说明表!#REF!=2,t_sys_prefab说明表!#REF!,"")</f>
        <v>#REF!</v>
      </c>
      <c r="B4116" s="14" t="e">
        <f>IF(t_sys_prefab说明表!#REF!=2,t_sys_prefab说明表!#REF!,"")</f>
        <v>#REF!</v>
      </c>
    </row>
    <row r="4117" spans="1:2" x14ac:dyDescent="0.15">
      <c r="A4117" s="14" t="e">
        <f>IF(t_sys_prefab说明表!#REF!=2,t_sys_prefab说明表!#REF!,"")</f>
        <v>#REF!</v>
      </c>
      <c r="B4117" s="14" t="e">
        <f>IF(t_sys_prefab说明表!#REF!=2,t_sys_prefab说明表!#REF!,"")</f>
        <v>#REF!</v>
      </c>
    </row>
    <row r="4118" spans="1:2" x14ac:dyDescent="0.15">
      <c r="A4118" s="14" t="e">
        <f>IF(t_sys_prefab说明表!#REF!=2,t_sys_prefab说明表!#REF!,"")</f>
        <v>#REF!</v>
      </c>
      <c r="B4118" s="14" t="e">
        <f>IF(t_sys_prefab说明表!#REF!=2,t_sys_prefab说明表!#REF!,"")</f>
        <v>#REF!</v>
      </c>
    </row>
    <row r="4119" spans="1:2" x14ac:dyDescent="0.15">
      <c r="A4119" s="14" t="e">
        <f>IF(t_sys_prefab说明表!#REF!=2,t_sys_prefab说明表!#REF!,"")</f>
        <v>#REF!</v>
      </c>
      <c r="B4119" s="14" t="e">
        <f>IF(t_sys_prefab说明表!#REF!=2,t_sys_prefab说明表!#REF!,"")</f>
        <v>#REF!</v>
      </c>
    </row>
    <row r="4120" spans="1:2" x14ac:dyDescent="0.15">
      <c r="A4120" s="14" t="e">
        <f>IF(t_sys_prefab说明表!#REF!=2,t_sys_prefab说明表!#REF!,"")</f>
        <v>#REF!</v>
      </c>
      <c r="B4120" s="14" t="e">
        <f>IF(t_sys_prefab说明表!#REF!=2,t_sys_prefab说明表!#REF!,"")</f>
        <v>#REF!</v>
      </c>
    </row>
    <row r="4121" spans="1:2" x14ac:dyDescent="0.15">
      <c r="A4121" s="14" t="e">
        <f>IF(t_sys_prefab说明表!#REF!=2,t_sys_prefab说明表!#REF!,"")</f>
        <v>#REF!</v>
      </c>
      <c r="B4121" s="14" t="e">
        <f>IF(t_sys_prefab说明表!#REF!=2,t_sys_prefab说明表!#REF!,"")</f>
        <v>#REF!</v>
      </c>
    </row>
    <row r="4122" spans="1:2" x14ac:dyDescent="0.15">
      <c r="A4122" s="14" t="e">
        <f>IF(t_sys_prefab说明表!#REF!=2,t_sys_prefab说明表!#REF!,"")</f>
        <v>#REF!</v>
      </c>
      <c r="B4122" s="14" t="e">
        <f>IF(t_sys_prefab说明表!#REF!=2,t_sys_prefab说明表!#REF!,"")</f>
        <v>#REF!</v>
      </c>
    </row>
    <row r="4123" spans="1:2" x14ac:dyDescent="0.15">
      <c r="A4123" s="14" t="e">
        <f>IF(t_sys_prefab说明表!#REF!=2,t_sys_prefab说明表!#REF!,"")</f>
        <v>#REF!</v>
      </c>
      <c r="B4123" s="14" t="e">
        <f>IF(t_sys_prefab说明表!#REF!=2,t_sys_prefab说明表!#REF!,"")</f>
        <v>#REF!</v>
      </c>
    </row>
    <row r="4124" spans="1:2" x14ac:dyDescent="0.15">
      <c r="A4124" s="14" t="e">
        <f>IF(t_sys_prefab说明表!#REF!=2,t_sys_prefab说明表!#REF!,"")</f>
        <v>#REF!</v>
      </c>
      <c r="B4124" s="14" t="e">
        <f>IF(t_sys_prefab说明表!#REF!=2,t_sys_prefab说明表!#REF!,"")</f>
        <v>#REF!</v>
      </c>
    </row>
    <row r="4125" spans="1:2" x14ac:dyDescent="0.15">
      <c r="A4125" s="14" t="e">
        <f>IF(t_sys_prefab说明表!#REF!=2,t_sys_prefab说明表!#REF!,"")</f>
        <v>#REF!</v>
      </c>
      <c r="B4125" s="14" t="e">
        <f>IF(t_sys_prefab说明表!#REF!=2,t_sys_prefab说明表!#REF!,"")</f>
        <v>#REF!</v>
      </c>
    </row>
    <row r="4126" spans="1:2" x14ac:dyDescent="0.15">
      <c r="A4126" s="14" t="e">
        <f>IF(t_sys_prefab说明表!#REF!=2,t_sys_prefab说明表!#REF!,"")</f>
        <v>#REF!</v>
      </c>
      <c r="B4126" s="14" t="e">
        <f>IF(t_sys_prefab说明表!#REF!=2,t_sys_prefab说明表!#REF!,"")</f>
        <v>#REF!</v>
      </c>
    </row>
    <row r="4127" spans="1:2" x14ac:dyDescent="0.15">
      <c r="A4127" s="14" t="e">
        <f>IF(t_sys_prefab说明表!#REF!=2,t_sys_prefab说明表!#REF!,"")</f>
        <v>#REF!</v>
      </c>
      <c r="B4127" s="14" t="e">
        <f>IF(t_sys_prefab说明表!#REF!=2,t_sys_prefab说明表!#REF!,"")</f>
        <v>#REF!</v>
      </c>
    </row>
    <row r="4128" spans="1:2" x14ac:dyDescent="0.15">
      <c r="A4128" s="14" t="e">
        <f>IF(t_sys_prefab说明表!#REF!=2,t_sys_prefab说明表!#REF!,"")</f>
        <v>#REF!</v>
      </c>
      <c r="B4128" s="14" t="e">
        <f>IF(t_sys_prefab说明表!#REF!=2,t_sys_prefab说明表!#REF!,"")</f>
        <v>#REF!</v>
      </c>
    </row>
    <row r="4129" spans="1:2" x14ac:dyDescent="0.15">
      <c r="A4129" s="14" t="e">
        <f>IF(t_sys_prefab说明表!#REF!=2,t_sys_prefab说明表!#REF!,"")</f>
        <v>#REF!</v>
      </c>
      <c r="B4129" s="14" t="e">
        <f>IF(t_sys_prefab说明表!#REF!=2,t_sys_prefab说明表!#REF!,"")</f>
        <v>#REF!</v>
      </c>
    </row>
    <row r="4130" spans="1:2" x14ac:dyDescent="0.15">
      <c r="A4130" s="14" t="e">
        <f>IF(t_sys_prefab说明表!#REF!=2,t_sys_prefab说明表!#REF!,"")</f>
        <v>#REF!</v>
      </c>
      <c r="B4130" s="14" t="e">
        <f>IF(t_sys_prefab说明表!#REF!=2,t_sys_prefab说明表!#REF!,"")</f>
        <v>#REF!</v>
      </c>
    </row>
    <row r="4131" spans="1:2" x14ac:dyDescent="0.15">
      <c r="A4131" s="14" t="e">
        <f>IF(t_sys_prefab说明表!#REF!=2,t_sys_prefab说明表!#REF!,"")</f>
        <v>#REF!</v>
      </c>
      <c r="B4131" s="14" t="e">
        <f>IF(t_sys_prefab说明表!#REF!=2,t_sys_prefab说明表!#REF!,"")</f>
        <v>#REF!</v>
      </c>
    </row>
    <row r="4132" spans="1:2" x14ac:dyDescent="0.15">
      <c r="A4132" s="14" t="e">
        <f>IF(t_sys_prefab说明表!#REF!=2,t_sys_prefab说明表!#REF!,"")</f>
        <v>#REF!</v>
      </c>
      <c r="B4132" s="14" t="e">
        <f>IF(t_sys_prefab说明表!#REF!=2,t_sys_prefab说明表!#REF!,"")</f>
        <v>#REF!</v>
      </c>
    </row>
    <row r="4133" spans="1:2" x14ac:dyDescent="0.15">
      <c r="A4133" s="14" t="e">
        <f>IF(t_sys_prefab说明表!#REF!=2,t_sys_prefab说明表!#REF!,"")</f>
        <v>#REF!</v>
      </c>
      <c r="B4133" s="14" t="e">
        <f>IF(t_sys_prefab说明表!#REF!=2,t_sys_prefab说明表!#REF!,"")</f>
        <v>#REF!</v>
      </c>
    </row>
    <row r="4134" spans="1:2" x14ac:dyDescent="0.15">
      <c r="A4134" s="14" t="e">
        <f>IF(t_sys_prefab说明表!#REF!=2,t_sys_prefab说明表!#REF!,"")</f>
        <v>#REF!</v>
      </c>
      <c r="B4134" s="14" t="e">
        <f>IF(t_sys_prefab说明表!#REF!=2,t_sys_prefab说明表!#REF!,"")</f>
        <v>#REF!</v>
      </c>
    </row>
    <row r="4135" spans="1:2" x14ac:dyDescent="0.15">
      <c r="A4135" s="14" t="e">
        <f>IF(t_sys_prefab说明表!#REF!=2,t_sys_prefab说明表!#REF!,"")</f>
        <v>#REF!</v>
      </c>
      <c r="B4135" s="14" t="e">
        <f>IF(t_sys_prefab说明表!#REF!=2,t_sys_prefab说明表!#REF!,"")</f>
        <v>#REF!</v>
      </c>
    </row>
    <row r="4136" spans="1:2" x14ac:dyDescent="0.15">
      <c r="A4136" s="14" t="e">
        <f>IF(t_sys_prefab说明表!#REF!=2,t_sys_prefab说明表!#REF!,"")</f>
        <v>#REF!</v>
      </c>
      <c r="B4136" s="14" t="e">
        <f>IF(t_sys_prefab说明表!#REF!=2,t_sys_prefab说明表!#REF!,"")</f>
        <v>#REF!</v>
      </c>
    </row>
    <row r="4137" spans="1:2" x14ac:dyDescent="0.15">
      <c r="A4137" s="14" t="e">
        <f>IF(t_sys_prefab说明表!#REF!=2,t_sys_prefab说明表!#REF!,"")</f>
        <v>#REF!</v>
      </c>
      <c r="B4137" s="14" t="e">
        <f>IF(t_sys_prefab说明表!#REF!=2,t_sys_prefab说明表!#REF!,"")</f>
        <v>#REF!</v>
      </c>
    </row>
    <row r="4138" spans="1:2" x14ac:dyDescent="0.15">
      <c r="A4138" s="14" t="e">
        <f>IF(t_sys_prefab说明表!#REF!=2,t_sys_prefab说明表!#REF!,"")</f>
        <v>#REF!</v>
      </c>
      <c r="B4138" s="14" t="e">
        <f>IF(t_sys_prefab说明表!#REF!=2,t_sys_prefab说明表!#REF!,"")</f>
        <v>#REF!</v>
      </c>
    </row>
    <row r="4139" spans="1:2" x14ac:dyDescent="0.15">
      <c r="A4139" s="14" t="e">
        <f>IF(t_sys_prefab说明表!#REF!=2,t_sys_prefab说明表!#REF!,"")</f>
        <v>#REF!</v>
      </c>
      <c r="B4139" s="14" t="e">
        <f>IF(t_sys_prefab说明表!#REF!=2,t_sys_prefab说明表!#REF!,"")</f>
        <v>#REF!</v>
      </c>
    </row>
    <row r="4140" spans="1:2" x14ac:dyDescent="0.15">
      <c r="A4140" s="14" t="e">
        <f>IF(t_sys_prefab说明表!#REF!=2,t_sys_prefab说明表!#REF!,"")</f>
        <v>#REF!</v>
      </c>
      <c r="B4140" s="14" t="e">
        <f>IF(t_sys_prefab说明表!#REF!=2,t_sys_prefab说明表!#REF!,"")</f>
        <v>#REF!</v>
      </c>
    </row>
    <row r="4141" spans="1:2" x14ac:dyDescent="0.15">
      <c r="A4141" s="14" t="e">
        <f>IF(t_sys_prefab说明表!#REF!=2,t_sys_prefab说明表!#REF!,"")</f>
        <v>#REF!</v>
      </c>
      <c r="B4141" s="14" t="e">
        <f>IF(t_sys_prefab说明表!#REF!=2,t_sys_prefab说明表!#REF!,"")</f>
        <v>#REF!</v>
      </c>
    </row>
    <row r="4142" spans="1:2" x14ac:dyDescent="0.15">
      <c r="A4142" s="14" t="e">
        <f>IF(t_sys_prefab说明表!#REF!=2,t_sys_prefab说明表!#REF!,"")</f>
        <v>#REF!</v>
      </c>
      <c r="B4142" s="14" t="e">
        <f>IF(t_sys_prefab说明表!#REF!=2,t_sys_prefab说明表!#REF!,"")</f>
        <v>#REF!</v>
      </c>
    </row>
    <row r="4143" spans="1:2" x14ac:dyDescent="0.15">
      <c r="A4143" s="14" t="e">
        <f>IF(t_sys_prefab说明表!#REF!=2,t_sys_prefab说明表!#REF!,"")</f>
        <v>#REF!</v>
      </c>
      <c r="B4143" s="14" t="e">
        <f>IF(t_sys_prefab说明表!#REF!=2,t_sys_prefab说明表!#REF!,"")</f>
        <v>#REF!</v>
      </c>
    </row>
    <row r="4144" spans="1:2" x14ac:dyDescent="0.15">
      <c r="A4144" s="14" t="e">
        <f>IF(t_sys_prefab说明表!#REF!=2,t_sys_prefab说明表!#REF!,"")</f>
        <v>#REF!</v>
      </c>
      <c r="B4144" s="14" t="e">
        <f>IF(t_sys_prefab说明表!#REF!=2,t_sys_prefab说明表!#REF!,"")</f>
        <v>#REF!</v>
      </c>
    </row>
    <row r="4145" spans="1:2" x14ac:dyDescent="0.15">
      <c r="A4145" s="14" t="e">
        <f>IF(t_sys_prefab说明表!#REF!=2,t_sys_prefab说明表!#REF!,"")</f>
        <v>#REF!</v>
      </c>
      <c r="B4145" s="14" t="e">
        <f>IF(t_sys_prefab说明表!#REF!=2,t_sys_prefab说明表!#REF!,"")</f>
        <v>#REF!</v>
      </c>
    </row>
    <row r="4146" spans="1:2" x14ac:dyDescent="0.15">
      <c r="A4146" s="14" t="e">
        <f>IF(t_sys_prefab说明表!#REF!=2,t_sys_prefab说明表!#REF!,"")</f>
        <v>#REF!</v>
      </c>
      <c r="B4146" s="14" t="e">
        <f>IF(t_sys_prefab说明表!#REF!=2,t_sys_prefab说明表!#REF!,"")</f>
        <v>#REF!</v>
      </c>
    </row>
    <row r="4147" spans="1:2" x14ac:dyDescent="0.15">
      <c r="A4147" s="14" t="e">
        <f>IF(t_sys_prefab说明表!#REF!=2,t_sys_prefab说明表!#REF!,"")</f>
        <v>#REF!</v>
      </c>
      <c r="B4147" s="14" t="e">
        <f>IF(t_sys_prefab说明表!#REF!=2,t_sys_prefab说明表!#REF!,"")</f>
        <v>#REF!</v>
      </c>
    </row>
    <row r="4148" spans="1:2" x14ac:dyDescent="0.15">
      <c r="A4148" s="14" t="e">
        <f>IF(t_sys_prefab说明表!#REF!=2,t_sys_prefab说明表!#REF!,"")</f>
        <v>#REF!</v>
      </c>
      <c r="B4148" s="14" t="e">
        <f>IF(t_sys_prefab说明表!#REF!=2,t_sys_prefab说明表!#REF!,"")</f>
        <v>#REF!</v>
      </c>
    </row>
    <row r="4149" spans="1:2" x14ac:dyDescent="0.15">
      <c r="A4149" s="14" t="e">
        <f>IF(t_sys_prefab说明表!#REF!=2,t_sys_prefab说明表!#REF!,"")</f>
        <v>#REF!</v>
      </c>
      <c r="B4149" s="14" t="e">
        <f>IF(t_sys_prefab说明表!#REF!=2,t_sys_prefab说明表!#REF!,"")</f>
        <v>#REF!</v>
      </c>
    </row>
    <row r="4150" spans="1:2" x14ac:dyDescent="0.15">
      <c r="A4150" s="14" t="e">
        <f>IF(t_sys_prefab说明表!#REF!=2,t_sys_prefab说明表!#REF!,"")</f>
        <v>#REF!</v>
      </c>
      <c r="B4150" s="14" t="e">
        <f>IF(t_sys_prefab说明表!#REF!=2,t_sys_prefab说明表!#REF!,"")</f>
        <v>#REF!</v>
      </c>
    </row>
    <row r="4151" spans="1:2" x14ac:dyDescent="0.15">
      <c r="A4151" s="14" t="e">
        <f>IF(t_sys_prefab说明表!#REF!=2,t_sys_prefab说明表!#REF!,"")</f>
        <v>#REF!</v>
      </c>
      <c r="B4151" s="14" t="e">
        <f>IF(t_sys_prefab说明表!#REF!=2,t_sys_prefab说明表!#REF!,"")</f>
        <v>#REF!</v>
      </c>
    </row>
    <row r="4152" spans="1:2" x14ac:dyDescent="0.15">
      <c r="A4152" s="14" t="e">
        <f>IF(t_sys_prefab说明表!#REF!=2,t_sys_prefab说明表!#REF!,"")</f>
        <v>#REF!</v>
      </c>
      <c r="B4152" s="14" t="e">
        <f>IF(t_sys_prefab说明表!#REF!=2,t_sys_prefab说明表!#REF!,"")</f>
        <v>#REF!</v>
      </c>
    </row>
    <row r="4153" spans="1:2" x14ac:dyDescent="0.15">
      <c r="A4153" s="14" t="e">
        <f>IF(t_sys_prefab说明表!#REF!=2,t_sys_prefab说明表!#REF!,"")</f>
        <v>#REF!</v>
      </c>
      <c r="B4153" s="14" t="e">
        <f>IF(t_sys_prefab说明表!#REF!=2,t_sys_prefab说明表!#REF!,"")</f>
        <v>#REF!</v>
      </c>
    </row>
    <row r="4154" spans="1:2" x14ac:dyDescent="0.15">
      <c r="A4154" s="14" t="e">
        <f>IF(t_sys_prefab说明表!#REF!=2,t_sys_prefab说明表!#REF!,"")</f>
        <v>#REF!</v>
      </c>
      <c r="B4154" s="14" t="e">
        <f>IF(t_sys_prefab说明表!#REF!=2,t_sys_prefab说明表!#REF!,"")</f>
        <v>#REF!</v>
      </c>
    </row>
    <row r="4155" spans="1:2" x14ac:dyDescent="0.15">
      <c r="A4155" s="14" t="e">
        <f>IF(t_sys_prefab说明表!#REF!=2,t_sys_prefab说明表!#REF!,"")</f>
        <v>#REF!</v>
      </c>
      <c r="B4155" s="14" t="e">
        <f>IF(t_sys_prefab说明表!#REF!=2,t_sys_prefab说明表!#REF!,"")</f>
        <v>#REF!</v>
      </c>
    </row>
    <row r="4156" spans="1:2" x14ac:dyDescent="0.15">
      <c r="A4156" s="14" t="e">
        <f>IF(t_sys_prefab说明表!#REF!=2,t_sys_prefab说明表!#REF!,"")</f>
        <v>#REF!</v>
      </c>
      <c r="B4156" s="14" t="e">
        <f>IF(t_sys_prefab说明表!#REF!=2,t_sys_prefab说明表!#REF!,"")</f>
        <v>#REF!</v>
      </c>
    </row>
    <row r="4157" spans="1:2" x14ac:dyDescent="0.15">
      <c r="A4157" s="14" t="e">
        <f>IF(t_sys_prefab说明表!#REF!=2,t_sys_prefab说明表!#REF!,"")</f>
        <v>#REF!</v>
      </c>
      <c r="B4157" s="14" t="e">
        <f>IF(t_sys_prefab说明表!#REF!=2,t_sys_prefab说明表!#REF!,"")</f>
        <v>#REF!</v>
      </c>
    </row>
    <row r="4158" spans="1:2" x14ac:dyDescent="0.15">
      <c r="A4158" s="14" t="e">
        <f>IF(t_sys_prefab说明表!#REF!=2,t_sys_prefab说明表!#REF!,"")</f>
        <v>#REF!</v>
      </c>
      <c r="B4158" s="14" t="e">
        <f>IF(t_sys_prefab说明表!#REF!=2,t_sys_prefab说明表!#REF!,"")</f>
        <v>#REF!</v>
      </c>
    </row>
    <row r="4159" spans="1:2" x14ac:dyDescent="0.15">
      <c r="A4159" s="14" t="e">
        <f>IF(t_sys_prefab说明表!#REF!=2,t_sys_prefab说明表!#REF!,"")</f>
        <v>#REF!</v>
      </c>
      <c r="B4159" s="14" t="e">
        <f>IF(t_sys_prefab说明表!#REF!=2,t_sys_prefab说明表!#REF!,"")</f>
        <v>#REF!</v>
      </c>
    </row>
    <row r="4160" spans="1:2" x14ac:dyDescent="0.15">
      <c r="A4160" s="14" t="e">
        <f>IF(t_sys_prefab说明表!#REF!=2,t_sys_prefab说明表!#REF!,"")</f>
        <v>#REF!</v>
      </c>
      <c r="B4160" s="14" t="e">
        <f>IF(t_sys_prefab说明表!#REF!=2,t_sys_prefab说明表!#REF!,"")</f>
        <v>#REF!</v>
      </c>
    </row>
    <row r="4161" spans="1:2" x14ac:dyDescent="0.15">
      <c r="A4161" s="14" t="e">
        <f>IF(t_sys_prefab说明表!#REF!=2,t_sys_prefab说明表!#REF!,"")</f>
        <v>#REF!</v>
      </c>
      <c r="B4161" s="14" t="e">
        <f>IF(t_sys_prefab说明表!#REF!=2,t_sys_prefab说明表!#REF!,"")</f>
        <v>#REF!</v>
      </c>
    </row>
    <row r="4162" spans="1:2" x14ac:dyDescent="0.15">
      <c r="A4162" s="14" t="e">
        <f>IF(t_sys_prefab说明表!#REF!=2,t_sys_prefab说明表!#REF!,"")</f>
        <v>#REF!</v>
      </c>
      <c r="B4162" s="14" t="e">
        <f>IF(t_sys_prefab说明表!#REF!=2,t_sys_prefab说明表!#REF!,"")</f>
        <v>#REF!</v>
      </c>
    </row>
    <row r="4163" spans="1:2" x14ac:dyDescent="0.15">
      <c r="A4163" s="14" t="e">
        <f>IF(t_sys_prefab说明表!#REF!=2,t_sys_prefab说明表!#REF!,"")</f>
        <v>#REF!</v>
      </c>
      <c r="B4163" s="14" t="e">
        <f>IF(t_sys_prefab说明表!#REF!=2,t_sys_prefab说明表!#REF!,"")</f>
        <v>#REF!</v>
      </c>
    </row>
    <row r="4164" spans="1:2" x14ac:dyDescent="0.15">
      <c r="A4164" s="14" t="e">
        <f>IF(t_sys_prefab说明表!#REF!=2,t_sys_prefab说明表!#REF!,"")</f>
        <v>#REF!</v>
      </c>
      <c r="B4164" s="14" t="e">
        <f>IF(t_sys_prefab说明表!#REF!=2,t_sys_prefab说明表!#REF!,"")</f>
        <v>#REF!</v>
      </c>
    </row>
    <row r="4165" spans="1:2" x14ac:dyDescent="0.15">
      <c r="A4165" s="14" t="e">
        <f>IF(t_sys_prefab说明表!#REF!=2,t_sys_prefab说明表!#REF!,"")</f>
        <v>#REF!</v>
      </c>
      <c r="B4165" s="14" t="e">
        <f>IF(t_sys_prefab说明表!#REF!=2,t_sys_prefab说明表!#REF!,"")</f>
        <v>#REF!</v>
      </c>
    </row>
    <row r="4166" spans="1:2" x14ac:dyDescent="0.15">
      <c r="A4166" s="14" t="e">
        <f>IF(t_sys_prefab说明表!#REF!=2,t_sys_prefab说明表!#REF!,"")</f>
        <v>#REF!</v>
      </c>
      <c r="B4166" s="14" t="e">
        <f>IF(t_sys_prefab说明表!#REF!=2,t_sys_prefab说明表!#REF!,"")</f>
        <v>#REF!</v>
      </c>
    </row>
    <row r="4167" spans="1:2" x14ac:dyDescent="0.15">
      <c r="A4167" s="14" t="e">
        <f>IF(t_sys_prefab说明表!#REF!=2,t_sys_prefab说明表!#REF!,"")</f>
        <v>#REF!</v>
      </c>
      <c r="B4167" s="14" t="e">
        <f>IF(t_sys_prefab说明表!#REF!=2,t_sys_prefab说明表!#REF!,"")</f>
        <v>#REF!</v>
      </c>
    </row>
    <row r="4168" spans="1:2" x14ac:dyDescent="0.15">
      <c r="A4168" s="14" t="e">
        <f>IF(t_sys_prefab说明表!#REF!=2,t_sys_prefab说明表!#REF!,"")</f>
        <v>#REF!</v>
      </c>
      <c r="B4168" s="14" t="e">
        <f>IF(t_sys_prefab说明表!#REF!=2,t_sys_prefab说明表!#REF!,"")</f>
        <v>#REF!</v>
      </c>
    </row>
    <row r="4169" spans="1:2" x14ac:dyDescent="0.15">
      <c r="A4169" s="14" t="e">
        <f>IF(t_sys_prefab说明表!#REF!=2,t_sys_prefab说明表!#REF!,"")</f>
        <v>#REF!</v>
      </c>
      <c r="B4169" s="14" t="e">
        <f>IF(t_sys_prefab说明表!#REF!=2,t_sys_prefab说明表!#REF!,"")</f>
        <v>#REF!</v>
      </c>
    </row>
    <row r="4170" spans="1:2" x14ac:dyDescent="0.15">
      <c r="A4170" s="14" t="e">
        <f>IF(t_sys_prefab说明表!#REF!=2,t_sys_prefab说明表!#REF!,"")</f>
        <v>#REF!</v>
      </c>
      <c r="B4170" s="14" t="e">
        <f>IF(t_sys_prefab说明表!#REF!=2,t_sys_prefab说明表!#REF!,"")</f>
        <v>#REF!</v>
      </c>
    </row>
    <row r="4171" spans="1:2" x14ac:dyDescent="0.15">
      <c r="A4171" s="14" t="e">
        <f>IF(t_sys_prefab说明表!#REF!=2,t_sys_prefab说明表!#REF!,"")</f>
        <v>#REF!</v>
      </c>
      <c r="B4171" s="14" t="e">
        <f>IF(t_sys_prefab说明表!#REF!=2,t_sys_prefab说明表!#REF!,"")</f>
        <v>#REF!</v>
      </c>
    </row>
    <row r="4172" spans="1:2" x14ac:dyDescent="0.15">
      <c r="A4172" s="14" t="e">
        <f>IF(t_sys_prefab说明表!#REF!=2,t_sys_prefab说明表!#REF!,"")</f>
        <v>#REF!</v>
      </c>
      <c r="B4172" s="14" t="e">
        <f>IF(t_sys_prefab说明表!#REF!=2,t_sys_prefab说明表!#REF!,"")</f>
        <v>#REF!</v>
      </c>
    </row>
    <row r="4173" spans="1:2" x14ac:dyDescent="0.15">
      <c r="A4173" s="14" t="e">
        <f>IF(t_sys_prefab说明表!#REF!=2,t_sys_prefab说明表!#REF!,"")</f>
        <v>#REF!</v>
      </c>
      <c r="B4173" s="14" t="e">
        <f>IF(t_sys_prefab说明表!#REF!=2,t_sys_prefab说明表!#REF!,"")</f>
        <v>#REF!</v>
      </c>
    </row>
    <row r="4174" spans="1:2" x14ac:dyDescent="0.15">
      <c r="A4174" s="14" t="e">
        <f>IF(t_sys_prefab说明表!#REF!=2,t_sys_prefab说明表!#REF!,"")</f>
        <v>#REF!</v>
      </c>
      <c r="B4174" s="14" t="e">
        <f>IF(t_sys_prefab说明表!#REF!=2,t_sys_prefab说明表!#REF!,"")</f>
        <v>#REF!</v>
      </c>
    </row>
    <row r="4175" spans="1:2" x14ac:dyDescent="0.15">
      <c r="A4175" s="14" t="e">
        <f>IF(t_sys_prefab说明表!#REF!=2,t_sys_prefab说明表!#REF!,"")</f>
        <v>#REF!</v>
      </c>
      <c r="B4175" s="14" t="e">
        <f>IF(t_sys_prefab说明表!#REF!=2,t_sys_prefab说明表!#REF!,"")</f>
        <v>#REF!</v>
      </c>
    </row>
    <row r="4176" spans="1:2" x14ac:dyDescent="0.15">
      <c r="A4176" s="14" t="e">
        <f>IF(t_sys_prefab说明表!#REF!=2,t_sys_prefab说明表!#REF!,"")</f>
        <v>#REF!</v>
      </c>
      <c r="B4176" s="14" t="e">
        <f>IF(t_sys_prefab说明表!#REF!=2,t_sys_prefab说明表!#REF!,"")</f>
        <v>#REF!</v>
      </c>
    </row>
    <row r="4177" spans="1:2" x14ac:dyDescent="0.15">
      <c r="A4177" s="14" t="e">
        <f>IF(t_sys_prefab说明表!#REF!=2,t_sys_prefab说明表!#REF!,"")</f>
        <v>#REF!</v>
      </c>
      <c r="B4177" s="14" t="e">
        <f>IF(t_sys_prefab说明表!#REF!=2,t_sys_prefab说明表!#REF!,"")</f>
        <v>#REF!</v>
      </c>
    </row>
    <row r="4178" spans="1:2" x14ac:dyDescent="0.15">
      <c r="A4178" s="14" t="e">
        <f>IF(t_sys_prefab说明表!#REF!=2,t_sys_prefab说明表!#REF!,"")</f>
        <v>#REF!</v>
      </c>
      <c r="B4178" s="14" t="e">
        <f>IF(t_sys_prefab说明表!#REF!=2,t_sys_prefab说明表!#REF!,"")</f>
        <v>#REF!</v>
      </c>
    </row>
    <row r="4179" spans="1:2" x14ac:dyDescent="0.15">
      <c r="A4179" s="14" t="e">
        <f>IF(t_sys_prefab说明表!#REF!=2,t_sys_prefab说明表!#REF!,"")</f>
        <v>#REF!</v>
      </c>
      <c r="B4179" s="14" t="e">
        <f>IF(t_sys_prefab说明表!#REF!=2,t_sys_prefab说明表!#REF!,"")</f>
        <v>#REF!</v>
      </c>
    </row>
    <row r="4180" spans="1:2" x14ac:dyDescent="0.15">
      <c r="A4180" s="14" t="e">
        <f>IF(t_sys_prefab说明表!#REF!=2,t_sys_prefab说明表!#REF!,"")</f>
        <v>#REF!</v>
      </c>
      <c r="B4180" s="14" t="e">
        <f>IF(t_sys_prefab说明表!#REF!=2,t_sys_prefab说明表!#REF!,"")</f>
        <v>#REF!</v>
      </c>
    </row>
    <row r="4181" spans="1:2" x14ac:dyDescent="0.15">
      <c r="A4181" s="14" t="e">
        <f>IF(t_sys_prefab说明表!#REF!=2,t_sys_prefab说明表!#REF!,"")</f>
        <v>#REF!</v>
      </c>
      <c r="B4181" s="14" t="e">
        <f>IF(t_sys_prefab说明表!#REF!=2,t_sys_prefab说明表!#REF!,"")</f>
        <v>#REF!</v>
      </c>
    </row>
    <row r="4182" spans="1:2" x14ac:dyDescent="0.15">
      <c r="A4182" s="14" t="e">
        <f>IF(t_sys_prefab说明表!#REF!=2,t_sys_prefab说明表!#REF!,"")</f>
        <v>#REF!</v>
      </c>
      <c r="B4182" s="14" t="e">
        <f>IF(t_sys_prefab说明表!#REF!=2,t_sys_prefab说明表!#REF!,"")</f>
        <v>#REF!</v>
      </c>
    </row>
    <row r="4183" spans="1:2" x14ac:dyDescent="0.15">
      <c r="A4183" s="14" t="e">
        <f>IF(t_sys_prefab说明表!#REF!=2,t_sys_prefab说明表!#REF!,"")</f>
        <v>#REF!</v>
      </c>
      <c r="B4183" s="14" t="e">
        <f>IF(t_sys_prefab说明表!#REF!=2,t_sys_prefab说明表!#REF!,"")</f>
        <v>#REF!</v>
      </c>
    </row>
    <row r="4184" spans="1:2" x14ac:dyDescent="0.15">
      <c r="A4184" s="14" t="e">
        <f>IF(t_sys_prefab说明表!#REF!=2,t_sys_prefab说明表!#REF!,"")</f>
        <v>#REF!</v>
      </c>
      <c r="B4184" s="14" t="e">
        <f>IF(t_sys_prefab说明表!#REF!=2,t_sys_prefab说明表!#REF!,"")</f>
        <v>#REF!</v>
      </c>
    </row>
    <row r="4185" spans="1:2" x14ac:dyDescent="0.15">
      <c r="A4185" s="14" t="e">
        <f>IF(t_sys_prefab说明表!#REF!=2,t_sys_prefab说明表!#REF!,"")</f>
        <v>#REF!</v>
      </c>
      <c r="B4185" s="14" t="e">
        <f>IF(t_sys_prefab说明表!#REF!=2,t_sys_prefab说明表!#REF!,"")</f>
        <v>#REF!</v>
      </c>
    </row>
    <row r="4186" spans="1:2" x14ac:dyDescent="0.15">
      <c r="A4186" s="14" t="e">
        <f>IF(t_sys_prefab说明表!#REF!=2,t_sys_prefab说明表!#REF!,"")</f>
        <v>#REF!</v>
      </c>
      <c r="B4186" s="14" t="e">
        <f>IF(t_sys_prefab说明表!#REF!=2,t_sys_prefab说明表!#REF!,"")</f>
        <v>#REF!</v>
      </c>
    </row>
    <row r="4187" spans="1:2" x14ac:dyDescent="0.15">
      <c r="A4187" s="14" t="e">
        <f>IF(t_sys_prefab说明表!#REF!=2,t_sys_prefab说明表!#REF!,"")</f>
        <v>#REF!</v>
      </c>
      <c r="B4187" s="14" t="e">
        <f>IF(t_sys_prefab说明表!#REF!=2,t_sys_prefab说明表!#REF!,"")</f>
        <v>#REF!</v>
      </c>
    </row>
    <row r="4188" spans="1:2" x14ac:dyDescent="0.15">
      <c r="A4188" s="14" t="e">
        <f>IF(t_sys_prefab说明表!#REF!=2,t_sys_prefab说明表!#REF!,"")</f>
        <v>#REF!</v>
      </c>
      <c r="B4188" s="14" t="e">
        <f>IF(t_sys_prefab说明表!#REF!=2,t_sys_prefab说明表!#REF!,"")</f>
        <v>#REF!</v>
      </c>
    </row>
    <row r="4189" spans="1:2" x14ac:dyDescent="0.15">
      <c r="A4189" s="14" t="e">
        <f>IF(t_sys_prefab说明表!#REF!=2,t_sys_prefab说明表!#REF!,"")</f>
        <v>#REF!</v>
      </c>
      <c r="B4189" s="14" t="e">
        <f>IF(t_sys_prefab说明表!#REF!=2,t_sys_prefab说明表!#REF!,"")</f>
        <v>#REF!</v>
      </c>
    </row>
    <row r="4190" spans="1:2" x14ac:dyDescent="0.15">
      <c r="A4190" s="14" t="e">
        <f>IF(t_sys_prefab说明表!#REF!=2,t_sys_prefab说明表!#REF!,"")</f>
        <v>#REF!</v>
      </c>
      <c r="B4190" s="14" t="e">
        <f>IF(t_sys_prefab说明表!#REF!=2,t_sys_prefab说明表!#REF!,"")</f>
        <v>#REF!</v>
      </c>
    </row>
    <row r="4191" spans="1:2" x14ac:dyDescent="0.15">
      <c r="A4191" s="14" t="e">
        <f>IF(t_sys_prefab说明表!#REF!=2,t_sys_prefab说明表!#REF!,"")</f>
        <v>#REF!</v>
      </c>
      <c r="B4191" s="14" t="e">
        <f>IF(t_sys_prefab说明表!#REF!=2,t_sys_prefab说明表!#REF!,"")</f>
        <v>#REF!</v>
      </c>
    </row>
    <row r="4192" spans="1:2" x14ac:dyDescent="0.15">
      <c r="A4192" s="14" t="e">
        <f>IF(t_sys_prefab说明表!#REF!=2,t_sys_prefab说明表!#REF!,"")</f>
        <v>#REF!</v>
      </c>
      <c r="B4192" s="14" t="e">
        <f>IF(t_sys_prefab说明表!#REF!=2,t_sys_prefab说明表!#REF!,"")</f>
        <v>#REF!</v>
      </c>
    </row>
    <row r="4193" spans="1:2" x14ac:dyDescent="0.15">
      <c r="A4193" s="14" t="e">
        <f>IF(t_sys_prefab说明表!#REF!=2,t_sys_prefab说明表!#REF!,"")</f>
        <v>#REF!</v>
      </c>
      <c r="B4193" s="14" t="e">
        <f>IF(t_sys_prefab说明表!#REF!=2,t_sys_prefab说明表!#REF!,"")</f>
        <v>#REF!</v>
      </c>
    </row>
    <row r="4194" spans="1:2" x14ac:dyDescent="0.15">
      <c r="A4194" s="14" t="e">
        <f>IF(t_sys_prefab说明表!#REF!=2,t_sys_prefab说明表!#REF!,"")</f>
        <v>#REF!</v>
      </c>
      <c r="B4194" s="14" t="e">
        <f>IF(t_sys_prefab说明表!#REF!=2,t_sys_prefab说明表!#REF!,"")</f>
        <v>#REF!</v>
      </c>
    </row>
    <row r="4195" spans="1:2" x14ac:dyDescent="0.15">
      <c r="A4195" s="14" t="e">
        <f>IF(t_sys_prefab说明表!#REF!=2,t_sys_prefab说明表!#REF!,"")</f>
        <v>#REF!</v>
      </c>
      <c r="B4195" s="14" t="e">
        <f>IF(t_sys_prefab说明表!#REF!=2,t_sys_prefab说明表!#REF!,"")</f>
        <v>#REF!</v>
      </c>
    </row>
    <row r="4196" spans="1:2" x14ac:dyDescent="0.15">
      <c r="A4196" s="14" t="e">
        <f>IF(t_sys_prefab说明表!#REF!=2,t_sys_prefab说明表!#REF!,"")</f>
        <v>#REF!</v>
      </c>
      <c r="B4196" s="14" t="e">
        <f>IF(t_sys_prefab说明表!#REF!=2,t_sys_prefab说明表!#REF!,"")</f>
        <v>#REF!</v>
      </c>
    </row>
    <row r="4197" spans="1:2" x14ac:dyDescent="0.15">
      <c r="A4197" s="14" t="e">
        <f>IF(t_sys_prefab说明表!#REF!=2,t_sys_prefab说明表!#REF!,"")</f>
        <v>#REF!</v>
      </c>
      <c r="B4197" s="14" t="e">
        <f>IF(t_sys_prefab说明表!#REF!=2,t_sys_prefab说明表!#REF!,"")</f>
        <v>#REF!</v>
      </c>
    </row>
    <row r="4198" spans="1:2" x14ac:dyDescent="0.15">
      <c r="A4198" s="14" t="e">
        <f>IF(t_sys_prefab说明表!#REF!=2,t_sys_prefab说明表!#REF!,"")</f>
        <v>#REF!</v>
      </c>
      <c r="B4198" s="14" t="e">
        <f>IF(t_sys_prefab说明表!#REF!=2,t_sys_prefab说明表!#REF!,"")</f>
        <v>#REF!</v>
      </c>
    </row>
    <row r="4199" spans="1:2" x14ac:dyDescent="0.15">
      <c r="A4199" s="14" t="e">
        <f>IF(t_sys_prefab说明表!#REF!=2,t_sys_prefab说明表!#REF!,"")</f>
        <v>#REF!</v>
      </c>
      <c r="B4199" s="14" t="e">
        <f>IF(t_sys_prefab说明表!#REF!=2,t_sys_prefab说明表!#REF!,"")</f>
        <v>#REF!</v>
      </c>
    </row>
    <row r="4200" spans="1:2" x14ac:dyDescent="0.15">
      <c r="A4200" s="14" t="e">
        <f>IF(t_sys_prefab说明表!#REF!=2,t_sys_prefab说明表!#REF!,"")</f>
        <v>#REF!</v>
      </c>
      <c r="B4200" s="14" t="e">
        <f>IF(t_sys_prefab说明表!#REF!=2,t_sys_prefab说明表!#REF!,"")</f>
        <v>#REF!</v>
      </c>
    </row>
    <row r="4201" spans="1:2" x14ac:dyDescent="0.15">
      <c r="A4201" s="14" t="e">
        <f>IF(t_sys_prefab说明表!#REF!=2,t_sys_prefab说明表!#REF!,"")</f>
        <v>#REF!</v>
      </c>
      <c r="B4201" s="14" t="e">
        <f>IF(t_sys_prefab说明表!#REF!=2,t_sys_prefab说明表!#REF!,"")</f>
        <v>#REF!</v>
      </c>
    </row>
    <row r="4202" spans="1:2" x14ac:dyDescent="0.15">
      <c r="A4202" s="14" t="e">
        <f>IF(t_sys_prefab说明表!#REF!=2,t_sys_prefab说明表!#REF!,"")</f>
        <v>#REF!</v>
      </c>
      <c r="B4202" s="14" t="e">
        <f>IF(t_sys_prefab说明表!#REF!=2,t_sys_prefab说明表!#REF!,"")</f>
        <v>#REF!</v>
      </c>
    </row>
    <row r="4203" spans="1:2" x14ac:dyDescent="0.15">
      <c r="A4203" s="14" t="e">
        <f>IF(t_sys_prefab说明表!#REF!=2,t_sys_prefab说明表!#REF!,"")</f>
        <v>#REF!</v>
      </c>
      <c r="B4203" s="14" t="e">
        <f>IF(t_sys_prefab说明表!#REF!=2,t_sys_prefab说明表!#REF!,"")</f>
        <v>#REF!</v>
      </c>
    </row>
    <row r="4204" spans="1:2" x14ac:dyDescent="0.15">
      <c r="A4204" s="14" t="e">
        <f>IF(t_sys_prefab说明表!#REF!=2,t_sys_prefab说明表!#REF!,"")</f>
        <v>#REF!</v>
      </c>
      <c r="B4204" s="14" t="e">
        <f>IF(t_sys_prefab说明表!#REF!=2,t_sys_prefab说明表!#REF!,"")</f>
        <v>#REF!</v>
      </c>
    </row>
    <row r="4205" spans="1:2" x14ac:dyDescent="0.15">
      <c r="A4205" s="14" t="e">
        <f>IF(t_sys_prefab说明表!#REF!=2,t_sys_prefab说明表!#REF!,"")</f>
        <v>#REF!</v>
      </c>
      <c r="B4205" s="14" t="e">
        <f>IF(t_sys_prefab说明表!#REF!=2,t_sys_prefab说明表!#REF!,"")</f>
        <v>#REF!</v>
      </c>
    </row>
    <row r="4206" spans="1:2" x14ac:dyDescent="0.15">
      <c r="A4206" s="14" t="e">
        <f>IF(t_sys_prefab说明表!#REF!=2,t_sys_prefab说明表!#REF!,"")</f>
        <v>#REF!</v>
      </c>
      <c r="B4206" s="14" t="e">
        <f>IF(t_sys_prefab说明表!#REF!=2,t_sys_prefab说明表!#REF!,"")</f>
        <v>#REF!</v>
      </c>
    </row>
    <row r="4207" spans="1:2" x14ac:dyDescent="0.15">
      <c r="A4207" s="14" t="e">
        <f>IF(t_sys_prefab说明表!#REF!=2,t_sys_prefab说明表!#REF!,"")</f>
        <v>#REF!</v>
      </c>
      <c r="B4207" s="14" t="e">
        <f>IF(t_sys_prefab说明表!#REF!=2,t_sys_prefab说明表!#REF!,"")</f>
        <v>#REF!</v>
      </c>
    </row>
    <row r="4208" spans="1:2" x14ac:dyDescent="0.15">
      <c r="A4208" s="14" t="e">
        <f>IF(t_sys_prefab说明表!#REF!=2,t_sys_prefab说明表!#REF!,"")</f>
        <v>#REF!</v>
      </c>
      <c r="B4208" s="14" t="e">
        <f>IF(t_sys_prefab说明表!#REF!=2,t_sys_prefab说明表!#REF!,"")</f>
        <v>#REF!</v>
      </c>
    </row>
    <row r="4209" spans="1:2" x14ac:dyDescent="0.15">
      <c r="A4209" s="14" t="e">
        <f>IF(t_sys_prefab说明表!#REF!=2,t_sys_prefab说明表!#REF!,"")</f>
        <v>#REF!</v>
      </c>
      <c r="B4209" s="14" t="e">
        <f>IF(t_sys_prefab说明表!#REF!=2,t_sys_prefab说明表!#REF!,"")</f>
        <v>#REF!</v>
      </c>
    </row>
    <row r="4210" spans="1:2" x14ac:dyDescent="0.15">
      <c r="A4210" s="14" t="e">
        <f>IF(t_sys_prefab说明表!#REF!=2,t_sys_prefab说明表!#REF!,"")</f>
        <v>#REF!</v>
      </c>
      <c r="B4210" s="14" t="e">
        <f>IF(t_sys_prefab说明表!#REF!=2,t_sys_prefab说明表!#REF!,"")</f>
        <v>#REF!</v>
      </c>
    </row>
    <row r="4211" spans="1:2" x14ac:dyDescent="0.15">
      <c r="A4211" s="14" t="e">
        <f>IF(t_sys_prefab说明表!#REF!=2,t_sys_prefab说明表!#REF!,"")</f>
        <v>#REF!</v>
      </c>
      <c r="B4211" s="14" t="e">
        <f>IF(t_sys_prefab说明表!#REF!=2,t_sys_prefab说明表!#REF!,"")</f>
        <v>#REF!</v>
      </c>
    </row>
    <row r="4212" spans="1:2" x14ac:dyDescent="0.15">
      <c r="A4212" s="14" t="e">
        <f>IF(t_sys_prefab说明表!#REF!=2,t_sys_prefab说明表!#REF!,"")</f>
        <v>#REF!</v>
      </c>
      <c r="B4212" s="14" t="e">
        <f>IF(t_sys_prefab说明表!#REF!=2,t_sys_prefab说明表!#REF!,"")</f>
        <v>#REF!</v>
      </c>
    </row>
    <row r="4213" spans="1:2" x14ac:dyDescent="0.15">
      <c r="A4213" s="14" t="e">
        <f>IF(t_sys_prefab说明表!#REF!=2,t_sys_prefab说明表!#REF!,"")</f>
        <v>#REF!</v>
      </c>
      <c r="B4213" s="14" t="e">
        <f>IF(t_sys_prefab说明表!#REF!=2,t_sys_prefab说明表!#REF!,"")</f>
        <v>#REF!</v>
      </c>
    </row>
    <row r="4214" spans="1:2" x14ac:dyDescent="0.15">
      <c r="A4214" s="14" t="e">
        <f>IF(t_sys_prefab说明表!#REF!=2,t_sys_prefab说明表!#REF!,"")</f>
        <v>#REF!</v>
      </c>
      <c r="B4214" s="14" t="e">
        <f>IF(t_sys_prefab说明表!#REF!=2,t_sys_prefab说明表!#REF!,"")</f>
        <v>#REF!</v>
      </c>
    </row>
    <row r="4215" spans="1:2" x14ac:dyDescent="0.15">
      <c r="A4215" s="14" t="e">
        <f>IF(t_sys_prefab说明表!#REF!=2,t_sys_prefab说明表!#REF!,"")</f>
        <v>#REF!</v>
      </c>
      <c r="B4215" s="14" t="e">
        <f>IF(t_sys_prefab说明表!#REF!=2,t_sys_prefab说明表!#REF!,"")</f>
        <v>#REF!</v>
      </c>
    </row>
    <row r="4216" spans="1:2" x14ac:dyDescent="0.15">
      <c r="A4216" s="14" t="e">
        <f>IF(t_sys_prefab说明表!#REF!=2,t_sys_prefab说明表!#REF!,"")</f>
        <v>#REF!</v>
      </c>
      <c r="B4216" s="14" t="e">
        <f>IF(t_sys_prefab说明表!#REF!=2,t_sys_prefab说明表!#REF!,"")</f>
        <v>#REF!</v>
      </c>
    </row>
    <row r="4217" spans="1:2" x14ac:dyDescent="0.15">
      <c r="A4217" s="14" t="e">
        <f>IF(t_sys_prefab说明表!#REF!=2,t_sys_prefab说明表!#REF!,"")</f>
        <v>#REF!</v>
      </c>
      <c r="B4217" s="14" t="e">
        <f>IF(t_sys_prefab说明表!#REF!=2,t_sys_prefab说明表!#REF!,"")</f>
        <v>#REF!</v>
      </c>
    </row>
    <row r="4218" spans="1:2" x14ac:dyDescent="0.15">
      <c r="A4218" s="14" t="e">
        <f>IF(t_sys_prefab说明表!#REF!=2,t_sys_prefab说明表!#REF!,"")</f>
        <v>#REF!</v>
      </c>
      <c r="B4218" s="14" t="e">
        <f>IF(t_sys_prefab说明表!#REF!=2,t_sys_prefab说明表!#REF!,"")</f>
        <v>#REF!</v>
      </c>
    </row>
    <row r="4219" spans="1:2" x14ac:dyDescent="0.15">
      <c r="A4219" s="14" t="e">
        <f>IF(t_sys_prefab说明表!#REF!=2,t_sys_prefab说明表!#REF!,"")</f>
        <v>#REF!</v>
      </c>
      <c r="B4219" s="14" t="e">
        <f>IF(t_sys_prefab说明表!#REF!=2,t_sys_prefab说明表!#REF!,"")</f>
        <v>#REF!</v>
      </c>
    </row>
    <row r="4220" spans="1:2" x14ac:dyDescent="0.15">
      <c r="A4220" s="14" t="e">
        <f>IF(t_sys_prefab说明表!#REF!=2,t_sys_prefab说明表!#REF!,"")</f>
        <v>#REF!</v>
      </c>
      <c r="B4220" s="14" t="e">
        <f>IF(t_sys_prefab说明表!#REF!=2,t_sys_prefab说明表!#REF!,"")</f>
        <v>#REF!</v>
      </c>
    </row>
    <row r="4221" spans="1:2" x14ac:dyDescent="0.15">
      <c r="A4221" s="14" t="e">
        <f>IF(t_sys_prefab说明表!#REF!=2,t_sys_prefab说明表!#REF!,"")</f>
        <v>#REF!</v>
      </c>
      <c r="B4221" s="14" t="e">
        <f>IF(t_sys_prefab说明表!#REF!=2,t_sys_prefab说明表!#REF!,"")</f>
        <v>#REF!</v>
      </c>
    </row>
    <row r="4222" spans="1:2" x14ac:dyDescent="0.15">
      <c r="A4222" s="14" t="e">
        <f>IF(t_sys_prefab说明表!#REF!=2,t_sys_prefab说明表!#REF!,"")</f>
        <v>#REF!</v>
      </c>
      <c r="B4222" s="14" t="e">
        <f>IF(t_sys_prefab说明表!#REF!=2,t_sys_prefab说明表!#REF!,"")</f>
        <v>#REF!</v>
      </c>
    </row>
    <row r="4223" spans="1:2" x14ac:dyDescent="0.15">
      <c r="A4223" s="14" t="e">
        <f>IF(t_sys_prefab说明表!#REF!=2,t_sys_prefab说明表!#REF!,"")</f>
        <v>#REF!</v>
      </c>
      <c r="B4223" s="14" t="e">
        <f>IF(t_sys_prefab说明表!#REF!=2,t_sys_prefab说明表!#REF!,"")</f>
        <v>#REF!</v>
      </c>
    </row>
    <row r="4224" spans="1:2" x14ac:dyDescent="0.15">
      <c r="A4224" s="14" t="e">
        <f>IF(t_sys_prefab说明表!#REF!=2,t_sys_prefab说明表!#REF!,"")</f>
        <v>#REF!</v>
      </c>
      <c r="B4224" s="14" t="e">
        <f>IF(t_sys_prefab说明表!#REF!=2,t_sys_prefab说明表!#REF!,"")</f>
        <v>#REF!</v>
      </c>
    </row>
    <row r="4225" spans="1:2" x14ac:dyDescent="0.15">
      <c r="A4225" s="14" t="e">
        <f>IF(t_sys_prefab说明表!#REF!=2,t_sys_prefab说明表!#REF!,"")</f>
        <v>#REF!</v>
      </c>
      <c r="B4225" s="14" t="e">
        <f>IF(t_sys_prefab说明表!#REF!=2,t_sys_prefab说明表!#REF!,"")</f>
        <v>#REF!</v>
      </c>
    </row>
    <row r="4226" spans="1:2" x14ac:dyDescent="0.15">
      <c r="A4226" s="14" t="e">
        <f>IF(t_sys_prefab说明表!#REF!=2,t_sys_prefab说明表!#REF!,"")</f>
        <v>#REF!</v>
      </c>
      <c r="B4226" s="14" t="e">
        <f>IF(t_sys_prefab说明表!#REF!=2,t_sys_prefab说明表!#REF!,"")</f>
        <v>#REF!</v>
      </c>
    </row>
    <row r="4227" spans="1:2" x14ac:dyDescent="0.15">
      <c r="A4227" s="14" t="e">
        <f>IF(t_sys_prefab说明表!#REF!=2,t_sys_prefab说明表!#REF!,"")</f>
        <v>#REF!</v>
      </c>
      <c r="B4227" s="14" t="e">
        <f>IF(t_sys_prefab说明表!#REF!=2,t_sys_prefab说明表!#REF!,"")</f>
        <v>#REF!</v>
      </c>
    </row>
    <row r="4228" spans="1:2" x14ac:dyDescent="0.15">
      <c r="A4228" s="14" t="e">
        <f>IF(t_sys_prefab说明表!#REF!=2,t_sys_prefab说明表!#REF!,"")</f>
        <v>#REF!</v>
      </c>
      <c r="B4228" s="14" t="e">
        <f>IF(t_sys_prefab说明表!#REF!=2,t_sys_prefab说明表!#REF!,"")</f>
        <v>#REF!</v>
      </c>
    </row>
    <row r="4229" spans="1:2" x14ac:dyDescent="0.15">
      <c r="A4229" s="14" t="e">
        <f>IF(t_sys_prefab说明表!#REF!=2,t_sys_prefab说明表!#REF!,"")</f>
        <v>#REF!</v>
      </c>
      <c r="B4229" s="14" t="e">
        <f>IF(t_sys_prefab说明表!#REF!=2,t_sys_prefab说明表!#REF!,"")</f>
        <v>#REF!</v>
      </c>
    </row>
    <row r="4230" spans="1:2" x14ac:dyDescent="0.15">
      <c r="A4230" s="14" t="e">
        <f>IF(t_sys_prefab说明表!#REF!=2,t_sys_prefab说明表!#REF!,"")</f>
        <v>#REF!</v>
      </c>
      <c r="B4230" s="14" t="e">
        <f>IF(t_sys_prefab说明表!#REF!=2,t_sys_prefab说明表!#REF!,"")</f>
        <v>#REF!</v>
      </c>
    </row>
    <row r="4231" spans="1:2" x14ac:dyDescent="0.15">
      <c r="A4231" s="14" t="e">
        <f>IF(t_sys_prefab说明表!#REF!=2,t_sys_prefab说明表!#REF!,"")</f>
        <v>#REF!</v>
      </c>
      <c r="B4231" s="14" t="e">
        <f>IF(t_sys_prefab说明表!#REF!=2,t_sys_prefab说明表!#REF!,"")</f>
        <v>#REF!</v>
      </c>
    </row>
    <row r="4232" spans="1:2" x14ac:dyDescent="0.15">
      <c r="A4232" s="14" t="e">
        <f>IF(t_sys_prefab说明表!#REF!=2,t_sys_prefab说明表!#REF!,"")</f>
        <v>#REF!</v>
      </c>
      <c r="B4232" s="14" t="e">
        <f>IF(t_sys_prefab说明表!#REF!=2,t_sys_prefab说明表!#REF!,"")</f>
        <v>#REF!</v>
      </c>
    </row>
    <row r="4233" spans="1:2" x14ac:dyDescent="0.15">
      <c r="A4233" s="14" t="e">
        <f>IF(t_sys_prefab说明表!#REF!=2,t_sys_prefab说明表!#REF!,"")</f>
        <v>#REF!</v>
      </c>
      <c r="B4233" s="14" t="e">
        <f>IF(t_sys_prefab说明表!#REF!=2,t_sys_prefab说明表!#REF!,"")</f>
        <v>#REF!</v>
      </c>
    </row>
    <row r="4234" spans="1:2" x14ac:dyDescent="0.15">
      <c r="A4234" s="14" t="e">
        <f>IF(t_sys_prefab说明表!#REF!=2,t_sys_prefab说明表!#REF!,"")</f>
        <v>#REF!</v>
      </c>
      <c r="B4234" s="14" t="e">
        <f>IF(t_sys_prefab说明表!#REF!=2,t_sys_prefab说明表!#REF!,"")</f>
        <v>#REF!</v>
      </c>
    </row>
    <row r="4235" spans="1:2" x14ac:dyDescent="0.15">
      <c r="A4235" s="14" t="e">
        <f>IF(t_sys_prefab说明表!#REF!=2,t_sys_prefab说明表!#REF!,"")</f>
        <v>#REF!</v>
      </c>
      <c r="B4235" s="14" t="e">
        <f>IF(t_sys_prefab说明表!#REF!=2,t_sys_prefab说明表!#REF!,"")</f>
        <v>#REF!</v>
      </c>
    </row>
    <row r="4236" spans="1:2" x14ac:dyDescent="0.15">
      <c r="A4236" s="14" t="e">
        <f>IF(t_sys_prefab说明表!#REF!=2,t_sys_prefab说明表!#REF!,"")</f>
        <v>#REF!</v>
      </c>
      <c r="B4236" s="14" t="e">
        <f>IF(t_sys_prefab说明表!#REF!=2,t_sys_prefab说明表!#REF!,"")</f>
        <v>#REF!</v>
      </c>
    </row>
    <row r="4237" spans="1:2" x14ac:dyDescent="0.15">
      <c r="A4237" s="14" t="e">
        <f>IF(t_sys_prefab说明表!#REF!=2,t_sys_prefab说明表!#REF!,"")</f>
        <v>#REF!</v>
      </c>
      <c r="B4237" s="14" t="e">
        <f>IF(t_sys_prefab说明表!#REF!=2,t_sys_prefab说明表!#REF!,"")</f>
        <v>#REF!</v>
      </c>
    </row>
    <row r="4238" spans="1:2" x14ac:dyDescent="0.15">
      <c r="A4238" s="14" t="e">
        <f>IF(t_sys_prefab说明表!#REF!=2,t_sys_prefab说明表!#REF!,"")</f>
        <v>#REF!</v>
      </c>
      <c r="B4238" s="14" t="e">
        <f>IF(t_sys_prefab说明表!#REF!=2,t_sys_prefab说明表!#REF!,"")</f>
        <v>#REF!</v>
      </c>
    </row>
    <row r="4239" spans="1:2" x14ac:dyDescent="0.15">
      <c r="A4239" s="14" t="e">
        <f>IF(t_sys_prefab说明表!#REF!=2,t_sys_prefab说明表!#REF!,"")</f>
        <v>#REF!</v>
      </c>
      <c r="B4239" s="14" t="e">
        <f>IF(t_sys_prefab说明表!#REF!=2,t_sys_prefab说明表!#REF!,"")</f>
        <v>#REF!</v>
      </c>
    </row>
    <row r="4240" spans="1:2" x14ac:dyDescent="0.15">
      <c r="A4240" s="14" t="e">
        <f>IF(t_sys_prefab说明表!#REF!=2,t_sys_prefab说明表!#REF!,"")</f>
        <v>#REF!</v>
      </c>
      <c r="B4240" s="14" t="e">
        <f>IF(t_sys_prefab说明表!#REF!=2,t_sys_prefab说明表!#REF!,"")</f>
        <v>#REF!</v>
      </c>
    </row>
    <row r="4241" spans="1:2" x14ac:dyDescent="0.15">
      <c r="A4241" s="14" t="e">
        <f>IF(t_sys_prefab说明表!#REF!=2,t_sys_prefab说明表!#REF!,"")</f>
        <v>#REF!</v>
      </c>
      <c r="B4241" s="14" t="e">
        <f>IF(t_sys_prefab说明表!#REF!=2,t_sys_prefab说明表!#REF!,"")</f>
        <v>#REF!</v>
      </c>
    </row>
    <row r="4242" spans="1:2" x14ac:dyDescent="0.15">
      <c r="A4242" s="14" t="e">
        <f>IF(t_sys_prefab说明表!#REF!=2,t_sys_prefab说明表!#REF!,"")</f>
        <v>#REF!</v>
      </c>
      <c r="B4242" s="14" t="e">
        <f>IF(t_sys_prefab说明表!#REF!=2,t_sys_prefab说明表!#REF!,"")</f>
        <v>#REF!</v>
      </c>
    </row>
    <row r="4243" spans="1:2" x14ac:dyDescent="0.15">
      <c r="A4243" s="14" t="e">
        <f>IF(t_sys_prefab说明表!#REF!=2,t_sys_prefab说明表!#REF!,"")</f>
        <v>#REF!</v>
      </c>
      <c r="B4243" s="14" t="e">
        <f>IF(t_sys_prefab说明表!#REF!=2,t_sys_prefab说明表!#REF!,"")</f>
        <v>#REF!</v>
      </c>
    </row>
    <row r="4244" spans="1:2" x14ac:dyDescent="0.15">
      <c r="A4244" s="14" t="e">
        <f>IF(t_sys_prefab说明表!#REF!=2,t_sys_prefab说明表!#REF!,"")</f>
        <v>#REF!</v>
      </c>
      <c r="B4244" s="14" t="e">
        <f>IF(t_sys_prefab说明表!#REF!=2,t_sys_prefab说明表!#REF!,"")</f>
        <v>#REF!</v>
      </c>
    </row>
    <row r="4245" spans="1:2" x14ac:dyDescent="0.15">
      <c r="A4245" s="14" t="e">
        <f>IF(t_sys_prefab说明表!#REF!=2,t_sys_prefab说明表!#REF!,"")</f>
        <v>#REF!</v>
      </c>
      <c r="B4245" s="14" t="e">
        <f>IF(t_sys_prefab说明表!#REF!=2,t_sys_prefab说明表!#REF!,"")</f>
        <v>#REF!</v>
      </c>
    </row>
    <row r="4246" spans="1:2" x14ac:dyDescent="0.15">
      <c r="A4246" s="14" t="e">
        <f>IF(t_sys_prefab说明表!#REF!=2,t_sys_prefab说明表!#REF!,"")</f>
        <v>#REF!</v>
      </c>
      <c r="B4246" s="14" t="e">
        <f>IF(t_sys_prefab说明表!#REF!=2,t_sys_prefab说明表!#REF!,"")</f>
        <v>#REF!</v>
      </c>
    </row>
    <row r="4247" spans="1:2" x14ac:dyDescent="0.15">
      <c r="A4247" s="14" t="e">
        <f>IF(t_sys_prefab说明表!#REF!=2,t_sys_prefab说明表!#REF!,"")</f>
        <v>#REF!</v>
      </c>
      <c r="B4247" s="14" t="e">
        <f>IF(t_sys_prefab说明表!#REF!=2,t_sys_prefab说明表!#REF!,"")</f>
        <v>#REF!</v>
      </c>
    </row>
    <row r="4248" spans="1:2" x14ac:dyDescent="0.15">
      <c r="A4248" s="14" t="e">
        <f>IF(t_sys_prefab说明表!#REF!=2,t_sys_prefab说明表!#REF!,"")</f>
        <v>#REF!</v>
      </c>
      <c r="B4248" s="14" t="e">
        <f>IF(t_sys_prefab说明表!#REF!=2,t_sys_prefab说明表!#REF!,"")</f>
        <v>#REF!</v>
      </c>
    </row>
    <row r="4249" spans="1:2" x14ac:dyDescent="0.15">
      <c r="A4249" s="14" t="e">
        <f>IF(t_sys_prefab说明表!#REF!=2,t_sys_prefab说明表!#REF!,"")</f>
        <v>#REF!</v>
      </c>
      <c r="B4249" s="14" t="e">
        <f>IF(t_sys_prefab说明表!#REF!=2,t_sys_prefab说明表!#REF!,"")</f>
        <v>#REF!</v>
      </c>
    </row>
    <row r="4250" spans="1:2" x14ac:dyDescent="0.15">
      <c r="A4250" s="14" t="e">
        <f>IF(t_sys_prefab说明表!#REF!=2,t_sys_prefab说明表!#REF!,"")</f>
        <v>#REF!</v>
      </c>
      <c r="B4250" s="14" t="e">
        <f>IF(t_sys_prefab说明表!#REF!=2,t_sys_prefab说明表!#REF!,"")</f>
        <v>#REF!</v>
      </c>
    </row>
    <row r="4251" spans="1:2" x14ac:dyDescent="0.15">
      <c r="A4251" s="14" t="e">
        <f>IF(t_sys_prefab说明表!#REF!=2,t_sys_prefab说明表!#REF!,"")</f>
        <v>#REF!</v>
      </c>
      <c r="B4251" s="14" t="e">
        <f>IF(t_sys_prefab说明表!#REF!=2,t_sys_prefab说明表!#REF!,"")</f>
        <v>#REF!</v>
      </c>
    </row>
    <row r="4252" spans="1:2" x14ac:dyDescent="0.15">
      <c r="A4252" s="14" t="e">
        <f>IF(t_sys_prefab说明表!#REF!=2,t_sys_prefab说明表!#REF!,"")</f>
        <v>#REF!</v>
      </c>
      <c r="B4252" s="14" t="e">
        <f>IF(t_sys_prefab说明表!#REF!=2,t_sys_prefab说明表!#REF!,"")</f>
        <v>#REF!</v>
      </c>
    </row>
    <row r="4253" spans="1:2" x14ac:dyDescent="0.15">
      <c r="A4253" s="14" t="e">
        <f>IF(t_sys_prefab说明表!#REF!=2,t_sys_prefab说明表!#REF!,"")</f>
        <v>#REF!</v>
      </c>
      <c r="B4253" s="14" t="e">
        <f>IF(t_sys_prefab说明表!#REF!=2,t_sys_prefab说明表!#REF!,"")</f>
        <v>#REF!</v>
      </c>
    </row>
    <row r="4254" spans="1:2" x14ac:dyDescent="0.15">
      <c r="A4254" s="14" t="e">
        <f>IF(t_sys_prefab说明表!#REF!=2,t_sys_prefab说明表!#REF!,"")</f>
        <v>#REF!</v>
      </c>
      <c r="B4254" s="14" t="e">
        <f>IF(t_sys_prefab说明表!#REF!=2,t_sys_prefab说明表!#REF!,"")</f>
        <v>#REF!</v>
      </c>
    </row>
    <row r="4255" spans="1:2" x14ac:dyDescent="0.15">
      <c r="A4255" s="14" t="e">
        <f>IF(t_sys_prefab说明表!#REF!=2,t_sys_prefab说明表!#REF!,"")</f>
        <v>#REF!</v>
      </c>
      <c r="B4255" s="14" t="e">
        <f>IF(t_sys_prefab说明表!#REF!=2,t_sys_prefab说明表!#REF!,"")</f>
        <v>#REF!</v>
      </c>
    </row>
    <row r="4256" spans="1:2" x14ac:dyDescent="0.15">
      <c r="A4256" s="14" t="e">
        <f>IF(t_sys_prefab说明表!#REF!=2,t_sys_prefab说明表!#REF!,"")</f>
        <v>#REF!</v>
      </c>
      <c r="B4256" s="14" t="e">
        <f>IF(t_sys_prefab说明表!#REF!=2,t_sys_prefab说明表!#REF!,"")</f>
        <v>#REF!</v>
      </c>
    </row>
    <row r="4257" spans="1:2" x14ac:dyDescent="0.15">
      <c r="A4257" s="14" t="e">
        <f>IF(t_sys_prefab说明表!#REF!=2,t_sys_prefab说明表!#REF!,"")</f>
        <v>#REF!</v>
      </c>
      <c r="B4257" s="14" t="e">
        <f>IF(t_sys_prefab说明表!#REF!=2,t_sys_prefab说明表!#REF!,"")</f>
        <v>#REF!</v>
      </c>
    </row>
    <row r="4258" spans="1:2" x14ac:dyDescent="0.15">
      <c r="A4258" s="14" t="e">
        <f>IF(t_sys_prefab说明表!#REF!=2,t_sys_prefab说明表!#REF!,"")</f>
        <v>#REF!</v>
      </c>
      <c r="B4258" s="14" t="e">
        <f>IF(t_sys_prefab说明表!#REF!=2,t_sys_prefab说明表!#REF!,"")</f>
        <v>#REF!</v>
      </c>
    </row>
    <row r="4259" spans="1:2" x14ac:dyDescent="0.15">
      <c r="A4259" s="14" t="e">
        <f>IF(t_sys_prefab说明表!#REF!=2,t_sys_prefab说明表!#REF!,"")</f>
        <v>#REF!</v>
      </c>
      <c r="B4259" s="14" t="e">
        <f>IF(t_sys_prefab说明表!#REF!=2,t_sys_prefab说明表!#REF!,"")</f>
        <v>#REF!</v>
      </c>
    </row>
    <row r="4260" spans="1:2" x14ac:dyDescent="0.15">
      <c r="A4260" s="14" t="e">
        <f>IF(t_sys_prefab说明表!#REF!=2,t_sys_prefab说明表!#REF!,"")</f>
        <v>#REF!</v>
      </c>
      <c r="B4260" s="14" t="e">
        <f>IF(t_sys_prefab说明表!#REF!=2,t_sys_prefab说明表!#REF!,"")</f>
        <v>#REF!</v>
      </c>
    </row>
    <row r="4261" spans="1:2" x14ac:dyDescent="0.15">
      <c r="A4261" s="14" t="e">
        <f>IF(t_sys_prefab说明表!#REF!=2,t_sys_prefab说明表!#REF!,"")</f>
        <v>#REF!</v>
      </c>
      <c r="B4261" s="14" t="e">
        <f>IF(t_sys_prefab说明表!#REF!=2,t_sys_prefab说明表!#REF!,"")</f>
        <v>#REF!</v>
      </c>
    </row>
    <row r="4262" spans="1:2" x14ac:dyDescent="0.15">
      <c r="A4262" s="14" t="e">
        <f>IF(t_sys_prefab说明表!#REF!=2,t_sys_prefab说明表!#REF!,"")</f>
        <v>#REF!</v>
      </c>
      <c r="B4262" s="14" t="e">
        <f>IF(t_sys_prefab说明表!#REF!=2,t_sys_prefab说明表!#REF!,"")</f>
        <v>#REF!</v>
      </c>
    </row>
    <row r="4263" spans="1:2" x14ac:dyDescent="0.15">
      <c r="A4263" s="14" t="e">
        <f>IF(t_sys_prefab说明表!#REF!=2,t_sys_prefab说明表!#REF!,"")</f>
        <v>#REF!</v>
      </c>
      <c r="B4263" s="14" t="e">
        <f>IF(t_sys_prefab说明表!#REF!=2,t_sys_prefab说明表!#REF!,"")</f>
        <v>#REF!</v>
      </c>
    </row>
    <row r="4264" spans="1:2" x14ac:dyDescent="0.15">
      <c r="A4264" s="14" t="e">
        <f>IF(t_sys_prefab说明表!#REF!=2,t_sys_prefab说明表!#REF!,"")</f>
        <v>#REF!</v>
      </c>
      <c r="B4264" s="14" t="e">
        <f>IF(t_sys_prefab说明表!#REF!=2,t_sys_prefab说明表!#REF!,"")</f>
        <v>#REF!</v>
      </c>
    </row>
    <row r="4265" spans="1:2" x14ac:dyDescent="0.15">
      <c r="A4265" s="14" t="e">
        <f>IF(t_sys_prefab说明表!#REF!=2,t_sys_prefab说明表!#REF!,"")</f>
        <v>#REF!</v>
      </c>
      <c r="B4265" s="14" t="e">
        <f>IF(t_sys_prefab说明表!#REF!=2,t_sys_prefab说明表!#REF!,"")</f>
        <v>#REF!</v>
      </c>
    </row>
    <row r="4266" spans="1:2" x14ac:dyDescent="0.15">
      <c r="A4266" s="14" t="e">
        <f>IF(t_sys_prefab说明表!#REF!=2,t_sys_prefab说明表!#REF!,"")</f>
        <v>#REF!</v>
      </c>
      <c r="B4266" s="14" t="e">
        <f>IF(t_sys_prefab说明表!#REF!=2,t_sys_prefab说明表!#REF!,"")</f>
        <v>#REF!</v>
      </c>
    </row>
    <row r="4267" spans="1:2" x14ac:dyDescent="0.15">
      <c r="A4267" s="14" t="e">
        <f>IF(t_sys_prefab说明表!#REF!=2,t_sys_prefab说明表!#REF!,"")</f>
        <v>#REF!</v>
      </c>
      <c r="B4267" s="14" t="e">
        <f>IF(t_sys_prefab说明表!#REF!=2,t_sys_prefab说明表!#REF!,"")</f>
        <v>#REF!</v>
      </c>
    </row>
    <row r="4268" spans="1:2" x14ac:dyDescent="0.15">
      <c r="A4268" s="14" t="e">
        <f>IF(t_sys_prefab说明表!#REF!=2,t_sys_prefab说明表!#REF!,"")</f>
        <v>#REF!</v>
      </c>
      <c r="B4268" s="14" t="e">
        <f>IF(t_sys_prefab说明表!#REF!=2,t_sys_prefab说明表!#REF!,"")</f>
        <v>#REF!</v>
      </c>
    </row>
    <row r="4269" spans="1:2" x14ac:dyDescent="0.15">
      <c r="A4269" s="14" t="e">
        <f>IF(t_sys_prefab说明表!#REF!=2,t_sys_prefab说明表!#REF!,"")</f>
        <v>#REF!</v>
      </c>
      <c r="B4269" s="14" t="e">
        <f>IF(t_sys_prefab说明表!#REF!=2,t_sys_prefab说明表!#REF!,"")</f>
        <v>#REF!</v>
      </c>
    </row>
    <row r="4270" spans="1:2" x14ac:dyDescent="0.15">
      <c r="A4270" s="14" t="e">
        <f>IF(t_sys_prefab说明表!#REF!=2,t_sys_prefab说明表!#REF!,"")</f>
        <v>#REF!</v>
      </c>
      <c r="B4270" s="14" t="e">
        <f>IF(t_sys_prefab说明表!#REF!=2,t_sys_prefab说明表!#REF!,"")</f>
        <v>#REF!</v>
      </c>
    </row>
    <row r="4271" spans="1:2" x14ac:dyDescent="0.15">
      <c r="A4271" s="14" t="e">
        <f>IF(t_sys_prefab说明表!#REF!=2,t_sys_prefab说明表!#REF!,"")</f>
        <v>#REF!</v>
      </c>
      <c r="B4271" s="14" t="e">
        <f>IF(t_sys_prefab说明表!#REF!=2,t_sys_prefab说明表!#REF!,"")</f>
        <v>#REF!</v>
      </c>
    </row>
    <row r="4272" spans="1:2" x14ac:dyDescent="0.15">
      <c r="A4272" s="14" t="e">
        <f>IF(t_sys_prefab说明表!#REF!=2,t_sys_prefab说明表!#REF!,"")</f>
        <v>#REF!</v>
      </c>
      <c r="B4272" s="14" t="e">
        <f>IF(t_sys_prefab说明表!#REF!=2,t_sys_prefab说明表!#REF!,"")</f>
        <v>#REF!</v>
      </c>
    </row>
    <row r="4273" spans="1:2" x14ac:dyDescent="0.15">
      <c r="A4273" s="14" t="e">
        <f>IF(t_sys_prefab说明表!#REF!=2,t_sys_prefab说明表!#REF!,"")</f>
        <v>#REF!</v>
      </c>
      <c r="B4273" s="14" t="e">
        <f>IF(t_sys_prefab说明表!#REF!=2,t_sys_prefab说明表!#REF!,"")</f>
        <v>#REF!</v>
      </c>
    </row>
    <row r="4274" spans="1:2" x14ac:dyDescent="0.15">
      <c r="A4274" s="14" t="e">
        <f>IF(t_sys_prefab说明表!#REF!=2,t_sys_prefab说明表!#REF!,"")</f>
        <v>#REF!</v>
      </c>
      <c r="B4274" s="14" t="e">
        <f>IF(t_sys_prefab说明表!#REF!=2,t_sys_prefab说明表!#REF!,"")</f>
        <v>#REF!</v>
      </c>
    </row>
    <row r="4275" spans="1:2" x14ac:dyDescent="0.15">
      <c r="A4275" s="14" t="e">
        <f>IF(t_sys_prefab说明表!#REF!=2,t_sys_prefab说明表!#REF!,"")</f>
        <v>#REF!</v>
      </c>
      <c r="B4275" s="14" t="e">
        <f>IF(t_sys_prefab说明表!#REF!=2,t_sys_prefab说明表!#REF!,"")</f>
        <v>#REF!</v>
      </c>
    </row>
    <row r="4276" spans="1:2" x14ac:dyDescent="0.15">
      <c r="A4276" s="14" t="e">
        <f>IF(t_sys_prefab说明表!#REF!=2,t_sys_prefab说明表!#REF!,"")</f>
        <v>#REF!</v>
      </c>
      <c r="B4276" s="14" t="e">
        <f>IF(t_sys_prefab说明表!#REF!=2,t_sys_prefab说明表!#REF!,"")</f>
        <v>#REF!</v>
      </c>
    </row>
    <row r="4277" spans="1:2" x14ac:dyDescent="0.15">
      <c r="A4277" s="14" t="e">
        <f>IF(t_sys_prefab说明表!#REF!=2,t_sys_prefab说明表!#REF!,"")</f>
        <v>#REF!</v>
      </c>
      <c r="B4277" s="14" t="e">
        <f>IF(t_sys_prefab说明表!#REF!=2,t_sys_prefab说明表!#REF!,"")</f>
        <v>#REF!</v>
      </c>
    </row>
    <row r="4278" spans="1:2" x14ac:dyDescent="0.15">
      <c r="A4278" s="14" t="e">
        <f>IF(t_sys_prefab说明表!#REF!=2,t_sys_prefab说明表!#REF!,"")</f>
        <v>#REF!</v>
      </c>
      <c r="B4278" s="14" t="e">
        <f>IF(t_sys_prefab说明表!#REF!=2,t_sys_prefab说明表!#REF!,"")</f>
        <v>#REF!</v>
      </c>
    </row>
    <row r="4279" spans="1:2" x14ac:dyDescent="0.15">
      <c r="A4279" s="14" t="e">
        <f>IF(t_sys_prefab说明表!#REF!=2,t_sys_prefab说明表!#REF!,"")</f>
        <v>#REF!</v>
      </c>
      <c r="B4279" s="14" t="e">
        <f>IF(t_sys_prefab说明表!#REF!=2,t_sys_prefab说明表!#REF!,"")</f>
        <v>#REF!</v>
      </c>
    </row>
    <row r="4280" spans="1:2" x14ac:dyDescent="0.15">
      <c r="A4280" s="14" t="e">
        <f>IF(t_sys_prefab说明表!#REF!=2,t_sys_prefab说明表!#REF!,"")</f>
        <v>#REF!</v>
      </c>
      <c r="B4280" s="14" t="e">
        <f>IF(t_sys_prefab说明表!#REF!=2,t_sys_prefab说明表!#REF!,"")</f>
        <v>#REF!</v>
      </c>
    </row>
    <row r="4281" spans="1:2" x14ac:dyDescent="0.15">
      <c r="A4281" s="14" t="e">
        <f>IF(t_sys_prefab说明表!#REF!=2,t_sys_prefab说明表!#REF!,"")</f>
        <v>#REF!</v>
      </c>
      <c r="B4281" s="14" t="e">
        <f>IF(t_sys_prefab说明表!#REF!=2,t_sys_prefab说明表!#REF!,"")</f>
        <v>#REF!</v>
      </c>
    </row>
    <row r="4282" spans="1:2" x14ac:dyDescent="0.15">
      <c r="A4282" s="14" t="e">
        <f>IF(t_sys_prefab说明表!#REF!=2,t_sys_prefab说明表!#REF!,"")</f>
        <v>#REF!</v>
      </c>
      <c r="B4282" s="14" t="e">
        <f>IF(t_sys_prefab说明表!#REF!=2,t_sys_prefab说明表!#REF!,"")</f>
        <v>#REF!</v>
      </c>
    </row>
    <row r="4283" spans="1:2" x14ac:dyDescent="0.15">
      <c r="A4283" s="14" t="e">
        <f>IF(t_sys_prefab说明表!#REF!=2,t_sys_prefab说明表!#REF!,"")</f>
        <v>#REF!</v>
      </c>
      <c r="B4283" s="14" t="e">
        <f>IF(t_sys_prefab说明表!#REF!=2,t_sys_prefab说明表!#REF!,"")</f>
        <v>#REF!</v>
      </c>
    </row>
    <row r="4284" spans="1:2" x14ac:dyDescent="0.15">
      <c r="A4284" s="14" t="e">
        <f>IF(t_sys_prefab说明表!#REF!=2,t_sys_prefab说明表!#REF!,"")</f>
        <v>#REF!</v>
      </c>
      <c r="B4284" s="14" t="e">
        <f>IF(t_sys_prefab说明表!#REF!=2,t_sys_prefab说明表!#REF!,"")</f>
        <v>#REF!</v>
      </c>
    </row>
    <row r="4285" spans="1:2" x14ac:dyDescent="0.15">
      <c r="A4285" s="14" t="e">
        <f>IF(t_sys_prefab说明表!#REF!=2,t_sys_prefab说明表!#REF!,"")</f>
        <v>#REF!</v>
      </c>
      <c r="B4285" s="14" t="e">
        <f>IF(t_sys_prefab说明表!#REF!=2,t_sys_prefab说明表!#REF!,"")</f>
        <v>#REF!</v>
      </c>
    </row>
    <row r="4286" spans="1:2" x14ac:dyDescent="0.15">
      <c r="A4286" s="14" t="e">
        <f>IF(t_sys_prefab说明表!#REF!=2,t_sys_prefab说明表!#REF!,"")</f>
        <v>#REF!</v>
      </c>
      <c r="B4286" s="14" t="e">
        <f>IF(t_sys_prefab说明表!#REF!=2,t_sys_prefab说明表!#REF!,"")</f>
        <v>#REF!</v>
      </c>
    </row>
    <row r="4287" spans="1:2" x14ac:dyDescent="0.15">
      <c r="A4287" s="14" t="e">
        <f>IF(t_sys_prefab说明表!#REF!=2,t_sys_prefab说明表!#REF!,"")</f>
        <v>#REF!</v>
      </c>
      <c r="B4287" s="14" t="e">
        <f>IF(t_sys_prefab说明表!#REF!=2,t_sys_prefab说明表!#REF!,"")</f>
        <v>#REF!</v>
      </c>
    </row>
    <row r="4288" spans="1:2" x14ac:dyDescent="0.15">
      <c r="A4288" s="14" t="e">
        <f>IF(t_sys_prefab说明表!#REF!=2,t_sys_prefab说明表!#REF!,"")</f>
        <v>#REF!</v>
      </c>
      <c r="B4288" s="14" t="e">
        <f>IF(t_sys_prefab说明表!#REF!=2,t_sys_prefab说明表!#REF!,"")</f>
        <v>#REF!</v>
      </c>
    </row>
    <row r="4289" spans="1:2" x14ac:dyDescent="0.15">
      <c r="A4289" s="14" t="e">
        <f>IF(t_sys_prefab说明表!#REF!=2,t_sys_prefab说明表!#REF!,"")</f>
        <v>#REF!</v>
      </c>
      <c r="B4289" s="14" t="e">
        <f>IF(t_sys_prefab说明表!#REF!=2,t_sys_prefab说明表!#REF!,"")</f>
        <v>#REF!</v>
      </c>
    </row>
    <row r="4290" spans="1:2" x14ac:dyDescent="0.15">
      <c r="A4290" s="14" t="e">
        <f>IF(t_sys_prefab说明表!#REF!=2,t_sys_prefab说明表!#REF!,"")</f>
        <v>#REF!</v>
      </c>
      <c r="B4290" s="14" t="e">
        <f>IF(t_sys_prefab说明表!#REF!=2,t_sys_prefab说明表!#REF!,"")</f>
        <v>#REF!</v>
      </c>
    </row>
    <row r="4291" spans="1:2" x14ac:dyDescent="0.15">
      <c r="A4291" s="14" t="e">
        <f>IF(t_sys_prefab说明表!#REF!=2,t_sys_prefab说明表!#REF!,"")</f>
        <v>#REF!</v>
      </c>
      <c r="B4291" s="14" t="e">
        <f>IF(t_sys_prefab说明表!#REF!=2,t_sys_prefab说明表!#REF!,"")</f>
        <v>#REF!</v>
      </c>
    </row>
    <row r="4292" spans="1:2" x14ac:dyDescent="0.15">
      <c r="A4292" s="14" t="e">
        <f>IF(t_sys_prefab说明表!#REF!=2,t_sys_prefab说明表!#REF!,"")</f>
        <v>#REF!</v>
      </c>
      <c r="B4292" s="14" t="e">
        <f>IF(t_sys_prefab说明表!#REF!=2,t_sys_prefab说明表!#REF!,"")</f>
        <v>#REF!</v>
      </c>
    </row>
    <row r="4293" spans="1:2" x14ac:dyDescent="0.15">
      <c r="A4293" s="14" t="e">
        <f>IF(t_sys_prefab说明表!#REF!=2,t_sys_prefab说明表!#REF!,"")</f>
        <v>#REF!</v>
      </c>
      <c r="B4293" s="14" t="e">
        <f>IF(t_sys_prefab说明表!#REF!=2,t_sys_prefab说明表!#REF!,"")</f>
        <v>#REF!</v>
      </c>
    </row>
    <row r="4294" spans="1:2" x14ac:dyDescent="0.15">
      <c r="A4294" s="14" t="e">
        <f>IF(t_sys_prefab说明表!#REF!=2,t_sys_prefab说明表!#REF!,"")</f>
        <v>#REF!</v>
      </c>
      <c r="B4294" s="14" t="e">
        <f>IF(t_sys_prefab说明表!#REF!=2,t_sys_prefab说明表!#REF!,"")</f>
        <v>#REF!</v>
      </c>
    </row>
    <row r="4295" spans="1:2" x14ac:dyDescent="0.15">
      <c r="A4295" s="14" t="e">
        <f>IF(t_sys_prefab说明表!#REF!=2,t_sys_prefab说明表!#REF!,"")</f>
        <v>#REF!</v>
      </c>
      <c r="B4295" s="14" t="e">
        <f>IF(t_sys_prefab说明表!#REF!=2,t_sys_prefab说明表!#REF!,"")</f>
        <v>#REF!</v>
      </c>
    </row>
    <row r="4296" spans="1:2" x14ac:dyDescent="0.15">
      <c r="A4296" s="14" t="e">
        <f>IF(t_sys_prefab说明表!#REF!=2,t_sys_prefab说明表!#REF!,"")</f>
        <v>#REF!</v>
      </c>
      <c r="B4296" s="14" t="e">
        <f>IF(t_sys_prefab说明表!#REF!=2,t_sys_prefab说明表!#REF!,"")</f>
        <v>#REF!</v>
      </c>
    </row>
    <row r="4297" spans="1:2" x14ac:dyDescent="0.15">
      <c r="A4297" s="14" t="e">
        <f>IF(t_sys_prefab说明表!#REF!=2,t_sys_prefab说明表!#REF!,"")</f>
        <v>#REF!</v>
      </c>
      <c r="B4297" s="14" t="e">
        <f>IF(t_sys_prefab说明表!#REF!=2,t_sys_prefab说明表!#REF!,"")</f>
        <v>#REF!</v>
      </c>
    </row>
    <row r="4298" spans="1:2" x14ac:dyDescent="0.15">
      <c r="A4298" s="14" t="e">
        <f>IF(t_sys_prefab说明表!#REF!=2,t_sys_prefab说明表!#REF!,"")</f>
        <v>#REF!</v>
      </c>
      <c r="B4298" s="14" t="e">
        <f>IF(t_sys_prefab说明表!#REF!=2,t_sys_prefab说明表!#REF!,"")</f>
        <v>#REF!</v>
      </c>
    </row>
    <row r="4299" spans="1:2" x14ac:dyDescent="0.15">
      <c r="A4299" s="14" t="e">
        <f>IF(t_sys_prefab说明表!#REF!=2,t_sys_prefab说明表!#REF!,"")</f>
        <v>#REF!</v>
      </c>
      <c r="B4299" s="14" t="e">
        <f>IF(t_sys_prefab说明表!#REF!=2,t_sys_prefab说明表!#REF!,"")</f>
        <v>#REF!</v>
      </c>
    </row>
    <row r="4300" spans="1:2" x14ac:dyDescent="0.15">
      <c r="A4300" s="14" t="e">
        <f>IF(t_sys_prefab说明表!#REF!=2,t_sys_prefab说明表!#REF!,"")</f>
        <v>#REF!</v>
      </c>
      <c r="B4300" s="14" t="e">
        <f>IF(t_sys_prefab说明表!#REF!=2,t_sys_prefab说明表!#REF!,"")</f>
        <v>#REF!</v>
      </c>
    </row>
    <row r="4301" spans="1:2" x14ac:dyDescent="0.15">
      <c r="A4301" s="14" t="e">
        <f>IF(t_sys_prefab说明表!#REF!=2,t_sys_prefab说明表!#REF!,"")</f>
        <v>#REF!</v>
      </c>
      <c r="B4301" s="14" t="e">
        <f>IF(t_sys_prefab说明表!#REF!=2,t_sys_prefab说明表!#REF!,"")</f>
        <v>#REF!</v>
      </c>
    </row>
    <row r="4302" spans="1:2" x14ac:dyDescent="0.15">
      <c r="A4302" s="14" t="e">
        <f>IF(t_sys_prefab说明表!#REF!=2,t_sys_prefab说明表!#REF!,"")</f>
        <v>#REF!</v>
      </c>
      <c r="B4302" s="14" t="e">
        <f>IF(t_sys_prefab说明表!#REF!=2,t_sys_prefab说明表!#REF!,"")</f>
        <v>#REF!</v>
      </c>
    </row>
    <row r="4303" spans="1:2" x14ac:dyDescent="0.15">
      <c r="A4303" s="14" t="e">
        <f>IF(t_sys_prefab说明表!#REF!=2,t_sys_prefab说明表!#REF!,"")</f>
        <v>#REF!</v>
      </c>
      <c r="B4303" s="14" t="e">
        <f>IF(t_sys_prefab说明表!#REF!=2,t_sys_prefab说明表!#REF!,"")</f>
        <v>#REF!</v>
      </c>
    </row>
    <row r="4304" spans="1:2" x14ac:dyDescent="0.15">
      <c r="A4304" s="14" t="e">
        <f>IF(t_sys_prefab说明表!#REF!=2,t_sys_prefab说明表!#REF!,"")</f>
        <v>#REF!</v>
      </c>
      <c r="B4304" s="14" t="e">
        <f>IF(t_sys_prefab说明表!#REF!=2,t_sys_prefab说明表!#REF!,"")</f>
        <v>#REF!</v>
      </c>
    </row>
    <row r="4305" spans="1:2" x14ac:dyDescent="0.15">
      <c r="A4305" s="14" t="e">
        <f>IF(t_sys_prefab说明表!#REF!=2,t_sys_prefab说明表!#REF!,"")</f>
        <v>#REF!</v>
      </c>
      <c r="B4305" s="14" t="e">
        <f>IF(t_sys_prefab说明表!#REF!=2,t_sys_prefab说明表!#REF!,"")</f>
        <v>#REF!</v>
      </c>
    </row>
    <row r="4306" spans="1:2" x14ac:dyDescent="0.15">
      <c r="A4306" s="14" t="e">
        <f>IF(t_sys_prefab说明表!#REF!=2,t_sys_prefab说明表!#REF!,"")</f>
        <v>#REF!</v>
      </c>
      <c r="B4306" s="14" t="e">
        <f>IF(t_sys_prefab说明表!#REF!=2,t_sys_prefab说明表!#REF!,"")</f>
        <v>#REF!</v>
      </c>
    </row>
    <row r="4307" spans="1:2" x14ac:dyDescent="0.15">
      <c r="A4307" s="14" t="e">
        <f>IF(t_sys_prefab说明表!#REF!=2,t_sys_prefab说明表!#REF!,"")</f>
        <v>#REF!</v>
      </c>
      <c r="B4307" s="14" t="e">
        <f>IF(t_sys_prefab说明表!#REF!=2,t_sys_prefab说明表!#REF!,"")</f>
        <v>#REF!</v>
      </c>
    </row>
    <row r="4308" spans="1:2" x14ac:dyDescent="0.15">
      <c r="A4308" s="14" t="e">
        <f>IF(t_sys_prefab说明表!#REF!=2,t_sys_prefab说明表!#REF!,"")</f>
        <v>#REF!</v>
      </c>
      <c r="B4308" s="14" t="e">
        <f>IF(t_sys_prefab说明表!#REF!=2,t_sys_prefab说明表!#REF!,"")</f>
        <v>#REF!</v>
      </c>
    </row>
    <row r="4309" spans="1:2" x14ac:dyDescent="0.15">
      <c r="A4309" s="14" t="e">
        <f>IF(t_sys_prefab说明表!#REF!=2,t_sys_prefab说明表!#REF!,"")</f>
        <v>#REF!</v>
      </c>
      <c r="B4309" s="14" t="e">
        <f>IF(t_sys_prefab说明表!#REF!=2,t_sys_prefab说明表!#REF!,"")</f>
        <v>#REF!</v>
      </c>
    </row>
    <row r="4310" spans="1:2" x14ac:dyDescent="0.15">
      <c r="A4310" s="14" t="e">
        <f>IF(t_sys_prefab说明表!#REF!=2,t_sys_prefab说明表!#REF!,"")</f>
        <v>#REF!</v>
      </c>
      <c r="B4310" s="14" t="e">
        <f>IF(t_sys_prefab说明表!#REF!=2,t_sys_prefab说明表!#REF!,"")</f>
        <v>#REF!</v>
      </c>
    </row>
    <row r="4311" spans="1:2" x14ac:dyDescent="0.15">
      <c r="A4311" s="14" t="e">
        <f>IF(t_sys_prefab说明表!#REF!=2,t_sys_prefab说明表!#REF!,"")</f>
        <v>#REF!</v>
      </c>
      <c r="B4311" s="14" t="e">
        <f>IF(t_sys_prefab说明表!#REF!=2,t_sys_prefab说明表!#REF!,"")</f>
        <v>#REF!</v>
      </c>
    </row>
    <row r="4312" spans="1:2" x14ac:dyDescent="0.15">
      <c r="A4312" s="14" t="e">
        <f>IF(t_sys_prefab说明表!#REF!=2,t_sys_prefab说明表!#REF!,"")</f>
        <v>#REF!</v>
      </c>
      <c r="B4312" s="14" t="e">
        <f>IF(t_sys_prefab说明表!#REF!=2,t_sys_prefab说明表!#REF!,"")</f>
        <v>#REF!</v>
      </c>
    </row>
    <row r="4313" spans="1:2" x14ac:dyDescent="0.15">
      <c r="A4313" s="14" t="e">
        <f>IF(t_sys_prefab说明表!#REF!=2,t_sys_prefab说明表!#REF!,"")</f>
        <v>#REF!</v>
      </c>
      <c r="B4313" s="14" t="e">
        <f>IF(t_sys_prefab说明表!#REF!=2,t_sys_prefab说明表!#REF!,"")</f>
        <v>#REF!</v>
      </c>
    </row>
    <row r="4314" spans="1:2" x14ac:dyDescent="0.15">
      <c r="A4314" s="14" t="e">
        <f>IF(t_sys_prefab说明表!#REF!=2,t_sys_prefab说明表!#REF!,"")</f>
        <v>#REF!</v>
      </c>
      <c r="B4314" s="14" t="e">
        <f>IF(t_sys_prefab说明表!#REF!=2,t_sys_prefab说明表!#REF!,"")</f>
        <v>#REF!</v>
      </c>
    </row>
    <row r="4315" spans="1:2" x14ac:dyDescent="0.15">
      <c r="A4315" s="14" t="e">
        <f>IF(t_sys_prefab说明表!#REF!=2,t_sys_prefab说明表!#REF!,"")</f>
        <v>#REF!</v>
      </c>
      <c r="B4315" s="14" t="e">
        <f>IF(t_sys_prefab说明表!#REF!=2,t_sys_prefab说明表!#REF!,"")</f>
        <v>#REF!</v>
      </c>
    </row>
    <row r="4316" spans="1:2" x14ac:dyDescent="0.15">
      <c r="A4316" s="14" t="e">
        <f>IF(t_sys_prefab说明表!#REF!=2,t_sys_prefab说明表!#REF!,"")</f>
        <v>#REF!</v>
      </c>
      <c r="B4316" s="14" t="e">
        <f>IF(t_sys_prefab说明表!#REF!=2,t_sys_prefab说明表!#REF!,"")</f>
        <v>#REF!</v>
      </c>
    </row>
    <row r="4317" spans="1:2" x14ac:dyDescent="0.15">
      <c r="A4317" s="14" t="e">
        <f>IF(t_sys_prefab说明表!#REF!=2,t_sys_prefab说明表!#REF!,"")</f>
        <v>#REF!</v>
      </c>
      <c r="B4317" s="14" t="e">
        <f>IF(t_sys_prefab说明表!#REF!=2,t_sys_prefab说明表!#REF!,"")</f>
        <v>#REF!</v>
      </c>
    </row>
    <row r="4318" spans="1:2" x14ac:dyDescent="0.15">
      <c r="A4318" s="14" t="e">
        <f>IF(t_sys_prefab说明表!#REF!=2,t_sys_prefab说明表!#REF!,"")</f>
        <v>#REF!</v>
      </c>
      <c r="B4318" s="14" t="e">
        <f>IF(t_sys_prefab说明表!#REF!=2,t_sys_prefab说明表!#REF!,"")</f>
        <v>#REF!</v>
      </c>
    </row>
    <row r="4319" spans="1:2" x14ac:dyDescent="0.15">
      <c r="A4319" s="14" t="e">
        <f>IF(t_sys_prefab说明表!#REF!=2,t_sys_prefab说明表!#REF!,"")</f>
        <v>#REF!</v>
      </c>
      <c r="B4319" s="14" t="e">
        <f>IF(t_sys_prefab说明表!#REF!=2,t_sys_prefab说明表!#REF!,"")</f>
        <v>#REF!</v>
      </c>
    </row>
    <row r="4320" spans="1:2" x14ac:dyDescent="0.15">
      <c r="A4320" s="14" t="e">
        <f>IF(t_sys_prefab说明表!#REF!=2,t_sys_prefab说明表!#REF!,"")</f>
        <v>#REF!</v>
      </c>
      <c r="B4320" s="14" t="e">
        <f>IF(t_sys_prefab说明表!#REF!=2,t_sys_prefab说明表!#REF!,"")</f>
        <v>#REF!</v>
      </c>
    </row>
    <row r="4321" spans="1:2" x14ac:dyDescent="0.15">
      <c r="A4321" s="14" t="e">
        <f>IF(t_sys_prefab说明表!#REF!=2,t_sys_prefab说明表!#REF!,"")</f>
        <v>#REF!</v>
      </c>
      <c r="B4321" s="14" t="e">
        <f>IF(t_sys_prefab说明表!#REF!=2,t_sys_prefab说明表!#REF!,"")</f>
        <v>#REF!</v>
      </c>
    </row>
    <row r="4322" spans="1:2" x14ac:dyDescent="0.15">
      <c r="A4322" s="14" t="e">
        <f>IF(t_sys_prefab说明表!#REF!=2,t_sys_prefab说明表!#REF!,"")</f>
        <v>#REF!</v>
      </c>
      <c r="B4322" s="14" t="e">
        <f>IF(t_sys_prefab说明表!#REF!=2,t_sys_prefab说明表!#REF!,"")</f>
        <v>#REF!</v>
      </c>
    </row>
    <row r="4323" spans="1:2" x14ac:dyDescent="0.15">
      <c r="A4323" s="14" t="e">
        <f>IF(t_sys_prefab说明表!#REF!=2,t_sys_prefab说明表!#REF!,"")</f>
        <v>#REF!</v>
      </c>
      <c r="B4323" s="14" t="e">
        <f>IF(t_sys_prefab说明表!#REF!=2,t_sys_prefab说明表!#REF!,"")</f>
        <v>#REF!</v>
      </c>
    </row>
    <row r="4324" spans="1:2" x14ac:dyDescent="0.15">
      <c r="A4324" s="14" t="e">
        <f>IF(t_sys_prefab说明表!#REF!=2,t_sys_prefab说明表!#REF!,"")</f>
        <v>#REF!</v>
      </c>
      <c r="B4324" s="14" t="e">
        <f>IF(t_sys_prefab说明表!#REF!=2,t_sys_prefab说明表!#REF!,"")</f>
        <v>#REF!</v>
      </c>
    </row>
    <row r="4325" spans="1:2" x14ac:dyDescent="0.15">
      <c r="A4325" s="14" t="e">
        <f>IF(t_sys_prefab说明表!#REF!=2,t_sys_prefab说明表!#REF!,"")</f>
        <v>#REF!</v>
      </c>
      <c r="B4325" s="14" t="e">
        <f>IF(t_sys_prefab说明表!#REF!=2,t_sys_prefab说明表!#REF!,"")</f>
        <v>#REF!</v>
      </c>
    </row>
    <row r="4326" spans="1:2" x14ac:dyDescent="0.15">
      <c r="A4326" s="14" t="e">
        <f>IF(t_sys_prefab说明表!#REF!=2,t_sys_prefab说明表!#REF!,"")</f>
        <v>#REF!</v>
      </c>
      <c r="B4326" s="14" t="e">
        <f>IF(t_sys_prefab说明表!#REF!=2,t_sys_prefab说明表!#REF!,"")</f>
        <v>#REF!</v>
      </c>
    </row>
    <row r="4327" spans="1:2" x14ac:dyDescent="0.15">
      <c r="A4327" s="14" t="e">
        <f>IF(t_sys_prefab说明表!#REF!=2,t_sys_prefab说明表!#REF!,"")</f>
        <v>#REF!</v>
      </c>
      <c r="B4327" s="14" t="e">
        <f>IF(t_sys_prefab说明表!#REF!=2,t_sys_prefab说明表!#REF!,"")</f>
        <v>#REF!</v>
      </c>
    </row>
    <row r="4328" spans="1:2" x14ac:dyDescent="0.15">
      <c r="A4328" s="14" t="e">
        <f>IF(t_sys_prefab说明表!#REF!=2,t_sys_prefab说明表!#REF!,"")</f>
        <v>#REF!</v>
      </c>
      <c r="B4328" s="14" t="e">
        <f>IF(t_sys_prefab说明表!#REF!=2,t_sys_prefab说明表!#REF!,"")</f>
        <v>#REF!</v>
      </c>
    </row>
    <row r="4329" spans="1:2" x14ac:dyDescent="0.15">
      <c r="A4329" s="14" t="e">
        <f>IF(t_sys_prefab说明表!#REF!=2,t_sys_prefab说明表!#REF!,"")</f>
        <v>#REF!</v>
      </c>
      <c r="B4329" s="14" t="e">
        <f>IF(t_sys_prefab说明表!#REF!=2,t_sys_prefab说明表!#REF!,"")</f>
        <v>#REF!</v>
      </c>
    </row>
    <row r="4330" spans="1:2" x14ac:dyDescent="0.15">
      <c r="A4330" s="14" t="e">
        <f>IF(t_sys_prefab说明表!#REF!=2,t_sys_prefab说明表!#REF!,"")</f>
        <v>#REF!</v>
      </c>
      <c r="B4330" s="14" t="e">
        <f>IF(t_sys_prefab说明表!#REF!=2,t_sys_prefab说明表!#REF!,"")</f>
        <v>#REF!</v>
      </c>
    </row>
    <row r="4331" spans="1:2" x14ac:dyDescent="0.15">
      <c r="A4331" s="14" t="e">
        <f>IF(t_sys_prefab说明表!#REF!=2,t_sys_prefab说明表!#REF!,"")</f>
        <v>#REF!</v>
      </c>
      <c r="B4331" s="14" t="e">
        <f>IF(t_sys_prefab说明表!#REF!=2,t_sys_prefab说明表!#REF!,"")</f>
        <v>#REF!</v>
      </c>
    </row>
    <row r="4332" spans="1:2" x14ac:dyDescent="0.15">
      <c r="A4332" s="14" t="e">
        <f>IF(t_sys_prefab说明表!#REF!=2,t_sys_prefab说明表!#REF!,"")</f>
        <v>#REF!</v>
      </c>
      <c r="B4332" s="14" t="e">
        <f>IF(t_sys_prefab说明表!#REF!=2,t_sys_prefab说明表!#REF!,"")</f>
        <v>#REF!</v>
      </c>
    </row>
    <row r="4333" spans="1:2" x14ac:dyDescent="0.15">
      <c r="A4333" s="14" t="e">
        <f>IF(t_sys_prefab说明表!#REF!=2,t_sys_prefab说明表!#REF!,"")</f>
        <v>#REF!</v>
      </c>
      <c r="B4333" s="14" t="e">
        <f>IF(t_sys_prefab说明表!#REF!=2,t_sys_prefab说明表!#REF!,"")</f>
        <v>#REF!</v>
      </c>
    </row>
    <row r="4334" spans="1:2" x14ac:dyDescent="0.15">
      <c r="A4334" s="14" t="e">
        <f>IF(t_sys_prefab说明表!#REF!=2,t_sys_prefab说明表!#REF!,"")</f>
        <v>#REF!</v>
      </c>
      <c r="B4334" s="14" t="e">
        <f>IF(t_sys_prefab说明表!#REF!=2,t_sys_prefab说明表!#REF!,"")</f>
        <v>#REF!</v>
      </c>
    </row>
    <row r="4335" spans="1:2" x14ac:dyDescent="0.15">
      <c r="A4335" s="14" t="e">
        <f>IF(t_sys_prefab说明表!#REF!=2,t_sys_prefab说明表!#REF!,"")</f>
        <v>#REF!</v>
      </c>
      <c r="B4335" s="14" t="e">
        <f>IF(t_sys_prefab说明表!#REF!=2,t_sys_prefab说明表!#REF!,"")</f>
        <v>#REF!</v>
      </c>
    </row>
    <row r="4336" spans="1:2" x14ac:dyDescent="0.15">
      <c r="A4336" s="14" t="e">
        <f>IF(t_sys_prefab说明表!#REF!=2,t_sys_prefab说明表!#REF!,"")</f>
        <v>#REF!</v>
      </c>
      <c r="B4336" s="14" t="e">
        <f>IF(t_sys_prefab说明表!#REF!=2,t_sys_prefab说明表!#REF!,"")</f>
        <v>#REF!</v>
      </c>
    </row>
    <row r="4337" spans="1:2" x14ac:dyDescent="0.15">
      <c r="A4337" s="14" t="e">
        <f>IF(t_sys_prefab说明表!#REF!=2,t_sys_prefab说明表!#REF!,"")</f>
        <v>#REF!</v>
      </c>
      <c r="B4337" s="14" t="e">
        <f>IF(t_sys_prefab说明表!#REF!=2,t_sys_prefab说明表!#REF!,"")</f>
        <v>#REF!</v>
      </c>
    </row>
    <row r="4338" spans="1:2" x14ac:dyDescent="0.15">
      <c r="A4338" s="14" t="e">
        <f>IF(t_sys_prefab说明表!#REF!=2,t_sys_prefab说明表!#REF!,"")</f>
        <v>#REF!</v>
      </c>
      <c r="B4338" s="14" t="e">
        <f>IF(t_sys_prefab说明表!#REF!=2,t_sys_prefab说明表!#REF!,"")</f>
        <v>#REF!</v>
      </c>
    </row>
    <row r="4339" spans="1:2" x14ac:dyDescent="0.15">
      <c r="A4339" s="14" t="e">
        <f>IF(t_sys_prefab说明表!#REF!=2,t_sys_prefab说明表!#REF!,"")</f>
        <v>#REF!</v>
      </c>
      <c r="B4339" s="14" t="e">
        <f>IF(t_sys_prefab说明表!#REF!=2,t_sys_prefab说明表!#REF!,"")</f>
        <v>#REF!</v>
      </c>
    </row>
    <row r="4340" spans="1:2" x14ac:dyDescent="0.15">
      <c r="A4340" s="14" t="e">
        <f>IF(t_sys_prefab说明表!#REF!=2,t_sys_prefab说明表!#REF!,"")</f>
        <v>#REF!</v>
      </c>
      <c r="B4340" s="14" t="e">
        <f>IF(t_sys_prefab说明表!#REF!=2,t_sys_prefab说明表!#REF!,"")</f>
        <v>#REF!</v>
      </c>
    </row>
    <row r="4341" spans="1:2" x14ac:dyDescent="0.15">
      <c r="A4341" s="14" t="e">
        <f>IF(t_sys_prefab说明表!#REF!=2,t_sys_prefab说明表!#REF!,"")</f>
        <v>#REF!</v>
      </c>
      <c r="B4341" s="14" t="e">
        <f>IF(t_sys_prefab说明表!#REF!=2,t_sys_prefab说明表!#REF!,"")</f>
        <v>#REF!</v>
      </c>
    </row>
    <row r="4342" spans="1:2" x14ac:dyDescent="0.15">
      <c r="A4342" s="14" t="e">
        <f>IF(t_sys_prefab说明表!#REF!=2,t_sys_prefab说明表!#REF!,"")</f>
        <v>#REF!</v>
      </c>
      <c r="B4342" s="14" t="e">
        <f>IF(t_sys_prefab说明表!#REF!=2,t_sys_prefab说明表!#REF!,"")</f>
        <v>#REF!</v>
      </c>
    </row>
    <row r="4343" spans="1:2" x14ac:dyDescent="0.15">
      <c r="A4343" s="14" t="e">
        <f>IF(t_sys_prefab说明表!#REF!=2,t_sys_prefab说明表!#REF!,"")</f>
        <v>#REF!</v>
      </c>
      <c r="B4343" s="14" t="e">
        <f>IF(t_sys_prefab说明表!#REF!=2,t_sys_prefab说明表!#REF!,"")</f>
        <v>#REF!</v>
      </c>
    </row>
    <row r="4344" spans="1:2" x14ac:dyDescent="0.15">
      <c r="A4344" s="14" t="e">
        <f>IF(t_sys_prefab说明表!#REF!=2,t_sys_prefab说明表!#REF!,"")</f>
        <v>#REF!</v>
      </c>
      <c r="B4344" s="14" t="e">
        <f>IF(t_sys_prefab说明表!#REF!=2,t_sys_prefab说明表!#REF!,"")</f>
        <v>#REF!</v>
      </c>
    </row>
    <row r="4345" spans="1:2" x14ac:dyDescent="0.15">
      <c r="A4345" s="14" t="e">
        <f>IF(t_sys_prefab说明表!#REF!=2,t_sys_prefab说明表!#REF!,"")</f>
        <v>#REF!</v>
      </c>
      <c r="B4345" s="14" t="e">
        <f>IF(t_sys_prefab说明表!#REF!=2,t_sys_prefab说明表!#REF!,"")</f>
        <v>#REF!</v>
      </c>
    </row>
    <row r="4346" spans="1:2" x14ac:dyDescent="0.15">
      <c r="A4346" s="14" t="e">
        <f>IF(t_sys_prefab说明表!#REF!=2,t_sys_prefab说明表!#REF!,"")</f>
        <v>#REF!</v>
      </c>
      <c r="B4346" s="14" t="e">
        <f>IF(t_sys_prefab说明表!#REF!=2,t_sys_prefab说明表!#REF!,"")</f>
        <v>#REF!</v>
      </c>
    </row>
    <row r="4347" spans="1:2" x14ac:dyDescent="0.15">
      <c r="A4347" s="14" t="e">
        <f>IF(t_sys_prefab说明表!#REF!=2,t_sys_prefab说明表!#REF!,"")</f>
        <v>#REF!</v>
      </c>
      <c r="B4347" s="14" t="e">
        <f>IF(t_sys_prefab说明表!#REF!=2,t_sys_prefab说明表!#REF!,"")</f>
        <v>#REF!</v>
      </c>
    </row>
    <row r="4348" spans="1:2" x14ac:dyDescent="0.15">
      <c r="A4348" s="14" t="e">
        <f>IF(t_sys_prefab说明表!#REF!=2,t_sys_prefab说明表!#REF!,"")</f>
        <v>#REF!</v>
      </c>
      <c r="B4348" s="14" t="e">
        <f>IF(t_sys_prefab说明表!#REF!=2,t_sys_prefab说明表!#REF!,"")</f>
        <v>#REF!</v>
      </c>
    </row>
    <row r="4349" spans="1:2" x14ac:dyDescent="0.15">
      <c r="A4349" s="14" t="e">
        <f>IF(t_sys_prefab说明表!#REF!=2,t_sys_prefab说明表!#REF!,"")</f>
        <v>#REF!</v>
      </c>
      <c r="B4349" s="14" t="e">
        <f>IF(t_sys_prefab说明表!#REF!=2,t_sys_prefab说明表!#REF!,"")</f>
        <v>#REF!</v>
      </c>
    </row>
    <row r="4350" spans="1:2" x14ac:dyDescent="0.15">
      <c r="A4350" s="14" t="e">
        <f>IF(t_sys_prefab说明表!#REF!=2,t_sys_prefab说明表!#REF!,"")</f>
        <v>#REF!</v>
      </c>
      <c r="B4350" s="14" t="e">
        <f>IF(t_sys_prefab说明表!#REF!=2,t_sys_prefab说明表!#REF!,"")</f>
        <v>#REF!</v>
      </c>
    </row>
    <row r="4351" spans="1:2" x14ac:dyDescent="0.15">
      <c r="A4351" s="14" t="e">
        <f>IF(t_sys_prefab说明表!#REF!=2,t_sys_prefab说明表!#REF!,"")</f>
        <v>#REF!</v>
      </c>
      <c r="B4351" s="14" t="e">
        <f>IF(t_sys_prefab说明表!#REF!=2,t_sys_prefab说明表!#REF!,"")</f>
        <v>#REF!</v>
      </c>
    </row>
    <row r="4352" spans="1:2" x14ac:dyDescent="0.15">
      <c r="A4352" s="14" t="e">
        <f>IF(t_sys_prefab说明表!#REF!=2,t_sys_prefab说明表!#REF!,"")</f>
        <v>#REF!</v>
      </c>
      <c r="B4352" s="14" t="e">
        <f>IF(t_sys_prefab说明表!#REF!=2,t_sys_prefab说明表!#REF!,"")</f>
        <v>#REF!</v>
      </c>
    </row>
    <row r="4353" spans="1:2" x14ac:dyDescent="0.15">
      <c r="A4353" s="14" t="e">
        <f>IF(t_sys_prefab说明表!#REF!=2,t_sys_prefab说明表!#REF!,"")</f>
        <v>#REF!</v>
      </c>
      <c r="B4353" s="14" t="e">
        <f>IF(t_sys_prefab说明表!#REF!=2,t_sys_prefab说明表!#REF!,"")</f>
        <v>#REF!</v>
      </c>
    </row>
    <row r="4354" spans="1:2" x14ac:dyDescent="0.15">
      <c r="A4354" s="14" t="e">
        <f>IF(t_sys_prefab说明表!#REF!=2,t_sys_prefab说明表!#REF!,"")</f>
        <v>#REF!</v>
      </c>
      <c r="B4354" s="14" t="e">
        <f>IF(t_sys_prefab说明表!#REF!=2,t_sys_prefab说明表!#REF!,"")</f>
        <v>#REF!</v>
      </c>
    </row>
    <row r="4355" spans="1:2" x14ac:dyDescent="0.15">
      <c r="A4355" s="14" t="e">
        <f>IF(t_sys_prefab说明表!#REF!=2,t_sys_prefab说明表!#REF!,"")</f>
        <v>#REF!</v>
      </c>
      <c r="B4355" s="14" t="e">
        <f>IF(t_sys_prefab说明表!#REF!=2,t_sys_prefab说明表!#REF!,"")</f>
        <v>#REF!</v>
      </c>
    </row>
    <row r="4356" spans="1:2" x14ac:dyDescent="0.15">
      <c r="A4356" s="14" t="e">
        <f>IF(t_sys_prefab说明表!#REF!=2,t_sys_prefab说明表!#REF!,"")</f>
        <v>#REF!</v>
      </c>
      <c r="B4356" s="14" t="e">
        <f>IF(t_sys_prefab说明表!#REF!=2,t_sys_prefab说明表!#REF!,"")</f>
        <v>#REF!</v>
      </c>
    </row>
    <row r="4357" spans="1:2" x14ac:dyDescent="0.15">
      <c r="A4357" s="14" t="e">
        <f>IF(t_sys_prefab说明表!#REF!=2,t_sys_prefab说明表!#REF!,"")</f>
        <v>#REF!</v>
      </c>
      <c r="B4357" s="14" t="e">
        <f>IF(t_sys_prefab说明表!#REF!=2,t_sys_prefab说明表!#REF!,"")</f>
        <v>#REF!</v>
      </c>
    </row>
    <row r="4358" spans="1:2" x14ac:dyDescent="0.15">
      <c r="A4358" s="14" t="e">
        <f>IF(t_sys_prefab说明表!#REF!=2,t_sys_prefab说明表!#REF!,"")</f>
        <v>#REF!</v>
      </c>
      <c r="B4358" s="14" t="e">
        <f>IF(t_sys_prefab说明表!#REF!=2,t_sys_prefab说明表!#REF!,"")</f>
        <v>#REF!</v>
      </c>
    </row>
    <row r="4359" spans="1:2" x14ac:dyDescent="0.15">
      <c r="A4359" s="14" t="e">
        <f>IF(t_sys_prefab说明表!#REF!=2,t_sys_prefab说明表!#REF!,"")</f>
        <v>#REF!</v>
      </c>
      <c r="B4359" s="14" t="e">
        <f>IF(t_sys_prefab说明表!#REF!=2,t_sys_prefab说明表!#REF!,"")</f>
        <v>#REF!</v>
      </c>
    </row>
    <row r="4360" spans="1:2" x14ac:dyDescent="0.15">
      <c r="A4360" s="14" t="e">
        <f>IF(t_sys_prefab说明表!#REF!=2,t_sys_prefab说明表!#REF!,"")</f>
        <v>#REF!</v>
      </c>
      <c r="B4360" s="14" t="e">
        <f>IF(t_sys_prefab说明表!#REF!=2,t_sys_prefab说明表!#REF!,"")</f>
        <v>#REF!</v>
      </c>
    </row>
    <row r="4361" spans="1:2" x14ac:dyDescent="0.15">
      <c r="A4361" s="14" t="e">
        <f>IF(t_sys_prefab说明表!#REF!=2,t_sys_prefab说明表!#REF!,"")</f>
        <v>#REF!</v>
      </c>
      <c r="B4361" s="14" t="e">
        <f>IF(t_sys_prefab说明表!#REF!=2,t_sys_prefab说明表!#REF!,"")</f>
        <v>#REF!</v>
      </c>
    </row>
    <row r="4362" spans="1:2" x14ac:dyDescent="0.15">
      <c r="A4362" s="14" t="e">
        <f>IF(t_sys_prefab说明表!#REF!=2,t_sys_prefab说明表!#REF!,"")</f>
        <v>#REF!</v>
      </c>
      <c r="B4362" s="14" t="e">
        <f>IF(t_sys_prefab说明表!#REF!=2,t_sys_prefab说明表!#REF!,"")</f>
        <v>#REF!</v>
      </c>
    </row>
    <row r="4363" spans="1:2" x14ac:dyDescent="0.15">
      <c r="A4363" s="14" t="e">
        <f>IF(t_sys_prefab说明表!#REF!=2,t_sys_prefab说明表!#REF!,"")</f>
        <v>#REF!</v>
      </c>
      <c r="B4363" s="14" t="e">
        <f>IF(t_sys_prefab说明表!#REF!=2,t_sys_prefab说明表!#REF!,"")</f>
        <v>#REF!</v>
      </c>
    </row>
    <row r="4364" spans="1:2" x14ac:dyDescent="0.15">
      <c r="A4364" s="14" t="e">
        <f>IF(t_sys_prefab说明表!#REF!=2,t_sys_prefab说明表!#REF!,"")</f>
        <v>#REF!</v>
      </c>
      <c r="B4364" s="14" t="e">
        <f>IF(t_sys_prefab说明表!#REF!=2,t_sys_prefab说明表!#REF!,"")</f>
        <v>#REF!</v>
      </c>
    </row>
    <row r="4365" spans="1:2" x14ac:dyDescent="0.15">
      <c r="A4365" s="14" t="e">
        <f>IF(t_sys_prefab说明表!#REF!=2,t_sys_prefab说明表!#REF!,"")</f>
        <v>#REF!</v>
      </c>
      <c r="B4365" s="14" t="e">
        <f>IF(t_sys_prefab说明表!#REF!=2,t_sys_prefab说明表!#REF!,"")</f>
        <v>#REF!</v>
      </c>
    </row>
    <row r="4366" spans="1:2" x14ac:dyDescent="0.15">
      <c r="A4366" s="14" t="e">
        <f>IF(t_sys_prefab说明表!#REF!=2,t_sys_prefab说明表!#REF!,"")</f>
        <v>#REF!</v>
      </c>
      <c r="B4366" s="14" t="e">
        <f>IF(t_sys_prefab说明表!#REF!=2,t_sys_prefab说明表!#REF!,"")</f>
        <v>#REF!</v>
      </c>
    </row>
    <row r="4367" spans="1:2" x14ac:dyDescent="0.15">
      <c r="A4367" s="14" t="e">
        <f>IF(t_sys_prefab说明表!#REF!=2,t_sys_prefab说明表!#REF!,"")</f>
        <v>#REF!</v>
      </c>
      <c r="B4367" s="14" t="e">
        <f>IF(t_sys_prefab说明表!#REF!=2,t_sys_prefab说明表!#REF!,"")</f>
        <v>#REF!</v>
      </c>
    </row>
    <row r="4368" spans="1:2" x14ac:dyDescent="0.15">
      <c r="A4368" s="14" t="e">
        <f>IF(t_sys_prefab说明表!#REF!=2,t_sys_prefab说明表!#REF!,"")</f>
        <v>#REF!</v>
      </c>
      <c r="B4368" s="14" t="e">
        <f>IF(t_sys_prefab说明表!#REF!=2,t_sys_prefab说明表!#REF!,"")</f>
        <v>#REF!</v>
      </c>
    </row>
    <row r="4369" spans="1:2" x14ac:dyDescent="0.15">
      <c r="A4369" s="14" t="e">
        <f>IF(t_sys_prefab说明表!#REF!=2,t_sys_prefab说明表!#REF!,"")</f>
        <v>#REF!</v>
      </c>
      <c r="B4369" s="14" t="e">
        <f>IF(t_sys_prefab说明表!#REF!=2,t_sys_prefab说明表!#REF!,"")</f>
        <v>#REF!</v>
      </c>
    </row>
    <row r="4370" spans="1:2" x14ac:dyDescent="0.15">
      <c r="A4370" s="14" t="e">
        <f>IF(t_sys_prefab说明表!#REF!=2,t_sys_prefab说明表!#REF!,"")</f>
        <v>#REF!</v>
      </c>
      <c r="B4370" s="14" t="e">
        <f>IF(t_sys_prefab说明表!#REF!=2,t_sys_prefab说明表!#REF!,"")</f>
        <v>#REF!</v>
      </c>
    </row>
    <row r="4371" spans="1:2" x14ac:dyDescent="0.15">
      <c r="A4371" s="14" t="e">
        <f>IF(t_sys_prefab说明表!#REF!=2,t_sys_prefab说明表!#REF!,"")</f>
        <v>#REF!</v>
      </c>
      <c r="B4371" s="14" t="e">
        <f>IF(t_sys_prefab说明表!#REF!=2,t_sys_prefab说明表!#REF!,"")</f>
        <v>#REF!</v>
      </c>
    </row>
    <row r="4372" spans="1:2" x14ac:dyDescent="0.15">
      <c r="A4372" s="14" t="e">
        <f>IF(t_sys_prefab说明表!#REF!=2,t_sys_prefab说明表!#REF!,"")</f>
        <v>#REF!</v>
      </c>
      <c r="B4372" s="14" t="e">
        <f>IF(t_sys_prefab说明表!#REF!=2,t_sys_prefab说明表!#REF!,"")</f>
        <v>#REF!</v>
      </c>
    </row>
    <row r="4373" spans="1:2" x14ac:dyDescent="0.15">
      <c r="A4373" s="14" t="e">
        <f>IF(t_sys_prefab说明表!#REF!=2,t_sys_prefab说明表!#REF!,"")</f>
        <v>#REF!</v>
      </c>
      <c r="B4373" s="14" t="e">
        <f>IF(t_sys_prefab说明表!#REF!=2,t_sys_prefab说明表!#REF!,"")</f>
        <v>#REF!</v>
      </c>
    </row>
    <row r="4374" spans="1:2" x14ac:dyDescent="0.15">
      <c r="A4374" s="14" t="e">
        <f>IF(t_sys_prefab说明表!#REF!=2,t_sys_prefab说明表!#REF!,"")</f>
        <v>#REF!</v>
      </c>
      <c r="B4374" s="14" t="e">
        <f>IF(t_sys_prefab说明表!#REF!=2,t_sys_prefab说明表!#REF!,"")</f>
        <v>#REF!</v>
      </c>
    </row>
    <row r="4375" spans="1:2" x14ac:dyDescent="0.15">
      <c r="A4375" s="14" t="e">
        <f>IF(t_sys_prefab说明表!#REF!=2,t_sys_prefab说明表!#REF!,"")</f>
        <v>#REF!</v>
      </c>
      <c r="B4375" s="14" t="e">
        <f>IF(t_sys_prefab说明表!#REF!=2,t_sys_prefab说明表!#REF!,"")</f>
        <v>#REF!</v>
      </c>
    </row>
    <row r="4376" spans="1:2" x14ac:dyDescent="0.15">
      <c r="A4376" s="14" t="e">
        <f>IF(t_sys_prefab说明表!#REF!=2,t_sys_prefab说明表!#REF!,"")</f>
        <v>#REF!</v>
      </c>
      <c r="B4376" s="14" t="e">
        <f>IF(t_sys_prefab说明表!#REF!=2,t_sys_prefab说明表!#REF!,"")</f>
        <v>#REF!</v>
      </c>
    </row>
    <row r="4377" spans="1:2" x14ac:dyDescent="0.15">
      <c r="A4377" s="14" t="e">
        <f>IF(t_sys_prefab说明表!#REF!=2,t_sys_prefab说明表!#REF!,"")</f>
        <v>#REF!</v>
      </c>
      <c r="B4377" s="14" t="e">
        <f>IF(t_sys_prefab说明表!#REF!=2,t_sys_prefab说明表!#REF!,"")</f>
        <v>#REF!</v>
      </c>
    </row>
    <row r="4378" spans="1:2" x14ac:dyDescent="0.15">
      <c r="A4378" s="14" t="e">
        <f>IF(t_sys_prefab说明表!#REF!=2,t_sys_prefab说明表!#REF!,"")</f>
        <v>#REF!</v>
      </c>
      <c r="B4378" s="14" t="e">
        <f>IF(t_sys_prefab说明表!#REF!=2,t_sys_prefab说明表!#REF!,"")</f>
        <v>#REF!</v>
      </c>
    </row>
    <row r="4379" spans="1:2" x14ac:dyDescent="0.15">
      <c r="A4379" s="14" t="e">
        <f>IF(t_sys_prefab说明表!#REF!=2,t_sys_prefab说明表!#REF!,"")</f>
        <v>#REF!</v>
      </c>
      <c r="B4379" s="14" t="e">
        <f>IF(t_sys_prefab说明表!#REF!=2,t_sys_prefab说明表!#REF!,"")</f>
        <v>#REF!</v>
      </c>
    </row>
    <row r="4380" spans="1:2" x14ac:dyDescent="0.15">
      <c r="A4380" s="14" t="e">
        <f>IF(t_sys_prefab说明表!#REF!=2,t_sys_prefab说明表!#REF!,"")</f>
        <v>#REF!</v>
      </c>
      <c r="B4380" s="14" t="e">
        <f>IF(t_sys_prefab说明表!#REF!=2,t_sys_prefab说明表!#REF!,"")</f>
        <v>#REF!</v>
      </c>
    </row>
    <row r="4381" spans="1:2" x14ac:dyDescent="0.15">
      <c r="A4381" s="14" t="e">
        <f>IF(t_sys_prefab说明表!#REF!=2,t_sys_prefab说明表!#REF!,"")</f>
        <v>#REF!</v>
      </c>
      <c r="B4381" s="14" t="e">
        <f>IF(t_sys_prefab说明表!#REF!=2,t_sys_prefab说明表!#REF!,"")</f>
        <v>#REF!</v>
      </c>
    </row>
    <row r="4382" spans="1:2" x14ac:dyDescent="0.15">
      <c r="A4382" s="14" t="e">
        <f>IF(t_sys_prefab说明表!#REF!=2,t_sys_prefab说明表!#REF!,"")</f>
        <v>#REF!</v>
      </c>
      <c r="B4382" s="14" t="e">
        <f>IF(t_sys_prefab说明表!#REF!=2,t_sys_prefab说明表!#REF!,"")</f>
        <v>#REF!</v>
      </c>
    </row>
    <row r="4383" spans="1:2" x14ac:dyDescent="0.15">
      <c r="A4383" s="14" t="e">
        <f>IF(t_sys_prefab说明表!#REF!=2,t_sys_prefab说明表!#REF!,"")</f>
        <v>#REF!</v>
      </c>
      <c r="B4383" s="14" t="e">
        <f>IF(t_sys_prefab说明表!#REF!=2,t_sys_prefab说明表!#REF!,"")</f>
        <v>#REF!</v>
      </c>
    </row>
    <row r="4384" spans="1:2" x14ac:dyDescent="0.15">
      <c r="A4384" s="14" t="e">
        <f>IF(t_sys_prefab说明表!#REF!=2,t_sys_prefab说明表!#REF!,"")</f>
        <v>#REF!</v>
      </c>
      <c r="B4384" s="14" t="e">
        <f>IF(t_sys_prefab说明表!#REF!=2,t_sys_prefab说明表!#REF!,"")</f>
        <v>#REF!</v>
      </c>
    </row>
    <row r="4385" spans="1:2" x14ac:dyDescent="0.15">
      <c r="A4385" s="14" t="e">
        <f>IF(t_sys_prefab说明表!#REF!=2,t_sys_prefab说明表!#REF!,"")</f>
        <v>#REF!</v>
      </c>
      <c r="B4385" s="14" t="e">
        <f>IF(t_sys_prefab说明表!#REF!=2,t_sys_prefab说明表!#REF!,"")</f>
        <v>#REF!</v>
      </c>
    </row>
    <row r="4386" spans="1:2" x14ac:dyDescent="0.15">
      <c r="A4386" s="14" t="e">
        <f>IF(t_sys_prefab说明表!#REF!=2,t_sys_prefab说明表!#REF!,"")</f>
        <v>#REF!</v>
      </c>
      <c r="B4386" s="14" t="e">
        <f>IF(t_sys_prefab说明表!#REF!=2,t_sys_prefab说明表!#REF!,"")</f>
        <v>#REF!</v>
      </c>
    </row>
    <row r="4387" spans="1:2" x14ac:dyDescent="0.15">
      <c r="A4387" s="14" t="e">
        <f>IF(t_sys_prefab说明表!#REF!=2,t_sys_prefab说明表!#REF!,"")</f>
        <v>#REF!</v>
      </c>
      <c r="B4387" s="14" t="e">
        <f>IF(t_sys_prefab说明表!#REF!=2,t_sys_prefab说明表!#REF!,"")</f>
        <v>#REF!</v>
      </c>
    </row>
    <row r="4388" spans="1:2" x14ac:dyDescent="0.15">
      <c r="A4388" s="14" t="e">
        <f>IF(t_sys_prefab说明表!#REF!=2,t_sys_prefab说明表!#REF!,"")</f>
        <v>#REF!</v>
      </c>
      <c r="B4388" s="14" t="e">
        <f>IF(t_sys_prefab说明表!#REF!=2,t_sys_prefab说明表!#REF!,"")</f>
        <v>#REF!</v>
      </c>
    </row>
    <row r="4389" spans="1:2" x14ac:dyDescent="0.15">
      <c r="A4389" s="14" t="e">
        <f>IF(t_sys_prefab说明表!#REF!=2,t_sys_prefab说明表!#REF!,"")</f>
        <v>#REF!</v>
      </c>
      <c r="B4389" s="14" t="e">
        <f>IF(t_sys_prefab说明表!#REF!=2,t_sys_prefab说明表!#REF!,"")</f>
        <v>#REF!</v>
      </c>
    </row>
    <row r="4390" spans="1:2" x14ac:dyDescent="0.15">
      <c r="A4390" s="14" t="e">
        <f>IF(t_sys_prefab说明表!#REF!=2,t_sys_prefab说明表!#REF!,"")</f>
        <v>#REF!</v>
      </c>
      <c r="B4390" s="14" t="e">
        <f>IF(t_sys_prefab说明表!#REF!=2,t_sys_prefab说明表!#REF!,"")</f>
        <v>#REF!</v>
      </c>
    </row>
    <row r="4391" spans="1:2" x14ac:dyDescent="0.15">
      <c r="A4391" s="14" t="e">
        <f>IF(t_sys_prefab说明表!#REF!=2,t_sys_prefab说明表!#REF!,"")</f>
        <v>#REF!</v>
      </c>
      <c r="B4391" s="14" t="e">
        <f>IF(t_sys_prefab说明表!#REF!=2,t_sys_prefab说明表!#REF!,"")</f>
        <v>#REF!</v>
      </c>
    </row>
    <row r="4392" spans="1:2" x14ac:dyDescent="0.15">
      <c r="A4392" s="14" t="e">
        <f>IF(t_sys_prefab说明表!#REF!=2,t_sys_prefab说明表!#REF!,"")</f>
        <v>#REF!</v>
      </c>
      <c r="B4392" s="14" t="e">
        <f>IF(t_sys_prefab说明表!#REF!=2,t_sys_prefab说明表!#REF!,"")</f>
        <v>#REF!</v>
      </c>
    </row>
    <row r="4393" spans="1:2" x14ac:dyDescent="0.15">
      <c r="A4393" s="14" t="e">
        <f>IF(t_sys_prefab说明表!#REF!=2,t_sys_prefab说明表!#REF!,"")</f>
        <v>#REF!</v>
      </c>
      <c r="B4393" s="14" t="e">
        <f>IF(t_sys_prefab说明表!#REF!=2,t_sys_prefab说明表!#REF!,"")</f>
        <v>#REF!</v>
      </c>
    </row>
    <row r="4394" spans="1:2" x14ac:dyDescent="0.15">
      <c r="A4394" s="14" t="e">
        <f>IF(t_sys_prefab说明表!#REF!=2,t_sys_prefab说明表!#REF!,"")</f>
        <v>#REF!</v>
      </c>
      <c r="B4394" s="14" t="e">
        <f>IF(t_sys_prefab说明表!#REF!=2,t_sys_prefab说明表!#REF!,"")</f>
        <v>#REF!</v>
      </c>
    </row>
    <row r="4395" spans="1:2" x14ac:dyDescent="0.15">
      <c r="A4395" s="14" t="e">
        <f>IF(t_sys_prefab说明表!#REF!=2,t_sys_prefab说明表!#REF!,"")</f>
        <v>#REF!</v>
      </c>
      <c r="B4395" s="14" t="e">
        <f>IF(t_sys_prefab说明表!#REF!=2,t_sys_prefab说明表!#REF!,"")</f>
        <v>#REF!</v>
      </c>
    </row>
    <row r="4396" spans="1:2" x14ac:dyDescent="0.15">
      <c r="A4396" s="14" t="e">
        <f>IF(t_sys_prefab说明表!#REF!=2,t_sys_prefab说明表!#REF!,"")</f>
        <v>#REF!</v>
      </c>
      <c r="B4396" s="14" t="e">
        <f>IF(t_sys_prefab说明表!#REF!=2,t_sys_prefab说明表!#REF!,"")</f>
        <v>#REF!</v>
      </c>
    </row>
    <row r="4397" spans="1:2" x14ac:dyDescent="0.15">
      <c r="A4397" s="14" t="e">
        <f>IF(t_sys_prefab说明表!#REF!=2,t_sys_prefab说明表!#REF!,"")</f>
        <v>#REF!</v>
      </c>
      <c r="B4397" s="14" t="e">
        <f>IF(t_sys_prefab说明表!#REF!=2,t_sys_prefab说明表!#REF!,"")</f>
        <v>#REF!</v>
      </c>
    </row>
    <row r="4398" spans="1:2" x14ac:dyDescent="0.15">
      <c r="A4398" s="14" t="e">
        <f>IF(t_sys_prefab说明表!#REF!=2,t_sys_prefab说明表!#REF!,"")</f>
        <v>#REF!</v>
      </c>
      <c r="B4398" s="14" t="e">
        <f>IF(t_sys_prefab说明表!#REF!=2,t_sys_prefab说明表!#REF!,"")</f>
        <v>#REF!</v>
      </c>
    </row>
    <row r="4399" spans="1:2" x14ac:dyDescent="0.15">
      <c r="A4399" s="14" t="e">
        <f>IF(t_sys_prefab说明表!#REF!=2,t_sys_prefab说明表!#REF!,"")</f>
        <v>#REF!</v>
      </c>
      <c r="B4399" s="14" t="e">
        <f>IF(t_sys_prefab说明表!#REF!=2,t_sys_prefab说明表!#REF!,"")</f>
        <v>#REF!</v>
      </c>
    </row>
    <row r="4400" spans="1:2" x14ac:dyDescent="0.15">
      <c r="A4400" s="14" t="e">
        <f>IF(t_sys_prefab说明表!#REF!=2,t_sys_prefab说明表!#REF!,"")</f>
        <v>#REF!</v>
      </c>
      <c r="B4400" s="14" t="e">
        <f>IF(t_sys_prefab说明表!#REF!=2,t_sys_prefab说明表!#REF!,"")</f>
        <v>#REF!</v>
      </c>
    </row>
    <row r="4401" spans="1:2" x14ac:dyDescent="0.15">
      <c r="A4401" s="14" t="e">
        <f>IF(t_sys_prefab说明表!#REF!=2,t_sys_prefab说明表!#REF!,"")</f>
        <v>#REF!</v>
      </c>
      <c r="B4401" s="14" t="e">
        <f>IF(t_sys_prefab说明表!#REF!=2,t_sys_prefab说明表!#REF!,"")</f>
        <v>#REF!</v>
      </c>
    </row>
    <row r="4402" spans="1:2" x14ac:dyDescent="0.15">
      <c r="A4402" s="14" t="e">
        <f>IF(t_sys_prefab说明表!#REF!=2,t_sys_prefab说明表!#REF!,"")</f>
        <v>#REF!</v>
      </c>
      <c r="B4402" s="14" t="e">
        <f>IF(t_sys_prefab说明表!#REF!=2,t_sys_prefab说明表!#REF!,"")</f>
        <v>#REF!</v>
      </c>
    </row>
    <row r="4403" spans="1:2" x14ac:dyDescent="0.15">
      <c r="A4403" s="14" t="e">
        <f>IF(t_sys_prefab说明表!#REF!=2,t_sys_prefab说明表!#REF!,"")</f>
        <v>#REF!</v>
      </c>
      <c r="B4403" s="14" t="e">
        <f>IF(t_sys_prefab说明表!#REF!=2,t_sys_prefab说明表!#REF!,"")</f>
        <v>#REF!</v>
      </c>
    </row>
    <row r="4404" spans="1:2" x14ac:dyDescent="0.15">
      <c r="A4404" s="14" t="e">
        <f>IF(t_sys_prefab说明表!#REF!=2,t_sys_prefab说明表!#REF!,"")</f>
        <v>#REF!</v>
      </c>
      <c r="B4404" s="14" t="e">
        <f>IF(t_sys_prefab说明表!#REF!=2,t_sys_prefab说明表!#REF!,"")</f>
        <v>#REF!</v>
      </c>
    </row>
    <row r="4405" spans="1:2" x14ac:dyDescent="0.15">
      <c r="A4405" s="14" t="e">
        <f>IF(t_sys_prefab说明表!#REF!=2,t_sys_prefab说明表!#REF!,"")</f>
        <v>#REF!</v>
      </c>
      <c r="B4405" s="14" t="e">
        <f>IF(t_sys_prefab说明表!#REF!=2,t_sys_prefab说明表!#REF!,"")</f>
        <v>#REF!</v>
      </c>
    </row>
    <row r="4406" spans="1:2" x14ac:dyDescent="0.15">
      <c r="A4406" s="14" t="e">
        <f>IF(t_sys_prefab说明表!#REF!=2,t_sys_prefab说明表!#REF!,"")</f>
        <v>#REF!</v>
      </c>
      <c r="B4406" s="14" t="e">
        <f>IF(t_sys_prefab说明表!#REF!=2,t_sys_prefab说明表!#REF!,"")</f>
        <v>#REF!</v>
      </c>
    </row>
    <row r="4407" spans="1:2" x14ac:dyDescent="0.15">
      <c r="A4407" s="14" t="e">
        <f>IF(t_sys_prefab说明表!#REF!=2,t_sys_prefab说明表!#REF!,"")</f>
        <v>#REF!</v>
      </c>
      <c r="B4407" s="14" t="e">
        <f>IF(t_sys_prefab说明表!#REF!=2,t_sys_prefab说明表!#REF!,"")</f>
        <v>#REF!</v>
      </c>
    </row>
    <row r="4408" spans="1:2" x14ac:dyDescent="0.15">
      <c r="A4408" s="14" t="e">
        <f>IF(t_sys_prefab说明表!#REF!=2,t_sys_prefab说明表!#REF!,"")</f>
        <v>#REF!</v>
      </c>
      <c r="B4408" s="14" t="e">
        <f>IF(t_sys_prefab说明表!#REF!=2,t_sys_prefab说明表!#REF!,"")</f>
        <v>#REF!</v>
      </c>
    </row>
    <row r="4409" spans="1:2" x14ac:dyDescent="0.15">
      <c r="A4409" s="14" t="e">
        <f>IF(t_sys_prefab说明表!#REF!=2,t_sys_prefab说明表!#REF!,"")</f>
        <v>#REF!</v>
      </c>
      <c r="B4409" s="14" t="e">
        <f>IF(t_sys_prefab说明表!#REF!=2,t_sys_prefab说明表!#REF!,"")</f>
        <v>#REF!</v>
      </c>
    </row>
    <row r="4410" spans="1:2" x14ac:dyDescent="0.15">
      <c r="A4410" s="14" t="e">
        <f>IF(t_sys_prefab说明表!#REF!=2,t_sys_prefab说明表!#REF!,"")</f>
        <v>#REF!</v>
      </c>
      <c r="B4410" s="14" t="e">
        <f>IF(t_sys_prefab说明表!#REF!=2,t_sys_prefab说明表!#REF!,"")</f>
        <v>#REF!</v>
      </c>
    </row>
    <row r="4411" spans="1:2" x14ac:dyDescent="0.15">
      <c r="A4411" s="14" t="e">
        <f>IF(t_sys_prefab说明表!#REF!=2,t_sys_prefab说明表!#REF!,"")</f>
        <v>#REF!</v>
      </c>
      <c r="B4411" s="14" t="e">
        <f>IF(t_sys_prefab说明表!#REF!=2,t_sys_prefab说明表!#REF!,"")</f>
        <v>#REF!</v>
      </c>
    </row>
    <row r="4412" spans="1:2" x14ac:dyDescent="0.15">
      <c r="A4412" s="14" t="e">
        <f>IF(t_sys_prefab说明表!#REF!=2,t_sys_prefab说明表!#REF!,"")</f>
        <v>#REF!</v>
      </c>
      <c r="B4412" s="14" t="e">
        <f>IF(t_sys_prefab说明表!#REF!=2,t_sys_prefab说明表!#REF!,"")</f>
        <v>#REF!</v>
      </c>
    </row>
    <row r="4413" spans="1:2" x14ac:dyDescent="0.15">
      <c r="A4413" s="14" t="e">
        <f>IF(t_sys_prefab说明表!#REF!=2,t_sys_prefab说明表!#REF!,"")</f>
        <v>#REF!</v>
      </c>
      <c r="B4413" s="14" t="e">
        <f>IF(t_sys_prefab说明表!#REF!=2,t_sys_prefab说明表!#REF!,"")</f>
        <v>#REF!</v>
      </c>
    </row>
    <row r="4414" spans="1:2" x14ac:dyDescent="0.15">
      <c r="A4414" s="14" t="e">
        <f>IF(t_sys_prefab说明表!#REF!=2,t_sys_prefab说明表!#REF!,"")</f>
        <v>#REF!</v>
      </c>
      <c r="B4414" s="14" t="e">
        <f>IF(t_sys_prefab说明表!#REF!=2,t_sys_prefab说明表!#REF!,"")</f>
        <v>#REF!</v>
      </c>
    </row>
    <row r="4415" spans="1:2" x14ac:dyDescent="0.15">
      <c r="A4415" s="14" t="e">
        <f>IF(t_sys_prefab说明表!#REF!=2,t_sys_prefab说明表!#REF!,"")</f>
        <v>#REF!</v>
      </c>
      <c r="B4415" s="14" t="e">
        <f>IF(t_sys_prefab说明表!#REF!=2,t_sys_prefab说明表!#REF!,"")</f>
        <v>#REF!</v>
      </c>
    </row>
    <row r="4416" spans="1:2" x14ac:dyDescent="0.15">
      <c r="A4416" s="14" t="e">
        <f>IF(t_sys_prefab说明表!#REF!=2,t_sys_prefab说明表!#REF!,"")</f>
        <v>#REF!</v>
      </c>
      <c r="B4416" s="14" t="e">
        <f>IF(t_sys_prefab说明表!#REF!=2,t_sys_prefab说明表!#REF!,"")</f>
        <v>#REF!</v>
      </c>
    </row>
    <row r="4417" spans="1:2" x14ac:dyDescent="0.15">
      <c r="A4417" s="14" t="e">
        <f>IF(t_sys_prefab说明表!#REF!=2,t_sys_prefab说明表!#REF!,"")</f>
        <v>#REF!</v>
      </c>
      <c r="B4417" s="14" t="e">
        <f>IF(t_sys_prefab说明表!#REF!=2,t_sys_prefab说明表!#REF!,"")</f>
        <v>#REF!</v>
      </c>
    </row>
    <row r="4418" spans="1:2" x14ac:dyDescent="0.15">
      <c r="A4418" s="14" t="e">
        <f>IF(t_sys_prefab说明表!#REF!=2,t_sys_prefab说明表!#REF!,"")</f>
        <v>#REF!</v>
      </c>
      <c r="B4418" s="14" t="e">
        <f>IF(t_sys_prefab说明表!#REF!=2,t_sys_prefab说明表!#REF!,"")</f>
        <v>#REF!</v>
      </c>
    </row>
    <row r="4419" spans="1:2" x14ac:dyDescent="0.15">
      <c r="A4419" s="14" t="e">
        <f>IF(t_sys_prefab说明表!#REF!=2,t_sys_prefab说明表!#REF!,"")</f>
        <v>#REF!</v>
      </c>
      <c r="B4419" s="14" t="e">
        <f>IF(t_sys_prefab说明表!#REF!=2,t_sys_prefab说明表!#REF!,"")</f>
        <v>#REF!</v>
      </c>
    </row>
    <row r="4420" spans="1:2" x14ac:dyDescent="0.15">
      <c r="A4420" s="14" t="e">
        <f>IF(t_sys_prefab说明表!#REF!=2,t_sys_prefab说明表!#REF!,"")</f>
        <v>#REF!</v>
      </c>
      <c r="B4420" s="14" t="e">
        <f>IF(t_sys_prefab说明表!#REF!=2,t_sys_prefab说明表!#REF!,"")</f>
        <v>#REF!</v>
      </c>
    </row>
    <row r="4421" spans="1:2" x14ac:dyDescent="0.15">
      <c r="A4421" s="14" t="e">
        <f>IF(t_sys_prefab说明表!#REF!=2,t_sys_prefab说明表!#REF!,"")</f>
        <v>#REF!</v>
      </c>
      <c r="B4421" s="14" t="e">
        <f>IF(t_sys_prefab说明表!#REF!=2,t_sys_prefab说明表!#REF!,"")</f>
        <v>#REF!</v>
      </c>
    </row>
    <row r="4422" spans="1:2" x14ac:dyDescent="0.15">
      <c r="A4422" s="14" t="e">
        <f>IF(t_sys_prefab说明表!#REF!=2,t_sys_prefab说明表!#REF!,"")</f>
        <v>#REF!</v>
      </c>
      <c r="B4422" s="14" t="e">
        <f>IF(t_sys_prefab说明表!#REF!=2,t_sys_prefab说明表!#REF!,"")</f>
        <v>#REF!</v>
      </c>
    </row>
    <row r="4423" spans="1:2" x14ac:dyDescent="0.15">
      <c r="A4423" s="14" t="e">
        <f>IF(t_sys_prefab说明表!#REF!=2,t_sys_prefab说明表!#REF!,"")</f>
        <v>#REF!</v>
      </c>
      <c r="B4423" s="14" t="e">
        <f>IF(t_sys_prefab说明表!#REF!=2,t_sys_prefab说明表!#REF!,"")</f>
        <v>#REF!</v>
      </c>
    </row>
    <row r="4424" spans="1:2" x14ac:dyDescent="0.15">
      <c r="A4424" s="14" t="e">
        <f>IF(t_sys_prefab说明表!#REF!=2,t_sys_prefab说明表!#REF!,"")</f>
        <v>#REF!</v>
      </c>
      <c r="B4424" s="14" t="e">
        <f>IF(t_sys_prefab说明表!#REF!=2,t_sys_prefab说明表!#REF!,"")</f>
        <v>#REF!</v>
      </c>
    </row>
    <row r="4425" spans="1:2" x14ac:dyDescent="0.15">
      <c r="A4425" s="14" t="e">
        <f>IF(t_sys_prefab说明表!#REF!=2,t_sys_prefab说明表!#REF!,"")</f>
        <v>#REF!</v>
      </c>
      <c r="B4425" s="14" t="e">
        <f>IF(t_sys_prefab说明表!#REF!=2,t_sys_prefab说明表!#REF!,"")</f>
        <v>#REF!</v>
      </c>
    </row>
    <row r="4426" spans="1:2" x14ac:dyDescent="0.15">
      <c r="A4426" s="14" t="e">
        <f>IF(t_sys_prefab说明表!#REF!=2,t_sys_prefab说明表!#REF!,"")</f>
        <v>#REF!</v>
      </c>
      <c r="B4426" s="14" t="e">
        <f>IF(t_sys_prefab说明表!#REF!=2,t_sys_prefab说明表!#REF!,"")</f>
        <v>#REF!</v>
      </c>
    </row>
    <row r="4427" spans="1:2" x14ac:dyDescent="0.15">
      <c r="A4427" s="14" t="e">
        <f>IF(t_sys_prefab说明表!#REF!=2,t_sys_prefab说明表!#REF!,"")</f>
        <v>#REF!</v>
      </c>
      <c r="B4427" s="14" t="e">
        <f>IF(t_sys_prefab说明表!#REF!=2,t_sys_prefab说明表!#REF!,"")</f>
        <v>#REF!</v>
      </c>
    </row>
    <row r="4428" spans="1:2" x14ac:dyDescent="0.15">
      <c r="A4428" s="14" t="e">
        <f>IF(t_sys_prefab说明表!#REF!=2,t_sys_prefab说明表!#REF!,"")</f>
        <v>#REF!</v>
      </c>
      <c r="B4428" s="14" t="e">
        <f>IF(t_sys_prefab说明表!#REF!=2,t_sys_prefab说明表!#REF!,"")</f>
        <v>#REF!</v>
      </c>
    </row>
    <row r="4429" spans="1:2" x14ac:dyDescent="0.15">
      <c r="A4429" s="14" t="e">
        <f>IF(t_sys_prefab说明表!#REF!=2,t_sys_prefab说明表!#REF!,"")</f>
        <v>#REF!</v>
      </c>
      <c r="B4429" s="14" t="e">
        <f>IF(t_sys_prefab说明表!#REF!=2,t_sys_prefab说明表!#REF!,"")</f>
        <v>#REF!</v>
      </c>
    </row>
    <row r="4430" spans="1:2" x14ac:dyDescent="0.15">
      <c r="A4430" s="14" t="e">
        <f>IF(t_sys_prefab说明表!#REF!=2,t_sys_prefab说明表!#REF!,"")</f>
        <v>#REF!</v>
      </c>
      <c r="B4430" s="14" t="e">
        <f>IF(t_sys_prefab说明表!#REF!=2,t_sys_prefab说明表!#REF!,"")</f>
        <v>#REF!</v>
      </c>
    </row>
    <row r="4431" spans="1:2" x14ac:dyDescent="0.15">
      <c r="A4431" s="14" t="e">
        <f>IF(t_sys_prefab说明表!#REF!=2,t_sys_prefab说明表!#REF!,"")</f>
        <v>#REF!</v>
      </c>
      <c r="B4431" s="14" t="e">
        <f>IF(t_sys_prefab说明表!#REF!=2,t_sys_prefab说明表!#REF!,"")</f>
        <v>#REF!</v>
      </c>
    </row>
    <row r="4432" spans="1:2" x14ac:dyDescent="0.15">
      <c r="A4432" s="14" t="e">
        <f>IF(t_sys_prefab说明表!#REF!=2,t_sys_prefab说明表!#REF!,"")</f>
        <v>#REF!</v>
      </c>
      <c r="B4432" s="14" t="e">
        <f>IF(t_sys_prefab说明表!#REF!=2,t_sys_prefab说明表!#REF!,"")</f>
        <v>#REF!</v>
      </c>
    </row>
    <row r="4433" spans="1:2" x14ac:dyDescent="0.15">
      <c r="A4433" s="14" t="e">
        <f>IF(t_sys_prefab说明表!#REF!=2,t_sys_prefab说明表!#REF!,"")</f>
        <v>#REF!</v>
      </c>
      <c r="B4433" s="14" t="e">
        <f>IF(t_sys_prefab说明表!#REF!=2,t_sys_prefab说明表!#REF!,"")</f>
        <v>#REF!</v>
      </c>
    </row>
    <row r="4434" spans="1:2" x14ac:dyDescent="0.15">
      <c r="A4434" s="14" t="e">
        <f>IF(t_sys_prefab说明表!#REF!=2,t_sys_prefab说明表!#REF!,"")</f>
        <v>#REF!</v>
      </c>
      <c r="B4434" s="14" t="e">
        <f>IF(t_sys_prefab说明表!#REF!=2,t_sys_prefab说明表!#REF!,"")</f>
        <v>#REF!</v>
      </c>
    </row>
    <row r="4435" spans="1:2" x14ac:dyDescent="0.15">
      <c r="A4435" s="14" t="e">
        <f>IF(t_sys_prefab说明表!#REF!=2,t_sys_prefab说明表!#REF!,"")</f>
        <v>#REF!</v>
      </c>
      <c r="B4435" s="14" t="e">
        <f>IF(t_sys_prefab说明表!#REF!=2,t_sys_prefab说明表!#REF!,"")</f>
        <v>#REF!</v>
      </c>
    </row>
    <row r="4436" spans="1:2" x14ac:dyDescent="0.15">
      <c r="A4436" s="14" t="e">
        <f>IF(t_sys_prefab说明表!#REF!=2,t_sys_prefab说明表!#REF!,"")</f>
        <v>#REF!</v>
      </c>
      <c r="B4436" s="14" t="e">
        <f>IF(t_sys_prefab说明表!#REF!=2,t_sys_prefab说明表!#REF!,"")</f>
        <v>#REF!</v>
      </c>
    </row>
    <row r="4437" spans="1:2" x14ac:dyDescent="0.15">
      <c r="A4437" s="14" t="e">
        <f>IF(t_sys_prefab说明表!#REF!=2,t_sys_prefab说明表!#REF!,"")</f>
        <v>#REF!</v>
      </c>
      <c r="B4437" s="14" t="e">
        <f>IF(t_sys_prefab说明表!#REF!=2,t_sys_prefab说明表!#REF!,"")</f>
        <v>#REF!</v>
      </c>
    </row>
    <row r="4438" spans="1:2" x14ac:dyDescent="0.15">
      <c r="A4438" s="14" t="e">
        <f>IF(t_sys_prefab说明表!#REF!=2,t_sys_prefab说明表!#REF!,"")</f>
        <v>#REF!</v>
      </c>
      <c r="B4438" s="14" t="e">
        <f>IF(t_sys_prefab说明表!#REF!=2,t_sys_prefab说明表!#REF!,"")</f>
        <v>#REF!</v>
      </c>
    </row>
    <row r="4439" spans="1:2" x14ac:dyDescent="0.15">
      <c r="A4439" s="14" t="e">
        <f>IF(t_sys_prefab说明表!#REF!=2,t_sys_prefab说明表!#REF!,"")</f>
        <v>#REF!</v>
      </c>
      <c r="B4439" s="14" t="e">
        <f>IF(t_sys_prefab说明表!#REF!=2,t_sys_prefab说明表!#REF!,"")</f>
        <v>#REF!</v>
      </c>
    </row>
    <row r="4440" spans="1:2" x14ac:dyDescent="0.15">
      <c r="A4440" s="14" t="e">
        <f>IF(t_sys_prefab说明表!#REF!=2,t_sys_prefab说明表!#REF!,"")</f>
        <v>#REF!</v>
      </c>
      <c r="B4440" s="14" t="e">
        <f>IF(t_sys_prefab说明表!#REF!=2,t_sys_prefab说明表!#REF!,"")</f>
        <v>#REF!</v>
      </c>
    </row>
    <row r="4441" spans="1:2" x14ac:dyDescent="0.15">
      <c r="A4441" s="14" t="e">
        <f>IF(t_sys_prefab说明表!#REF!=2,t_sys_prefab说明表!#REF!,"")</f>
        <v>#REF!</v>
      </c>
      <c r="B4441" s="14" t="e">
        <f>IF(t_sys_prefab说明表!#REF!=2,t_sys_prefab说明表!#REF!,"")</f>
        <v>#REF!</v>
      </c>
    </row>
    <row r="4442" spans="1:2" x14ac:dyDescent="0.15">
      <c r="A4442" s="14" t="e">
        <f>IF(t_sys_prefab说明表!#REF!=2,t_sys_prefab说明表!#REF!,"")</f>
        <v>#REF!</v>
      </c>
      <c r="B4442" s="14" t="e">
        <f>IF(t_sys_prefab说明表!#REF!=2,t_sys_prefab说明表!#REF!,"")</f>
        <v>#REF!</v>
      </c>
    </row>
    <row r="4443" spans="1:2" x14ac:dyDescent="0.15">
      <c r="A4443" s="14" t="e">
        <f>IF(t_sys_prefab说明表!#REF!=2,t_sys_prefab说明表!#REF!,"")</f>
        <v>#REF!</v>
      </c>
      <c r="B4443" s="14" t="e">
        <f>IF(t_sys_prefab说明表!#REF!=2,t_sys_prefab说明表!#REF!,"")</f>
        <v>#REF!</v>
      </c>
    </row>
    <row r="4444" spans="1:2" x14ac:dyDescent="0.15">
      <c r="A4444" s="14" t="e">
        <f>IF(t_sys_prefab说明表!#REF!=2,t_sys_prefab说明表!#REF!,"")</f>
        <v>#REF!</v>
      </c>
      <c r="B4444" s="14" t="e">
        <f>IF(t_sys_prefab说明表!#REF!=2,t_sys_prefab说明表!#REF!,"")</f>
        <v>#REF!</v>
      </c>
    </row>
    <row r="4445" spans="1:2" x14ac:dyDescent="0.15">
      <c r="A4445" s="14" t="e">
        <f>IF(t_sys_prefab说明表!#REF!=2,t_sys_prefab说明表!#REF!,"")</f>
        <v>#REF!</v>
      </c>
      <c r="B4445" s="14" t="e">
        <f>IF(t_sys_prefab说明表!#REF!=2,t_sys_prefab说明表!#REF!,"")</f>
        <v>#REF!</v>
      </c>
    </row>
    <row r="4446" spans="1:2" x14ac:dyDescent="0.15">
      <c r="A4446" s="14" t="e">
        <f>IF(t_sys_prefab说明表!#REF!=2,t_sys_prefab说明表!#REF!,"")</f>
        <v>#REF!</v>
      </c>
      <c r="B4446" s="14" t="e">
        <f>IF(t_sys_prefab说明表!#REF!=2,t_sys_prefab说明表!#REF!,"")</f>
        <v>#REF!</v>
      </c>
    </row>
    <row r="4447" spans="1:2" x14ac:dyDescent="0.15">
      <c r="A4447" s="14" t="e">
        <f>IF(t_sys_prefab说明表!#REF!=2,t_sys_prefab说明表!#REF!,"")</f>
        <v>#REF!</v>
      </c>
      <c r="B4447" s="14" t="e">
        <f>IF(t_sys_prefab说明表!#REF!=2,t_sys_prefab说明表!#REF!,"")</f>
        <v>#REF!</v>
      </c>
    </row>
    <row r="4448" spans="1:2" x14ac:dyDescent="0.15">
      <c r="A4448" s="14" t="e">
        <f>IF(t_sys_prefab说明表!#REF!=2,t_sys_prefab说明表!#REF!,"")</f>
        <v>#REF!</v>
      </c>
      <c r="B4448" s="14" t="e">
        <f>IF(t_sys_prefab说明表!#REF!=2,t_sys_prefab说明表!#REF!,"")</f>
        <v>#REF!</v>
      </c>
    </row>
    <row r="4449" spans="1:2" x14ac:dyDescent="0.15">
      <c r="A4449" s="14" t="e">
        <f>IF(t_sys_prefab说明表!#REF!=2,t_sys_prefab说明表!#REF!,"")</f>
        <v>#REF!</v>
      </c>
      <c r="B4449" s="14" t="e">
        <f>IF(t_sys_prefab说明表!#REF!=2,t_sys_prefab说明表!#REF!,"")</f>
        <v>#REF!</v>
      </c>
    </row>
    <row r="4450" spans="1:2" x14ac:dyDescent="0.15">
      <c r="A4450" s="14" t="e">
        <f>IF(t_sys_prefab说明表!#REF!=2,t_sys_prefab说明表!#REF!,"")</f>
        <v>#REF!</v>
      </c>
      <c r="B4450" s="14" t="e">
        <f>IF(t_sys_prefab说明表!#REF!=2,t_sys_prefab说明表!#REF!,"")</f>
        <v>#REF!</v>
      </c>
    </row>
    <row r="4451" spans="1:2" x14ac:dyDescent="0.15">
      <c r="A4451" s="14" t="e">
        <f>IF(t_sys_prefab说明表!#REF!=2,t_sys_prefab说明表!#REF!,"")</f>
        <v>#REF!</v>
      </c>
      <c r="B4451" s="14" t="e">
        <f>IF(t_sys_prefab说明表!#REF!=2,t_sys_prefab说明表!#REF!,"")</f>
        <v>#REF!</v>
      </c>
    </row>
    <row r="4452" spans="1:2" x14ac:dyDescent="0.15">
      <c r="A4452" s="14" t="e">
        <f>IF(t_sys_prefab说明表!#REF!=2,t_sys_prefab说明表!#REF!,"")</f>
        <v>#REF!</v>
      </c>
      <c r="B4452" s="14" t="e">
        <f>IF(t_sys_prefab说明表!#REF!=2,t_sys_prefab说明表!#REF!,"")</f>
        <v>#REF!</v>
      </c>
    </row>
    <row r="4453" spans="1:2" x14ac:dyDescent="0.15">
      <c r="A4453" s="14" t="e">
        <f>IF(t_sys_prefab说明表!#REF!=2,t_sys_prefab说明表!#REF!,"")</f>
        <v>#REF!</v>
      </c>
      <c r="B4453" s="14" t="e">
        <f>IF(t_sys_prefab说明表!#REF!=2,t_sys_prefab说明表!#REF!,"")</f>
        <v>#REF!</v>
      </c>
    </row>
    <row r="4454" spans="1:2" x14ac:dyDescent="0.15">
      <c r="A4454" s="14" t="e">
        <f>IF(t_sys_prefab说明表!#REF!=2,t_sys_prefab说明表!#REF!,"")</f>
        <v>#REF!</v>
      </c>
      <c r="B4454" s="14" t="e">
        <f>IF(t_sys_prefab说明表!#REF!=2,t_sys_prefab说明表!#REF!,"")</f>
        <v>#REF!</v>
      </c>
    </row>
    <row r="4455" spans="1:2" x14ac:dyDescent="0.15">
      <c r="A4455" s="14" t="e">
        <f>IF(t_sys_prefab说明表!#REF!=2,t_sys_prefab说明表!#REF!,"")</f>
        <v>#REF!</v>
      </c>
      <c r="B4455" s="14" t="e">
        <f>IF(t_sys_prefab说明表!#REF!=2,t_sys_prefab说明表!#REF!,"")</f>
        <v>#REF!</v>
      </c>
    </row>
    <row r="4456" spans="1:2" x14ac:dyDescent="0.15">
      <c r="A4456" s="14" t="e">
        <f>IF(t_sys_prefab说明表!#REF!=2,t_sys_prefab说明表!#REF!,"")</f>
        <v>#REF!</v>
      </c>
      <c r="B4456" s="14" t="e">
        <f>IF(t_sys_prefab说明表!#REF!=2,t_sys_prefab说明表!#REF!,"")</f>
        <v>#REF!</v>
      </c>
    </row>
    <row r="4457" spans="1:2" x14ac:dyDescent="0.15">
      <c r="A4457" s="14" t="e">
        <f>IF(t_sys_prefab说明表!#REF!=2,t_sys_prefab说明表!#REF!,"")</f>
        <v>#REF!</v>
      </c>
      <c r="B4457" s="14" t="e">
        <f>IF(t_sys_prefab说明表!#REF!=2,t_sys_prefab说明表!#REF!,"")</f>
        <v>#REF!</v>
      </c>
    </row>
    <row r="4458" spans="1:2" x14ac:dyDescent="0.15">
      <c r="A4458" s="14" t="e">
        <f>IF(t_sys_prefab说明表!#REF!=2,t_sys_prefab说明表!#REF!,"")</f>
        <v>#REF!</v>
      </c>
      <c r="B4458" s="14" t="e">
        <f>IF(t_sys_prefab说明表!#REF!=2,t_sys_prefab说明表!#REF!,"")</f>
        <v>#REF!</v>
      </c>
    </row>
    <row r="4459" spans="1:2" x14ac:dyDescent="0.15">
      <c r="A4459" s="14" t="e">
        <f>IF(t_sys_prefab说明表!#REF!=2,t_sys_prefab说明表!#REF!,"")</f>
        <v>#REF!</v>
      </c>
      <c r="B4459" s="14" t="e">
        <f>IF(t_sys_prefab说明表!#REF!=2,t_sys_prefab说明表!#REF!,"")</f>
        <v>#REF!</v>
      </c>
    </row>
    <row r="4460" spans="1:2" x14ac:dyDescent="0.15">
      <c r="A4460" s="14" t="e">
        <f>IF(t_sys_prefab说明表!#REF!=2,t_sys_prefab说明表!#REF!,"")</f>
        <v>#REF!</v>
      </c>
      <c r="B4460" s="14" t="e">
        <f>IF(t_sys_prefab说明表!#REF!=2,t_sys_prefab说明表!#REF!,"")</f>
        <v>#REF!</v>
      </c>
    </row>
    <row r="4461" spans="1:2" x14ac:dyDescent="0.15">
      <c r="A4461" s="14" t="e">
        <f>IF(t_sys_prefab说明表!#REF!=2,t_sys_prefab说明表!#REF!,"")</f>
        <v>#REF!</v>
      </c>
      <c r="B4461" s="14" t="e">
        <f>IF(t_sys_prefab说明表!#REF!=2,t_sys_prefab说明表!#REF!,"")</f>
        <v>#REF!</v>
      </c>
    </row>
    <row r="4462" spans="1:2" x14ac:dyDescent="0.15">
      <c r="A4462" s="14" t="e">
        <f>IF(t_sys_prefab说明表!#REF!=2,t_sys_prefab说明表!#REF!,"")</f>
        <v>#REF!</v>
      </c>
      <c r="B4462" s="14" t="e">
        <f>IF(t_sys_prefab说明表!#REF!=2,t_sys_prefab说明表!#REF!,"")</f>
        <v>#REF!</v>
      </c>
    </row>
    <row r="4463" spans="1:2" x14ac:dyDescent="0.15">
      <c r="A4463" s="14" t="e">
        <f>IF(t_sys_prefab说明表!#REF!=2,t_sys_prefab说明表!#REF!,"")</f>
        <v>#REF!</v>
      </c>
      <c r="B4463" s="14" t="e">
        <f>IF(t_sys_prefab说明表!#REF!=2,t_sys_prefab说明表!#REF!,"")</f>
        <v>#REF!</v>
      </c>
    </row>
    <row r="4464" spans="1:2" x14ac:dyDescent="0.15">
      <c r="A4464" s="14" t="e">
        <f>IF(t_sys_prefab说明表!#REF!=2,t_sys_prefab说明表!#REF!,"")</f>
        <v>#REF!</v>
      </c>
      <c r="B4464" s="14" t="e">
        <f>IF(t_sys_prefab说明表!#REF!=2,t_sys_prefab说明表!#REF!,"")</f>
        <v>#REF!</v>
      </c>
    </row>
    <row r="4465" spans="1:2" x14ac:dyDescent="0.15">
      <c r="A4465" s="14" t="e">
        <f>IF(t_sys_prefab说明表!#REF!=2,t_sys_prefab说明表!#REF!,"")</f>
        <v>#REF!</v>
      </c>
      <c r="B4465" s="14" t="e">
        <f>IF(t_sys_prefab说明表!#REF!=2,t_sys_prefab说明表!#REF!,"")</f>
        <v>#REF!</v>
      </c>
    </row>
    <row r="4466" spans="1:2" x14ac:dyDescent="0.15">
      <c r="A4466" s="14" t="e">
        <f>IF(t_sys_prefab说明表!#REF!=2,t_sys_prefab说明表!#REF!,"")</f>
        <v>#REF!</v>
      </c>
      <c r="B4466" s="14" t="e">
        <f>IF(t_sys_prefab说明表!#REF!=2,t_sys_prefab说明表!#REF!,"")</f>
        <v>#REF!</v>
      </c>
    </row>
    <row r="4467" spans="1:2" x14ac:dyDescent="0.15">
      <c r="A4467" s="14" t="e">
        <f>IF(t_sys_prefab说明表!#REF!=2,t_sys_prefab说明表!#REF!,"")</f>
        <v>#REF!</v>
      </c>
      <c r="B4467" s="14" t="e">
        <f>IF(t_sys_prefab说明表!#REF!=2,t_sys_prefab说明表!#REF!,"")</f>
        <v>#REF!</v>
      </c>
    </row>
    <row r="4468" spans="1:2" x14ac:dyDescent="0.15">
      <c r="A4468" s="14" t="e">
        <f>IF(t_sys_prefab说明表!#REF!=2,t_sys_prefab说明表!#REF!,"")</f>
        <v>#REF!</v>
      </c>
      <c r="B4468" s="14" t="e">
        <f>IF(t_sys_prefab说明表!#REF!=2,t_sys_prefab说明表!#REF!,"")</f>
        <v>#REF!</v>
      </c>
    </row>
    <row r="4469" spans="1:2" x14ac:dyDescent="0.15">
      <c r="A4469" s="14" t="e">
        <f>IF(t_sys_prefab说明表!#REF!=2,t_sys_prefab说明表!#REF!,"")</f>
        <v>#REF!</v>
      </c>
      <c r="B4469" s="14" t="e">
        <f>IF(t_sys_prefab说明表!#REF!=2,t_sys_prefab说明表!#REF!,"")</f>
        <v>#REF!</v>
      </c>
    </row>
    <row r="4470" spans="1:2" x14ac:dyDescent="0.15">
      <c r="A4470" s="14" t="e">
        <f>IF(t_sys_prefab说明表!#REF!=2,t_sys_prefab说明表!#REF!,"")</f>
        <v>#REF!</v>
      </c>
      <c r="B4470" s="14" t="e">
        <f>IF(t_sys_prefab说明表!#REF!=2,t_sys_prefab说明表!#REF!,"")</f>
        <v>#REF!</v>
      </c>
    </row>
    <row r="4471" spans="1:2" x14ac:dyDescent="0.15">
      <c r="A4471" s="14" t="e">
        <f>IF(t_sys_prefab说明表!#REF!=2,t_sys_prefab说明表!#REF!,"")</f>
        <v>#REF!</v>
      </c>
      <c r="B4471" s="14" t="e">
        <f>IF(t_sys_prefab说明表!#REF!=2,t_sys_prefab说明表!#REF!,"")</f>
        <v>#REF!</v>
      </c>
    </row>
    <row r="4472" spans="1:2" x14ac:dyDescent="0.15">
      <c r="A4472" s="14" t="e">
        <f>IF(t_sys_prefab说明表!#REF!=2,t_sys_prefab说明表!#REF!,"")</f>
        <v>#REF!</v>
      </c>
      <c r="B4472" s="14" t="e">
        <f>IF(t_sys_prefab说明表!#REF!=2,t_sys_prefab说明表!#REF!,"")</f>
        <v>#REF!</v>
      </c>
    </row>
    <row r="4473" spans="1:2" x14ac:dyDescent="0.15">
      <c r="A4473" s="14" t="e">
        <f>IF(t_sys_prefab说明表!#REF!=2,t_sys_prefab说明表!#REF!,"")</f>
        <v>#REF!</v>
      </c>
      <c r="B4473" s="14" t="e">
        <f>IF(t_sys_prefab说明表!#REF!=2,t_sys_prefab说明表!#REF!,"")</f>
        <v>#REF!</v>
      </c>
    </row>
    <row r="4474" spans="1:2" x14ac:dyDescent="0.15">
      <c r="A4474" s="14" t="e">
        <f>IF(t_sys_prefab说明表!#REF!=2,t_sys_prefab说明表!#REF!,"")</f>
        <v>#REF!</v>
      </c>
      <c r="B4474" s="14" t="e">
        <f>IF(t_sys_prefab说明表!#REF!=2,t_sys_prefab说明表!#REF!,"")</f>
        <v>#REF!</v>
      </c>
    </row>
    <row r="4475" spans="1:2" x14ac:dyDescent="0.15">
      <c r="A4475" s="14" t="e">
        <f>IF(t_sys_prefab说明表!#REF!=2,t_sys_prefab说明表!#REF!,"")</f>
        <v>#REF!</v>
      </c>
      <c r="B4475" s="14" t="e">
        <f>IF(t_sys_prefab说明表!#REF!=2,t_sys_prefab说明表!#REF!,"")</f>
        <v>#REF!</v>
      </c>
    </row>
    <row r="4476" spans="1:2" x14ac:dyDescent="0.15">
      <c r="A4476" s="14" t="e">
        <f>IF(t_sys_prefab说明表!#REF!=2,t_sys_prefab说明表!#REF!,"")</f>
        <v>#REF!</v>
      </c>
      <c r="B4476" s="14" t="e">
        <f>IF(t_sys_prefab说明表!#REF!=2,t_sys_prefab说明表!#REF!,"")</f>
        <v>#REF!</v>
      </c>
    </row>
    <row r="4477" spans="1:2" x14ac:dyDescent="0.15">
      <c r="A4477" s="14" t="e">
        <f>IF(t_sys_prefab说明表!#REF!=2,t_sys_prefab说明表!#REF!,"")</f>
        <v>#REF!</v>
      </c>
      <c r="B4477" s="14" t="e">
        <f>IF(t_sys_prefab说明表!#REF!=2,t_sys_prefab说明表!#REF!,"")</f>
        <v>#REF!</v>
      </c>
    </row>
    <row r="4478" spans="1:2" x14ac:dyDescent="0.15">
      <c r="A4478" s="14" t="e">
        <f>IF(t_sys_prefab说明表!#REF!=2,t_sys_prefab说明表!#REF!,"")</f>
        <v>#REF!</v>
      </c>
      <c r="B4478" s="14" t="e">
        <f>IF(t_sys_prefab说明表!#REF!=2,t_sys_prefab说明表!#REF!,"")</f>
        <v>#REF!</v>
      </c>
    </row>
    <row r="4479" spans="1:2" x14ac:dyDescent="0.15">
      <c r="A4479" s="14" t="e">
        <f>IF(t_sys_prefab说明表!#REF!=2,t_sys_prefab说明表!#REF!,"")</f>
        <v>#REF!</v>
      </c>
      <c r="B4479" s="14" t="e">
        <f>IF(t_sys_prefab说明表!#REF!=2,t_sys_prefab说明表!#REF!,"")</f>
        <v>#REF!</v>
      </c>
    </row>
    <row r="4480" spans="1:2" x14ac:dyDescent="0.15">
      <c r="A4480" s="14" t="e">
        <f>IF(t_sys_prefab说明表!#REF!=2,t_sys_prefab说明表!#REF!,"")</f>
        <v>#REF!</v>
      </c>
      <c r="B4480" s="14" t="e">
        <f>IF(t_sys_prefab说明表!#REF!=2,t_sys_prefab说明表!#REF!,"")</f>
        <v>#REF!</v>
      </c>
    </row>
    <row r="4481" spans="1:2" x14ac:dyDescent="0.15">
      <c r="A4481" s="14" t="e">
        <f>IF(t_sys_prefab说明表!#REF!=2,t_sys_prefab说明表!#REF!,"")</f>
        <v>#REF!</v>
      </c>
      <c r="B4481" s="14" t="e">
        <f>IF(t_sys_prefab说明表!#REF!=2,t_sys_prefab说明表!#REF!,"")</f>
        <v>#REF!</v>
      </c>
    </row>
    <row r="4482" spans="1:2" x14ac:dyDescent="0.15">
      <c r="A4482" s="14" t="e">
        <f>IF(t_sys_prefab说明表!#REF!=2,t_sys_prefab说明表!#REF!,"")</f>
        <v>#REF!</v>
      </c>
      <c r="B4482" s="14" t="e">
        <f>IF(t_sys_prefab说明表!#REF!=2,t_sys_prefab说明表!#REF!,"")</f>
        <v>#REF!</v>
      </c>
    </row>
    <row r="4483" spans="1:2" x14ac:dyDescent="0.15">
      <c r="A4483" s="14" t="e">
        <f>IF(t_sys_prefab说明表!#REF!=2,t_sys_prefab说明表!#REF!,"")</f>
        <v>#REF!</v>
      </c>
      <c r="B4483" s="14" t="e">
        <f>IF(t_sys_prefab说明表!#REF!=2,t_sys_prefab说明表!#REF!,"")</f>
        <v>#REF!</v>
      </c>
    </row>
    <row r="4484" spans="1:2" x14ac:dyDescent="0.15">
      <c r="A4484" s="14" t="e">
        <f>IF(t_sys_prefab说明表!#REF!=2,t_sys_prefab说明表!#REF!,"")</f>
        <v>#REF!</v>
      </c>
      <c r="B4484" s="14" t="e">
        <f>IF(t_sys_prefab说明表!#REF!=2,t_sys_prefab说明表!#REF!,"")</f>
        <v>#REF!</v>
      </c>
    </row>
    <row r="4485" spans="1:2" x14ac:dyDescent="0.15">
      <c r="A4485" s="14" t="e">
        <f>IF(t_sys_prefab说明表!#REF!=2,t_sys_prefab说明表!#REF!,"")</f>
        <v>#REF!</v>
      </c>
      <c r="B4485" s="14" t="e">
        <f>IF(t_sys_prefab说明表!#REF!=2,t_sys_prefab说明表!#REF!,"")</f>
        <v>#REF!</v>
      </c>
    </row>
    <row r="4486" spans="1:2" x14ac:dyDescent="0.15">
      <c r="A4486" s="14" t="e">
        <f>IF(t_sys_prefab说明表!#REF!=2,t_sys_prefab说明表!#REF!,"")</f>
        <v>#REF!</v>
      </c>
      <c r="B4486" s="14" t="e">
        <f>IF(t_sys_prefab说明表!#REF!=2,t_sys_prefab说明表!#REF!,"")</f>
        <v>#REF!</v>
      </c>
    </row>
    <row r="4487" spans="1:2" x14ac:dyDescent="0.15">
      <c r="A4487" s="14" t="e">
        <f>IF(t_sys_prefab说明表!#REF!=2,t_sys_prefab说明表!#REF!,"")</f>
        <v>#REF!</v>
      </c>
      <c r="B4487" s="14" t="e">
        <f>IF(t_sys_prefab说明表!#REF!=2,t_sys_prefab说明表!#REF!,"")</f>
        <v>#REF!</v>
      </c>
    </row>
    <row r="4488" spans="1:2" x14ac:dyDescent="0.15">
      <c r="A4488" s="14" t="e">
        <f>IF(t_sys_prefab说明表!#REF!=2,t_sys_prefab说明表!#REF!,"")</f>
        <v>#REF!</v>
      </c>
      <c r="B4488" s="14" t="e">
        <f>IF(t_sys_prefab说明表!#REF!=2,t_sys_prefab说明表!#REF!,"")</f>
        <v>#REF!</v>
      </c>
    </row>
    <row r="4489" spans="1:2" x14ac:dyDescent="0.15">
      <c r="A4489" s="14" t="e">
        <f>IF(t_sys_prefab说明表!#REF!=2,t_sys_prefab说明表!#REF!,"")</f>
        <v>#REF!</v>
      </c>
      <c r="B4489" s="14" t="e">
        <f>IF(t_sys_prefab说明表!#REF!=2,t_sys_prefab说明表!#REF!,"")</f>
        <v>#REF!</v>
      </c>
    </row>
    <row r="4490" spans="1:2" x14ac:dyDescent="0.15">
      <c r="A4490" s="14" t="e">
        <f>IF(t_sys_prefab说明表!#REF!=2,t_sys_prefab说明表!#REF!,"")</f>
        <v>#REF!</v>
      </c>
      <c r="B4490" s="14" t="e">
        <f>IF(t_sys_prefab说明表!#REF!=2,t_sys_prefab说明表!#REF!,"")</f>
        <v>#REF!</v>
      </c>
    </row>
    <row r="4491" spans="1:2" x14ac:dyDescent="0.15">
      <c r="A4491" s="14" t="e">
        <f>IF(t_sys_prefab说明表!#REF!=2,t_sys_prefab说明表!#REF!,"")</f>
        <v>#REF!</v>
      </c>
      <c r="B4491" s="14" t="e">
        <f>IF(t_sys_prefab说明表!#REF!=2,t_sys_prefab说明表!#REF!,"")</f>
        <v>#REF!</v>
      </c>
    </row>
    <row r="4492" spans="1:2" x14ac:dyDescent="0.15">
      <c r="A4492" s="14" t="e">
        <f>IF(t_sys_prefab说明表!#REF!=2,t_sys_prefab说明表!#REF!,"")</f>
        <v>#REF!</v>
      </c>
      <c r="B4492" s="14" t="e">
        <f>IF(t_sys_prefab说明表!#REF!=2,t_sys_prefab说明表!#REF!,"")</f>
        <v>#REF!</v>
      </c>
    </row>
    <row r="4493" spans="1:2" x14ac:dyDescent="0.15">
      <c r="A4493" s="14" t="e">
        <f>IF(t_sys_prefab说明表!#REF!=2,t_sys_prefab说明表!#REF!,"")</f>
        <v>#REF!</v>
      </c>
      <c r="B4493" s="14" t="e">
        <f>IF(t_sys_prefab说明表!#REF!=2,t_sys_prefab说明表!#REF!,"")</f>
        <v>#REF!</v>
      </c>
    </row>
    <row r="4494" spans="1:2" x14ac:dyDescent="0.15">
      <c r="A4494" s="14" t="e">
        <f>IF(t_sys_prefab说明表!#REF!=2,t_sys_prefab说明表!#REF!,"")</f>
        <v>#REF!</v>
      </c>
      <c r="B4494" s="14" t="e">
        <f>IF(t_sys_prefab说明表!#REF!=2,t_sys_prefab说明表!#REF!,"")</f>
        <v>#REF!</v>
      </c>
    </row>
    <row r="4495" spans="1:2" x14ac:dyDescent="0.15">
      <c r="A4495" s="14" t="e">
        <f>IF(t_sys_prefab说明表!#REF!=2,t_sys_prefab说明表!#REF!,"")</f>
        <v>#REF!</v>
      </c>
      <c r="B4495" s="14" t="e">
        <f>IF(t_sys_prefab说明表!#REF!=2,t_sys_prefab说明表!#REF!,"")</f>
        <v>#REF!</v>
      </c>
    </row>
    <row r="4496" spans="1:2" x14ac:dyDescent="0.15">
      <c r="A4496" s="14" t="e">
        <f>IF(t_sys_prefab说明表!#REF!=2,t_sys_prefab说明表!#REF!,"")</f>
        <v>#REF!</v>
      </c>
      <c r="B4496" s="14" t="e">
        <f>IF(t_sys_prefab说明表!#REF!=2,t_sys_prefab说明表!#REF!,"")</f>
        <v>#REF!</v>
      </c>
    </row>
    <row r="4497" spans="1:2" x14ac:dyDescent="0.15">
      <c r="A4497" s="14" t="e">
        <f>IF(t_sys_prefab说明表!#REF!=2,t_sys_prefab说明表!#REF!,"")</f>
        <v>#REF!</v>
      </c>
      <c r="B4497" s="14" t="e">
        <f>IF(t_sys_prefab说明表!#REF!=2,t_sys_prefab说明表!#REF!,"")</f>
        <v>#REF!</v>
      </c>
    </row>
    <row r="4498" spans="1:2" x14ac:dyDescent="0.15">
      <c r="A4498" s="14" t="e">
        <f>IF(t_sys_prefab说明表!#REF!=2,t_sys_prefab说明表!#REF!,"")</f>
        <v>#REF!</v>
      </c>
      <c r="B4498" s="14" t="e">
        <f>IF(t_sys_prefab说明表!#REF!=2,t_sys_prefab说明表!#REF!,"")</f>
        <v>#REF!</v>
      </c>
    </row>
    <row r="4499" spans="1:2" x14ac:dyDescent="0.15">
      <c r="A4499" s="14" t="e">
        <f>IF(t_sys_prefab说明表!#REF!=2,t_sys_prefab说明表!#REF!,"")</f>
        <v>#REF!</v>
      </c>
      <c r="B4499" s="14" t="e">
        <f>IF(t_sys_prefab说明表!#REF!=2,t_sys_prefab说明表!#REF!,"")</f>
        <v>#REF!</v>
      </c>
    </row>
    <row r="4500" spans="1:2" x14ac:dyDescent="0.15">
      <c r="A4500" s="14" t="e">
        <f>IF(t_sys_prefab说明表!#REF!=2,t_sys_prefab说明表!#REF!,"")</f>
        <v>#REF!</v>
      </c>
      <c r="B4500" s="14" t="e">
        <f>IF(t_sys_prefab说明表!#REF!=2,t_sys_prefab说明表!#REF!,"")</f>
        <v>#REF!</v>
      </c>
    </row>
    <row r="4501" spans="1:2" x14ac:dyDescent="0.15">
      <c r="A4501" s="14" t="e">
        <f>IF(t_sys_prefab说明表!#REF!=2,t_sys_prefab说明表!#REF!,"")</f>
        <v>#REF!</v>
      </c>
      <c r="B4501" s="14" t="e">
        <f>IF(t_sys_prefab说明表!#REF!=2,t_sys_prefab说明表!#REF!,"")</f>
        <v>#REF!</v>
      </c>
    </row>
    <row r="4502" spans="1:2" x14ac:dyDescent="0.15">
      <c r="A4502" s="14" t="e">
        <f>IF(t_sys_prefab说明表!#REF!=2,t_sys_prefab说明表!#REF!,"")</f>
        <v>#REF!</v>
      </c>
      <c r="B4502" s="14" t="e">
        <f>IF(t_sys_prefab说明表!#REF!=2,t_sys_prefab说明表!#REF!,"")</f>
        <v>#REF!</v>
      </c>
    </row>
    <row r="4503" spans="1:2" x14ac:dyDescent="0.15">
      <c r="A4503" s="14" t="e">
        <f>IF(t_sys_prefab说明表!#REF!=2,t_sys_prefab说明表!#REF!,"")</f>
        <v>#REF!</v>
      </c>
      <c r="B4503" s="14" t="e">
        <f>IF(t_sys_prefab说明表!#REF!=2,t_sys_prefab说明表!#REF!,"")</f>
        <v>#REF!</v>
      </c>
    </row>
    <row r="4504" spans="1:2" x14ac:dyDescent="0.15">
      <c r="A4504" s="14" t="e">
        <f>IF(t_sys_prefab说明表!#REF!=2,t_sys_prefab说明表!#REF!,"")</f>
        <v>#REF!</v>
      </c>
      <c r="B4504" s="14" t="e">
        <f>IF(t_sys_prefab说明表!#REF!=2,t_sys_prefab说明表!#REF!,"")</f>
        <v>#REF!</v>
      </c>
    </row>
    <row r="4505" spans="1:2" x14ac:dyDescent="0.15">
      <c r="A4505" s="14" t="e">
        <f>IF(t_sys_prefab说明表!#REF!=2,t_sys_prefab说明表!#REF!,"")</f>
        <v>#REF!</v>
      </c>
      <c r="B4505" s="14" t="e">
        <f>IF(t_sys_prefab说明表!#REF!=2,t_sys_prefab说明表!#REF!,"")</f>
        <v>#REF!</v>
      </c>
    </row>
    <row r="4506" spans="1:2" x14ac:dyDescent="0.15">
      <c r="A4506" s="14" t="e">
        <f>IF(t_sys_prefab说明表!#REF!=2,t_sys_prefab说明表!#REF!,"")</f>
        <v>#REF!</v>
      </c>
      <c r="B4506" s="14" t="e">
        <f>IF(t_sys_prefab说明表!#REF!=2,t_sys_prefab说明表!#REF!,"")</f>
        <v>#REF!</v>
      </c>
    </row>
    <row r="4507" spans="1:2" x14ac:dyDescent="0.15">
      <c r="A4507" s="14" t="e">
        <f>IF(t_sys_prefab说明表!#REF!=2,t_sys_prefab说明表!#REF!,"")</f>
        <v>#REF!</v>
      </c>
      <c r="B4507" s="14" t="e">
        <f>IF(t_sys_prefab说明表!#REF!=2,t_sys_prefab说明表!#REF!,"")</f>
        <v>#REF!</v>
      </c>
    </row>
    <row r="4508" spans="1:2" x14ac:dyDescent="0.15">
      <c r="A4508" s="14" t="e">
        <f>IF(t_sys_prefab说明表!#REF!=2,t_sys_prefab说明表!#REF!,"")</f>
        <v>#REF!</v>
      </c>
      <c r="B4508" s="14" t="e">
        <f>IF(t_sys_prefab说明表!#REF!=2,t_sys_prefab说明表!#REF!,"")</f>
        <v>#REF!</v>
      </c>
    </row>
    <row r="4509" spans="1:2" x14ac:dyDescent="0.15">
      <c r="A4509" s="14" t="e">
        <f>IF(t_sys_prefab说明表!#REF!=2,t_sys_prefab说明表!#REF!,"")</f>
        <v>#REF!</v>
      </c>
      <c r="B4509" s="14" t="e">
        <f>IF(t_sys_prefab说明表!#REF!=2,t_sys_prefab说明表!#REF!,"")</f>
        <v>#REF!</v>
      </c>
    </row>
    <row r="4510" spans="1:2" x14ac:dyDescent="0.15">
      <c r="A4510" s="14" t="e">
        <f>IF(t_sys_prefab说明表!#REF!=2,t_sys_prefab说明表!#REF!,"")</f>
        <v>#REF!</v>
      </c>
      <c r="B4510" s="14" t="e">
        <f>IF(t_sys_prefab说明表!#REF!=2,t_sys_prefab说明表!#REF!,"")</f>
        <v>#REF!</v>
      </c>
    </row>
    <row r="4511" spans="1:2" x14ac:dyDescent="0.15">
      <c r="A4511" s="14" t="e">
        <f>IF(t_sys_prefab说明表!#REF!=2,t_sys_prefab说明表!#REF!,"")</f>
        <v>#REF!</v>
      </c>
      <c r="B4511" s="14" t="e">
        <f>IF(t_sys_prefab说明表!#REF!=2,t_sys_prefab说明表!#REF!,"")</f>
        <v>#REF!</v>
      </c>
    </row>
    <row r="4512" spans="1:2" x14ac:dyDescent="0.15">
      <c r="A4512" s="14" t="e">
        <f>IF(t_sys_prefab说明表!#REF!=2,t_sys_prefab说明表!#REF!,"")</f>
        <v>#REF!</v>
      </c>
      <c r="B4512" s="14" t="e">
        <f>IF(t_sys_prefab说明表!#REF!=2,t_sys_prefab说明表!#REF!,"")</f>
        <v>#REF!</v>
      </c>
    </row>
    <row r="4513" spans="1:2" x14ac:dyDescent="0.15">
      <c r="A4513" s="14" t="e">
        <f>IF(t_sys_prefab说明表!#REF!=2,t_sys_prefab说明表!#REF!,"")</f>
        <v>#REF!</v>
      </c>
      <c r="B4513" s="14" t="e">
        <f>IF(t_sys_prefab说明表!#REF!=2,t_sys_prefab说明表!#REF!,"")</f>
        <v>#REF!</v>
      </c>
    </row>
    <row r="4514" spans="1:2" x14ac:dyDescent="0.15">
      <c r="A4514" s="14" t="e">
        <f>IF(t_sys_prefab说明表!#REF!=2,t_sys_prefab说明表!#REF!,"")</f>
        <v>#REF!</v>
      </c>
      <c r="B4514" s="14" t="e">
        <f>IF(t_sys_prefab说明表!#REF!=2,t_sys_prefab说明表!#REF!,"")</f>
        <v>#REF!</v>
      </c>
    </row>
    <row r="4515" spans="1:2" x14ac:dyDescent="0.15">
      <c r="A4515" s="14" t="e">
        <f>IF(t_sys_prefab说明表!#REF!=2,t_sys_prefab说明表!#REF!,"")</f>
        <v>#REF!</v>
      </c>
      <c r="B4515" s="14" t="e">
        <f>IF(t_sys_prefab说明表!#REF!=2,t_sys_prefab说明表!#REF!,"")</f>
        <v>#REF!</v>
      </c>
    </row>
    <row r="4516" spans="1:2" x14ac:dyDescent="0.15">
      <c r="A4516" s="14" t="e">
        <f>IF(t_sys_prefab说明表!#REF!=2,t_sys_prefab说明表!#REF!,"")</f>
        <v>#REF!</v>
      </c>
      <c r="B4516" s="14" t="e">
        <f>IF(t_sys_prefab说明表!#REF!=2,t_sys_prefab说明表!#REF!,"")</f>
        <v>#REF!</v>
      </c>
    </row>
    <row r="4517" spans="1:2" x14ac:dyDescent="0.15">
      <c r="A4517" s="14" t="e">
        <f>IF(t_sys_prefab说明表!#REF!=2,t_sys_prefab说明表!#REF!,"")</f>
        <v>#REF!</v>
      </c>
      <c r="B4517" s="14" t="e">
        <f>IF(t_sys_prefab说明表!#REF!=2,t_sys_prefab说明表!#REF!,"")</f>
        <v>#REF!</v>
      </c>
    </row>
    <row r="4518" spans="1:2" x14ac:dyDescent="0.15">
      <c r="A4518" s="14" t="e">
        <f>IF(t_sys_prefab说明表!#REF!=2,t_sys_prefab说明表!#REF!,"")</f>
        <v>#REF!</v>
      </c>
      <c r="B4518" s="14" t="e">
        <f>IF(t_sys_prefab说明表!#REF!=2,t_sys_prefab说明表!#REF!,"")</f>
        <v>#REF!</v>
      </c>
    </row>
    <row r="4519" spans="1:2" x14ac:dyDescent="0.15">
      <c r="A4519" s="14" t="e">
        <f>IF(t_sys_prefab说明表!#REF!=2,t_sys_prefab说明表!#REF!,"")</f>
        <v>#REF!</v>
      </c>
      <c r="B4519" s="14" t="e">
        <f>IF(t_sys_prefab说明表!#REF!=2,t_sys_prefab说明表!#REF!,"")</f>
        <v>#REF!</v>
      </c>
    </row>
    <row r="4520" spans="1:2" x14ac:dyDescent="0.15">
      <c r="A4520" s="14" t="e">
        <f>IF(t_sys_prefab说明表!#REF!=2,t_sys_prefab说明表!#REF!,"")</f>
        <v>#REF!</v>
      </c>
      <c r="B4520" s="14" t="e">
        <f>IF(t_sys_prefab说明表!#REF!=2,t_sys_prefab说明表!#REF!,"")</f>
        <v>#REF!</v>
      </c>
    </row>
    <row r="4521" spans="1:2" x14ac:dyDescent="0.15">
      <c r="A4521" s="14" t="e">
        <f>IF(t_sys_prefab说明表!#REF!=2,t_sys_prefab说明表!#REF!,"")</f>
        <v>#REF!</v>
      </c>
      <c r="B4521" s="14" t="e">
        <f>IF(t_sys_prefab说明表!#REF!=2,t_sys_prefab说明表!#REF!,"")</f>
        <v>#REF!</v>
      </c>
    </row>
    <row r="4522" spans="1:2" x14ac:dyDescent="0.15">
      <c r="A4522" s="14" t="e">
        <f>IF(t_sys_prefab说明表!#REF!=2,t_sys_prefab说明表!#REF!,"")</f>
        <v>#REF!</v>
      </c>
      <c r="B4522" s="14" t="e">
        <f>IF(t_sys_prefab说明表!#REF!=2,t_sys_prefab说明表!#REF!,"")</f>
        <v>#REF!</v>
      </c>
    </row>
    <row r="4523" spans="1:2" x14ac:dyDescent="0.15">
      <c r="A4523" s="14" t="e">
        <f>IF(t_sys_prefab说明表!#REF!=2,t_sys_prefab说明表!#REF!,"")</f>
        <v>#REF!</v>
      </c>
      <c r="B4523" s="14" t="e">
        <f>IF(t_sys_prefab说明表!#REF!=2,t_sys_prefab说明表!#REF!,"")</f>
        <v>#REF!</v>
      </c>
    </row>
    <row r="4524" spans="1:2" x14ac:dyDescent="0.15">
      <c r="A4524" s="14" t="e">
        <f>IF(t_sys_prefab说明表!#REF!=2,t_sys_prefab说明表!#REF!,"")</f>
        <v>#REF!</v>
      </c>
      <c r="B4524" s="14" t="e">
        <f>IF(t_sys_prefab说明表!#REF!=2,t_sys_prefab说明表!#REF!,"")</f>
        <v>#REF!</v>
      </c>
    </row>
    <row r="4525" spans="1:2" x14ac:dyDescent="0.15">
      <c r="A4525" s="14" t="e">
        <f>IF(t_sys_prefab说明表!#REF!=2,t_sys_prefab说明表!#REF!,"")</f>
        <v>#REF!</v>
      </c>
      <c r="B4525" s="14" t="e">
        <f>IF(t_sys_prefab说明表!#REF!=2,t_sys_prefab说明表!#REF!,"")</f>
        <v>#REF!</v>
      </c>
    </row>
    <row r="4526" spans="1:2" x14ac:dyDescent="0.15">
      <c r="A4526" s="14" t="e">
        <f>IF(t_sys_prefab说明表!#REF!=2,t_sys_prefab说明表!#REF!,"")</f>
        <v>#REF!</v>
      </c>
      <c r="B4526" s="14" t="e">
        <f>IF(t_sys_prefab说明表!#REF!=2,t_sys_prefab说明表!#REF!,"")</f>
        <v>#REF!</v>
      </c>
    </row>
    <row r="4527" spans="1:2" x14ac:dyDescent="0.15">
      <c r="A4527" s="14" t="e">
        <f>IF(t_sys_prefab说明表!#REF!=2,t_sys_prefab说明表!#REF!,"")</f>
        <v>#REF!</v>
      </c>
      <c r="B4527" s="14" t="e">
        <f>IF(t_sys_prefab说明表!#REF!=2,t_sys_prefab说明表!#REF!,"")</f>
        <v>#REF!</v>
      </c>
    </row>
    <row r="4528" spans="1:2" x14ac:dyDescent="0.15">
      <c r="A4528" s="14" t="e">
        <f>IF(t_sys_prefab说明表!#REF!=2,t_sys_prefab说明表!#REF!,"")</f>
        <v>#REF!</v>
      </c>
      <c r="B4528" s="14" t="e">
        <f>IF(t_sys_prefab说明表!#REF!=2,t_sys_prefab说明表!#REF!,"")</f>
        <v>#REF!</v>
      </c>
    </row>
    <row r="4529" spans="1:2" x14ac:dyDescent="0.15">
      <c r="A4529" s="14" t="e">
        <f>IF(t_sys_prefab说明表!#REF!=2,t_sys_prefab说明表!#REF!,"")</f>
        <v>#REF!</v>
      </c>
      <c r="B4529" s="14" t="e">
        <f>IF(t_sys_prefab说明表!#REF!=2,t_sys_prefab说明表!#REF!,"")</f>
        <v>#REF!</v>
      </c>
    </row>
    <row r="4530" spans="1:2" x14ac:dyDescent="0.15">
      <c r="A4530" s="14" t="e">
        <f>IF(t_sys_prefab说明表!#REF!=2,t_sys_prefab说明表!#REF!,"")</f>
        <v>#REF!</v>
      </c>
      <c r="B4530" s="14" t="e">
        <f>IF(t_sys_prefab说明表!#REF!=2,t_sys_prefab说明表!#REF!,"")</f>
        <v>#REF!</v>
      </c>
    </row>
    <row r="4531" spans="1:2" x14ac:dyDescent="0.15">
      <c r="A4531" s="14" t="e">
        <f>IF(t_sys_prefab说明表!#REF!=2,t_sys_prefab说明表!#REF!,"")</f>
        <v>#REF!</v>
      </c>
      <c r="B4531" s="14" t="e">
        <f>IF(t_sys_prefab说明表!#REF!=2,t_sys_prefab说明表!#REF!,"")</f>
        <v>#REF!</v>
      </c>
    </row>
    <row r="4532" spans="1:2" x14ac:dyDescent="0.15">
      <c r="A4532" s="14" t="e">
        <f>IF(t_sys_prefab说明表!#REF!=2,t_sys_prefab说明表!#REF!,"")</f>
        <v>#REF!</v>
      </c>
      <c r="B4532" s="14" t="e">
        <f>IF(t_sys_prefab说明表!#REF!=2,t_sys_prefab说明表!#REF!,"")</f>
        <v>#REF!</v>
      </c>
    </row>
    <row r="4533" spans="1:2" x14ac:dyDescent="0.15">
      <c r="A4533" s="14" t="e">
        <f>IF(t_sys_prefab说明表!#REF!=2,t_sys_prefab说明表!#REF!,"")</f>
        <v>#REF!</v>
      </c>
      <c r="B4533" s="14" t="e">
        <f>IF(t_sys_prefab说明表!#REF!=2,t_sys_prefab说明表!#REF!,"")</f>
        <v>#REF!</v>
      </c>
    </row>
    <row r="4534" spans="1:2" x14ac:dyDescent="0.15">
      <c r="A4534" s="14" t="e">
        <f>IF(t_sys_prefab说明表!#REF!=2,t_sys_prefab说明表!#REF!,"")</f>
        <v>#REF!</v>
      </c>
      <c r="B4534" s="14" t="e">
        <f>IF(t_sys_prefab说明表!#REF!=2,t_sys_prefab说明表!#REF!,"")</f>
        <v>#REF!</v>
      </c>
    </row>
    <row r="4535" spans="1:2" x14ac:dyDescent="0.15">
      <c r="A4535" s="14" t="e">
        <f>IF(t_sys_prefab说明表!#REF!=2,t_sys_prefab说明表!#REF!,"")</f>
        <v>#REF!</v>
      </c>
      <c r="B4535" s="14" t="e">
        <f>IF(t_sys_prefab说明表!#REF!=2,t_sys_prefab说明表!#REF!,"")</f>
        <v>#REF!</v>
      </c>
    </row>
    <row r="4536" spans="1:2" x14ac:dyDescent="0.15">
      <c r="A4536" s="14" t="e">
        <f>IF(t_sys_prefab说明表!#REF!=2,t_sys_prefab说明表!#REF!,"")</f>
        <v>#REF!</v>
      </c>
      <c r="B4536" s="14" t="e">
        <f>IF(t_sys_prefab说明表!#REF!=2,t_sys_prefab说明表!#REF!,"")</f>
        <v>#REF!</v>
      </c>
    </row>
    <row r="4537" spans="1:2" x14ac:dyDescent="0.15">
      <c r="A4537" s="14" t="e">
        <f>IF(t_sys_prefab说明表!#REF!=2,t_sys_prefab说明表!#REF!,"")</f>
        <v>#REF!</v>
      </c>
      <c r="B4537" s="14" t="e">
        <f>IF(t_sys_prefab说明表!#REF!=2,t_sys_prefab说明表!#REF!,"")</f>
        <v>#REF!</v>
      </c>
    </row>
    <row r="4538" spans="1:2" x14ac:dyDescent="0.15">
      <c r="A4538" s="14" t="e">
        <f>IF(t_sys_prefab说明表!#REF!=2,t_sys_prefab说明表!#REF!,"")</f>
        <v>#REF!</v>
      </c>
      <c r="B4538" s="14" t="e">
        <f>IF(t_sys_prefab说明表!#REF!=2,t_sys_prefab说明表!#REF!,"")</f>
        <v>#REF!</v>
      </c>
    </row>
    <row r="4539" spans="1:2" x14ac:dyDescent="0.15">
      <c r="A4539" s="14" t="e">
        <f>IF(t_sys_prefab说明表!#REF!=2,t_sys_prefab说明表!#REF!,"")</f>
        <v>#REF!</v>
      </c>
      <c r="B4539" s="14" t="e">
        <f>IF(t_sys_prefab说明表!#REF!=2,t_sys_prefab说明表!#REF!,"")</f>
        <v>#REF!</v>
      </c>
    </row>
    <row r="4540" spans="1:2" x14ac:dyDescent="0.15">
      <c r="A4540" s="14" t="e">
        <f>IF(t_sys_prefab说明表!#REF!=2,t_sys_prefab说明表!#REF!,"")</f>
        <v>#REF!</v>
      </c>
      <c r="B4540" s="14" t="e">
        <f>IF(t_sys_prefab说明表!#REF!=2,t_sys_prefab说明表!#REF!,"")</f>
        <v>#REF!</v>
      </c>
    </row>
    <row r="4541" spans="1:2" x14ac:dyDescent="0.15">
      <c r="A4541" s="14" t="e">
        <f>IF(t_sys_prefab说明表!#REF!=2,t_sys_prefab说明表!#REF!,"")</f>
        <v>#REF!</v>
      </c>
      <c r="B4541" s="14" t="e">
        <f>IF(t_sys_prefab说明表!#REF!=2,t_sys_prefab说明表!#REF!,"")</f>
        <v>#REF!</v>
      </c>
    </row>
    <row r="4542" spans="1:2" x14ac:dyDescent="0.15">
      <c r="A4542" s="14" t="e">
        <f>IF(t_sys_prefab说明表!#REF!=2,t_sys_prefab说明表!#REF!,"")</f>
        <v>#REF!</v>
      </c>
      <c r="B4542" s="14" t="e">
        <f>IF(t_sys_prefab说明表!#REF!=2,t_sys_prefab说明表!#REF!,"")</f>
        <v>#REF!</v>
      </c>
    </row>
    <row r="4543" spans="1:2" x14ac:dyDescent="0.15">
      <c r="A4543" s="14" t="e">
        <f>IF(t_sys_prefab说明表!#REF!=2,t_sys_prefab说明表!#REF!,"")</f>
        <v>#REF!</v>
      </c>
      <c r="B4543" s="14" t="e">
        <f>IF(t_sys_prefab说明表!#REF!=2,t_sys_prefab说明表!#REF!,"")</f>
        <v>#REF!</v>
      </c>
    </row>
    <row r="4544" spans="1:2" x14ac:dyDescent="0.15">
      <c r="A4544" s="14" t="e">
        <f>IF(t_sys_prefab说明表!#REF!=2,t_sys_prefab说明表!#REF!,"")</f>
        <v>#REF!</v>
      </c>
      <c r="B4544" s="14" t="e">
        <f>IF(t_sys_prefab说明表!#REF!=2,t_sys_prefab说明表!#REF!,"")</f>
        <v>#REF!</v>
      </c>
    </row>
    <row r="4545" spans="1:2" x14ac:dyDescent="0.15">
      <c r="A4545" s="14" t="e">
        <f>IF(t_sys_prefab说明表!#REF!=2,t_sys_prefab说明表!#REF!,"")</f>
        <v>#REF!</v>
      </c>
      <c r="B4545" s="14" t="e">
        <f>IF(t_sys_prefab说明表!#REF!=2,t_sys_prefab说明表!#REF!,"")</f>
        <v>#REF!</v>
      </c>
    </row>
    <row r="4546" spans="1:2" x14ac:dyDescent="0.15">
      <c r="A4546" s="14" t="e">
        <f>IF(t_sys_prefab说明表!#REF!=2,t_sys_prefab说明表!#REF!,"")</f>
        <v>#REF!</v>
      </c>
      <c r="B4546" s="14" t="e">
        <f>IF(t_sys_prefab说明表!#REF!=2,t_sys_prefab说明表!#REF!,"")</f>
        <v>#REF!</v>
      </c>
    </row>
    <row r="4547" spans="1:2" x14ac:dyDescent="0.15">
      <c r="A4547" s="14" t="e">
        <f>IF(t_sys_prefab说明表!#REF!=2,t_sys_prefab说明表!#REF!,"")</f>
        <v>#REF!</v>
      </c>
      <c r="B4547" s="14" t="e">
        <f>IF(t_sys_prefab说明表!#REF!=2,t_sys_prefab说明表!#REF!,"")</f>
        <v>#REF!</v>
      </c>
    </row>
    <row r="4548" spans="1:2" x14ac:dyDescent="0.15">
      <c r="A4548" s="14" t="e">
        <f>IF(t_sys_prefab说明表!#REF!=2,t_sys_prefab说明表!#REF!,"")</f>
        <v>#REF!</v>
      </c>
      <c r="B4548" s="14" t="e">
        <f>IF(t_sys_prefab说明表!#REF!=2,t_sys_prefab说明表!#REF!,"")</f>
        <v>#REF!</v>
      </c>
    </row>
    <row r="4549" spans="1:2" x14ac:dyDescent="0.15">
      <c r="A4549" s="14" t="e">
        <f>IF(t_sys_prefab说明表!#REF!=2,t_sys_prefab说明表!#REF!,"")</f>
        <v>#REF!</v>
      </c>
      <c r="B4549" s="14" t="e">
        <f>IF(t_sys_prefab说明表!#REF!=2,t_sys_prefab说明表!#REF!,"")</f>
        <v>#REF!</v>
      </c>
    </row>
    <row r="4550" spans="1:2" x14ac:dyDescent="0.15">
      <c r="A4550" s="14" t="e">
        <f>IF(t_sys_prefab说明表!#REF!=2,t_sys_prefab说明表!#REF!,"")</f>
        <v>#REF!</v>
      </c>
      <c r="B4550" s="14" t="e">
        <f>IF(t_sys_prefab说明表!#REF!=2,t_sys_prefab说明表!#REF!,"")</f>
        <v>#REF!</v>
      </c>
    </row>
    <row r="4551" spans="1:2" x14ac:dyDescent="0.15">
      <c r="A4551" s="14" t="e">
        <f>IF(t_sys_prefab说明表!#REF!=2,t_sys_prefab说明表!#REF!,"")</f>
        <v>#REF!</v>
      </c>
      <c r="B4551" s="14" t="e">
        <f>IF(t_sys_prefab说明表!#REF!=2,t_sys_prefab说明表!#REF!,"")</f>
        <v>#REF!</v>
      </c>
    </row>
    <row r="4552" spans="1:2" x14ac:dyDescent="0.15">
      <c r="A4552" s="14" t="e">
        <f>IF(t_sys_prefab说明表!#REF!=2,t_sys_prefab说明表!#REF!,"")</f>
        <v>#REF!</v>
      </c>
      <c r="B4552" s="14" t="e">
        <f>IF(t_sys_prefab说明表!#REF!=2,t_sys_prefab说明表!#REF!,"")</f>
        <v>#REF!</v>
      </c>
    </row>
    <row r="4553" spans="1:2" x14ac:dyDescent="0.15">
      <c r="A4553" s="14" t="e">
        <f>IF(t_sys_prefab说明表!#REF!=2,t_sys_prefab说明表!#REF!,"")</f>
        <v>#REF!</v>
      </c>
      <c r="B4553" s="14" t="e">
        <f>IF(t_sys_prefab说明表!#REF!=2,t_sys_prefab说明表!#REF!,"")</f>
        <v>#REF!</v>
      </c>
    </row>
    <row r="4554" spans="1:2" x14ac:dyDescent="0.15">
      <c r="A4554" s="14" t="e">
        <f>IF(t_sys_prefab说明表!#REF!=2,t_sys_prefab说明表!#REF!,"")</f>
        <v>#REF!</v>
      </c>
      <c r="B4554" s="14" t="e">
        <f>IF(t_sys_prefab说明表!#REF!=2,t_sys_prefab说明表!#REF!,"")</f>
        <v>#REF!</v>
      </c>
    </row>
    <row r="4555" spans="1:2" x14ac:dyDescent="0.15">
      <c r="A4555" s="14" t="e">
        <f>IF(t_sys_prefab说明表!#REF!=2,t_sys_prefab说明表!#REF!,"")</f>
        <v>#REF!</v>
      </c>
      <c r="B4555" s="14" t="e">
        <f>IF(t_sys_prefab说明表!#REF!=2,t_sys_prefab说明表!#REF!,"")</f>
        <v>#REF!</v>
      </c>
    </row>
    <row r="4556" spans="1:2" x14ac:dyDescent="0.15">
      <c r="A4556" s="14" t="e">
        <f>IF(t_sys_prefab说明表!#REF!=2,t_sys_prefab说明表!#REF!,"")</f>
        <v>#REF!</v>
      </c>
      <c r="B4556" s="14" t="e">
        <f>IF(t_sys_prefab说明表!#REF!=2,t_sys_prefab说明表!#REF!,"")</f>
        <v>#REF!</v>
      </c>
    </row>
    <row r="4557" spans="1:2" x14ac:dyDescent="0.15">
      <c r="A4557" s="14" t="e">
        <f>IF(t_sys_prefab说明表!#REF!=2,t_sys_prefab说明表!#REF!,"")</f>
        <v>#REF!</v>
      </c>
      <c r="B4557" s="14" t="e">
        <f>IF(t_sys_prefab说明表!#REF!=2,t_sys_prefab说明表!#REF!,"")</f>
        <v>#REF!</v>
      </c>
    </row>
    <row r="4558" spans="1:2" x14ac:dyDescent="0.15">
      <c r="A4558" s="14" t="e">
        <f>IF(t_sys_prefab说明表!#REF!=2,t_sys_prefab说明表!#REF!,"")</f>
        <v>#REF!</v>
      </c>
      <c r="B4558" s="14" t="e">
        <f>IF(t_sys_prefab说明表!#REF!=2,t_sys_prefab说明表!#REF!,"")</f>
        <v>#REF!</v>
      </c>
    </row>
    <row r="4559" spans="1:2" x14ac:dyDescent="0.15">
      <c r="A4559" s="14" t="e">
        <f>IF(t_sys_prefab说明表!#REF!=2,t_sys_prefab说明表!#REF!,"")</f>
        <v>#REF!</v>
      </c>
      <c r="B4559" s="14" t="e">
        <f>IF(t_sys_prefab说明表!#REF!=2,t_sys_prefab说明表!#REF!,"")</f>
        <v>#REF!</v>
      </c>
    </row>
    <row r="4560" spans="1:2" x14ac:dyDescent="0.15">
      <c r="A4560" s="14" t="e">
        <f>IF(t_sys_prefab说明表!#REF!=2,t_sys_prefab说明表!#REF!,"")</f>
        <v>#REF!</v>
      </c>
      <c r="B4560" s="14" t="e">
        <f>IF(t_sys_prefab说明表!#REF!=2,t_sys_prefab说明表!#REF!,"")</f>
        <v>#REF!</v>
      </c>
    </row>
    <row r="4561" spans="1:2" x14ac:dyDescent="0.15">
      <c r="A4561" s="14" t="e">
        <f>IF(t_sys_prefab说明表!#REF!=2,t_sys_prefab说明表!#REF!,"")</f>
        <v>#REF!</v>
      </c>
      <c r="B4561" s="14" t="e">
        <f>IF(t_sys_prefab说明表!#REF!=2,t_sys_prefab说明表!#REF!,"")</f>
        <v>#REF!</v>
      </c>
    </row>
    <row r="4562" spans="1:2" x14ac:dyDescent="0.15">
      <c r="A4562" s="14" t="e">
        <f>IF(t_sys_prefab说明表!#REF!=2,t_sys_prefab说明表!#REF!,"")</f>
        <v>#REF!</v>
      </c>
      <c r="B4562" s="14" t="e">
        <f>IF(t_sys_prefab说明表!#REF!=2,t_sys_prefab说明表!#REF!,"")</f>
        <v>#REF!</v>
      </c>
    </row>
    <row r="4563" spans="1:2" x14ac:dyDescent="0.15">
      <c r="A4563" s="14" t="e">
        <f>IF(t_sys_prefab说明表!#REF!=2,t_sys_prefab说明表!#REF!,"")</f>
        <v>#REF!</v>
      </c>
      <c r="B4563" s="14" t="e">
        <f>IF(t_sys_prefab说明表!#REF!=2,t_sys_prefab说明表!#REF!,"")</f>
        <v>#REF!</v>
      </c>
    </row>
    <row r="4564" spans="1:2" x14ac:dyDescent="0.15">
      <c r="A4564" s="14" t="e">
        <f>IF(t_sys_prefab说明表!#REF!=2,t_sys_prefab说明表!#REF!,"")</f>
        <v>#REF!</v>
      </c>
      <c r="B4564" s="14" t="e">
        <f>IF(t_sys_prefab说明表!#REF!=2,t_sys_prefab说明表!#REF!,"")</f>
        <v>#REF!</v>
      </c>
    </row>
    <row r="4565" spans="1:2" x14ac:dyDescent="0.15">
      <c r="A4565" s="14" t="e">
        <f>IF(t_sys_prefab说明表!#REF!=2,t_sys_prefab说明表!#REF!,"")</f>
        <v>#REF!</v>
      </c>
      <c r="B4565" s="14" t="e">
        <f>IF(t_sys_prefab说明表!#REF!=2,t_sys_prefab说明表!#REF!,"")</f>
        <v>#REF!</v>
      </c>
    </row>
    <row r="4566" spans="1:2" x14ac:dyDescent="0.15">
      <c r="A4566" s="14" t="e">
        <f>IF(t_sys_prefab说明表!#REF!=2,t_sys_prefab说明表!#REF!,"")</f>
        <v>#REF!</v>
      </c>
      <c r="B4566" s="14" t="e">
        <f>IF(t_sys_prefab说明表!#REF!=2,t_sys_prefab说明表!#REF!,"")</f>
        <v>#REF!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t_sys_prefab</vt:lpstr>
      <vt:lpstr>t_sys_prefab说明表</vt:lpstr>
      <vt:lpstr>t_uimodel_light</vt:lpstr>
      <vt:lpstr>t_uimodel_plot</vt:lpstr>
      <vt:lpstr>高模说明表</vt:lpstr>
      <vt:lpstr>低模说明表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</dc:creator>
  <cp:lastModifiedBy>代小松</cp:lastModifiedBy>
  <dcterms:created xsi:type="dcterms:W3CDTF">2022-10-28T10:32:00Z</dcterms:created>
  <dcterms:modified xsi:type="dcterms:W3CDTF">2023-06-20T07:38:11Z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8044DDF32E8547489D8AA4B17FCBF6F6</vt:lpwstr>
  </property>
  <property fmtid="{D5CDD505-2E9C-101B-9397-08002B2CF9AE}" pid="3" name="KSOProductBuildVer">
    <vt:lpwstr>2052-11.1.0.12980</vt:lpwstr>
  </property>
</Properties>
</file>