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isbursement Vouche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<sst xmlns="http://schemas.openxmlformats.org/spreadsheetml/2006/main" uniqueCount="65">
  <si>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Appendix 32</t>
  </si>
  <si>
    <t>Republic of the Philippines</t>
  </si>
  <si>
    <t xml:space="preserve">Fund Cluster : </t>
  </si>
  <si>
    <t>UNIVERSITY OF SOUTHEASTERN PHILIPPINES</t>
  </si>
  <si>
    <t>Obrero Campus, Bo, Obrero, Davao City</t>
  </si>
  <si>
    <t>DISBURSEMENT  VOUCHER</t>
  </si>
  <si>
    <t xml:space="preserve">Date : </t>
  </si>
  <si>
    <t xml:space="preserve">DV No. : </t>
  </si>
  <si>
    <t>Mode of Payment</t>
  </si>
  <si>
    <t>MDS Check</t>
  </si>
  <si>
    <t>Commercial Check</t>
  </si>
  <si>
    <t>ADA</t>
  </si>
  <si>
    <t>Others (Please specify)</t>
  </si>
  <si>
    <t>_________________</t>
  </si>
  <si>
    <t>Payee</t>
  </si>
  <si>
    <t>TIN/Employee No.:</t>
  </si>
  <si>
    <t>ORS/BURS No.:</t>
  </si>
  <si>
    <t xml:space="preserve"> </t>
  </si>
  <si>
    <t>Address</t>
  </si>
  <si>
    <t>Particulars</t>
  </si>
  <si>
    <t>Responsibility Center</t>
  </si>
  <si>
    <t>MFO/PAP</t>
  </si>
  <si>
    <t>Amount</t>
  </si>
  <si>
    <t>To payment for the purchase of ICT Equipment amounting to…</t>
  </si>
  <si>
    <t>Gross:</t>
  </si>
  <si>
    <t>Retention</t>
  </si>
  <si>
    <t>LD</t>
  </si>
  <si>
    <t>less tax 1%</t>
  </si>
  <si>
    <t>less tax 5%</t>
  </si>
  <si>
    <t>Amount Due</t>
  </si>
  <si>
    <t>A.</t>
  </si>
  <si>
    <t xml:space="preserve"> Certified:  Expenses/Cash Advance necessary,  lawful and  incurred under my direct supervision.</t>
  </si>
  <si>
    <t xml:space="preserve">  </t>
  </si>
  <si>
    <t>B.</t>
  </si>
  <si>
    <t xml:space="preserve"> Accounting Entry:</t>
  </si>
  <si>
    <t>Account Title</t>
  </si>
  <si>
    <t>UACS Code</t>
  </si>
  <si>
    <t>Debit</t>
  </si>
  <si>
    <t>Credit</t>
  </si>
  <si>
    <t>C.</t>
  </si>
  <si>
    <t>Certified:</t>
  </si>
  <si>
    <t xml:space="preserve">D. </t>
  </si>
  <si>
    <t>Approved for Payment</t>
  </si>
  <si>
    <t xml:space="preserve"> Cash available</t>
  </si>
  <si>
    <t xml:space="preserve"> Subject to Authority to Debit Account (when applicable)</t>
  </si>
  <si>
    <r>
      <rPr>
        <rFont val="Cambria"/>
        <b val="false"/>
        <i val="false"/>
        <strike val="false"/>
        <color rgb="FF000000"/>
        <sz val="10"/>
        <u val="none"/>
      </rPr>
      <t xml:space="preserve"> Supporting documents complete </t>
    </r>
    <r>
      <rPr>
        <rFont val="Cambria"/>
        <b val="true"/>
        <i val="false"/>
        <strike val="false"/>
        <color rgb="FF000000"/>
        <sz val="10"/>
        <u val="none"/>
      </rPr>
      <t xml:space="preserve">and amount claimed</t>
    </r>
    <r>
      <rPr>
        <rFont val="Cambria"/>
        <b val="false"/>
        <i val="false"/>
        <strike val="false"/>
        <color rgb="FF000000"/>
        <sz val="10"/>
        <u val="none"/>
      </rPr>
      <t xml:space="preserve"> </t>
    </r>
  </si>
  <si>
    <t>proper</t>
  </si>
  <si>
    <t>Signature</t>
  </si>
  <si>
    <t>Printed Name</t>
  </si>
  <si>
    <t>Position</t>
  </si>
  <si>
    <t>Finance Directress</t>
  </si>
  <si>
    <t>Vice President for Administration</t>
  </si>
  <si>
    <t xml:space="preserve">Head, Accounting Unit/ Authorized Representative </t>
  </si>
  <si>
    <t>Agency Head/ Authorized Representative</t>
  </si>
  <si>
    <t>Date</t>
  </si>
  <si>
    <t xml:space="preserve">E. </t>
  </si>
  <si>
    <t>Receipt of Payment</t>
  </si>
  <si>
    <t>JEV  No.</t>
  </si>
  <si>
    <t>Check/   ADA No. :</t>
  </si>
  <si>
    <t>Date :</t>
  </si>
  <si>
    <t xml:space="preserve">Bank Name &amp; Account Number: </t>
  </si>
  <si>
    <t>Signature :</t>
  </si>
  <si>
    <t xml:space="preserve">Printed Name: </t>
  </si>
  <si>
    <t>Official Receipt No. &amp; Date/Other Documents</t>
  </si>
  <si>
    <t xml:space="preserve">   </t>
  </si>
</sst>
</file>

<file path=xl/styles.xml><?xml version="1.0" encoding="utf-8"?>
<styleSheet xmlns="http://schemas.openxmlformats.org/spreadsheetml/2006/main">
  <numFmts count="1">
    <numFmt numFmtId="164" formatCode="_(* #,##0.00_);_(* \(#,##0.00\);_(* &quot;-&quot;??_);_(@_)"/>
  </numFmts>
  <fonts count="9">
    <font>
      <b val="0"/>
      <i val="0"/>
      <strike val="0"/>
      <u val="none"/>
      <sz val="11"/>
      <color theme="1"/>
      <name val="Calibri"/>
      <scheme val="minor"/>
    </font>
    <font>
      <b val="0"/>
      <i val="0"/>
      <strike val="0"/>
      <u val="none"/>
      <sz val="10"/>
      <color theme="1"/>
      <name val="Cambria"/>
    </font>
    <font>
      <b val="0"/>
      <i val="1"/>
      <strike val="0"/>
      <u val="none"/>
      <sz val="10"/>
      <color theme="1"/>
      <name val="Cambria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theme="1"/>
      <name val="Cambria"/>
    </font>
    <font>
      <b val="1"/>
      <i val="0"/>
      <strike val="0"/>
      <u val="none"/>
      <sz val="14"/>
      <color theme="1"/>
      <name val="Cambria"/>
    </font>
    <font>
      <b val="0"/>
      <i val="0"/>
      <strike val="0"/>
      <u val="none"/>
      <sz val="9"/>
      <color theme="1"/>
      <name val="Cambria"/>
    </font>
    <font>
      <b val="1"/>
      <i val="0"/>
      <strike val="0"/>
      <u val="single"/>
      <sz val="10"/>
      <color theme="1"/>
      <name val="Cambria"/>
    </font>
    <font>
      <b val="0"/>
      <i val="0"/>
      <strike val="0"/>
      <u val="none"/>
      <sz val="8"/>
      <color theme="1"/>
      <name val="Cambria"/>
    </font>
  </fonts>
  <fills count="2">
    <fill>
      <patternFill patternType="none"/>
    </fill>
    <fill>
      <patternFill patternType="gray125"/>
    </fill>
  </fills>
  <borders count="4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6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3" numFmtId="0" fillId="0" borderId="2" applyFont="1" applyNumberFormat="0" applyFill="0" applyBorder="1" applyAlignment="0"/>
    <xf xfId="0" fontId="3" numFmtId="0" fillId="0" borderId="3" applyFont="1" applyNumberFormat="0" applyFill="0" applyBorder="1" applyAlignment="0"/>
    <xf xfId="0" fontId="4" numFmtId="0" fillId="0" borderId="4" applyFont="1" applyNumberFormat="0" applyFill="0" applyBorder="1" applyAlignment="1">
      <alignment horizontal="left" vertical="center" textRotation="0" wrapText="true" shrinkToFit="false"/>
    </xf>
    <xf xfId="0" fontId="3" numFmtId="0" fillId="0" borderId="5" applyFont="1" applyNumberFormat="0" applyFill="0" applyBorder="1" applyAlignment="0"/>
    <xf xfId="0" fontId="1" numFmtId="0" fillId="0" borderId="6" applyFont="1" applyNumberFormat="0" applyFill="0" applyBorder="1" applyAlignment="1">
      <alignment horizontal="center" vertical="bottom" textRotation="0" wrapText="true" shrinkToFit="false"/>
    </xf>
    <xf xfId="0" fontId="3" numFmtId="0" fillId="0" borderId="7" applyFont="1" applyNumberFormat="0" applyFill="0" applyBorder="1" applyAlignment="0"/>
    <xf xfId="0" fontId="4" numFmtId="0" fillId="0" borderId="8" applyFont="1" applyNumberFormat="0" applyFill="0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9" applyFont="1" applyNumberFormat="0" applyFill="0" applyBorder="1" applyAlignment="1">
      <alignment horizontal="left" vertical="center" textRotation="0" wrapText="true" shrinkToFit="false"/>
    </xf>
    <xf xfId="0" fontId="4" numFmtId="0" fillId="0" borderId="10" applyFont="1" applyNumberFormat="0" applyFill="0" applyBorder="1" applyAlignment="1">
      <alignment horizontal="center" vertical="bottom" textRotation="0" wrapText="true" shrinkToFit="false"/>
    </xf>
    <xf xfId="0" fontId="3" numFmtId="0" fillId="0" borderId="11" applyFont="1" applyNumberFormat="0" applyFill="0" applyBorder="1" applyAlignment="0"/>
    <xf xfId="0" fontId="3" numFmtId="0" fillId="0" borderId="12" applyFont="1" applyNumberFormat="0" applyFill="0" applyBorder="1" applyAlignment="0"/>
    <xf xfId="0" fontId="5" numFmtId="0" fillId="0" borderId="6" applyFont="1" applyNumberFormat="0" applyFill="0" applyBorder="1" applyAlignment="1">
      <alignment horizontal="center" vertical="center" textRotation="0" wrapText="true" shrinkToFit="false"/>
    </xf>
    <xf xfId="0" fontId="4" numFmtId="0" fillId="0" borderId="8" applyFont="1" applyNumberFormat="0" applyFill="0" applyBorder="1" applyAlignment="1">
      <alignment vertical="bottom" textRotation="0" wrapText="true" shrinkToFit="false"/>
    </xf>
    <xf xfId="0" fontId="3" numFmtId="0" fillId="0" borderId="9" applyFont="1" applyNumberFormat="0" applyFill="0" applyBorder="1" applyAlignment="0"/>
    <xf xfId="0" fontId="3" numFmtId="0" fillId="0" borderId="6" applyFont="1" applyNumberFormat="0" applyFill="0" applyBorder="1" applyAlignment="0"/>
    <xf xfId="0" fontId="4" numFmtId="0" fillId="0" borderId="8" applyFont="1" applyNumberFormat="0" applyFill="0" applyBorder="1" applyAlignment="1">
      <alignment horizontal="left" vertical="bottom" textRotation="0" wrapText="true" shrinkToFit="false"/>
    </xf>
    <xf xfId="0" fontId="3" numFmtId="0" fillId="0" borderId="13" applyFont="1" applyNumberFormat="0" applyFill="0" applyBorder="1" applyAlignment="0"/>
    <xf xfId="0" fontId="3" numFmtId="0" fillId="0" borderId="14" applyFont="1" applyNumberFormat="0" applyFill="0" applyBorder="1" applyAlignment="0"/>
    <xf xfId="0" fontId="3" numFmtId="0" fillId="0" borderId="15" applyFont="1" applyNumberFormat="0" applyFill="0" applyBorder="1" applyAlignment="0"/>
    <xf xfId="0" fontId="4" numFmtId="0" fillId="0" borderId="14" applyFont="1" applyNumberFormat="0" applyFill="0" applyBorder="1" applyAlignment="1">
      <alignment horizontal="left" vertical="center" textRotation="0" wrapText="true" shrinkToFit="false"/>
    </xf>
    <xf xfId="0" fontId="3" numFmtId="0" fillId="0" borderId="16" applyFont="1" applyNumberFormat="0" applyFill="0" applyBorder="1" applyAlignment="0"/>
    <xf xfId="0" fontId="4" numFmtId="0" fillId="0" borderId="1" applyFont="1" applyNumberFormat="0" applyFill="0" applyBorder="1" applyAlignment="1">
      <alignment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bottom" textRotation="0" wrapText="true" shrinkToFit="false"/>
    </xf>
    <xf xfId="0" fontId="1" numFmtId="0" fillId="0" borderId="9" applyFont="1" applyNumberFormat="0" applyFill="0" applyBorder="1" applyAlignment="0"/>
    <xf xfId="0" fontId="1" numFmtId="0" fillId="0" borderId="8" applyFont="1" applyNumberFormat="0" applyFill="0" applyBorder="1" applyAlignment="1">
      <alignment vertical="bottom" textRotation="0" wrapText="true" shrinkToFit="false"/>
    </xf>
    <xf xfId="0" fontId="1" numFmtId="0" fillId="0" borderId="0" applyFont="1" applyNumberFormat="0" applyFill="0" applyBorder="0" applyAlignment="1">
      <alignment vertical="bottom" textRotation="0" wrapText="true" shrinkToFit="false"/>
    </xf>
    <xf xfId="0" fontId="1" numFmtId="0" fillId="0" borderId="17" applyFont="1" applyNumberFormat="0" applyFill="0" applyBorder="1" applyAlignment="0"/>
    <xf xfId="0" fontId="1" numFmtId="0" fillId="0" borderId="9" applyFont="1" applyNumberFormat="0" applyFill="0" applyBorder="1" applyAlignment="1">
      <alignment vertical="bottom" textRotation="0" wrapText="true" shrinkToFit="false"/>
    </xf>
    <xf xfId="0" fontId="1" numFmtId="0" fillId="0" borderId="18" applyFont="1" applyNumberFormat="0" applyFill="0" applyBorder="1" applyAlignment="1">
      <alignment vertical="bottom" textRotation="0" wrapText="true" shrinkToFit="false"/>
    </xf>
    <xf xfId="0" fontId="1" numFmtId="0" fillId="0" borderId="14" applyFont="1" applyNumberFormat="0" applyFill="0" applyBorder="1" applyAlignment="1">
      <alignment vertical="bottom" textRotation="0" wrapText="true" shrinkToFit="false"/>
    </xf>
    <xf xfId="0" fontId="1" numFmtId="0" fillId="0" borderId="14" applyFont="1" applyNumberFormat="0" applyFill="0" applyBorder="1" applyAlignment="0"/>
    <xf xfId="0" fontId="1" numFmtId="0" fillId="0" borderId="14" applyFont="1" applyNumberFormat="0" applyFill="0" applyBorder="1" applyAlignment="1">
      <alignment vertical="top" textRotation="0" wrapText="false" shrinkToFit="false"/>
    </xf>
    <xf xfId="0" fontId="1" numFmtId="0" fillId="0" borderId="16" applyFont="1" applyNumberFormat="0" applyFill="0" applyBorder="1" applyAlignment="1">
      <alignment vertical="bottom" textRotation="0" wrapText="true" shrinkToFit="false"/>
    </xf>
    <xf xfId="0" fontId="1" numFmtId="0" fillId="0" borderId="4" applyFont="1" applyNumberFormat="0" applyFill="0" applyBorder="1" applyAlignment="1">
      <alignment vertical="bottom" textRotation="0" wrapText="true" shrinkToFit="false"/>
    </xf>
    <xf xfId="0" fontId="1" numFmtId="0" fillId="0" borderId="4" applyFont="1" applyNumberFormat="0" applyFill="0" applyBorder="1" applyAlignment="1">
      <alignment horizontal="left" vertical="bottom" textRotation="0" wrapText="false" shrinkToFit="false"/>
    </xf>
    <xf xfId="0" fontId="1" numFmtId="0" fillId="0" borderId="5" applyFont="1" applyNumberFormat="0" applyFill="0" applyBorder="1" applyAlignment="0"/>
    <xf xfId="0" fontId="3" numFmtId="0" fillId="0" borderId="10" applyFont="1" applyNumberFormat="0" applyFill="0" applyBorder="1" applyAlignment="0"/>
    <xf xfId="0" fontId="3" numFmtId="0" fillId="0" borderId="19" applyFont="1" applyNumberFormat="0" applyFill="0" applyBorder="1" applyAlignment="0"/>
    <xf xfId="0" fontId="4" numFmtId="49" fillId="0" borderId="8" applyFont="1" applyNumberFormat="1" applyFill="0" applyBorder="1" applyAlignment="1">
      <alignment horizontal="center" vertical="center" textRotation="0" wrapText="true" shrinkToFit="false"/>
    </xf>
    <xf xfId="0" fontId="4" numFmtId="0" fillId="0" borderId="10" applyFont="1" applyNumberFormat="0" applyFill="0" applyBorder="1" applyAlignment="1">
      <alignment horizontal="center" vertical="center" textRotation="0" wrapText="true" shrinkToFit="false"/>
    </xf>
    <xf xfId="0" fontId="4" numFmtId="0" fillId="0" borderId="20" applyFont="1" applyNumberFormat="0" applyFill="0" applyBorder="1" applyAlignment="1">
      <alignment horizontal="left" vertical="center" textRotation="0" wrapText="true" shrinkToFit="false"/>
    </xf>
    <xf xfId="0" fontId="3" numFmtId="0" fillId="0" borderId="21" applyFont="1" applyNumberFormat="0" applyFill="0" applyBorder="1" applyAlignment="0"/>
    <xf xfId="0" fontId="3" numFmtId="0" fillId="0" borderId="22" applyFont="1" applyNumberFormat="0" applyFill="0" applyBorder="1" applyAlignment="0"/>
    <xf xfId="0" fontId="4" numFmtId="0" fillId="0" borderId="23" applyFont="1" applyNumberFormat="0" applyFill="0" applyBorder="1" applyAlignment="1">
      <alignment horizontal="left" vertical="center" textRotation="0" wrapText="true" shrinkToFit="false"/>
    </xf>
    <xf xfId="0" fontId="3" numFmtId="0" fillId="0" borderId="24" applyFont="1" applyNumberFormat="0" applyFill="0" applyBorder="1" applyAlignment="0"/>
    <xf xfId="0" fontId="3" numFmtId="0" fillId="0" borderId="18" applyFont="1" applyNumberFormat="0" applyFill="0" applyBorder="1" applyAlignment="0"/>
    <xf xfId="0" fontId="1" numFmtId="0" fillId="0" borderId="16" applyFont="1" applyNumberFormat="0" applyFill="0" applyBorder="1" applyAlignment="0"/>
    <xf xfId="0" fontId="1" numFmtId="49" fillId="0" borderId="25" applyFont="1" applyNumberFormat="1" applyFill="0" applyBorder="1" applyAlignment="1">
      <alignment horizontal="center" vertical="center" textRotation="0" wrapText="true" shrinkToFit="false"/>
    </xf>
    <xf xfId="0" fontId="3" numFmtId="0" fillId="0" borderId="26" applyFont="1" applyNumberFormat="0" applyFill="0" applyBorder="1" applyAlignment="0"/>
    <xf xfId="0" fontId="3" numFmtId="0" fillId="0" borderId="27" applyFont="1" applyNumberFormat="0" applyFill="0" applyBorder="1" applyAlignment="0"/>
    <xf xfId="0" fontId="1" numFmtId="49" fillId="0" borderId="28" applyFont="1" applyNumberFormat="1" applyFill="0" applyBorder="1" applyAlignment="1">
      <alignment horizontal="center" vertical="center" textRotation="0" wrapText="true" shrinkToFit="false"/>
    </xf>
    <xf xfId="0" fontId="3" numFmtId="0" fillId="0" borderId="29" applyFont="1" applyNumberFormat="0" applyFill="0" applyBorder="1" applyAlignment="0"/>
    <xf xfId="0" fontId="1" numFmtId="49" fillId="0" borderId="12" applyFont="1" applyNumberFormat="1" applyFill="0" applyBorder="1" applyAlignment="0"/>
    <xf xfId="0" fontId="1" numFmtId="49" fillId="0" borderId="0" applyFont="1" applyNumberFormat="1" applyFill="0" applyBorder="0" applyAlignment="0"/>
    <xf xfId="0" fontId="1" numFmtId="0" fillId="0" borderId="20" applyFont="1" applyNumberFormat="0" applyFill="0" applyBorder="1" applyAlignment="1">
      <alignment vertical="bottom" textRotation="0" wrapText="true" shrinkToFit="false"/>
    </xf>
    <xf xfId="0" fontId="1" numFmtId="0" fillId="0" borderId="21" applyFont="1" applyNumberFormat="0" applyFill="0" applyBorder="1" applyAlignment="0"/>
    <xf xfId="0" fontId="1" numFmtId="0" fillId="0" borderId="22" applyFont="1" applyNumberFormat="0" applyFill="0" applyBorder="1" applyAlignment="0"/>
    <xf xfId="0" fontId="1" numFmtId="0" fillId="0" borderId="23" applyFont="1" applyNumberFormat="0" applyFill="0" applyBorder="1" applyAlignment="0"/>
    <xf xfId="0" fontId="1" numFmtId="0" fillId="0" borderId="23" applyFont="1" applyNumberFormat="0" applyFill="0" applyBorder="1" applyAlignment="1">
      <alignment vertical="bottom" textRotation="0" wrapText="true" shrinkToFit="false"/>
    </xf>
    <xf xfId="0" fontId="1" numFmtId="0" fillId="0" borderId="21" applyFont="1" applyNumberFormat="0" applyFill="0" applyBorder="1" applyAlignment="1">
      <alignment vertical="bottom" textRotation="0" wrapText="true" shrinkToFit="false"/>
    </xf>
    <xf xfId="0" fontId="1" numFmtId="0" fillId="0" borderId="24" applyFont="1" applyNumberFormat="0" applyFill="0" applyBorder="1" applyAlignment="1">
      <alignment vertical="bottom" textRotation="0" wrapText="true" shrinkToFit="false"/>
    </xf>
    <xf xfId="0" fontId="6" numFmtId="0" fillId="0" borderId="6" applyFont="1" applyNumberFormat="0" applyFill="0" applyBorder="1" applyAlignment="1">
      <alignment horizontal="left" vertical="top" textRotation="0" wrapText="true" shrinkToFit="false"/>
    </xf>
    <xf xfId="0" fontId="1" numFmtId="14" fillId="0" borderId="8" applyFont="1" applyNumberFormat="1" applyFill="0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left" vertical="top" textRotation="0" wrapText="true" shrinkToFit="false"/>
    </xf>
    <xf xfId="0" fontId="1" numFmtId="14" fillId="0" borderId="8" applyFont="1" applyNumberFormat="1" applyFill="0" applyBorder="1" applyAlignment="1">
      <alignment horizontal="center" vertical="bottom" textRotation="0" wrapText="false" shrinkToFit="false"/>
    </xf>
    <xf xfId="0" fontId="1" numFmtId="0" fillId="0" borderId="8" applyFont="1" applyNumberFormat="0" applyFill="0" applyBorder="1" applyAlignment="1">
      <alignment horizontal="center" vertical="bottom" textRotation="0" wrapText="false" shrinkToFit="false"/>
    </xf>
    <xf xfId="0" fontId="4" numFmtId="164" fillId="0" borderId="8" applyFont="1" applyNumberFormat="1" applyFill="0" applyBorder="1" applyAlignment="1">
      <alignment horizontal="center" vertical="bottom" textRotation="0" wrapText="true" shrinkToFit="false"/>
    </xf>
    <xf xfId="0" fontId="1" numFmtId="0" fillId="0" borderId="6" applyFont="1" applyNumberFormat="0" applyFill="0" applyBorder="1" applyAlignment="0"/>
    <xf xfId="0" fontId="1" numFmtId="0" fillId="0" borderId="0" applyFont="1" applyNumberFormat="0" applyFill="0" applyBorder="0" applyAlignment="1">
      <alignment vertical="top" textRotation="0" wrapText="true" shrinkToFit="false"/>
    </xf>
    <xf xfId="0" fontId="1" numFmtId="0" fillId="0" borderId="7" applyFont="1" applyNumberFormat="0" applyFill="0" applyBorder="1" applyAlignment="1">
      <alignment vertical="top" textRotation="0" wrapText="true" shrinkToFit="false"/>
    </xf>
    <xf xfId="0" fontId="1" numFmtId="0" fillId="0" borderId="6" applyFont="1" applyNumberFormat="0" applyFill="0" applyBorder="1" applyAlignment="1">
      <alignment horizontal="left" vertical="bottom" textRotation="0" wrapText="false" shrinkToFit="false"/>
    </xf>
    <xf xfId="0" fontId="4" numFmtId="164" fillId="0" borderId="0" applyFont="1" applyNumberFormat="1" applyFill="0" applyBorder="0" applyAlignment="1">
      <alignment horizontal="center" vertical="bottom" textRotation="0" wrapText="true" shrinkToFit="false"/>
    </xf>
    <xf xfId="0" fontId="4" numFmtId="164" fillId="0" borderId="9" applyFont="1" applyNumberFormat="1" applyFill="0" applyBorder="1" applyAlignment="1">
      <alignment horizontal="center" vertical="bottom" textRotation="0" wrapText="true" shrinkToFit="false"/>
    </xf>
    <xf xfId="0" fontId="1" numFmtId="0" fillId="0" borderId="0" applyFont="1" applyNumberFormat="0" applyFill="0" applyBorder="0" applyAlignment="1">
      <alignment horizontal="left" vertical="top" textRotation="0" wrapText="true" shrinkToFit="false"/>
    </xf>
    <xf xfId="0" fontId="4" numFmtId="0" fillId="0" borderId="6" applyFont="1" applyNumberFormat="0" applyFill="0" applyBorder="1" applyAlignment="0"/>
    <xf xfId="0" fontId="4" numFmtId="0" fillId="0" borderId="0" applyFont="1" applyNumberFormat="0" applyFill="0" applyBorder="0" applyAlignment="0"/>
    <xf xfId="0" fontId="4" numFmtId="164" fillId="0" borderId="0" applyFont="1" applyNumberFormat="1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164" fillId="0" borderId="14" applyFont="1" applyNumberFormat="1" applyFill="0" applyBorder="1" applyAlignment="1">
      <alignment horizontal="center" vertical="bottom" textRotation="0" wrapText="false" shrinkToFit="false"/>
    </xf>
    <xf xfId="0" fontId="4" numFmtId="164" fillId="0" borderId="2" applyFont="1" applyNumberFormat="1" applyFill="0" applyBorder="1" applyAlignment="1">
      <alignment horizontal="center" vertical="bottom" textRotation="0" wrapText="false" shrinkToFit="false"/>
    </xf>
    <xf xfId="0" fontId="4" numFmtId="164" fillId="0" borderId="0" applyFont="1" applyNumberFormat="1" applyFill="0" applyBorder="0" applyAlignment="0"/>
    <xf xfId="0" fontId="1" numFmtId="0" fillId="0" borderId="8" applyFont="1" applyNumberFormat="0" applyFill="0" applyBorder="1" applyAlignment="0"/>
    <xf xfId="0" fontId="1" numFmtId="0" fillId="0" borderId="7" applyFont="1" applyNumberFormat="0" applyFill="0" applyBorder="1" applyAlignment="0"/>
    <xf xfId="0" fontId="1" numFmtId="4" fillId="0" borderId="8" applyFont="1" applyNumberFormat="1" applyFill="0" applyBorder="1" applyAlignment="1">
      <alignment vertical="bottom" textRotation="0" wrapText="true" shrinkToFit="false"/>
    </xf>
    <xf xfId="0" fontId="4" numFmtId="0" fillId="0" borderId="7" applyFont="1" applyNumberFormat="0" applyFill="0" applyBorder="1" applyAlignment="0"/>
    <xf xfId="0" fontId="4" numFmtId="0" fillId="0" borderId="6" applyFont="1" applyNumberFormat="0" applyFill="0" applyBorder="1" applyAlignment="1">
      <alignment horizontal="right" vertical="bottom" textRotation="0" wrapText="true" shrinkToFit="false"/>
    </xf>
    <xf xfId="0" fontId="1" numFmtId="0" fillId="0" borderId="18" applyFont="1" applyNumberFormat="0" applyFill="0" applyBorder="1" applyAlignment="0"/>
    <xf xfId="0" fontId="1" numFmtId="0" fillId="0" borderId="15" applyFont="1" applyNumberFormat="0" applyFill="0" applyBorder="1" applyAlignment="0"/>
    <xf xfId="0" fontId="4" numFmtId="164" fillId="0" borderId="30" applyFont="1" applyNumberFormat="1" applyFill="0" applyBorder="1" applyAlignment="1">
      <alignment horizontal="center" vertical="bottom" textRotation="0" wrapText="true" shrinkToFit="false"/>
    </xf>
    <xf xfId="0" fontId="3" numFmtId="0" fillId="0" borderId="31" applyFont="1" applyNumberFormat="0" applyFill="0" applyBorder="1" applyAlignment="0"/>
    <xf xfId="0" fontId="3" numFmtId="0" fillId="0" borderId="32" applyFont="1" applyNumberFormat="0" applyFill="0" applyBorder="1" applyAlignment="0"/>
    <xf xfId="0" fontId="4" numFmtId="0" fillId="0" borderId="33" applyFont="1" applyNumberFormat="0" applyFill="0" applyBorder="1" applyAlignment="1">
      <alignment vertical="center" textRotation="0" wrapText="false" shrinkToFit="false"/>
    </xf>
    <xf xfId="0" fontId="1" numFmtId="0" fillId="0" borderId="2" applyFont="1" applyNumberFormat="0" applyFill="0" applyBorder="1" applyAlignment="1">
      <alignment horizontal="left" vertical="center" textRotation="0" wrapText="false" shrinkToFit="false"/>
    </xf>
    <xf xfId="0" fontId="4" numFmtId="0" fillId="0" borderId="6" applyFont="1" applyNumberFormat="0" applyFill="0" applyBorder="1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9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4" numFmtId="0" fillId="0" borderId="0" applyFont="1" applyNumberFormat="0" applyFill="0" applyBorder="0" applyAlignment="1">
      <alignment horizontal="center" vertical="bottom" textRotation="0" wrapText="true" shrinkToFit="false"/>
    </xf>
    <xf xfId="0" fontId="4" numFmtId="0" fillId="0" borderId="9" applyFont="1" applyNumberFormat="0" applyFill="0" applyBorder="1" applyAlignment="1">
      <alignment horizontal="center" vertical="bottom" textRotation="0" wrapText="true" shrinkToFit="false"/>
    </xf>
    <xf xfId="0" fontId="7" numFmtId="0" fillId="0" borderId="6" applyFont="1" applyNumberFormat="0" applyFill="0" applyBorder="1" applyAlignment="1">
      <alignment horizontal="center" vertical="bottom" textRotation="0" wrapText="true" shrinkToFit="false"/>
    </xf>
    <xf xfId="0" fontId="1" numFmtId="0" fillId="0" borderId="6" applyFont="1" applyNumberFormat="0" applyFill="0" applyBorder="1" applyAlignment="1">
      <alignment horizontal="center" vertical="bottom" textRotation="0" wrapText="false" shrinkToFit="false"/>
    </xf>
    <xf xfId="0" fontId="1" numFmtId="0" fillId="0" borderId="14" applyFont="1" applyNumberFormat="0" applyFill="0" applyBorder="1" applyAlignment="1">
      <alignment horizontal="center" vertical="bottom" textRotation="0" wrapText="false" shrinkToFit="false"/>
    </xf>
    <xf xfId="0" fontId="4" numFmtId="0" fillId="0" borderId="34" applyFont="1" applyNumberFormat="0" applyFill="0" applyBorder="1" applyAlignment="1">
      <alignment vertical="center" textRotation="0" wrapText="false" shrinkToFit="false"/>
    </xf>
    <xf xfId="0" fontId="1" numFmtId="0" fillId="0" borderId="26" applyFont="1" applyNumberFormat="0" applyFill="0" applyBorder="1" applyAlignment="1">
      <alignment vertical="center" textRotation="0" wrapText="false" shrinkToFit="false"/>
    </xf>
    <xf xfId="0" fontId="4" numFmtId="0" fillId="0" borderId="26" applyFont="1" applyNumberFormat="0" applyFill="0" applyBorder="1" applyAlignment="1">
      <alignment vertical="center" textRotation="0" wrapText="false" shrinkToFit="false"/>
    </xf>
    <xf xfId="0" fontId="4" numFmtId="0" fillId="0" borderId="29" applyFont="1" applyNumberFormat="0" applyFill="0" applyBorder="1" applyAlignment="1">
      <alignment vertical="center" textRotation="0" wrapText="false" shrinkToFit="false"/>
    </xf>
    <xf xfId="0" fontId="1" numFmtId="0" fillId="0" borderId="35" applyFont="1" applyNumberFormat="0" applyFill="0" applyBorder="1" applyAlignment="1">
      <alignment horizontal="center" vertical="center" textRotation="0" wrapText="true" shrinkToFit="false"/>
    </xf>
    <xf xfId="0" fontId="1" numFmtId="0" fillId="0" borderId="36" applyFont="1" applyNumberFormat="0" applyFill="0" applyBorder="1" applyAlignment="1">
      <alignment horizontal="center" vertical="center" textRotation="0" wrapText="true" shrinkToFit="false"/>
    </xf>
    <xf xfId="0" fontId="3" numFmtId="0" fillId="0" borderId="37" applyFont="1" applyNumberFormat="0" applyFill="0" applyBorder="1" applyAlignment="0"/>
    <xf xfId="0" fontId="3" numFmtId="0" fillId="0" borderId="38" applyFont="1" applyNumberFormat="0" applyFill="0" applyBorder="1" applyAlignment="0"/>
    <xf xfId="0" fontId="1" numFmtId="0" fillId="0" borderId="36" applyFont="1" applyNumberFormat="0" applyFill="0" applyBorder="1" applyAlignment="1">
      <alignment horizontal="center" vertical="bottom" textRotation="0" wrapText="true" shrinkToFit="false"/>
    </xf>
    <xf xfId="0" fontId="1" numFmtId="0" fillId="0" borderId="36" applyFont="1" applyNumberFormat="0" applyFill="0" applyBorder="1" applyAlignment="1">
      <alignment horizontal="center" vertical="bottom" textRotation="0" wrapText="false" shrinkToFit="false"/>
    </xf>
    <xf xfId="0" fontId="3" numFmtId="0" fillId="0" borderId="39" applyFont="1" applyNumberFormat="0" applyFill="0" applyBorder="1" applyAlignment="0"/>
    <xf xfId="0" fontId="1" numFmtId="0" fillId="0" borderId="6" applyFont="1" applyNumberFormat="0" applyFill="0" applyBorder="1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vertical="center" textRotation="0" wrapText="true" shrinkToFit="false"/>
    </xf>
    <xf xfId="0" fontId="1" numFmtId="0" fillId="0" borderId="22" applyFont="1" applyNumberFormat="0" applyFill="0" applyBorder="1" applyAlignment="1">
      <alignment vertical="bottom" textRotation="0" wrapText="true" shrinkToFit="false"/>
    </xf>
    <xf xfId="0" fontId="1" numFmtId="0" fillId="0" borderId="23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vertical="bottom" textRotation="0" wrapText="true" shrinkToFit="false"/>
    </xf>
    <xf xfId="0" fontId="1" numFmtId="0" fillId="0" borderId="8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13" applyFont="1" applyNumberFormat="0" applyFill="0" applyBorder="1" applyAlignment="1">
      <alignment vertical="center" textRotation="0" wrapText="true" shrinkToFit="false"/>
    </xf>
    <xf xfId="0" fontId="1" numFmtId="0" fillId="0" borderId="14" applyFont="1" applyNumberFormat="0" applyFill="0" applyBorder="1" applyAlignment="1">
      <alignment vertical="center" textRotation="0" wrapText="true" shrinkToFit="false"/>
    </xf>
    <xf xfId="0" fontId="1" numFmtId="0" fillId="0" borderId="15" applyFont="1" applyNumberFormat="0" applyFill="0" applyBorder="1" applyAlignment="1">
      <alignment vertical="bottom" textRotation="0" wrapText="true" shrinkToFit="false"/>
    </xf>
    <xf xfId="0" fontId="1" numFmtId="0" fillId="0" borderId="15" applyFont="1" applyNumberFormat="0" applyFill="0" applyBorder="1" applyAlignment="1">
      <alignment vertical="center" textRotation="0" wrapText="true" shrinkToFit="false"/>
    </xf>
    <xf xfId="0" fontId="4" numFmtId="0" fillId="0" borderId="34" applyFont="1" applyNumberFormat="0" applyFill="0" applyBorder="1" applyAlignment="0"/>
    <xf xfId="0" fontId="4" numFmtId="0" fillId="0" borderId="26" applyFont="1" applyNumberFormat="0" applyFill="0" applyBorder="1" applyAlignment="0"/>
    <xf xfId="0" fontId="1" numFmtId="0" fillId="0" borderId="26" applyFont="1" applyNumberFormat="0" applyFill="0" applyBorder="1" applyAlignment="0"/>
    <xf xfId="0" fontId="1" numFmtId="0" fillId="0" borderId="29" applyFont="1" applyNumberFormat="0" applyFill="0" applyBorder="1" applyAlignment="0"/>
    <xf xfId="0" fontId="4" numFmtId="0" fillId="0" borderId="26" applyFont="1" applyNumberFormat="0" applyFill="0" applyBorder="1" applyAlignment="1">
      <alignment vertical="center" textRotation="0" wrapText="true" shrinkToFit="false"/>
    </xf>
    <xf xfId="0" fontId="1" numFmtId="0" fillId="0" borderId="29" applyFont="1" applyNumberFormat="0" applyFill="0" applyBorder="1" applyAlignment="1">
      <alignment vertical="center" textRotation="0" wrapText="false" shrinkToFit="false"/>
    </xf>
    <xf xfId="0" fontId="1" numFmtId="0" fillId="0" borderId="40" applyFont="1" applyNumberFormat="0" applyFill="0" applyBorder="1" applyAlignment="0"/>
    <xf xfId="0" fontId="4" numFmtId="0" fillId="0" borderId="20" applyFont="1" applyNumberFormat="0" applyFill="0" applyBorder="1" applyAlignment="1">
      <alignment horizontal="center" vertical="top" textRotation="0" wrapText="true" shrinkToFit="false"/>
    </xf>
    <xf xfId="0" fontId="1" numFmtId="0" fillId="0" borderId="6" applyFont="1" applyNumberFormat="0" applyFill="0" applyBorder="1" applyAlignment="1">
      <alignment vertical="bottom" textRotation="0" wrapText="true" shrinkToFit="false"/>
    </xf>
    <xf xfId="0" fontId="4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0" fillId="0" borderId="35" applyFont="1" applyNumberFormat="0" applyFill="0" applyBorder="1" applyAlignment="0"/>
    <xf xfId="0" fontId="1" numFmtId="0" fillId="0" borderId="11" applyFont="1" applyNumberFormat="0" applyFill="0" applyBorder="1" applyAlignment="0"/>
    <xf xfId="0" fontId="1" numFmtId="0" fillId="0" borderId="12" applyFont="1" applyNumberFormat="0" applyFill="0" applyBorder="1" applyAlignment="0"/>
    <xf xfId="0" fontId="3" numFmtId="0" fillId="0" borderId="35" applyFont="1" applyNumberFormat="0" applyFill="0" applyBorder="1" applyAlignment="0"/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20" applyFont="1" applyNumberFormat="0" applyFill="0" applyBorder="1" applyAlignment="1">
      <alignment horizontal="center" vertical="center" textRotation="0" wrapText="true" shrinkToFit="false"/>
    </xf>
    <xf xfId="0" fontId="4" numFmtId="0" fillId="0" borderId="23" applyFont="1" applyNumberFormat="0" applyFill="0" applyBorder="1" applyAlignment="1">
      <alignment horizontal="center" vertical="bottom" textRotation="0" wrapText="true" shrinkToFit="false"/>
    </xf>
    <xf xfId="0" fontId="4" numFmtId="0" fillId="0" borderId="23" applyFont="1" applyNumberFormat="0" applyFill="0" applyBorder="1" applyAlignment="1">
      <alignment horizontal="center" vertical="bottom" textRotation="0" wrapText="false" shrinkToFit="false"/>
    </xf>
    <xf xfId="0" fontId="1" numFmtId="0" fillId="0" borderId="36" applyFont="1" applyNumberFormat="0" applyFill="0" applyBorder="1" applyAlignment="1">
      <alignment horizontal="center" vertical="center" textRotation="0" wrapText="false" shrinkToFit="false"/>
    </xf>
    <xf xfId="0" fontId="4" numFmtId="0" fillId="0" borderId="27" applyFont="1" applyNumberFormat="0" applyFill="0" applyBorder="1" applyAlignment="0"/>
    <xf xfId="0" fontId="1" numFmtId="0" fillId="0" borderId="2" applyFont="1" applyNumberFormat="0" applyFill="0" applyBorder="1" applyAlignment="0"/>
    <xf xfId="0" fontId="1" numFmtId="0" fillId="0" borderId="2" applyFont="1" applyNumberFormat="0" applyFill="0" applyBorder="1" applyAlignment="1">
      <alignment vertical="bottom" textRotation="0" wrapText="true" shrinkToFit="false"/>
    </xf>
    <xf xfId="0" fontId="1" numFmtId="0" fillId="0" borderId="8" applyFont="1" applyNumberFormat="0" applyFill="0" applyBorder="1" applyAlignment="1">
      <alignment vertical="center" textRotation="0" wrapText="true" shrinkToFit="false"/>
    </xf>
    <xf xfId="0" fontId="6" numFmtId="0" fillId="0" borderId="8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vertical="bottom" textRotation="0" wrapText="true" shrinkToFit="false"/>
    </xf>
    <xf xfId="0" fontId="1" numFmtId="0" fillId="0" borderId="12" applyFont="1" applyNumberFormat="0" applyFill="0" applyBorder="1" applyAlignment="1">
      <alignment vertical="bottom" textRotation="0" wrapText="true" shrinkToFit="false"/>
    </xf>
    <xf xfId="0" fontId="1" numFmtId="0" fillId="0" borderId="23" applyFont="1" applyNumberFormat="0" applyFill="0" applyBorder="1" applyAlignment="1">
      <alignment vertical="center" textRotation="0" wrapText="true" shrinkToFit="false"/>
    </xf>
    <xf xfId="0" fontId="1" numFmtId="0" fillId="0" borderId="23" applyFont="1" applyNumberFormat="0" applyFill="0" applyBorder="1" applyAlignment="1">
      <alignment horizontal="left" vertical="center" textRotation="0" wrapText="false" shrinkToFit="false"/>
    </xf>
    <xf xfId="0" fontId="8" numFmtId="0" fillId="0" borderId="41" applyFont="1" applyNumberFormat="0" applyFill="0" applyBorder="1" applyAlignment="1">
      <alignment vertical="center" textRotation="0" wrapText="true" shrinkToFit="false"/>
    </xf>
    <xf xfId="0" fontId="3" numFmtId="0" fillId="0" borderId="42" applyFont="1" applyNumberFormat="0" applyFill="0" applyBorder="1" applyAlignment="0"/>
    <xf xfId="0" fontId="3" numFmtId="0" fillId="0" borderId="43" applyFont="1" applyNumberFormat="0" applyFill="0" applyBorder="1" applyAlignment="0"/>
    <xf xfId="0" fontId="1" numFmtId="0" fillId="0" borderId="21" applyFont="1" applyNumberFormat="0" applyFill="0" applyBorder="1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0" borderId="14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12d7a48313aac9eaca445859a3d176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1</xdr:row>
      <xdr:rowOff>95250</xdr:rowOff>
    </xdr:from>
    <xdr:ext cx="790575" cy="7810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AK1001"/>
  <sheetViews>
    <sheetView tabSelected="1" workbookViewId="0" showGridLines="true" showRowColHeaders="1">
      <selection activeCell="K28" sqref="K28"/>
    </sheetView>
  </sheetViews>
  <sheetFormatPr customHeight="true" defaultRowHeight="15" defaultColWidth="14.43" outlineLevelRow="0" outlineLevelCol="0"/>
  <cols>
    <col min="1" max="1" width="2.57" customWidth="true" style="0"/>
    <col min="2" max="2" width="4" customWidth="true" style="0"/>
    <col min="3" max="3" width="3.71" customWidth="true" style="0"/>
    <col min="4" max="4" width="8.57" customWidth="true" style="0"/>
    <col min="5" max="5" width="2.86" customWidth="true" style="0"/>
    <col min="6" max="6" width="2.86" customWidth="true" style="0"/>
    <col min="7" max="7" width="2.86" customWidth="true" style="0"/>
    <col min="8" max="8" width="2.86" customWidth="true" style="0"/>
    <col min="9" max="9" width="2.86" customWidth="true" style="0"/>
    <col min="10" max="10" width="2.86" customWidth="true" style="0"/>
    <col min="11" max="11" width="2.86" customWidth="true" style="0"/>
    <col min="12" max="12" width="2.86" customWidth="true" style="0"/>
    <col min="13" max="13" width="2.86" customWidth="true" style="0"/>
    <col min="14" max="14" width="2.86" customWidth="true" style="0"/>
    <col min="15" max="15" width="2.86" customWidth="true" style="0"/>
    <col min="16" max="16" width="10.14" customWidth="true" style="0"/>
    <col min="17" max="17" width="5.29" customWidth="true" style="0"/>
    <col min="18" max="18" width="2.86" customWidth="true" style="0"/>
    <col min="19" max="19" width="2.86" customWidth="true" style="0"/>
    <col min="20" max="20" width="2.86" customWidth="true" style="0"/>
    <col min="21" max="21" width="2.14" customWidth="true" style="0"/>
    <col min="22" max="22" width="2.86" customWidth="true" style="0"/>
    <col min="23" max="23" width="2.86" customWidth="true" style="0"/>
    <col min="24" max="24" width="2.86" customWidth="true" style="0"/>
    <col min="25" max="25" width="3.29" customWidth="true" style="0"/>
    <col min="26" max="26" width="1.57" customWidth="true" style="0"/>
    <col min="27" max="27" width="4.14" customWidth="true" style="0"/>
    <col min="28" max="28" width="2.86" customWidth="true" style="0"/>
    <col min="29" max="29" width="2.86" customWidth="true" style="0"/>
    <col min="30" max="30" width="2.86" customWidth="true" style="0"/>
    <col min="31" max="31" width="2.86" customWidth="true" style="0"/>
    <col min="32" max="32" width="11.71" customWidth="true" style="0"/>
    <col min="33" max="33" width="0.14" hidden="true" customWidth="true" style="0"/>
    <col min="34" max="34" width="8.86" customWidth="true" style="0"/>
    <col min="35" max="35" width="8.86" customWidth="true" style="0"/>
    <col min="36" max="36" width="8.86" customWidth="true" style="0"/>
    <col min="37" max="37" width="8.86" customWidth="true" style="0"/>
  </cols>
  <sheetData>
    <row r="1" spans="1:37" customHeight="1" ht="13.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2" t="s">
        <v>0</v>
      </c>
      <c r="AG1" s="1"/>
      <c r="AH1" s="1"/>
      <c r="AI1" s="1"/>
      <c r="AJ1" s="1"/>
      <c r="AK1" s="1"/>
    </row>
    <row r="2" spans="1:37" customHeight="1" ht="13.5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5"/>
      <c r="AA2" s="6" t="s">
        <v>2</v>
      </c>
      <c r="AB2" s="4"/>
      <c r="AC2" s="4"/>
      <c r="AD2" s="4"/>
      <c r="AE2" s="4"/>
      <c r="AF2" s="7"/>
      <c r="AG2" s="1"/>
      <c r="AH2" s="1"/>
      <c r="AI2" s="1"/>
      <c r="AJ2" s="1"/>
      <c r="AK2" s="1"/>
    </row>
    <row r="3" spans="1:37" customHeight="1" ht="13.5">
      <c r="A3" s="8" t="s">
        <v>3</v>
      </c>
      <c r="Z3" s="9"/>
      <c r="AA3" s="10"/>
      <c r="AB3" s="11"/>
      <c r="AC3" s="11"/>
      <c r="AD3" s="11"/>
      <c r="AE3" s="11"/>
      <c r="AF3" s="12"/>
      <c r="AG3" s="1"/>
      <c r="AH3" s="1"/>
      <c r="AI3" s="1"/>
      <c r="AJ3" s="1"/>
      <c r="AK3" s="1"/>
    </row>
    <row r="4" spans="1:37" customHeight="1" ht="13.5">
      <c r="A4" s="8" t="s">
        <v>4</v>
      </c>
      <c r="Z4" s="9"/>
      <c r="AA4" s="13"/>
      <c r="AB4" s="14"/>
      <c r="AC4" s="14"/>
      <c r="AD4" s="14"/>
      <c r="AE4" s="14"/>
      <c r="AF4" s="15"/>
      <c r="AG4" s="1"/>
      <c r="AH4" s="1"/>
      <c r="AI4" s="1"/>
      <c r="AJ4" s="1"/>
      <c r="AK4" s="1"/>
    </row>
    <row r="5" spans="1:37" customHeight="1" ht="13.5">
      <c r="A5" s="16" t="s">
        <v>5</v>
      </c>
      <c r="Z5" s="9"/>
      <c r="AA5" s="17" t="s">
        <v>6</v>
      </c>
      <c r="AF5" s="18"/>
      <c r="AG5" s="1"/>
      <c r="AH5" s="1"/>
      <c r="AI5" s="1"/>
      <c r="AJ5" s="1"/>
      <c r="AK5" s="1"/>
    </row>
    <row r="6" spans="1:37" customHeight="1" ht="13.5">
      <c r="A6" s="19"/>
      <c r="Z6" s="9"/>
      <c r="AA6" s="20" t="s">
        <v>7</v>
      </c>
      <c r="AF6" s="18"/>
      <c r="AG6" s="1"/>
      <c r="AH6" s="1"/>
      <c r="AI6" s="1"/>
      <c r="AJ6" s="1"/>
      <c r="AK6" s="1"/>
    </row>
    <row r="7" spans="1:37" customHeight="1" ht="13.5">
      <c r="A7" s="21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3"/>
      <c r="AA7" s="24"/>
      <c r="AB7" s="22"/>
      <c r="AC7" s="22"/>
      <c r="AD7" s="22"/>
      <c r="AE7" s="22"/>
      <c r="AF7" s="25"/>
      <c r="AG7" s="1"/>
      <c r="AH7" s="1"/>
      <c r="AI7" s="1"/>
      <c r="AJ7" s="1"/>
      <c r="AK7" s="1"/>
    </row>
    <row r="8" spans="1:37" customHeight="1" ht="13.5">
      <c r="A8" s="26" t="s">
        <v>8</v>
      </c>
      <c r="B8" s="4"/>
      <c r="C8" s="5"/>
      <c r="D8" s="27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7"/>
      <c r="AG8" s="28"/>
      <c r="AH8" s="1"/>
      <c r="AI8" s="1"/>
      <c r="AJ8" s="1"/>
      <c r="AK8" s="1"/>
    </row>
    <row r="9" spans="1:37" customHeight="1" ht="13.5">
      <c r="A9" s="19"/>
      <c r="C9" s="9"/>
      <c r="D9" s="29"/>
      <c r="E9" s="30"/>
      <c r="F9" s="31"/>
      <c r="G9" s="1" t="s">
        <v>9</v>
      </c>
      <c r="H9" s="1"/>
      <c r="I9" s="1"/>
      <c r="J9" s="1"/>
      <c r="K9" s="31"/>
      <c r="L9" s="1" t="s">
        <v>10</v>
      </c>
      <c r="M9" s="30"/>
      <c r="N9" s="1"/>
      <c r="O9" s="1"/>
      <c r="P9" s="1"/>
      <c r="Q9" s="1"/>
      <c r="R9" s="31"/>
      <c r="S9" s="1" t="s">
        <v>11</v>
      </c>
      <c r="T9" s="30"/>
      <c r="U9" s="1"/>
      <c r="V9" s="31"/>
      <c r="W9" s="1" t="s">
        <v>12</v>
      </c>
      <c r="X9" s="1"/>
      <c r="Y9" s="1"/>
      <c r="Z9" s="1"/>
      <c r="AA9" s="1"/>
      <c r="AB9" s="1"/>
      <c r="AC9" s="1"/>
      <c r="AD9" s="30"/>
      <c r="AE9" s="30"/>
      <c r="AF9" s="32"/>
      <c r="AG9" s="28"/>
      <c r="AH9" s="1"/>
      <c r="AI9" s="1"/>
      <c r="AJ9" s="1"/>
      <c r="AK9" s="1"/>
    </row>
    <row r="10" spans="1:37" customHeight="1" ht="13.5">
      <c r="A10" s="21"/>
      <c r="B10" s="22"/>
      <c r="C10" s="23"/>
      <c r="D10" s="33"/>
      <c r="E10" s="34"/>
      <c r="F10" s="34"/>
      <c r="G10" s="34"/>
      <c r="H10" s="35"/>
      <c r="I10" s="34"/>
      <c r="J10" s="22"/>
      <c r="K10" s="22"/>
      <c r="L10" s="22"/>
      <c r="M10" s="34"/>
      <c r="N10" s="34"/>
      <c r="O10" s="22"/>
      <c r="P10" s="22"/>
      <c r="Q10" s="22"/>
      <c r="R10" s="22"/>
      <c r="S10" s="22"/>
      <c r="T10" s="34"/>
      <c r="U10" s="34"/>
      <c r="V10" s="34"/>
      <c r="W10" s="34"/>
      <c r="X10" s="34"/>
      <c r="Y10" s="34"/>
      <c r="Z10" s="36" t="s">
        <v>13</v>
      </c>
      <c r="AA10" s="34"/>
      <c r="AB10" s="34"/>
      <c r="AC10" s="34"/>
      <c r="AD10" s="34"/>
      <c r="AE10" s="34"/>
      <c r="AF10" s="37"/>
      <c r="AG10" s="28"/>
      <c r="AH10" s="1"/>
      <c r="AI10" s="1"/>
      <c r="AJ10" s="1"/>
      <c r="AK10" s="1"/>
    </row>
    <row r="11" spans="1:37" customHeight="1" ht="13.5">
      <c r="A11" s="26" t="s">
        <v>14</v>
      </c>
      <c r="B11" s="4"/>
      <c r="C11" s="5"/>
      <c r="D11" s="6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5"/>
      <c r="R11" s="38" t="s">
        <v>15</v>
      </c>
      <c r="S11" s="4"/>
      <c r="T11" s="4"/>
      <c r="U11" s="4"/>
      <c r="V11" s="4"/>
      <c r="W11" s="4"/>
      <c r="X11" s="4"/>
      <c r="Y11" s="4"/>
      <c r="Z11" s="5"/>
      <c r="AA11" s="39" t="s">
        <v>16</v>
      </c>
      <c r="AB11" s="4"/>
      <c r="AC11" s="4"/>
      <c r="AD11" s="4"/>
      <c r="AE11" s="4"/>
      <c r="AF11" s="7"/>
      <c r="AG11" s="40"/>
      <c r="AH11" s="1"/>
      <c r="AI11" s="1"/>
      <c r="AJ11" s="1" t="s">
        <v>17</v>
      </c>
      <c r="AK11" s="1"/>
    </row>
    <row r="12" spans="1:37" customHeight="1" ht="26.25">
      <c r="A12" s="19"/>
      <c r="C12" s="9"/>
      <c r="D12" s="41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42"/>
      <c r="R12" s="43"/>
      <c r="Z12" s="9"/>
      <c r="AA12" s="44"/>
      <c r="AB12" s="14"/>
      <c r="AC12" s="14"/>
      <c r="AD12" s="14"/>
      <c r="AE12" s="14"/>
      <c r="AF12" s="15"/>
      <c r="AG12" s="28"/>
      <c r="AH12" s="1"/>
      <c r="AI12" s="1"/>
      <c r="AJ12" s="1"/>
      <c r="AK12" s="1"/>
    </row>
    <row r="13" spans="1:37" customHeight="1" ht="13.5">
      <c r="A13" s="45" t="s">
        <v>18</v>
      </c>
      <c r="B13" s="46"/>
      <c r="C13" s="47"/>
      <c r="D13" s="48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9"/>
      <c r="AG13" s="28"/>
      <c r="AH13" s="1"/>
      <c r="AI13" s="1"/>
      <c r="AJ13" s="1"/>
      <c r="AK13" s="1"/>
    </row>
    <row r="14" spans="1:37" customHeight="1" ht="18">
      <c r="A14" s="21"/>
      <c r="B14" s="22"/>
      <c r="C14" s="23"/>
      <c r="D14" s="50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5"/>
      <c r="AG14" s="51"/>
      <c r="AH14" s="1"/>
      <c r="AI14" s="1"/>
      <c r="AJ14" s="1"/>
      <c r="AK14" s="1"/>
    </row>
    <row r="15" spans="1:37" customHeight="1" ht="13.5">
      <c r="A15" s="52" t="s">
        <v>19</v>
      </c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4"/>
      <c r="Q15" s="55" t="s">
        <v>20</v>
      </c>
      <c r="R15" s="53"/>
      <c r="S15" s="53"/>
      <c r="T15" s="53"/>
      <c r="U15" s="54"/>
      <c r="V15" s="55" t="s">
        <v>21</v>
      </c>
      <c r="W15" s="53"/>
      <c r="X15" s="53"/>
      <c r="Y15" s="53"/>
      <c r="Z15" s="54"/>
      <c r="AA15" s="55" t="s">
        <v>22</v>
      </c>
      <c r="AB15" s="53"/>
      <c r="AC15" s="53"/>
      <c r="AD15" s="53"/>
      <c r="AE15" s="53"/>
      <c r="AF15" s="56"/>
      <c r="AG15" s="57"/>
      <c r="AH15" s="58"/>
      <c r="AI15" s="58"/>
      <c r="AJ15" s="58"/>
      <c r="AK15" s="58"/>
    </row>
    <row r="16" spans="1:37" customHeight="1" ht="13.5">
      <c r="A16" s="59"/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1"/>
      <c r="Q16" s="62"/>
      <c r="R16" s="60"/>
      <c r="S16" s="60"/>
      <c r="T16" s="60"/>
      <c r="U16" s="61"/>
      <c r="V16" s="62"/>
      <c r="W16" s="60"/>
      <c r="X16" s="60"/>
      <c r="Y16" s="60"/>
      <c r="Z16" s="61"/>
      <c r="AA16" s="63"/>
      <c r="AB16" s="64"/>
      <c r="AC16" s="64"/>
      <c r="AD16" s="64"/>
      <c r="AE16" s="64"/>
      <c r="AF16" s="65"/>
      <c r="AG16" s="28"/>
      <c r="AH16" s="1"/>
      <c r="AI16" s="1"/>
      <c r="AJ16" s="1"/>
      <c r="AK16" s="1"/>
    </row>
    <row r="17" spans="1:37" customHeight="1" ht="54.75">
      <c r="A17" s="66" t="s">
        <v>23</v>
      </c>
      <c r="P17" s="9"/>
      <c r="Q17" s="67"/>
      <c r="U17" s="9"/>
      <c r="V17" s="67"/>
      <c r="Z17" s="9"/>
      <c r="AA17" s="29"/>
      <c r="AB17" s="30"/>
      <c r="AC17" s="30"/>
      <c r="AD17" s="30"/>
      <c r="AE17" s="30"/>
      <c r="AF17" s="32"/>
      <c r="AG17" s="28"/>
      <c r="AH17" s="1"/>
      <c r="AI17" s="1"/>
      <c r="AJ17" s="1"/>
      <c r="AK17" s="1"/>
    </row>
    <row r="18" spans="1:37" customHeight="1" ht="13.5">
      <c r="A18" s="68"/>
      <c r="P18" s="9"/>
      <c r="Q18" s="69"/>
      <c r="U18" s="9"/>
      <c r="V18" s="70"/>
      <c r="Z18" s="9"/>
      <c r="AA18" s="71">
        <f>K28</f>
        <v>0</v>
      </c>
      <c r="AF18" s="18"/>
      <c r="AG18" s="28"/>
      <c r="AH18" s="1"/>
      <c r="AI18" s="1"/>
      <c r="AJ18" s="1" t="s">
        <v>17</v>
      </c>
      <c r="AK18" s="1"/>
    </row>
    <row r="19" spans="1:37" customHeight="1" ht="13.5">
      <c r="A19" s="72"/>
      <c r="B19" s="73"/>
      <c r="C19" s="73"/>
      <c r="D19" s="73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74"/>
      <c r="Q19" s="69"/>
      <c r="U19" s="9"/>
      <c r="V19" s="70"/>
      <c r="Z19" s="9"/>
      <c r="AA19" s="71"/>
      <c r="AF19" s="18"/>
      <c r="AG19" s="28"/>
      <c r="AH19" s="1"/>
      <c r="AI19" s="1"/>
      <c r="AJ19" s="1"/>
      <c r="AK19" s="1"/>
    </row>
    <row r="20" spans="1:37" customHeight="1" ht="13.5">
      <c r="A20" s="75"/>
      <c r="P20" s="9"/>
      <c r="Q20" s="69"/>
      <c r="U20" s="9"/>
      <c r="V20" s="70"/>
      <c r="Z20" s="9"/>
      <c r="AA20" s="71"/>
      <c r="AB20" s="76"/>
      <c r="AC20" s="76"/>
      <c r="AD20" s="76"/>
      <c r="AE20" s="76"/>
      <c r="AF20" s="77"/>
      <c r="AG20" s="28"/>
      <c r="AH20" s="1"/>
      <c r="AI20" s="1"/>
      <c r="AJ20" s="1"/>
      <c r="AK20" s="1"/>
    </row>
    <row r="21" spans="1:37" customHeight="1" ht="13.5">
      <c r="A21" s="72"/>
      <c r="B21" s="78"/>
      <c r="P21" s="9"/>
      <c r="Q21" s="70"/>
      <c r="U21" s="9"/>
      <c r="V21" s="70"/>
      <c r="Z21" s="9"/>
      <c r="AA21" s="29"/>
      <c r="AB21" s="30"/>
      <c r="AC21" s="30"/>
      <c r="AD21" s="30"/>
      <c r="AE21" s="30"/>
      <c r="AF21" s="32"/>
      <c r="AG21" s="28"/>
      <c r="AH21" s="1"/>
      <c r="AI21" s="1"/>
      <c r="AJ21" s="1"/>
      <c r="AK21" s="1"/>
    </row>
    <row r="22" spans="1:37" customHeight="1" ht="13.5">
      <c r="A22" s="79" t="s">
        <v>24</v>
      </c>
      <c r="B22" s="80"/>
      <c r="C22" s="80"/>
      <c r="D22" s="80"/>
      <c r="E22" s="80"/>
      <c r="F22" s="80"/>
      <c r="G22" s="80"/>
      <c r="H22" s="80"/>
      <c r="I22" s="80"/>
      <c r="J22" s="80"/>
      <c r="K22" s="81"/>
      <c r="P22" s="80"/>
      <c r="Q22" s="70"/>
      <c r="U22" s="9"/>
      <c r="V22" s="70"/>
      <c r="Z22" s="9"/>
      <c r="AA22" s="29"/>
      <c r="AB22" s="30"/>
      <c r="AC22" s="30"/>
      <c r="AD22" s="30"/>
      <c r="AE22" s="30"/>
      <c r="AF22" s="32"/>
      <c r="AG22" s="28"/>
      <c r="AH22" s="1"/>
      <c r="AI22" s="1"/>
      <c r="AJ22" s="1"/>
      <c r="AK22" s="1"/>
    </row>
    <row r="23" spans="1:37" customHeight="1" ht="13.5">
      <c r="A23" s="79"/>
      <c r="B23" s="80"/>
      <c r="C23" s="82" t="s">
        <v>25</v>
      </c>
      <c r="E23" s="80"/>
      <c r="F23" s="80"/>
      <c r="G23" s="80"/>
      <c r="H23" s="80"/>
      <c r="I23" s="80"/>
      <c r="J23" s="80"/>
      <c r="K23" s="81">
        <f>ROUND(K22*1%, 2)</f>
        <v>0</v>
      </c>
      <c r="P23" s="80"/>
      <c r="Q23" s="70"/>
      <c r="R23" s="83"/>
      <c r="S23" s="83"/>
      <c r="T23" s="83"/>
      <c r="U23" s="84"/>
      <c r="V23" s="70"/>
      <c r="W23" s="83"/>
      <c r="X23" s="83"/>
      <c r="Y23" s="83"/>
      <c r="Z23" s="84"/>
      <c r="AA23" s="29"/>
      <c r="AB23" s="30"/>
      <c r="AC23" s="30"/>
      <c r="AD23" s="30"/>
      <c r="AE23" s="30"/>
      <c r="AF23" s="32"/>
      <c r="AG23" s="28"/>
      <c r="AH23" s="1"/>
      <c r="AI23" s="1"/>
      <c r="AJ23" s="1"/>
      <c r="AK23" s="1"/>
    </row>
    <row r="24" spans="1:37" customHeight="1" ht="13.5">
      <c r="A24" s="79"/>
      <c r="B24" s="80"/>
      <c r="C24" s="85" t="s">
        <v>26</v>
      </c>
      <c r="E24" s="80"/>
      <c r="F24" s="80"/>
      <c r="G24" s="80"/>
      <c r="H24" s="80"/>
      <c r="I24" s="80"/>
      <c r="J24" s="80"/>
      <c r="K24" s="86"/>
      <c r="L24" s="22"/>
      <c r="M24" s="22"/>
      <c r="N24" s="22"/>
      <c r="O24" s="22"/>
      <c r="P24" s="80"/>
      <c r="Q24" s="70"/>
      <c r="R24" s="83"/>
      <c r="S24" s="83"/>
      <c r="T24" s="83"/>
      <c r="U24" s="84"/>
      <c r="V24" s="70"/>
      <c r="W24" s="83"/>
      <c r="X24" s="83"/>
      <c r="Y24" s="83"/>
      <c r="Z24" s="84"/>
      <c r="AA24" s="29"/>
      <c r="AB24" s="30"/>
      <c r="AC24" s="30"/>
      <c r="AD24" s="30"/>
      <c r="AE24" s="30"/>
      <c r="AF24" s="32"/>
      <c r="AG24" s="28"/>
      <c r="AH24" s="1"/>
      <c r="AI24" s="1"/>
      <c r="AJ24" s="1"/>
      <c r="AK24" s="1"/>
    </row>
    <row r="25" spans="1:37" customHeight="1" ht="13.5">
      <c r="A25" s="79"/>
      <c r="B25" s="80"/>
      <c r="C25" s="80"/>
      <c r="D25" s="80"/>
      <c r="E25" s="80"/>
      <c r="F25" s="80"/>
      <c r="G25" s="80"/>
      <c r="H25" s="80"/>
      <c r="I25" s="80"/>
      <c r="J25" s="80"/>
      <c r="K25" s="87">
        <f>K22-K23-K24</f>
        <v>0</v>
      </c>
      <c r="L25" s="4"/>
      <c r="M25" s="4"/>
      <c r="N25" s="4"/>
      <c r="O25" s="4"/>
      <c r="P25" s="80"/>
      <c r="Q25" s="70"/>
      <c r="R25" s="83"/>
      <c r="S25" s="83"/>
      <c r="T25" s="83"/>
      <c r="U25" s="84"/>
      <c r="V25" s="70"/>
      <c r="W25" s="83"/>
      <c r="X25" s="83"/>
      <c r="Y25" s="83"/>
      <c r="Z25" s="84"/>
      <c r="AA25" s="29"/>
      <c r="AB25" s="30"/>
      <c r="AC25" s="30"/>
      <c r="AD25" s="30"/>
      <c r="AE25" s="30"/>
      <c r="AF25" s="32"/>
      <c r="AG25" s="28"/>
      <c r="AH25" s="1"/>
      <c r="AI25" s="1"/>
      <c r="AJ25" s="1"/>
      <c r="AK25" s="1"/>
    </row>
    <row r="26" spans="1:37" customHeight="1" ht="13.5">
      <c r="A26" s="79"/>
      <c r="B26" s="80"/>
      <c r="C26" s="80" t="s">
        <v>27</v>
      </c>
      <c r="D26" s="80"/>
      <c r="E26" s="88"/>
      <c r="F26" s="80"/>
      <c r="G26" s="81">
        <f>ROUND(K25/1.12*1%, 2)</f>
        <v>0</v>
      </c>
      <c r="K26" s="80"/>
      <c r="L26" s="88"/>
      <c r="M26" s="88"/>
      <c r="N26" s="88"/>
      <c r="O26" s="88"/>
      <c r="P26" s="80"/>
      <c r="Q26" s="70"/>
      <c r="U26" s="9"/>
      <c r="V26" s="70"/>
      <c r="Z26" s="9"/>
      <c r="AA26" s="29"/>
      <c r="AB26" s="30"/>
      <c r="AC26" s="30"/>
      <c r="AD26" s="30"/>
      <c r="AE26" s="30"/>
      <c r="AF26" s="32"/>
      <c r="AG26" s="28"/>
      <c r="AH26" s="1"/>
      <c r="AI26" s="1"/>
      <c r="AJ26" s="1"/>
      <c r="AK26" s="1"/>
    </row>
    <row r="27" spans="1:37" customHeight="1" ht="13.5">
      <c r="A27" s="79"/>
      <c r="B27" s="80"/>
      <c r="C27" s="80" t="s">
        <v>28</v>
      </c>
      <c r="D27" s="80"/>
      <c r="E27" s="88"/>
      <c r="F27" s="80"/>
      <c r="G27" s="81">
        <f>ROUND(K25/1.12*5%, 2)</f>
        <v>0</v>
      </c>
      <c r="K27" s="86">
        <f>G26+G27</f>
        <v>0</v>
      </c>
      <c r="L27" s="166"/>
      <c r="M27" s="166"/>
      <c r="N27" s="166"/>
      <c r="O27" s="166"/>
      <c r="P27" s="80"/>
      <c r="Q27" s="70"/>
      <c r="U27" s="9"/>
      <c r="V27" s="89"/>
      <c r="W27" s="1"/>
      <c r="X27" s="1"/>
      <c r="Y27" s="1"/>
      <c r="Z27" s="90"/>
      <c r="AA27" s="91"/>
      <c r="AB27" s="30"/>
      <c r="AC27" s="30"/>
      <c r="AD27" s="30"/>
      <c r="AE27" s="30"/>
      <c r="AF27" s="32"/>
      <c r="AG27" s="28"/>
      <c r="AH27" s="1"/>
      <c r="AI27" s="1"/>
      <c r="AJ27" s="1"/>
      <c r="AK27" s="1"/>
    </row>
    <row r="28" spans="1:37" customHeight="1" ht="13.5">
      <c r="A28" s="79"/>
      <c r="B28" s="80"/>
      <c r="C28" s="80"/>
      <c r="D28" s="80"/>
      <c r="E28" s="80"/>
      <c r="F28" s="80"/>
      <c r="G28" s="80"/>
      <c r="H28" s="80"/>
      <c r="I28" s="80"/>
      <c r="J28" s="80"/>
      <c r="K28" s="87">
        <f>K25-K27</f>
        <v>0</v>
      </c>
      <c r="L28" s="4"/>
      <c r="M28" s="4"/>
      <c r="N28" s="4"/>
      <c r="O28" s="4"/>
      <c r="P28" s="92"/>
      <c r="Q28" s="89"/>
      <c r="R28" s="1"/>
      <c r="S28" s="1"/>
      <c r="T28" s="1"/>
      <c r="U28" s="90"/>
      <c r="V28" s="89"/>
      <c r="W28" s="1"/>
      <c r="X28" s="1"/>
      <c r="Y28" s="1"/>
      <c r="Z28" s="90"/>
      <c r="AA28" s="29"/>
      <c r="AB28" s="30"/>
      <c r="AC28" s="30"/>
      <c r="AD28" s="30"/>
      <c r="AE28" s="30"/>
      <c r="AF28" s="32"/>
      <c r="AG28" s="28"/>
      <c r="AH28" s="1"/>
      <c r="AI28" s="1"/>
      <c r="AJ28" s="1"/>
      <c r="AK28" s="1"/>
    </row>
    <row r="29" spans="1:37" customHeight="1" ht="13.5">
      <c r="A29" s="79"/>
      <c r="B29" s="80"/>
      <c r="C29" s="80"/>
      <c r="D29" s="80"/>
      <c r="E29" s="80"/>
      <c r="F29" s="80"/>
      <c r="G29" s="80"/>
      <c r="H29" s="80"/>
      <c r="I29" s="80"/>
      <c r="J29" s="80"/>
      <c r="K29" s="81"/>
      <c r="P29" s="92"/>
      <c r="Q29" s="89"/>
      <c r="R29" s="1"/>
      <c r="S29" s="1"/>
      <c r="T29" s="1"/>
      <c r="U29" s="90"/>
      <c r="V29" s="89"/>
      <c r="W29" s="1"/>
      <c r="X29" s="1"/>
      <c r="Y29" s="1"/>
      <c r="Z29" s="90"/>
      <c r="AA29" s="29"/>
      <c r="AB29" s="30"/>
      <c r="AC29" s="30"/>
      <c r="AD29" s="30"/>
      <c r="AE29" s="30"/>
      <c r="AF29" s="32"/>
      <c r="AG29" s="28"/>
      <c r="AH29" s="1"/>
      <c r="AI29" s="1"/>
      <c r="AJ29" s="1"/>
      <c r="AK29" s="1"/>
    </row>
    <row r="30" spans="1:37" customHeight="1" ht="13.5">
      <c r="A30" s="79"/>
      <c r="B30" s="80"/>
      <c r="C30" s="80"/>
      <c r="D30" s="80"/>
      <c r="E30" s="80"/>
      <c r="F30" s="80"/>
      <c r="G30" s="80"/>
      <c r="H30" s="80"/>
      <c r="I30" s="80"/>
      <c r="J30" s="80"/>
      <c r="K30" s="81"/>
      <c r="P30" s="92"/>
      <c r="Q30" s="89"/>
      <c r="R30" s="1"/>
      <c r="S30" s="1"/>
      <c r="T30" s="1"/>
      <c r="U30" s="90"/>
      <c r="V30" s="89"/>
      <c r="W30" s="1"/>
      <c r="X30" s="1"/>
      <c r="Y30" s="1"/>
      <c r="Z30" s="90"/>
      <c r="AA30" s="29"/>
      <c r="AB30" s="30"/>
      <c r="AC30" s="30"/>
      <c r="AD30" s="30"/>
      <c r="AE30" s="30"/>
      <c r="AF30" s="32"/>
      <c r="AG30" s="28"/>
      <c r="AH30" s="1"/>
      <c r="AI30" s="1"/>
      <c r="AJ30" s="1"/>
      <c r="AK30" s="1"/>
    </row>
    <row r="31" spans="1:37" customHeight="1" ht="13.5">
      <c r="A31" s="93" t="s">
        <v>29</v>
      </c>
      <c r="P31" s="9"/>
      <c r="Q31" s="94"/>
      <c r="R31" s="35"/>
      <c r="S31" s="35"/>
      <c r="T31" s="35"/>
      <c r="U31" s="95"/>
      <c r="V31" s="94"/>
      <c r="W31" s="35"/>
      <c r="X31" s="35"/>
      <c r="Y31" s="35"/>
      <c r="Z31" s="95"/>
      <c r="AA31" s="96">
        <f>AA18</f>
        <v>0</v>
      </c>
      <c r="AB31" s="97"/>
      <c r="AC31" s="97"/>
      <c r="AD31" s="97"/>
      <c r="AE31" s="97"/>
      <c r="AF31" s="98"/>
      <c r="AG31" s="28"/>
      <c r="AH31" s="72"/>
      <c r="AI31" s="1"/>
      <c r="AJ31" s="1"/>
      <c r="AK31" s="1"/>
    </row>
    <row r="32" spans="1:37" customHeight="1" ht="13.5">
      <c r="A32" s="99" t="s">
        <v>30</v>
      </c>
      <c r="B32" s="100" t="s">
        <v>31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7"/>
      <c r="AG32" s="28"/>
      <c r="AH32" s="72"/>
      <c r="AI32" s="1"/>
      <c r="AJ32" s="1"/>
      <c r="AK32" s="1"/>
    </row>
    <row r="33" spans="1:37" customHeight="1" ht="13.5">
      <c r="A33" s="101"/>
      <c r="B33" s="102"/>
      <c r="C33" s="102"/>
      <c r="D33" s="102"/>
      <c r="E33" s="102"/>
      <c r="F33" s="102"/>
      <c r="G33" s="102"/>
      <c r="H33" s="102"/>
      <c r="I33" s="102"/>
      <c r="J33" s="102"/>
      <c r="K33" s="102"/>
      <c r="L33" s="102"/>
      <c r="M33" s="102"/>
      <c r="N33" s="102"/>
      <c r="O33" s="102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  <c r="AB33" s="102"/>
      <c r="AC33" s="102"/>
      <c r="AD33" s="102"/>
      <c r="AE33" s="102"/>
      <c r="AF33" s="103"/>
      <c r="AG33" s="28"/>
      <c r="AH33" s="72"/>
      <c r="AI33" s="1"/>
      <c r="AJ33" s="1"/>
      <c r="AK33" s="1"/>
    </row>
    <row r="34" spans="1:37" customHeight="1" ht="13.5">
      <c r="A34" s="8"/>
      <c r="B34" s="104"/>
      <c r="C34" s="104"/>
      <c r="D34" s="30" t="s">
        <v>32</v>
      </c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104"/>
      <c r="R34" s="104"/>
      <c r="S34" s="83"/>
      <c r="T34" s="83"/>
      <c r="U34" s="83"/>
      <c r="V34" s="83"/>
      <c r="W34" s="83"/>
      <c r="X34" s="1"/>
      <c r="Y34" s="83"/>
      <c r="Z34" s="83"/>
      <c r="AA34" s="76"/>
      <c r="AB34" s="105"/>
      <c r="AC34" s="105"/>
      <c r="AD34" s="105"/>
      <c r="AE34" s="105"/>
      <c r="AF34" s="106"/>
      <c r="AG34" s="28"/>
      <c r="AH34" s="72"/>
      <c r="AI34" s="1"/>
      <c r="AJ34" s="1"/>
      <c r="AK34" s="1"/>
    </row>
    <row r="35" spans="1:37" customHeight="1" ht="13.5">
      <c r="A35" s="107"/>
      <c r="AF35" s="18"/>
      <c r="AG35" s="28"/>
      <c r="AH35" s="72"/>
      <c r="AI35" s="1"/>
      <c r="AJ35" s="1"/>
      <c r="AK35" s="1"/>
    </row>
    <row r="36" spans="1:37" customHeight="1" ht="13.5">
      <c r="A36" s="108"/>
      <c r="AF36" s="18"/>
      <c r="AG36" s="28"/>
      <c r="AH36" s="72"/>
      <c r="AI36" s="1"/>
      <c r="AJ36" s="1"/>
      <c r="AK36" s="1"/>
    </row>
    <row r="37" spans="1:37" customHeight="1" ht="13.5">
      <c r="A37" s="72"/>
      <c r="B37" s="1"/>
      <c r="C37" s="1"/>
      <c r="D37" s="1"/>
      <c r="E37" s="1"/>
      <c r="F37" s="1"/>
      <c r="G37" s="1"/>
      <c r="H37" s="1"/>
      <c r="I37" s="1"/>
      <c r="J37" s="1"/>
      <c r="K37" s="109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1"/>
      <c r="Y37" s="1"/>
      <c r="Z37" s="1"/>
      <c r="AA37" s="1"/>
      <c r="AB37" s="1"/>
      <c r="AC37" s="1"/>
      <c r="AD37" s="1"/>
      <c r="AE37" s="1"/>
      <c r="AF37" s="28"/>
      <c r="AG37" s="28"/>
      <c r="AH37" s="72"/>
      <c r="AI37" s="1"/>
      <c r="AJ37" s="1"/>
      <c r="AK37" s="1"/>
    </row>
    <row r="38" spans="1:37" customHeight="1" ht="13.5">
      <c r="A38" s="110" t="s">
        <v>33</v>
      </c>
      <c r="B38" s="111" t="s">
        <v>34</v>
      </c>
      <c r="C38" s="112"/>
      <c r="D38" s="112"/>
      <c r="E38" s="112"/>
      <c r="F38" s="112"/>
      <c r="G38" s="112"/>
      <c r="H38" s="112"/>
      <c r="I38" s="112"/>
      <c r="J38" s="112"/>
      <c r="K38" s="112"/>
      <c r="L38" s="112"/>
      <c r="M38" s="112"/>
      <c r="N38" s="112"/>
      <c r="O38" s="112"/>
      <c r="P38" s="112"/>
      <c r="Q38" s="112"/>
      <c r="R38" s="112"/>
      <c r="S38" s="112"/>
      <c r="T38" s="112"/>
      <c r="U38" s="112"/>
      <c r="V38" s="112"/>
      <c r="W38" s="112"/>
      <c r="X38" s="112"/>
      <c r="Y38" s="112"/>
      <c r="Z38" s="112"/>
      <c r="AA38" s="112"/>
      <c r="AB38" s="112"/>
      <c r="AC38" s="112"/>
      <c r="AD38" s="112"/>
      <c r="AE38" s="112"/>
      <c r="AF38" s="113"/>
      <c r="AG38" s="28"/>
      <c r="AH38" s="72"/>
      <c r="AI38" s="1"/>
      <c r="AJ38" s="1"/>
      <c r="AK38" s="1"/>
    </row>
    <row r="39" spans="1:37" customHeight="1" ht="13.5">
      <c r="A39" s="114" t="s">
        <v>35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42"/>
      <c r="R39" s="115" t="s">
        <v>36</v>
      </c>
      <c r="S39" s="116"/>
      <c r="T39" s="116"/>
      <c r="U39" s="116"/>
      <c r="V39" s="117"/>
      <c r="W39" s="118" t="s">
        <v>37</v>
      </c>
      <c r="X39" s="116"/>
      <c r="Y39" s="116"/>
      <c r="Z39" s="116"/>
      <c r="AA39" s="117"/>
      <c r="AB39" s="119" t="s">
        <v>38</v>
      </c>
      <c r="AC39" s="116"/>
      <c r="AD39" s="116"/>
      <c r="AE39" s="116"/>
      <c r="AF39" s="120"/>
      <c r="AG39" s="28"/>
      <c r="AH39" s="72"/>
      <c r="AI39" s="1"/>
      <c r="AJ39" s="1"/>
      <c r="AK39" s="1"/>
    </row>
    <row r="40" spans="1:37" customHeight="1" ht="13.5">
      <c r="A40" s="121"/>
      <c r="B40" s="122"/>
      <c r="C40" s="122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123"/>
      <c r="R40" s="124"/>
      <c r="S40" s="46"/>
      <c r="T40" s="46"/>
      <c r="U40" s="46"/>
      <c r="V40" s="47"/>
      <c r="W40" s="30"/>
      <c r="X40" s="30"/>
      <c r="Y40" s="30"/>
      <c r="Z40" s="30"/>
      <c r="AA40" s="123"/>
      <c r="AB40" s="30"/>
      <c r="AC40" s="30"/>
      <c r="AD40" s="30"/>
      <c r="AE40" s="30"/>
      <c r="AF40" s="32"/>
      <c r="AG40" s="28"/>
      <c r="AH40" s="72"/>
      <c r="AI40" s="1"/>
      <c r="AJ40" s="1"/>
      <c r="AK40" s="1"/>
    </row>
    <row r="41" spans="1:37" customHeight="1" ht="13.5">
      <c r="A41" s="121"/>
      <c r="B41" s="122"/>
      <c r="C41" s="122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125"/>
      <c r="R41" s="126"/>
      <c r="S41" s="127"/>
      <c r="T41" s="127"/>
      <c r="U41" s="127"/>
      <c r="V41" s="128"/>
      <c r="W41" s="30"/>
      <c r="X41" s="30"/>
      <c r="Y41" s="30"/>
      <c r="Z41" s="30"/>
      <c r="AA41" s="125"/>
      <c r="AB41" s="30"/>
      <c r="AC41" s="30"/>
      <c r="AD41" s="30"/>
      <c r="AE41" s="30"/>
      <c r="AF41" s="32"/>
      <c r="AG41" s="28"/>
      <c r="AH41" s="1"/>
      <c r="AI41" s="1"/>
      <c r="AJ41" s="1"/>
      <c r="AK41" s="1"/>
    </row>
    <row r="42" spans="1:37" customHeight="1" ht="13.5">
      <c r="A42" s="121"/>
      <c r="B42" s="122"/>
      <c r="C42" s="122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125"/>
      <c r="R42" s="126"/>
      <c r="V42" s="9"/>
      <c r="W42" s="30"/>
      <c r="X42" s="30"/>
      <c r="Y42" s="30"/>
      <c r="Z42" s="30"/>
      <c r="AA42" s="125"/>
      <c r="AB42" s="30"/>
      <c r="AC42" s="30"/>
      <c r="AD42" s="30"/>
      <c r="AE42" s="30"/>
      <c r="AF42" s="32"/>
      <c r="AG42" s="28"/>
      <c r="AH42" s="1"/>
      <c r="AI42" s="1"/>
      <c r="AJ42" s="1"/>
      <c r="AK42" s="1"/>
    </row>
    <row r="43" spans="1:37" customHeight="1" ht="13.5">
      <c r="A43" s="129"/>
      <c r="B43" s="130"/>
      <c r="C43" s="130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131"/>
      <c r="R43" s="130"/>
      <c r="S43" s="130"/>
      <c r="T43" s="130"/>
      <c r="U43" s="130"/>
      <c r="V43" s="132"/>
      <c r="W43" s="34"/>
      <c r="X43" s="34"/>
      <c r="Y43" s="34"/>
      <c r="Z43" s="34"/>
      <c r="AA43" s="131"/>
      <c r="AB43" s="34"/>
      <c r="AC43" s="34"/>
      <c r="AD43" s="34"/>
      <c r="AE43" s="34"/>
      <c r="AF43" s="37"/>
      <c r="AG43" s="28"/>
      <c r="AH43" s="1"/>
      <c r="AI43" s="1"/>
      <c r="AJ43" s="1"/>
      <c r="AK43" s="1"/>
    </row>
    <row r="44" spans="1:37" customHeight="1" ht="13.5">
      <c r="A44" s="133" t="s">
        <v>39</v>
      </c>
      <c r="B44" s="134" t="s">
        <v>40</v>
      </c>
      <c r="C44" s="134"/>
      <c r="D44" s="135"/>
      <c r="E44" s="135"/>
      <c r="F44" s="135"/>
      <c r="G44" s="135"/>
      <c r="H44" s="135"/>
      <c r="I44" s="135"/>
      <c r="J44" s="135"/>
      <c r="K44" s="135"/>
      <c r="L44" s="135"/>
      <c r="M44" s="135"/>
      <c r="N44" s="135"/>
      <c r="O44" s="135"/>
      <c r="P44" s="135"/>
      <c r="Q44" s="136"/>
      <c r="R44" s="133" t="s">
        <v>41</v>
      </c>
      <c r="S44" s="137" t="s">
        <v>42</v>
      </c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111"/>
      <c r="AE44" s="111"/>
      <c r="AF44" s="138"/>
      <c r="AG44" s="28"/>
      <c r="AH44" s="1"/>
      <c r="AI44" s="1"/>
      <c r="AJ44" s="1"/>
      <c r="AK44" s="1"/>
    </row>
    <row r="45" spans="1:37" customHeight="1" ht="13.5">
      <c r="A45" s="72"/>
      <c r="B45" s="139"/>
      <c r="C45" s="1" t="s">
        <v>43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28"/>
      <c r="R45" s="140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9"/>
      <c r="AG45" s="28"/>
      <c r="AH45" s="1"/>
      <c r="AI45" s="1"/>
      <c r="AJ45" s="1"/>
      <c r="AK45" s="1"/>
    </row>
    <row r="46" spans="1:37" customHeight="1" ht="13.5">
      <c r="A46" s="141"/>
      <c r="G46" s="1"/>
      <c r="H46" s="1"/>
      <c r="I46" s="1"/>
      <c r="J46" s="1"/>
      <c r="K46" s="1"/>
      <c r="L46" s="1"/>
      <c r="M46" s="1"/>
      <c r="N46" s="1"/>
      <c r="O46" s="1"/>
      <c r="P46" s="1"/>
      <c r="Q46" s="28"/>
      <c r="R46" s="19"/>
      <c r="AF46" s="18"/>
      <c r="AG46" s="28"/>
      <c r="AH46" s="1"/>
      <c r="AI46" s="1"/>
      <c r="AJ46" s="1"/>
      <c r="AK46" s="1"/>
    </row>
    <row r="47" spans="1:37" customHeight="1" ht="13.5">
      <c r="A47" s="72"/>
      <c r="B47" s="31"/>
      <c r="C47" s="1" t="s">
        <v>44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28"/>
      <c r="R47" s="19"/>
      <c r="AF47" s="18"/>
      <c r="AG47" s="28"/>
      <c r="AH47" s="1"/>
      <c r="AI47" s="1"/>
      <c r="AJ47" s="1"/>
      <c r="AK47" s="1"/>
    </row>
    <row r="48" spans="1:37" customHeight="1" ht="13.5">
      <c r="A48" s="141"/>
      <c r="Q48" s="18"/>
      <c r="R48" s="19"/>
      <c r="AF48" s="18"/>
      <c r="AG48" s="28"/>
      <c r="AH48" s="1"/>
      <c r="AI48" s="1"/>
      <c r="AJ48" s="1"/>
      <c r="AK48" s="1"/>
    </row>
    <row r="49" spans="1:37" customHeight="1" ht="13.5">
      <c r="A49" s="72"/>
      <c r="B49" s="31"/>
      <c r="C49" s="1" t="s">
        <v>45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28"/>
      <c r="R49" s="19"/>
      <c r="AF49" s="18"/>
      <c r="AG49" s="28"/>
      <c r="AH49" s="1"/>
      <c r="AI49" s="1"/>
      <c r="AJ49" s="1"/>
      <c r="AK49" s="1"/>
    </row>
    <row r="50" spans="1:37" customHeight="1" ht="13.5">
      <c r="A50" s="72"/>
      <c r="B50" s="1"/>
      <c r="C50" s="142" t="s">
        <v>46</v>
      </c>
      <c r="D50" s="80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28"/>
      <c r="R50" s="19"/>
      <c r="AF50" s="18"/>
      <c r="AG50" s="28"/>
      <c r="AH50" s="1"/>
      <c r="AI50" s="1"/>
      <c r="AJ50" s="1"/>
      <c r="AK50" s="1"/>
    </row>
    <row r="51" spans="1:37" customHeight="1" ht="13.5">
      <c r="A51" s="143"/>
      <c r="B51" s="144"/>
      <c r="C51" s="144"/>
      <c r="D51" s="144"/>
      <c r="E51" s="144"/>
      <c r="F51" s="144"/>
      <c r="G51" s="144"/>
      <c r="H51" s="144"/>
      <c r="I51" s="144"/>
      <c r="J51" s="144"/>
      <c r="K51" s="144"/>
      <c r="L51" s="144"/>
      <c r="M51" s="144"/>
      <c r="N51" s="144"/>
      <c r="O51" s="144"/>
      <c r="P51" s="144"/>
      <c r="Q51" s="145"/>
      <c r="R51" s="146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5"/>
      <c r="AG51" s="28"/>
      <c r="AH51" s="1"/>
      <c r="AI51" s="1"/>
      <c r="AJ51" s="1"/>
      <c r="AK51" s="1"/>
    </row>
    <row r="52" spans="1:37" customHeight="1" ht="13.5">
      <c r="A52" s="147" t="s">
        <v>47</v>
      </c>
      <c r="D52" s="29"/>
      <c r="Q52" s="18"/>
      <c r="R52" s="147" t="s">
        <v>47</v>
      </c>
      <c r="U52" s="9"/>
      <c r="V52" s="124"/>
      <c r="W52" s="46"/>
      <c r="X52" s="46"/>
      <c r="Y52" s="46"/>
      <c r="Z52" s="46"/>
      <c r="AA52" s="46"/>
      <c r="AB52" s="46"/>
      <c r="AC52" s="46"/>
      <c r="AD52" s="46"/>
      <c r="AE52" s="46"/>
      <c r="AF52" s="49"/>
      <c r="AG52" s="28"/>
      <c r="AH52" s="1"/>
      <c r="AI52" s="1"/>
      <c r="AJ52" s="1"/>
      <c r="AK52" s="1"/>
    </row>
    <row r="53" spans="1:37" customHeight="1" ht="13.5">
      <c r="A53" s="146"/>
      <c r="B53" s="14"/>
      <c r="C53" s="14"/>
      <c r="D53" s="41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5"/>
      <c r="R53" s="146"/>
      <c r="S53" s="14"/>
      <c r="T53" s="14"/>
      <c r="U53" s="42"/>
      <c r="V53" s="41"/>
      <c r="W53" s="14"/>
      <c r="X53" s="14"/>
      <c r="Y53" s="14"/>
      <c r="Z53" s="14"/>
      <c r="AA53" s="14"/>
      <c r="AB53" s="14"/>
      <c r="AC53" s="14"/>
      <c r="AD53" s="14"/>
      <c r="AE53" s="14"/>
      <c r="AF53" s="15"/>
      <c r="AG53" s="28"/>
      <c r="AH53" s="1"/>
      <c r="AI53" s="1"/>
      <c r="AJ53" s="1"/>
      <c r="AK53" s="1"/>
    </row>
    <row r="54" spans="1:37" customHeight="1" ht="13.5">
      <c r="A54" s="148" t="s">
        <v>48</v>
      </c>
      <c r="B54" s="46"/>
      <c r="C54" s="47"/>
      <c r="D54" s="149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9"/>
      <c r="R54" s="148" t="s">
        <v>48</v>
      </c>
      <c r="S54" s="46"/>
      <c r="T54" s="46"/>
      <c r="U54" s="47"/>
      <c r="V54" s="150"/>
      <c r="W54" s="46"/>
      <c r="X54" s="46"/>
      <c r="Y54" s="46"/>
      <c r="Z54" s="46"/>
      <c r="AA54" s="46"/>
      <c r="AB54" s="46"/>
      <c r="AC54" s="46"/>
      <c r="AD54" s="46"/>
      <c r="AE54" s="46"/>
      <c r="AF54" s="49"/>
      <c r="AG54" s="28"/>
      <c r="AH54" s="1"/>
      <c r="AI54" s="1"/>
      <c r="AJ54" s="1"/>
      <c r="AK54" s="1"/>
    </row>
    <row r="55" spans="1:37" customHeight="1" ht="13.5">
      <c r="A55" s="146"/>
      <c r="B55" s="14"/>
      <c r="C55" s="42"/>
      <c r="D55" s="41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5"/>
      <c r="R55" s="146"/>
      <c r="S55" s="14"/>
      <c r="T55" s="14"/>
      <c r="U55" s="42"/>
      <c r="V55" s="41"/>
      <c r="W55" s="14"/>
      <c r="X55" s="14"/>
      <c r="Y55" s="14"/>
      <c r="Z55" s="14"/>
      <c r="AA55" s="14"/>
      <c r="AB55" s="14"/>
      <c r="AC55" s="14"/>
      <c r="AD55" s="14"/>
      <c r="AE55" s="14"/>
      <c r="AF55" s="15"/>
      <c r="AG55" s="28"/>
      <c r="AH55" s="1"/>
      <c r="AI55" s="1"/>
      <c r="AJ55" s="1"/>
      <c r="AK55" s="1"/>
    </row>
    <row r="56" spans="1:37" customHeight="1" ht="13.5">
      <c r="A56" s="148" t="s">
        <v>49</v>
      </c>
      <c r="B56" s="46"/>
      <c r="C56" s="47"/>
      <c r="D56" s="118" t="s">
        <v>50</v>
      </c>
      <c r="E56" s="116"/>
      <c r="F56" s="116"/>
      <c r="G56" s="116"/>
      <c r="H56" s="116"/>
      <c r="I56" s="116"/>
      <c r="J56" s="116"/>
      <c r="K56" s="116"/>
      <c r="L56" s="116"/>
      <c r="M56" s="116"/>
      <c r="N56" s="116"/>
      <c r="O56" s="116"/>
      <c r="P56" s="116"/>
      <c r="Q56" s="120"/>
      <c r="R56" s="148" t="s">
        <v>49</v>
      </c>
      <c r="S56" s="46"/>
      <c r="T56" s="46"/>
      <c r="U56" s="47"/>
      <c r="V56" s="115" t="s">
        <v>51</v>
      </c>
      <c r="W56" s="116"/>
      <c r="X56" s="116"/>
      <c r="Y56" s="116"/>
      <c r="Z56" s="116"/>
      <c r="AA56" s="116"/>
      <c r="AB56" s="116"/>
      <c r="AC56" s="116"/>
      <c r="AD56" s="116"/>
      <c r="AE56" s="116"/>
      <c r="AF56" s="120"/>
      <c r="AG56" s="144"/>
      <c r="AH56" s="1"/>
      <c r="AI56" s="1"/>
      <c r="AJ56" s="1"/>
      <c r="AK56" s="1"/>
    </row>
    <row r="57" spans="1:37" customHeight="1" ht="13.5">
      <c r="A57" s="146"/>
      <c r="B57" s="14"/>
      <c r="C57" s="42"/>
      <c r="D57" s="115" t="s">
        <v>52</v>
      </c>
      <c r="E57" s="116"/>
      <c r="F57" s="116"/>
      <c r="G57" s="116"/>
      <c r="H57" s="116"/>
      <c r="I57" s="116"/>
      <c r="J57" s="116"/>
      <c r="K57" s="116"/>
      <c r="L57" s="116"/>
      <c r="M57" s="116"/>
      <c r="N57" s="116"/>
      <c r="O57" s="116"/>
      <c r="P57" s="116"/>
      <c r="Q57" s="120"/>
      <c r="R57" s="146"/>
      <c r="S57" s="14"/>
      <c r="T57" s="14"/>
      <c r="U57" s="42"/>
      <c r="V57" s="151" t="s">
        <v>53</v>
      </c>
      <c r="W57" s="116"/>
      <c r="X57" s="116"/>
      <c r="Y57" s="116"/>
      <c r="Z57" s="116"/>
      <c r="AA57" s="116"/>
      <c r="AB57" s="116"/>
      <c r="AC57" s="116"/>
      <c r="AD57" s="116"/>
      <c r="AE57" s="116"/>
      <c r="AF57" s="120"/>
      <c r="AG57" s="28"/>
      <c r="AH57" s="1"/>
      <c r="AI57" s="1"/>
      <c r="AJ57" s="1"/>
      <c r="AK57" s="1"/>
    </row>
    <row r="58" spans="1:37" customHeight="1" ht="13.5">
      <c r="A58" s="148" t="s">
        <v>54</v>
      </c>
      <c r="B58" s="46"/>
      <c r="C58" s="47"/>
      <c r="D58" s="29"/>
      <c r="Q58" s="18"/>
      <c r="R58" s="148" t="s">
        <v>54</v>
      </c>
      <c r="S58" s="46"/>
      <c r="T58" s="46"/>
      <c r="U58" s="47"/>
      <c r="V58" s="124"/>
      <c r="W58" s="46"/>
      <c r="X58" s="46"/>
      <c r="Y58" s="46"/>
      <c r="Z58" s="46"/>
      <c r="AA58" s="46"/>
      <c r="AB58" s="46"/>
      <c r="AC58" s="46"/>
      <c r="AD58" s="46"/>
      <c r="AE58" s="46"/>
      <c r="AF58" s="49"/>
      <c r="AG58" s="28"/>
      <c r="AH58" s="1"/>
      <c r="AI58" s="1"/>
      <c r="AJ58" s="1"/>
      <c r="AK58" s="1"/>
    </row>
    <row r="59" spans="1:37" customHeight="1" ht="13.5">
      <c r="A59" s="21"/>
      <c r="B59" s="22"/>
      <c r="C59" s="23"/>
      <c r="D59" s="50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5"/>
      <c r="R59" s="21"/>
      <c r="S59" s="22"/>
      <c r="T59" s="22"/>
      <c r="U59" s="23"/>
      <c r="V59" s="50"/>
      <c r="W59" s="22"/>
      <c r="X59" s="22"/>
      <c r="Y59" s="22"/>
      <c r="Z59" s="22"/>
      <c r="AA59" s="22"/>
      <c r="AB59" s="22"/>
      <c r="AC59" s="22"/>
      <c r="AD59" s="22"/>
      <c r="AE59" s="22"/>
      <c r="AF59" s="25"/>
      <c r="AG59" s="28"/>
      <c r="AH59" s="1"/>
      <c r="AI59" s="1"/>
      <c r="AJ59" s="1"/>
      <c r="AK59" s="1"/>
    </row>
    <row r="60" spans="1:37" customHeight="1" ht="13.5">
      <c r="A60" s="133" t="s">
        <v>55</v>
      </c>
      <c r="B60" s="134" t="s">
        <v>56</v>
      </c>
      <c r="C60" s="134"/>
      <c r="D60" s="134"/>
      <c r="E60" s="134"/>
      <c r="F60" s="134"/>
      <c r="G60" s="134"/>
      <c r="H60" s="134"/>
      <c r="I60" s="134"/>
      <c r="J60" s="134"/>
      <c r="K60" s="134"/>
      <c r="L60" s="134"/>
      <c r="M60" s="134"/>
      <c r="N60" s="134"/>
      <c r="O60" s="134"/>
      <c r="P60" s="134"/>
      <c r="Q60" s="134"/>
      <c r="R60" s="134"/>
      <c r="S60" s="134"/>
      <c r="T60" s="134"/>
      <c r="U60" s="134"/>
      <c r="V60" s="134"/>
      <c r="W60" s="134"/>
      <c r="X60" s="134"/>
      <c r="Y60" s="134"/>
      <c r="Z60" s="152"/>
      <c r="AA60" s="153" t="s">
        <v>57</v>
      </c>
      <c r="AB60" s="153"/>
      <c r="AC60" s="153"/>
      <c r="AD60" s="154"/>
      <c r="AE60" s="4"/>
      <c r="AF60" s="7"/>
      <c r="AG60" s="28"/>
      <c r="AH60" s="1"/>
      <c r="AI60" s="1"/>
      <c r="AJ60" s="1"/>
      <c r="AK60" s="1"/>
    </row>
    <row r="61" spans="1:37" customHeight="1" ht="13.5">
      <c r="A61" s="147" t="s">
        <v>58</v>
      </c>
      <c r="D61" s="29"/>
      <c r="L61" s="9"/>
      <c r="M61" s="155" t="s">
        <v>59</v>
      </c>
      <c r="Q61" s="9"/>
      <c r="R61" s="156" t="s">
        <v>60</v>
      </c>
      <c r="Z61" s="9"/>
      <c r="AA61" s="30"/>
      <c r="AB61" s="30"/>
      <c r="AC61" s="30"/>
      <c r="AD61" s="30"/>
      <c r="AE61" s="30"/>
      <c r="AF61" s="32"/>
      <c r="AG61" s="28"/>
      <c r="AH61" s="1"/>
      <c r="AI61" s="1"/>
      <c r="AJ61" s="1"/>
      <c r="AK61" s="1"/>
    </row>
    <row r="62" spans="1:37" customHeight="1" ht="18">
      <c r="A62" s="146"/>
      <c r="B62" s="14"/>
      <c r="C62" s="14"/>
      <c r="D62" s="41"/>
      <c r="E62" s="14"/>
      <c r="F62" s="14"/>
      <c r="G62" s="14"/>
      <c r="H62" s="14"/>
      <c r="I62" s="14"/>
      <c r="J62" s="14"/>
      <c r="K62" s="14"/>
      <c r="L62" s="42"/>
      <c r="M62" s="41"/>
      <c r="N62" s="14"/>
      <c r="O62" s="14"/>
      <c r="P62" s="14"/>
      <c r="Q62" s="42"/>
      <c r="R62" s="41"/>
      <c r="S62" s="14"/>
      <c r="T62" s="14"/>
      <c r="U62" s="14"/>
      <c r="V62" s="14"/>
      <c r="W62" s="14"/>
      <c r="X62" s="14"/>
      <c r="Y62" s="14"/>
      <c r="Z62" s="42"/>
      <c r="AA62" s="144"/>
      <c r="AB62" s="144"/>
      <c r="AC62" s="157"/>
      <c r="AD62" s="157"/>
      <c r="AE62" s="157"/>
      <c r="AF62" s="158"/>
      <c r="AG62" s="28"/>
      <c r="AH62" s="1"/>
      <c r="AI62" s="1"/>
      <c r="AJ62" s="1"/>
      <c r="AK62" s="1"/>
    </row>
    <row r="63" spans="1:37" customHeight="1" ht="13.5">
      <c r="A63" s="148" t="s">
        <v>61</v>
      </c>
      <c r="B63" s="46"/>
      <c r="C63" s="47"/>
      <c r="D63" s="63"/>
      <c r="E63" s="46"/>
      <c r="F63" s="46"/>
      <c r="G63" s="46"/>
      <c r="H63" s="46"/>
      <c r="I63" s="46"/>
      <c r="J63" s="46"/>
      <c r="K63" s="46"/>
      <c r="L63" s="47"/>
      <c r="M63" s="159" t="s">
        <v>59</v>
      </c>
      <c r="N63" s="46"/>
      <c r="O63" s="46"/>
      <c r="P63" s="46"/>
      <c r="Q63" s="47"/>
      <c r="R63" s="160" t="s">
        <v>62</v>
      </c>
      <c r="S63" s="46"/>
      <c r="T63" s="46"/>
      <c r="U63" s="46"/>
      <c r="V63" s="46"/>
      <c r="W63" s="46"/>
      <c r="X63" s="46"/>
      <c r="Y63" s="46"/>
      <c r="Z63" s="47"/>
      <c r="AA63" s="60" t="s">
        <v>54</v>
      </c>
      <c r="AB63" s="60"/>
      <c r="AC63" s="64"/>
      <c r="AD63" s="46"/>
      <c r="AE63" s="46"/>
      <c r="AF63" s="49"/>
      <c r="AG63" s="28"/>
      <c r="AH63" s="1"/>
      <c r="AI63" s="1"/>
      <c r="AJ63" s="1"/>
      <c r="AK63" s="1"/>
    </row>
    <row r="64" spans="1:37" customHeight="1" ht="20.25">
      <c r="A64" s="146"/>
      <c r="B64" s="14"/>
      <c r="C64" s="42"/>
      <c r="D64" s="41"/>
      <c r="E64" s="14"/>
      <c r="F64" s="14"/>
      <c r="G64" s="14"/>
      <c r="H64" s="14"/>
      <c r="I64" s="14"/>
      <c r="J64" s="14"/>
      <c r="K64" s="14"/>
      <c r="L64" s="42"/>
      <c r="M64" s="41"/>
      <c r="N64" s="14"/>
      <c r="O64" s="14"/>
      <c r="P64" s="14"/>
      <c r="Q64" s="42"/>
      <c r="R64" s="44"/>
      <c r="S64" s="14"/>
      <c r="T64" s="14"/>
      <c r="U64" s="14"/>
      <c r="V64" s="14"/>
      <c r="W64" s="14"/>
      <c r="X64" s="14"/>
      <c r="Y64" s="14"/>
      <c r="Z64" s="42"/>
      <c r="AA64" s="30"/>
      <c r="AF64" s="18"/>
      <c r="AG64" s="28"/>
      <c r="AH64" s="1"/>
      <c r="AI64" s="1"/>
      <c r="AJ64" s="1"/>
      <c r="AK64" s="1"/>
    </row>
    <row r="65" spans="1:37" customHeight="1" ht="13.5">
      <c r="A65" s="161" t="s">
        <v>63</v>
      </c>
      <c r="B65" s="162"/>
      <c r="C65" s="162"/>
      <c r="D65" s="162"/>
      <c r="E65" s="162"/>
      <c r="F65" s="162"/>
      <c r="G65" s="162"/>
      <c r="H65" s="162"/>
      <c r="I65" s="162"/>
      <c r="J65" s="162"/>
      <c r="K65" s="162"/>
      <c r="L65" s="162"/>
      <c r="M65" s="162"/>
      <c r="N65" s="162"/>
      <c r="O65" s="162"/>
      <c r="P65" s="162"/>
      <c r="Q65" s="162"/>
      <c r="R65" s="162"/>
      <c r="S65" s="162"/>
      <c r="T65" s="162"/>
      <c r="U65" s="162"/>
      <c r="V65" s="162"/>
      <c r="W65" s="162"/>
      <c r="X65" s="162"/>
      <c r="Y65" s="162"/>
      <c r="Z65" s="163"/>
      <c r="AA65" s="22"/>
      <c r="AB65" s="22"/>
      <c r="AC65" s="22"/>
      <c r="AD65" s="22"/>
      <c r="AE65" s="22"/>
      <c r="AF65" s="25"/>
      <c r="AG65" s="164"/>
      <c r="AH65" s="165"/>
      <c r="AI65" s="165"/>
      <c r="AJ65" s="165"/>
      <c r="AK65" s="165"/>
    </row>
    <row r="66" spans="1:37" customHeight="1" ht="13.5">
      <c r="A66" s="122"/>
      <c r="B66" s="122"/>
      <c r="C66" s="122"/>
      <c r="D66" s="122"/>
      <c r="E66" s="122"/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  <c r="AA66" s="30"/>
      <c r="AB66" s="30"/>
      <c r="AC66" s="30"/>
      <c r="AD66" s="30"/>
      <c r="AE66" s="30"/>
      <c r="AF66" s="30"/>
      <c r="AG66" s="165"/>
      <c r="AH66" s="165"/>
      <c r="AI66" s="165"/>
      <c r="AJ66" s="165"/>
      <c r="AK66" s="165"/>
    </row>
    <row r="67" spans="1:37" customHeight="1" ht="13.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 spans="1:37" customHeight="1" ht="13.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 spans="1:37" customHeight="1" ht="13.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 spans="1:37" customHeight="1" ht="13.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 t="s">
        <v>64</v>
      </c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 spans="1:37" customHeight="1" ht="13.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 spans="1:37" customHeight="1" ht="13.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 spans="1:37" customHeight="1" ht="13.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 spans="1:37" customHeight="1" ht="13.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 spans="1:37" customHeight="1" ht="13.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 spans="1:37" customHeight="1" ht="13.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 spans="1:37" customHeight="1" ht="13.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 spans="1:37" customHeight="1" ht="13.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 spans="1:37" customHeight="1" ht="13.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 spans="1:37" customHeight="1" ht="13.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 spans="1:37" customHeight="1" ht="13.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 spans="1:37" customHeight="1" ht="13.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 spans="1:37" customHeight="1" ht="13.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 spans="1:37" customHeight="1" ht="13.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 spans="1:37" customHeight="1" ht="13.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 spans="1:37" customHeight="1" ht="13.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 spans="1:37" customHeight="1" ht="13.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 spans="1:37" customHeight="1" ht="13.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 spans="1:37" customHeight="1" ht="13.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 spans="1:37" customHeight="1" ht="13.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 spans="1:37" customHeight="1" ht="13.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 spans="1:37" customHeight="1" ht="13.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 spans="1:37" customHeight="1" ht="13.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 spans="1:37" customHeight="1" ht="13.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</row>
    <row r="95" spans="1:37" customHeight="1" ht="13.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 spans="1:37" customHeight="1" ht="13.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</row>
    <row r="97" spans="1:37" customHeight="1" ht="13.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 spans="1:37" customHeight="1" ht="13.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</row>
    <row r="99" spans="1:37" customHeight="1" ht="13.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 spans="1:37" customHeight="1" ht="13.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 spans="1:37" customHeight="1" ht="13.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 spans="1:37" customHeight="1" ht="13.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 spans="1:37" customHeight="1" ht="13.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 spans="1:37" customHeight="1" ht="13.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 spans="1:37" customHeight="1" ht="13.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 spans="1:37" customHeight="1" ht="13.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 spans="1:37" customHeight="1" ht="13.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 spans="1:37" customHeight="1" ht="13.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 spans="1:37" customHeight="1" ht="13.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 spans="1:37" customHeight="1" ht="13.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 spans="1:37" customHeight="1" ht="13.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 spans="1:37" customHeight="1" ht="13.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</row>
    <row r="113" spans="1:37" customHeight="1" ht="13.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</row>
    <row r="114" spans="1:37" customHeight="1" ht="13.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 spans="1:37" customHeight="1" ht="13.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 spans="1:37" customHeight="1" ht="13.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 spans="1:37" customHeight="1" ht="13.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 spans="1:37" customHeight="1" ht="13.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 spans="1:37" customHeight="1" ht="13.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 spans="1:37" customHeight="1" ht="13.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 spans="1:37" customHeight="1" ht="13.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 spans="1:37" customHeight="1" ht="13.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 spans="1:37" customHeight="1" ht="13.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  <row r="124" spans="1:37" customHeight="1" ht="13.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</row>
    <row r="125" spans="1:37" customHeight="1" ht="13.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</row>
    <row r="126" spans="1:37" customHeight="1" ht="13.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</row>
    <row r="127" spans="1:37" customHeight="1" ht="13.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</row>
    <row r="128" spans="1:37" customHeight="1" ht="13.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</row>
    <row r="129" spans="1:37" customHeight="1" ht="13.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</row>
    <row r="130" spans="1:37" customHeight="1" ht="13.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</row>
    <row r="131" spans="1:37" customHeight="1" ht="13.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</row>
    <row r="132" spans="1:37" customHeight="1" ht="13.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</row>
    <row r="133" spans="1:37" customHeight="1" ht="13.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</row>
    <row r="134" spans="1:37" customHeight="1" ht="13.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</row>
    <row r="135" spans="1:37" customHeight="1" ht="13.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</row>
    <row r="136" spans="1:37" customHeight="1" ht="13.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</row>
    <row r="137" spans="1:37" customHeight="1" ht="13.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</row>
    <row r="138" spans="1:37" customHeight="1" ht="13.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</row>
    <row r="139" spans="1:37" customHeight="1" ht="13.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</row>
    <row r="140" spans="1:37" customHeight="1" ht="13.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</row>
    <row r="141" spans="1:37" customHeight="1" ht="13.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</row>
    <row r="142" spans="1:37" customHeight="1" ht="13.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</row>
    <row r="143" spans="1:37" customHeight="1" ht="13.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</row>
    <row r="144" spans="1:37" customHeight="1" ht="13.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</row>
    <row r="145" spans="1:37" customHeight="1" ht="13.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</row>
    <row r="146" spans="1:37" customHeight="1" ht="13.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</row>
    <row r="147" spans="1:37" customHeight="1" ht="13.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</row>
    <row r="148" spans="1:37" customHeight="1" ht="13.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</row>
    <row r="149" spans="1:37" customHeight="1" ht="13.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</row>
    <row r="150" spans="1:37" customHeight="1" ht="13.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</row>
    <row r="151" spans="1:37" customHeight="1" ht="13.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</row>
    <row r="152" spans="1:37" customHeight="1" ht="13.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</row>
    <row r="153" spans="1:37" customHeight="1" ht="13.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</row>
    <row r="154" spans="1:37" customHeight="1" ht="13.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</row>
    <row r="155" spans="1:37" customHeight="1" ht="13.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</row>
    <row r="156" spans="1:37" customHeight="1" ht="13.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</row>
    <row r="157" spans="1:37" customHeight="1" ht="13.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</row>
    <row r="158" spans="1:37" customHeight="1" ht="13.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</row>
    <row r="159" spans="1:37" customHeight="1" ht="13.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</row>
    <row r="160" spans="1:37" customHeight="1" ht="13.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</row>
    <row r="161" spans="1:37" customHeight="1" ht="13.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</row>
    <row r="162" spans="1:37" customHeight="1" ht="13.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</row>
    <row r="163" spans="1:37" customHeight="1" ht="13.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</row>
    <row r="164" spans="1:37" customHeight="1" ht="13.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</row>
    <row r="165" spans="1:37" customHeight="1" ht="13.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</row>
    <row r="166" spans="1:37" customHeight="1" ht="13.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</row>
    <row r="167" spans="1:37" customHeight="1" ht="13.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</row>
    <row r="168" spans="1:37" customHeight="1" ht="13.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</row>
    <row r="169" spans="1:37" customHeight="1" ht="13.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</row>
    <row r="170" spans="1:37" customHeight="1" ht="13.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</row>
    <row r="171" spans="1:37" customHeight="1" ht="13.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</row>
    <row r="172" spans="1:37" customHeight="1" ht="13.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</row>
    <row r="173" spans="1:37" customHeight="1" ht="13.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</row>
    <row r="174" spans="1:37" customHeight="1" ht="13.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</row>
    <row r="175" spans="1:37" customHeight="1" ht="13.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</row>
    <row r="176" spans="1:37" customHeight="1" ht="13.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</row>
    <row r="177" spans="1:37" customHeight="1" ht="13.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</row>
    <row r="178" spans="1:37" customHeight="1" ht="13.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</row>
    <row r="179" spans="1:37" customHeight="1" ht="13.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</row>
    <row r="180" spans="1:37" customHeight="1" ht="13.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</row>
    <row r="181" spans="1:37" customHeight="1" ht="13.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</row>
    <row r="182" spans="1:37" customHeight="1" ht="13.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</row>
    <row r="183" spans="1:37" customHeight="1" ht="13.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</row>
    <row r="184" spans="1:37" customHeight="1" ht="13.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</row>
    <row r="185" spans="1:37" customHeight="1" ht="13.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</row>
    <row r="186" spans="1:37" customHeight="1" ht="13.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</row>
    <row r="187" spans="1:37" customHeight="1" ht="13.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</row>
    <row r="188" spans="1:37" customHeight="1" ht="13.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</row>
    <row r="189" spans="1:37" customHeight="1" ht="13.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</row>
    <row r="190" spans="1:37" customHeight="1" ht="13.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</row>
    <row r="191" spans="1:37" customHeight="1" ht="13.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</row>
    <row r="192" spans="1:37" customHeight="1" ht="13.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</row>
    <row r="193" spans="1:37" customHeight="1" ht="13.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</row>
    <row r="194" spans="1:37" customHeight="1" ht="13.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</row>
    <row r="195" spans="1:37" customHeight="1" ht="13.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</row>
    <row r="196" spans="1:37" customHeight="1" ht="13.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</row>
    <row r="197" spans="1:37" customHeight="1" ht="13.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</row>
    <row r="198" spans="1:37" customHeight="1" ht="13.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</row>
    <row r="199" spans="1:37" customHeight="1" ht="13.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</row>
    <row r="200" spans="1:37" customHeight="1" ht="13.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</row>
    <row r="201" spans="1:37" customHeight="1" ht="13.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</row>
    <row r="202" spans="1:37" customHeight="1" ht="13.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</row>
    <row r="203" spans="1:37" customHeight="1" ht="13.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</row>
    <row r="204" spans="1:37" customHeight="1" ht="13.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</row>
    <row r="205" spans="1:37" customHeight="1" ht="13.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</row>
    <row r="206" spans="1:37" customHeight="1" ht="13.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</row>
    <row r="207" spans="1:37" customHeight="1" ht="13.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</row>
    <row r="208" spans="1:37" customHeight="1" ht="13.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</row>
    <row r="209" spans="1:37" customHeight="1" ht="13.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</row>
    <row r="210" spans="1:37" customHeight="1" ht="13.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</row>
    <row r="211" spans="1:37" customHeight="1" ht="13.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</row>
    <row r="212" spans="1:37" customHeight="1" ht="13.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</row>
    <row r="213" spans="1:37" customHeight="1" ht="13.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</row>
    <row r="214" spans="1:37" customHeight="1" ht="13.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</row>
    <row r="215" spans="1:37" customHeight="1" ht="13.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</row>
    <row r="216" spans="1:37" customHeight="1" ht="13.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</row>
    <row r="217" spans="1:37" customHeight="1" ht="13.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</row>
    <row r="218" spans="1:37" customHeight="1" ht="13.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</row>
    <row r="219" spans="1:37" customHeight="1" ht="13.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</row>
    <row r="220" spans="1:37" customHeight="1" ht="13.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</row>
    <row r="221" spans="1:37" customHeight="1" ht="13.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</row>
    <row r="222" spans="1:37" customHeight="1" ht="13.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</row>
    <row r="223" spans="1:37" customHeight="1" ht="13.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</row>
    <row r="224" spans="1:37" customHeight="1" ht="13.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</row>
    <row r="225" spans="1:37" customHeight="1" ht="13.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</row>
    <row r="226" spans="1:37" customHeight="1" ht="13.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</row>
    <row r="227" spans="1:37" customHeight="1" ht="13.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</row>
    <row r="228" spans="1:37" customHeight="1" ht="13.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</row>
    <row r="229" spans="1:37" customHeight="1" ht="13.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</row>
    <row r="230" spans="1:37" customHeight="1" ht="13.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</row>
    <row r="231" spans="1:37" customHeight="1" ht="13.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</row>
    <row r="232" spans="1:37" customHeight="1" ht="13.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</row>
    <row r="233" spans="1:37" customHeight="1" ht="13.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</row>
    <row r="234" spans="1:37" customHeight="1" ht="13.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</row>
    <row r="235" spans="1:37" customHeight="1" ht="13.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</row>
    <row r="236" spans="1:37" customHeight="1" ht="13.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</row>
    <row r="237" spans="1:37" customHeight="1" ht="13.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</row>
    <row r="238" spans="1:37" customHeight="1" ht="13.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</row>
    <row r="239" spans="1:37" customHeight="1" ht="13.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</row>
    <row r="240" spans="1:37" customHeight="1" ht="13.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</row>
    <row r="241" spans="1:37" customHeight="1" ht="13.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</row>
    <row r="242" spans="1:37" customHeight="1" ht="13.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</row>
    <row r="243" spans="1:37" customHeight="1" ht="13.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</row>
    <row r="244" spans="1:37" customHeight="1" ht="13.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</row>
    <row r="245" spans="1:37" customHeight="1" ht="13.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</row>
    <row r="246" spans="1:37" customHeight="1" ht="13.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</row>
    <row r="247" spans="1:37" customHeight="1" ht="13.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</row>
    <row r="248" spans="1:37" customHeight="1" ht="13.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</row>
    <row r="249" spans="1:37" customHeight="1" ht="13.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</row>
    <row r="250" spans="1:37" customHeight="1" ht="13.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</row>
    <row r="251" spans="1:37" customHeight="1" ht="13.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</row>
    <row r="252" spans="1:37" customHeight="1" ht="13.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</row>
    <row r="253" spans="1:37" customHeight="1" ht="13.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</row>
    <row r="254" spans="1:37" customHeight="1" ht="13.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</row>
    <row r="255" spans="1:37" customHeight="1" ht="13.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</row>
    <row r="256" spans="1:37" customHeight="1" ht="13.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</row>
    <row r="257" spans="1:37" customHeight="1" ht="13.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</row>
    <row r="258" spans="1:37" customHeight="1" ht="13.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</row>
    <row r="259" spans="1:37" customHeight="1" ht="13.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</row>
    <row r="260" spans="1:37" customHeight="1" ht="13.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</row>
    <row r="261" spans="1:37" customHeight="1" ht="13.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</row>
    <row r="262" spans="1:37" customHeight="1" ht="13.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</row>
    <row r="263" spans="1:37" customHeight="1" ht="13.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</row>
    <row r="264" spans="1:37" customHeight="1" ht="13.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</row>
    <row r="265" spans="1:37" customHeight="1" ht="13.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</row>
    <row r="266" spans="1:37" customHeight="1" ht="13.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</row>
    <row r="267" spans="1:37" customHeight="1" ht="13.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</row>
    <row r="268" spans="1:37" customHeight="1" ht="13.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</row>
    <row r="269" spans="1:37" customHeight="1" ht="13.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</row>
    <row r="270" spans="1:37" customHeight="1" ht="13.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</row>
    <row r="271" spans="1:37" customHeight="1" ht="13.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</row>
    <row r="272" spans="1:37" customHeight="1" ht="13.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</row>
    <row r="273" spans="1:37" customHeight="1" ht="13.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</row>
    <row r="274" spans="1:37" customHeight="1" ht="13.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</row>
    <row r="275" spans="1:37" customHeight="1" ht="13.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</row>
    <row r="276" spans="1:37" customHeight="1" ht="13.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</row>
    <row r="277" spans="1:37" customHeight="1" ht="13.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</row>
    <row r="278" spans="1:37" customHeight="1" ht="13.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</row>
    <row r="279" spans="1:37" customHeight="1" ht="13.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</row>
    <row r="280" spans="1:37" customHeight="1" ht="13.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</row>
    <row r="281" spans="1:37" customHeight="1" ht="13.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</row>
    <row r="282" spans="1:37" customHeight="1" ht="13.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</row>
    <row r="283" spans="1:37" customHeight="1" ht="13.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</row>
    <row r="284" spans="1:37" customHeight="1" ht="13.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</row>
    <row r="285" spans="1:37" customHeight="1" ht="13.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</row>
    <row r="286" spans="1:37" customHeight="1" ht="13.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</row>
    <row r="287" spans="1:37" customHeight="1" ht="13.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</row>
    <row r="288" spans="1:37" customHeight="1" ht="13.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</row>
    <row r="289" spans="1:37" customHeight="1" ht="13.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</row>
    <row r="290" spans="1:37" customHeight="1" ht="13.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</row>
    <row r="291" spans="1:37" customHeight="1" ht="13.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</row>
    <row r="292" spans="1:37" customHeight="1" ht="13.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</row>
    <row r="293" spans="1:37" customHeight="1" ht="13.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</row>
    <row r="294" spans="1:37" customHeight="1" ht="13.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</row>
    <row r="295" spans="1:37" customHeight="1" ht="13.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</row>
    <row r="296" spans="1:37" customHeight="1" ht="13.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</row>
    <row r="297" spans="1:37" customHeight="1" ht="13.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</row>
    <row r="298" spans="1:37" customHeight="1" ht="13.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</row>
    <row r="299" spans="1:37" customHeight="1" ht="13.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</row>
    <row r="300" spans="1:37" customHeight="1" ht="13.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</row>
    <row r="301" spans="1:37" customHeight="1" ht="13.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</row>
    <row r="302" spans="1:37" customHeight="1" ht="13.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</row>
    <row r="303" spans="1:37" customHeight="1" ht="13.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</row>
    <row r="304" spans="1:37" customHeight="1" ht="13.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</row>
    <row r="305" spans="1:37" customHeight="1" ht="13.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</row>
    <row r="306" spans="1:37" customHeight="1" ht="13.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</row>
    <row r="307" spans="1:37" customHeight="1" ht="13.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</row>
    <row r="308" spans="1:37" customHeight="1" ht="13.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</row>
    <row r="309" spans="1:37" customHeight="1" ht="13.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</row>
    <row r="310" spans="1:37" customHeight="1" ht="13.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</row>
    <row r="311" spans="1:37" customHeight="1" ht="13.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</row>
    <row r="312" spans="1:37" customHeight="1" ht="13.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</row>
    <row r="313" spans="1:37" customHeight="1" ht="13.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</row>
    <row r="314" spans="1:37" customHeight="1" ht="13.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</row>
    <row r="315" spans="1:37" customHeight="1" ht="13.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</row>
    <row r="316" spans="1:37" customHeight="1" ht="13.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</row>
    <row r="317" spans="1:37" customHeight="1" ht="13.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</row>
    <row r="318" spans="1:37" customHeight="1" ht="13.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</row>
    <row r="319" spans="1:37" customHeight="1" ht="13.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</row>
    <row r="320" spans="1:37" customHeight="1" ht="13.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</row>
    <row r="321" spans="1:37" customHeight="1" ht="13.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</row>
    <row r="322" spans="1:37" customHeight="1" ht="13.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</row>
    <row r="323" spans="1:37" customHeight="1" ht="13.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</row>
    <row r="324" spans="1:37" customHeight="1" ht="13.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</row>
    <row r="325" spans="1:37" customHeight="1" ht="13.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</row>
    <row r="326" spans="1:37" customHeight="1" ht="13.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</row>
    <row r="327" spans="1:37" customHeight="1" ht="13.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</row>
    <row r="328" spans="1:37" customHeight="1" ht="13.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</row>
    <row r="329" spans="1:37" customHeight="1" ht="13.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</row>
    <row r="330" spans="1:37" customHeight="1" ht="13.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</row>
    <row r="331" spans="1:37" customHeight="1" ht="13.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</row>
    <row r="332" spans="1:37" customHeight="1" ht="13.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</row>
    <row r="333" spans="1:37" customHeight="1" ht="13.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</row>
    <row r="334" spans="1:37" customHeight="1" ht="13.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</row>
    <row r="335" spans="1:37" customHeight="1" ht="13.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</row>
    <row r="336" spans="1:37" customHeight="1" ht="13.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</row>
    <row r="337" spans="1:37" customHeight="1" ht="13.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</row>
    <row r="338" spans="1:37" customHeight="1" ht="13.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</row>
    <row r="339" spans="1:37" customHeight="1" ht="13.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</row>
    <row r="340" spans="1:37" customHeight="1" ht="13.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</row>
    <row r="341" spans="1:37" customHeight="1" ht="13.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</row>
    <row r="342" spans="1:37" customHeight="1" ht="13.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</row>
    <row r="343" spans="1:37" customHeight="1" ht="13.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</row>
    <row r="344" spans="1:37" customHeight="1" ht="13.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</row>
    <row r="345" spans="1:37" customHeight="1" ht="13.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</row>
    <row r="346" spans="1:37" customHeight="1" ht="13.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</row>
    <row r="347" spans="1:37" customHeight="1" ht="13.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</row>
    <row r="348" spans="1:37" customHeight="1" ht="13.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</row>
    <row r="349" spans="1:37" customHeight="1" ht="13.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</row>
    <row r="350" spans="1:37" customHeight="1" ht="13.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</row>
    <row r="351" spans="1:37" customHeight="1" ht="13.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</row>
    <row r="352" spans="1:37" customHeight="1" ht="13.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</row>
    <row r="353" spans="1:37" customHeight="1" ht="13.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</row>
    <row r="354" spans="1:37" customHeight="1" ht="13.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</row>
    <row r="355" spans="1:37" customHeight="1" ht="13.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</row>
    <row r="356" spans="1:37" customHeight="1" ht="13.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</row>
    <row r="357" spans="1:37" customHeight="1" ht="13.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</row>
    <row r="358" spans="1:37" customHeight="1" ht="13.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</row>
    <row r="359" spans="1:37" customHeight="1" ht="13.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</row>
    <row r="360" spans="1:37" customHeight="1" ht="13.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</row>
    <row r="361" spans="1:37" customHeight="1" ht="13.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</row>
    <row r="362" spans="1:37" customHeight="1" ht="13.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</row>
    <row r="363" spans="1:37" customHeight="1" ht="13.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</row>
    <row r="364" spans="1:37" customHeight="1" ht="13.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</row>
    <row r="365" spans="1:37" customHeight="1" ht="13.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</row>
    <row r="366" spans="1:37" customHeight="1" ht="13.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</row>
    <row r="367" spans="1:37" customHeight="1" ht="13.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</row>
    <row r="368" spans="1:37" customHeight="1" ht="13.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</row>
    <row r="369" spans="1:37" customHeight="1" ht="13.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</row>
    <row r="370" spans="1:37" customHeight="1" ht="13.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</row>
    <row r="371" spans="1:37" customHeight="1" ht="13.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</row>
    <row r="372" spans="1:37" customHeight="1" ht="13.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</row>
    <row r="373" spans="1:37" customHeight="1" ht="13.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</row>
    <row r="374" spans="1:37" customHeight="1" ht="13.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</row>
    <row r="375" spans="1:37" customHeight="1" ht="13.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</row>
    <row r="376" spans="1:37" customHeight="1" ht="13.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</row>
    <row r="377" spans="1:37" customHeight="1" ht="13.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</row>
    <row r="378" spans="1:37" customHeight="1" ht="13.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</row>
    <row r="379" spans="1:37" customHeight="1" ht="13.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</row>
    <row r="380" spans="1:37" customHeight="1" ht="13.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</row>
    <row r="381" spans="1:37" customHeight="1" ht="13.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</row>
    <row r="382" spans="1:37" customHeight="1" ht="13.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</row>
    <row r="383" spans="1:37" customHeight="1" ht="13.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</row>
    <row r="384" spans="1:37" customHeight="1" ht="13.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</row>
    <row r="385" spans="1:37" customHeight="1" ht="13.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</row>
    <row r="386" spans="1:37" customHeight="1" ht="13.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</row>
    <row r="387" spans="1:37" customHeight="1" ht="13.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</row>
    <row r="388" spans="1:37" customHeight="1" ht="13.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</row>
    <row r="389" spans="1:37" customHeight="1" ht="13.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</row>
    <row r="390" spans="1:37" customHeight="1" ht="13.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</row>
    <row r="391" spans="1:37" customHeight="1" ht="13.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</row>
    <row r="392" spans="1:37" customHeight="1" ht="13.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</row>
    <row r="393" spans="1:37" customHeight="1" ht="13.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</row>
    <row r="394" spans="1:37" customHeight="1" ht="13.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</row>
    <row r="395" spans="1:37" customHeight="1" ht="13.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</row>
    <row r="396" spans="1:37" customHeight="1" ht="13.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</row>
    <row r="397" spans="1:37" customHeight="1" ht="13.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</row>
    <row r="398" spans="1:37" customHeight="1" ht="13.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</row>
    <row r="399" spans="1:37" customHeight="1" ht="13.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</row>
    <row r="400" spans="1:37" customHeight="1" ht="13.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</row>
    <row r="401" spans="1:37" customHeight="1" ht="13.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</row>
    <row r="402" spans="1:37" customHeight="1" ht="13.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</row>
    <row r="403" spans="1:37" customHeight="1" ht="13.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</row>
    <row r="404" spans="1:37" customHeight="1" ht="13.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</row>
    <row r="405" spans="1:37" customHeight="1" ht="13.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</row>
    <row r="406" spans="1:37" customHeight="1" ht="13.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</row>
    <row r="407" spans="1:37" customHeight="1" ht="13.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</row>
    <row r="408" spans="1:37" customHeight="1" ht="13.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</row>
    <row r="409" spans="1:37" customHeight="1" ht="13.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</row>
    <row r="410" spans="1:37" customHeight="1" ht="13.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</row>
    <row r="411" spans="1:37" customHeight="1" ht="13.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</row>
    <row r="412" spans="1:37" customHeight="1" ht="13.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</row>
    <row r="413" spans="1:37" customHeight="1" ht="13.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</row>
    <row r="414" spans="1:37" customHeight="1" ht="13.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</row>
    <row r="415" spans="1:37" customHeight="1" ht="13.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</row>
    <row r="416" spans="1:37" customHeight="1" ht="13.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</row>
    <row r="417" spans="1:37" customHeight="1" ht="13.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</row>
    <row r="418" spans="1:37" customHeight="1" ht="13.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</row>
    <row r="419" spans="1:37" customHeight="1" ht="13.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</row>
    <row r="420" spans="1:37" customHeight="1" ht="13.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</row>
    <row r="421" spans="1:37" customHeight="1" ht="13.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</row>
    <row r="422" spans="1:37" customHeight="1" ht="13.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</row>
    <row r="423" spans="1:37" customHeight="1" ht="13.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</row>
    <row r="424" spans="1:37" customHeight="1" ht="13.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</row>
    <row r="425" spans="1:37" customHeight="1" ht="13.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</row>
    <row r="426" spans="1:37" customHeight="1" ht="13.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</row>
    <row r="427" spans="1:37" customHeight="1" ht="13.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</row>
    <row r="428" spans="1:37" customHeight="1" ht="13.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</row>
    <row r="429" spans="1:37" customHeight="1" ht="13.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</row>
    <row r="430" spans="1:37" customHeight="1" ht="13.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</row>
    <row r="431" spans="1:37" customHeight="1" ht="13.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</row>
    <row r="432" spans="1:37" customHeight="1" ht="13.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</row>
    <row r="433" spans="1:37" customHeight="1" ht="13.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</row>
    <row r="434" spans="1:37" customHeight="1" ht="13.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</row>
    <row r="435" spans="1:37" customHeight="1" ht="13.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</row>
    <row r="436" spans="1:37" customHeight="1" ht="13.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</row>
    <row r="437" spans="1:37" customHeight="1" ht="13.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</row>
    <row r="438" spans="1:37" customHeight="1" ht="13.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</row>
    <row r="439" spans="1:37" customHeight="1" ht="13.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</row>
    <row r="440" spans="1:37" customHeight="1" ht="13.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</row>
    <row r="441" spans="1:37" customHeight="1" ht="13.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</row>
    <row r="442" spans="1:37" customHeight="1" ht="13.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</row>
    <row r="443" spans="1:37" customHeight="1" ht="13.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</row>
    <row r="444" spans="1:37" customHeight="1" ht="13.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</row>
    <row r="445" spans="1:37" customHeight="1" ht="13.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</row>
    <row r="446" spans="1:37" customHeight="1" ht="13.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</row>
    <row r="447" spans="1:37" customHeight="1" ht="13.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</row>
    <row r="448" spans="1:37" customHeight="1" ht="13.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</row>
    <row r="449" spans="1:37" customHeight="1" ht="13.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</row>
    <row r="450" spans="1:37" customHeight="1" ht="13.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</row>
    <row r="451" spans="1:37" customHeight="1" ht="13.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</row>
    <row r="452" spans="1:37" customHeight="1" ht="13.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</row>
    <row r="453" spans="1:37" customHeight="1" ht="13.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</row>
    <row r="454" spans="1:37" customHeight="1" ht="13.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</row>
    <row r="455" spans="1:37" customHeight="1" ht="13.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</row>
    <row r="456" spans="1:37" customHeight="1" ht="13.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</row>
    <row r="457" spans="1:37" customHeight="1" ht="13.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</row>
    <row r="458" spans="1:37" customHeight="1" ht="13.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</row>
    <row r="459" spans="1:37" customHeight="1" ht="13.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</row>
    <row r="460" spans="1:37" customHeight="1" ht="13.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</row>
    <row r="461" spans="1:37" customHeight="1" ht="13.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</row>
    <row r="462" spans="1:37" customHeight="1" ht="13.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</row>
    <row r="463" spans="1:37" customHeight="1" ht="13.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</row>
    <row r="464" spans="1:37" customHeight="1" ht="13.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</row>
    <row r="465" spans="1:37" customHeight="1" ht="13.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</row>
    <row r="466" spans="1:37" customHeight="1" ht="13.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</row>
    <row r="467" spans="1:37" customHeight="1" ht="13.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</row>
    <row r="468" spans="1:37" customHeight="1" ht="13.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</row>
    <row r="469" spans="1:37" customHeight="1" ht="13.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</row>
    <row r="470" spans="1:37" customHeight="1" ht="13.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</row>
    <row r="471" spans="1:37" customHeight="1" ht="13.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</row>
    <row r="472" spans="1:37" customHeight="1" ht="13.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</row>
    <row r="473" spans="1:37" customHeight="1" ht="13.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</row>
    <row r="474" spans="1:37" customHeight="1" ht="13.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</row>
    <row r="475" spans="1:37" customHeight="1" ht="13.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</row>
    <row r="476" spans="1:37" customHeight="1" ht="13.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</row>
    <row r="477" spans="1:37" customHeight="1" ht="13.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</row>
    <row r="478" spans="1:37" customHeight="1" ht="13.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</row>
    <row r="479" spans="1:37" customHeight="1" ht="13.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</row>
    <row r="480" spans="1:37" customHeight="1" ht="13.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</row>
    <row r="481" spans="1:37" customHeight="1" ht="13.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</row>
    <row r="482" spans="1:37" customHeight="1" ht="13.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</row>
    <row r="483" spans="1:37" customHeight="1" ht="13.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</row>
    <row r="484" spans="1:37" customHeight="1" ht="13.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</row>
    <row r="485" spans="1:37" customHeight="1" ht="13.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</row>
    <row r="486" spans="1:37" customHeight="1" ht="13.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</row>
    <row r="487" spans="1:37" customHeight="1" ht="13.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</row>
    <row r="488" spans="1:37" customHeight="1" ht="13.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</row>
    <row r="489" spans="1:37" customHeight="1" ht="13.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</row>
    <row r="490" spans="1:37" customHeight="1" ht="13.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</row>
    <row r="491" spans="1:37" customHeight="1" ht="13.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</row>
    <row r="492" spans="1:37" customHeight="1" ht="13.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</row>
    <row r="493" spans="1:37" customHeight="1" ht="13.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</row>
    <row r="494" spans="1:37" customHeight="1" ht="13.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</row>
    <row r="495" spans="1:37" customHeight="1" ht="13.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</row>
    <row r="496" spans="1:37" customHeight="1" ht="13.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</row>
    <row r="497" spans="1:37" customHeight="1" ht="13.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</row>
    <row r="498" spans="1:37" customHeight="1" ht="13.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</row>
    <row r="499" spans="1:37" customHeight="1" ht="13.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</row>
    <row r="500" spans="1:37" customHeight="1" ht="13.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</row>
    <row r="501" spans="1:37" customHeight="1" ht="13.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</row>
    <row r="502" spans="1:37" customHeight="1" ht="13.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</row>
    <row r="503" spans="1:37" customHeight="1" ht="13.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</row>
    <row r="504" spans="1:37" customHeight="1" ht="13.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</row>
    <row r="505" spans="1:37" customHeight="1" ht="13.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</row>
    <row r="506" spans="1:37" customHeight="1" ht="13.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</row>
    <row r="507" spans="1:37" customHeight="1" ht="13.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</row>
    <row r="508" spans="1:37" customHeight="1" ht="13.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</row>
    <row r="509" spans="1:37" customHeight="1" ht="13.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</row>
    <row r="510" spans="1:37" customHeight="1" ht="13.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</row>
    <row r="511" spans="1:37" customHeight="1" ht="13.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</row>
    <row r="512" spans="1:37" customHeight="1" ht="13.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</row>
    <row r="513" spans="1:37" customHeight="1" ht="13.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</row>
    <row r="514" spans="1:37" customHeight="1" ht="13.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</row>
    <row r="515" spans="1:37" customHeight="1" ht="13.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</row>
    <row r="516" spans="1:37" customHeight="1" ht="13.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</row>
    <row r="517" spans="1:37" customHeight="1" ht="13.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</row>
    <row r="518" spans="1:37" customHeight="1" ht="13.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</row>
    <row r="519" spans="1:37" customHeight="1" ht="13.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</row>
    <row r="520" spans="1:37" customHeight="1" ht="13.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</row>
    <row r="521" spans="1:37" customHeight="1" ht="13.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</row>
    <row r="522" spans="1:37" customHeight="1" ht="13.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</row>
    <row r="523" spans="1:37" customHeight="1" ht="13.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</row>
    <row r="524" spans="1:37" customHeight="1" ht="13.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</row>
    <row r="525" spans="1:37" customHeight="1" ht="13.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</row>
    <row r="526" spans="1:37" customHeight="1" ht="13.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</row>
    <row r="527" spans="1:37" customHeight="1" ht="13.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</row>
    <row r="528" spans="1:37" customHeight="1" ht="13.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</row>
    <row r="529" spans="1:37" customHeight="1" ht="13.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</row>
    <row r="530" spans="1:37" customHeight="1" ht="13.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</row>
    <row r="531" spans="1:37" customHeight="1" ht="13.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</row>
    <row r="532" spans="1:37" customHeight="1" ht="13.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</row>
    <row r="533" spans="1:37" customHeight="1" ht="13.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</row>
    <row r="534" spans="1:37" customHeight="1" ht="13.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</row>
    <row r="535" spans="1:37" customHeight="1" ht="13.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</row>
    <row r="536" spans="1:37" customHeight="1" ht="13.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</row>
    <row r="537" spans="1:37" customHeight="1" ht="13.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</row>
    <row r="538" spans="1:37" customHeight="1" ht="13.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</row>
    <row r="539" spans="1:37" customHeight="1" ht="13.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</row>
    <row r="540" spans="1:37" customHeight="1" ht="13.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</row>
    <row r="541" spans="1:37" customHeight="1" ht="13.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</row>
    <row r="542" spans="1:37" customHeight="1" ht="13.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</row>
    <row r="543" spans="1:37" customHeight="1" ht="13.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</row>
    <row r="544" spans="1:37" customHeight="1" ht="13.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</row>
    <row r="545" spans="1:37" customHeight="1" ht="13.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</row>
    <row r="546" spans="1:37" customHeight="1" ht="13.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</row>
    <row r="547" spans="1:37" customHeight="1" ht="13.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</row>
    <row r="548" spans="1:37" customHeight="1" ht="13.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</row>
    <row r="549" spans="1:37" customHeight="1" ht="13.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</row>
    <row r="550" spans="1:37" customHeight="1" ht="13.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</row>
    <row r="551" spans="1:37" customHeight="1" ht="13.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</row>
    <row r="552" spans="1:37" customHeight="1" ht="13.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</row>
    <row r="553" spans="1:37" customHeight="1" ht="13.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</row>
    <row r="554" spans="1:37" customHeight="1" ht="13.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</row>
    <row r="555" spans="1:37" customHeight="1" ht="13.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</row>
    <row r="556" spans="1:37" customHeight="1" ht="13.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</row>
    <row r="557" spans="1:37" customHeight="1" ht="13.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</row>
    <row r="558" spans="1:37" customHeight="1" ht="13.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</row>
    <row r="559" spans="1:37" customHeight="1" ht="13.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</row>
    <row r="560" spans="1:37" customHeight="1" ht="13.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</row>
    <row r="561" spans="1:37" customHeight="1" ht="13.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</row>
    <row r="562" spans="1:37" customHeight="1" ht="13.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</row>
    <row r="563" spans="1:37" customHeight="1" ht="13.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</row>
    <row r="564" spans="1:37" customHeight="1" ht="13.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</row>
    <row r="565" spans="1:37" customHeight="1" ht="13.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</row>
    <row r="566" spans="1:37" customHeight="1" ht="13.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</row>
    <row r="567" spans="1:37" customHeight="1" ht="13.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</row>
    <row r="568" spans="1:37" customHeight="1" ht="13.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</row>
    <row r="569" spans="1:37" customHeight="1" ht="13.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</row>
    <row r="570" spans="1:37" customHeight="1" ht="13.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</row>
    <row r="571" spans="1:37" customHeight="1" ht="13.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</row>
    <row r="572" spans="1:37" customHeight="1" ht="13.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</row>
    <row r="573" spans="1:37" customHeight="1" ht="13.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</row>
    <row r="574" spans="1:37" customHeight="1" ht="13.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</row>
    <row r="575" spans="1:37" customHeight="1" ht="13.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</row>
    <row r="576" spans="1:37" customHeight="1" ht="13.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</row>
    <row r="577" spans="1:37" customHeight="1" ht="13.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</row>
    <row r="578" spans="1:37" customHeight="1" ht="13.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</row>
    <row r="579" spans="1:37" customHeight="1" ht="13.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</row>
    <row r="580" spans="1:37" customHeight="1" ht="13.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</row>
    <row r="581" spans="1:37" customHeight="1" ht="13.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</row>
    <row r="582" spans="1:37" customHeight="1" ht="13.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</row>
    <row r="583" spans="1:37" customHeight="1" ht="13.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</row>
    <row r="584" spans="1:37" customHeight="1" ht="13.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</row>
    <row r="585" spans="1:37" customHeight="1" ht="13.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</row>
    <row r="586" spans="1:37" customHeight="1" ht="13.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</row>
    <row r="587" spans="1:37" customHeight="1" ht="13.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</row>
    <row r="588" spans="1:37" customHeight="1" ht="13.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</row>
    <row r="589" spans="1:37" customHeight="1" ht="13.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</row>
    <row r="590" spans="1:37" customHeight="1" ht="13.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</row>
    <row r="591" spans="1:37" customHeight="1" ht="13.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</row>
    <row r="592" spans="1:37" customHeight="1" ht="13.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</row>
    <row r="593" spans="1:37" customHeight="1" ht="13.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</row>
    <row r="594" spans="1:37" customHeight="1" ht="13.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</row>
    <row r="595" spans="1:37" customHeight="1" ht="13.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</row>
    <row r="596" spans="1:37" customHeight="1" ht="13.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</row>
    <row r="597" spans="1:37" customHeight="1" ht="13.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</row>
    <row r="598" spans="1:37" customHeight="1" ht="13.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</row>
    <row r="599" spans="1:37" customHeight="1" ht="13.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</row>
    <row r="600" spans="1:37" customHeight="1" ht="13.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</row>
    <row r="601" spans="1:37" customHeight="1" ht="13.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</row>
    <row r="602" spans="1:37" customHeight="1" ht="13.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</row>
    <row r="603" spans="1:37" customHeight="1" ht="13.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</row>
    <row r="604" spans="1:37" customHeight="1" ht="13.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</row>
    <row r="605" spans="1:37" customHeight="1" ht="13.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</row>
    <row r="606" spans="1:37" customHeight="1" ht="13.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</row>
    <row r="607" spans="1:37" customHeight="1" ht="13.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</row>
    <row r="608" spans="1:37" customHeight="1" ht="13.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</row>
    <row r="609" spans="1:37" customHeight="1" ht="13.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</row>
    <row r="610" spans="1:37" customHeight="1" ht="13.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</row>
    <row r="611" spans="1:37" customHeight="1" ht="13.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</row>
    <row r="612" spans="1:37" customHeight="1" ht="13.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</row>
    <row r="613" spans="1:37" customHeight="1" ht="13.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</row>
    <row r="614" spans="1:37" customHeight="1" ht="13.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</row>
    <row r="615" spans="1:37" customHeight="1" ht="13.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</row>
    <row r="616" spans="1:37" customHeight="1" ht="13.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</row>
    <row r="617" spans="1:37" customHeight="1" ht="13.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</row>
    <row r="618" spans="1:37" customHeight="1" ht="13.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</row>
    <row r="619" spans="1:37" customHeight="1" ht="13.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</row>
    <row r="620" spans="1:37" customHeight="1" ht="13.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</row>
    <row r="621" spans="1:37" customHeight="1" ht="13.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</row>
    <row r="622" spans="1:37" customHeight="1" ht="13.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</row>
    <row r="623" spans="1:37" customHeight="1" ht="13.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</row>
    <row r="624" spans="1:37" customHeight="1" ht="13.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</row>
    <row r="625" spans="1:37" customHeight="1" ht="13.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</row>
    <row r="626" spans="1:37" customHeight="1" ht="13.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</row>
    <row r="627" spans="1:37" customHeight="1" ht="13.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</row>
    <row r="628" spans="1:37" customHeight="1" ht="13.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</row>
    <row r="629" spans="1:37" customHeight="1" ht="13.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</row>
    <row r="630" spans="1:37" customHeight="1" ht="13.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</row>
    <row r="631" spans="1:37" customHeight="1" ht="13.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</row>
    <row r="632" spans="1:37" customHeight="1" ht="13.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</row>
    <row r="633" spans="1:37" customHeight="1" ht="13.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</row>
    <row r="634" spans="1:37" customHeight="1" ht="13.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</row>
    <row r="635" spans="1:37" customHeight="1" ht="13.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</row>
    <row r="636" spans="1:37" customHeight="1" ht="13.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</row>
    <row r="637" spans="1:37" customHeight="1" ht="13.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</row>
    <row r="638" spans="1:37" customHeight="1" ht="13.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</row>
    <row r="639" spans="1:37" customHeight="1" ht="13.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</row>
    <row r="640" spans="1:37" customHeight="1" ht="13.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</row>
    <row r="641" spans="1:37" customHeight="1" ht="13.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</row>
    <row r="642" spans="1:37" customHeight="1" ht="13.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</row>
    <row r="643" spans="1:37" customHeight="1" ht="13.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</row>
    <row r="644" spans="1:37" customHeight="1" ht="13.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</row>
    <row r="645" spans="1:37" customHeight="1" ht="13.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</row>
    <row r="646" spans="1:37" customHeight="1" ht="13.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</row>
    <row r="647" spans="1:37" customHeight="1" ht="13.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</row>
    <row r="648" spans="1:37" customHeight="1" ht="13.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</row>
    <row r="649" spans="1:37" customHeight="1" ht="13.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</row>
    <row r="650" spans="1:37" customHeight="1" ht="13.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</row>
    <row r="651" spans="1:37" customHeight="1" ht="13.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</row>
    <row r="652" spans="1:37" customHeight="1" ht="13.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</row>
    <row r="653" spans="1:37" customHeight="1" ht="13.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</row>
    <row r="654" spans="1:37" customHeight="1" ht="13.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</row>
    <row r="655" spans="1:37" customHeight="1" ht="13.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</row>
    <row r="656" spans="1:37" customHeight="1" ht="13.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</row>
    <row r="657" spans="1:37" customHeight="1" ht="13.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</row>
    <row r="658" spans="1:37" customHeight="1" ht="13.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</row>
    <row r="659" spans="1:37" customHeight="1" ht="13.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</row>
    <row r="660" spans="1:37" customHeight="1" ht="13.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</row>
    <row r="661" spans="1:37" customHeight="1" ht="13.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</row>
    <row r="662" spans="1:37" customHeight="1" ht="13.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</row>
    <row r="663" spans="1:37" customHeight="1" ht="13.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</row>
    <row r="664" spans="1:37" customHeight="1" ht="13.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</row>
    <row r="665" spans="1:37" customHeight="1" ht="13.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</row>
    <row r="666" spans="1:37" customHeight="1" ht="13.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</row>
    <row r="667" spans="1:37" customHeight="1" ht="13.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</row>
    <row r="668" spans="1:37" customHeight="1" ht="13.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</row>
    <row r="669" spans="1:37" customHeight="1" ht="13.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</row>
    <row r="670" spans="1:37" customHeight="1" ht="13.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</row>
    <row r="671" spans="1:37" customHeight="1" ht="13.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</row>
    <row r="672" spans="1:37" customHeight="1" ht="13.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</row>
    <row r="673" spans="1:37" customHeight="1" ht="13.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</row>
    <row r="674" spans="1:37" customHeight="1" ht="13.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</row>
    <row r="675" spans="1:37" customHeight="1" ht="13.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</row>
    <row r="676" spans="1:37" customHeight="1" ht="13.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</row>
    <row r="677" spans="1:37" customHeight="1" ht="13.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</row>
    <row r="678" spans="1:37" customHeight="1" ht="13.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</row>
    <row r="679" spans="1:37" customHeight="1" ht="13.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</row>
    <row r="680" spans="1:37" customHeight="1" ht="13.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</row>
    <row r="681" spans="1:37" customHeight="1" ht="13.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</row>
    <row r="682" spans="1:37" customHeight="1" ht="13.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</row>
    <row r="683" spans="1:37" customHeight="1" ht="13.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</row>
    <row r="684" spans="1:37" customHeight="1" ht="13.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</row>
    <row r="685" spans="1:37" customHeight="1" ht="13.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</row>
    <row r="686" spans="1:37" customHeight="1" ht="13.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</row>
    <row r="687" spans="1:37" customHeight="1" ht="13.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</row>
    <row r="688" spans="1:37" customHeight="1" ht="13.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</row>
    <row r="689" spans="1:37" customHeight="1" ht="13.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</row>
    <row r="690" spans="1:37" customHeight="1" ht="13.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</row>
    <row r="691" spans="1:37" customHeight="1" ht="13.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</row>
    <row r="692" spans="1:37" customHeight="1" ht="13.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</row>
    <row r="693" spans="1:37" customHeight="1" ht="13.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</row>
    <row r="694" spans="1:37" customHeight="1" ht="13.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</row>
    <row r="695" spans="1:37" customHeight="1" ht="13.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</row>
    <row r="696" spans="1:37" customHeight="1" ht="13.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</row>
    <row r="697" spans="1:37" customHeight="1" ht="13.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</row>
    <row r="698" spans="1:37" customHeight="1" ht="13.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</row>
    <row r="699" spans="1:37" customHeight="1" ht="13.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</row>
    <row r="700" spans="1:37" customHeight="1" ht="13.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</row>
    <row r="701" spans="1:37" customHeight="1" ht="13.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</row>
    <row r="702" spans="1:37" customHeight="1" ht="13.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</row>
    <row r="703" spans="1:37" customHeight="1" ht="13.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</row>
    <row r="704" spans="1:37" customHeight="1" ht="13.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</row>
    <row r="705" spans="1:37" customHeight="1" ht="13.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</row>
    <row r="706" spans="1:37" customHeight="1" ht="13.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</row>
    <row r="707" spans="1:37" customHeight="1" ht="13.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</row>
    <row r="708" spans="1:37" customHeight="1" ht="13.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</row>
    <row r="709" spans="1:37" customHeight="1" ht="13.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</row>
    <row r="710" spans="1:37" customHeight="1" ht="13.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</row>
    <row r="711" spans="1:37" customHeight="1" ht="13.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</row>
    <row r="712" spans="1:37" customHeight="1" ht="13.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</row>
    <row r="713" spans="1:37" customHeight="1" ht="13.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</row>
    <row r="714" spans="1:37" customHeight="1" ht="13.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</row>
    <row r="715" spans="1:37" customHeight="1" ht="13.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</row>
    <row r="716" spans="1:37" customHeight="1" ht="13.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</row>
    <row r="717" spans="1:37" customHeight="1" ht="13.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</row>
    <row r="718" spans="1:37" customHeight="1" ht="13.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</row>
    <row r="719" spans="1:37" customHeight="1" ht="13.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</row>
    <row r="720" spans="1:37" customHeight="1" ht="13.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</row>
    <row r="721" spans="1:37" customHeight="1" ht="13.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</row>
    <row r="722" spans="1:37" customHeight="1" ht="13.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</row>
    <row r="723" spans="1:37" customHeight="1" ht="13.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</row>
    <row r="724" spans="1:37" customHeight="1" ht="13.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</row>
    <row r="725" spans="1:37" customHeight="1" ht="13.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</row>
    <row r="726" spans="1:37" customHeight="1" ht="13.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</row>
    <row r="727" spans="1:37" customHeight="1" ht="13.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</row>
    <row r="728" spans="1:37" customHeight="1" ht="13.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</row>
    <row r="729" spans="1:37" customHeight="1" ht="13.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</row>
    <row r="730" spans="1:37" customHeight="1" ht="13.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</row>
    <row r="731" spans="1:37" customHeight="1" ht="13.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</row>
    <row r="732" spans="1:37" customHeight="1" ht="13.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</row>
    <row r="733" spans="1:37" customHeight="1" ht="13.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</row>
    <row r="734" spans="1:37" customHeight="1" ht="13.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</row>
    <row r="735" spans="1:37" customHeight="1" ht="13.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</row>
    <row r="736" spans="1:37" customHeight="1" ht="13.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</row>
    <row r="737" spans="1:37" customHeight="1" ht="13.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</row>
    <row r="738" spans="1:37" customHeight="1" ht="13.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</row>
    <row r="739" spans="1:37" customHeight="1" ht="13.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</row>
    <row r="740" spans="1:37" customHeight="1" ht="13.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</row>
    <row r="741" spans="1:37" customHeight="1" ht="13.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</row>
    <row r="742" spans="1:37" customHeight="1" ht="13.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</row>
    <row r="743" spans="1:37" customHeight="1" ht="13.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</row>
    <row r="744" spans="1:37" customHeight="1" ht="13.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</row>
    <row r="745" spans="1:37" customHeight="1" ht="13.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</row>
    <row r="746" spans="1:37" customHeight="1" ht="13.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</row>
    <row r="747" spans="1:37" customHeight="1" ht="13.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</row>
    <row r="748" spans="1:37" customHeight="1" ht="13.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</row>
    <row r="749" spans="1:37" customHeight="1" ht="13.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</row>
    <row r="750" spans="1:37" customHeight="1" ht="13.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</row>
    <row r="751" spans="1:37" customHeight="1" ht="13.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</row>
    <row r="752" spans="1:37" customHeight="1" ht="13.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</row>
    <row r="753" spans="1:37" customHeight="1" ht="13.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</row>
    <row r="754" spans="1:37" customHeight="1" ht="13.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</row>
    <row r="755" spans="1:37" customHeight="1" ht="13.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</row>
    <row r="756" spans="1:37" customHeight="1" ht="13.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</row>
    <row r="757" spans="1:37" customHeight="1" ht="13.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</row>
    <row r="758" spans="1:37" customHeight="1" ht="13.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</row>
    <row r="759" spans="1:37" customHeight="1" ht="13.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</row>
    <row r="760" spans="1:37" customHeight="1" ht="13.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</row>
    <row r="761" spans="1:37" customHeight="1" ht="13.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</row>
    <row r="762" spans="1:37" customHeight="1" ht="13.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</row>
    <row r="763" spans="1:37" customHeight="1" ht="13.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</row>
    <row r="764" spans="1:37" customHeight="1" ht="13.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</row>
    <row r="765" spans="1:37" customHeight="1" ht="13.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</row>
    <row r="766" spans="1:37" customHeight="1" ht="13.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</row>
    <row r="767" spans="1:37" customHeight="1" ht="13.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</row>
    <row r="768" spans="1:37" customHeight="1" ht="13.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</row>
    <row r="769" spans="1:37" customHeight="1" ht="13.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</row>
    <row r="770" spans="1:37" customHeight="1" ht="13.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</row>
    <row r="771" spans="1:37" customHeight="1" ht="13.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</row>
    <row r="772" spans="1:37" customHeight="1" ht="13.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</row>
    <row r="773" spans="1:37" customHeight="1" ht="13.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</row>
    <row r="774" spans="1:37" customHeight="1" ht="13.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</row>
    <row r="775" spans="1:37" customHeight="1" ht="13.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</row>
    <row r="776" spans="1:37" customHeight="1" ht="13.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</row>
    <row r="777" spans="1:37" customHeight="1" ht="13.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</row>
    <row r="778" spans="1:37" customHeight="1" ht="13.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</row>
    <row r="779" spans="1:37" customHeight="1" ht="13.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</row>
    <row r="780" spans="1:37" customHeight="1" ht="13.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</row>
    <row r="781" spans="1:37" customHeight="1" ht="13.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</row>
    <row r="782" spans="1:37" customHeight="1" ht="13.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</row>
    <row r="783" spans="1:37" customHeight="1" ht="13.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</row>
    <row r="784" spans="1:37" customHeight="1" ht="13.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</row>
    <row r="785" spans="1:37" customHeight="1" ht="13.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</row>
    <row r="786" spans="1:37" customHeight="1" ht="13.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</row>
    <row r="787" spans="1:37" customHeight="1" ht="13.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</row>
    <row r="788" spans="1:37" customHeight="1" ht="13.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</row>
    <row r="789" spans="1:37" customHeight="1" ht="13.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</row>
    <row r="790" spans="1:37" customHeight="1" ht="13.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</row>
    <row r="791" spans="1:37" customHeight="1" ht="13.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</row>
    <row r="792" spans="1:37" customHeight="1" ht="13.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</row>
    <row r="793" spans="1:37" customHeight="1" ht="13.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</row>
    <row r="794" spans="1:37" customHeight="1" ht="13.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</row>
    <row r="795" spans="1:37" customHeight="1" ht="13.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</row>
    <row r="796" spans="1:37" customHeight="1" ht="13.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</row>
    <row r="797" spans="1:37" customHeight="1" ht="13.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</row>
    <row r="798" spans="1:37" customHeight="1" ht="13.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</row>
    <row r="799" spans="1:37" customHeight="1" ht="13.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</row>
    <row r="800" spans="1:37" customHeight="1" ht="13.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</row>
    <row r="801" spans="1:37" customHeight="1" ht="13.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</row>
    <row r="802" spans="1:37" customHeight="1" ht="13.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</row>
    <row r="803" spans="1:37" customHeight="1" ht="13.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</row>
    <row r="804" spans="1:37" customHeight="1" ht="13.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</row>
    <row r="805" spans="1:37" customHeight="1" ht="13.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</row>
    <row r="806" spans="1:37" customHeight="1" ht="13.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</row>
    <row r="807" spans="1:37" customHeight="1" ht="13.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</row>
    <row r="808" spans="1:37" customHeight="1" ht="13.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</row>
    <row r="809" spans="1:37" customHeight="1" ht="13.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</row>
    <row r="810" spans="1:37" customHeight="1" ht="13.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</row>
    <row r="811" spans="1:37" customHeight="1" ht="13.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</row>
    <row r="812" spans="1:37" customHeight="1" ht="13.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</row>
    <row r="813" spans="1:37" customHeight="1" ht="13.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</row>
    <row r="814" spans="1:37" customHeight="1" ht="13.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</row>
    <row r="815" spans="1:37" customHeight="1" ht="13.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</row>
    <row r="816" spans="1:37" customHeight="1" ht="13.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</row>
    <row r="817" spans="1:37" customHeight="1" ht="13.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</row>
    <row r="818" spans="1:37" customHeight="1" ht="13.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</row>
    <row r="819" spans="1:37" customHeight="1" ht="13.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</row>
    <row r="820" spans="1:37" customHeight="1" ht="13.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</row>
    <row r="821" spans="1:37" customHeight="1" ht="13.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</row>
    <row r="822" spans="1:37" customHeight="1" ht="13.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</row>
    <row r="823" spans="1:37" customHeight="1" ht="13.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</row>
    <row r="824" spans="1:37" customHeight="1" ht="13.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</row>
    <row r="825" spans="1:37" customHeight="1" ht="13.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</row>
    <row r="826" spans="1:37" customHeight="1" ht="13.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</row>
    <row r="827" spans="1:37" customHeight="1" ht="13.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</row>
    <row r="828" spans="1:37" customHeight="1" ht="13.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</row>
    <row r="829" spans="1:37" customHeight="1" ht="13.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</row>
    <row r="830" spans="1:37" customHeight="1" ht="13.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</row>
    <row r="831" spans="1:37" customHeight="1" ht="13.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</row>
    <row r="832" spans="1:37" customHeight="1" ht="13.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</row>
    <row r="833" spans="1:37" customHeight="1" ht="13.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</row>
    <row r="834" spans="1:37" customHeight="1" ht="13.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</row>
    <row r="835" spans="1:37" customHeight="1" ht="13.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</row>
    <row r="836" spans="1:37" customHeight="1" ht="13.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</row>
    <row r="837" spans="1:37" customHeight="1" ht="13.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</row>
    <row r="838" spans="1:37" customHeight="1" ht="13.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</row>
    <row r="839" spans="1:37" customHeight="1" ht="13.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</row>
    <row r="840" spans="1:37" customHeight="1" ht="13.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</row>
    <row r="841" spans="1:37" customHeight="1" ht="13.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</row>
    <row r="842" spans="1:37" customHeight="1" ht="13.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</row>
    <row r="843" spans="1:37" customHeight="1" ht="13.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</row>
    <row r="844" spans="1:37" customHeight="1" ht="13.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</row>
    <row r="845" spans="1:37" customHeight="1" ht="13.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</row>
    <row r="846" spans="1:37" customHeight="1" ht="13.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</row>
    <row r="847" spans="1:37" customHeight="1" ht="13.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</row>
    <row r="848" spans="1:37" customHeight="1" ht="13.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</row>
    <row r="849" spans="1:37" customHeight="1" ht="13.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</row>
    <row r="850" spans="1:37" customHeight="1" ht="13.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</row>
    <row r="851" spans="1:37" customHeight="1" ht="13.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</row>
    <row r="852" spans="1:37" customHeight="1" ht="13.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</row>
    <row r="853" spans="1:37" customHeight="1" ht="13.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</row>
    <row r="854" spans="1:37" customHeight="1" ht="13.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</row>
    <row r="855" spans="1:37" customHeight="1" ht="13.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</row>
    <row r="856" spans="1:37" customHeight="1" ht="13.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</row>
    <row r="857" spans="1:37" customHeight="1" ht="13.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</row>
    <row r="858" spans="1:37" customHeight="1" ht="13.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</row>
    <row r="859" spans="1:37" customHeight="1" ht="13.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</row>
    <row r="860" spans="1:37" customHeight="1" ht="13.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</row>
    <row r="861" spans="1:37" customHeight="1" ht="13.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</row>
    <row r="862" spans="1:37" customHeight="1" ht="13.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</row>
    <row r="863" spans="1:37" customHeight="1" ht="13.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</row>
    <row r="864" spans="1:37" customHeight="1" ht="13.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</row>
    <row r="865" spans="1:37" customHeight="1" ht="13.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</row>
    <row r="866" spans="1:37" customHeight="1" ht="13.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</row>
    <row r="867" spans="1:37" customHeight="1" ht="13.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</row>
    <row r="868" spans="1:37" customHeight="1" ht="13.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</row>
    <row r="869" spans="1:37" customHeight="1" ht="13.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</row>
    <row r="870" spans="1:37" customHeight="1" ht="13.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</row>
    <row r="871" spans="1:37" customHeight="1" ht="13.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</row>
    <row r="872" spans="1:37" customHeight="1" ht="13.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</row>
    <row r="873" spans="1:37" customHeight="1" ht="13.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</row>
    <row r="874" spans="1:37" customHeight="1" ht="13.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</row>
    <row r="875" spans="1:37" customHeight="1" ht="13.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</row>
    <row r="876" spans="1:37" customHeight="1" ht="13.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</row>
    <row r="877" spans="1:37" customHeight="1" ht="13.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</row>
    <row r="878" spans="1:37" customHeight="1" ht="13.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</row>
    <row r="879" spans="1:37" customHeight="1" ht="13.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</row>
    <row r="880" spans="1:37" customHeight="1" ht="13.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</row>
    <row r="881" spans="1:37" customHeight="1" ht="13.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</row>
    <row r="882" spans="1:37" customHeight="1" ht="13.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</row>
    <row r="883" spans="1:37" customHeight="1" ht="13.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</row>
    <row r="884" spans="1:37" customHeight="1" ht="13.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</row>
    <row r="885" spans="1:37" customHeight="1" ht="13.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</row>
    <row r="886" spans="1:37" customHeight="1" ht="13.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</row>
    <row r="887" spans="1:37" customHeight="1" ht="13.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</row>
    <row r="888" spans="1:37" customHeight="1" ht="13.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</row>
    <row r="889" spans="1:37" customHeight="1" ht="13.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</row>
    <row r="890" spans="1:37" customHeight="1" ht="13.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</row>
    <row r="891" spans="1:37" customHeight="1" ht="13.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</row>
    <row r="892" spans="1:37" customHeight="1" ht="13.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</row>
    <row r="893" spans="1:37" customHeight="1" ht="13.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</row>
    <row r="894" spans="1:37" customHeight="1" ht="13.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</row>
    <row r="895" spans="1:37" customHeight="1" ht="13.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</row>
    <row r="896" spans="1:37" customHeight="1" ht="13.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</row>
    <row r="897" spans="1:37" customHeight="1" ht="13.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</row>
    <row r="898" spans="1:37" customHeight="1" ht="13.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</row>
    <row r="899" spans="1:37" customHeight="1" ht="13.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</row>
    <row r="900" spans="1:37" customHeight="1" ht="13.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</row>
    <row r="901" spans="1:37" customHeight="1" ht="13.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</row>
    <row r="902" spans="1:37" customHeight="1" ht="13.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</row>
    <row r="903" spans="1:37" customHeight="1" ht="13.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</row>
    <row r="904" spans="1:37" customHeight="1" ht="13.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</row>
    <row r="905" spans="1:37" customHeight="1" ht="13.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</row>
    <row r="906" spans="1:37" customHeight="1" ht="13.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</row>
    <row r="907" spans="1:37" customHeight="1" ht="13.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</row>
    <row r="908" spans="1:37" customHeight="1" ht="13.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</row>
    <row r="909" spans="1:37" customHeight="1" ht="13.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</row>
    <row r="910" spans="1:37" customHeight="1" ht="13.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</row>
    <row r="911" spans="1:37" customHeight="1" ht="13.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</row>
    <row r="912" spans="1:37" customHeight="1" ht="13.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</row>
    <row r="913" spans="1:37" customHeight="1" ht="13.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</row>
    <row r="914" spans="1:37" customHeight="1" ht="13.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</row>
    <row r="915" spans="1:37" customHeight="1" ht="13.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</row>
    <row r="916" spans="1:37" customHeight="1" ht="13.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</row>
    <row r="917" spans="1:37" customHeight="1" ht="13.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</row>
    <row r="918" spans="1:37" customHeight="1" ht="13.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</row>
    <row r="919" spans="1:37" customHeight="1" ht="13.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</row>
    <row r="920" spans="1:37" customHeight="1" ht="13.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</row>
    <row r="921" spans="1:37" customHeight="1" ht="13.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</row>
    <row r="922" spans="1:37" customHeight="1" ht="13.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</row>
    <row r="923" spans="1:37" customHeight="1" ht="13.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</row>
    <row r="924" spans="1:37" customHeight="1" ht="13.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</row>
    <row r="925" spans="1:37" customHeight="1" ht="13.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</row>
    <row r="926" spans="1:37" customHeight="1" ht="13.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</row>
    <row r="927" spans="1:37" customHeight="1" ht="13.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</row>
    <row r="928" spans="1:37" customHeight="1" ht="13.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</row>
    <row r="929" spans="1:37" customHeight="1" ht="13.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</row>
    <row r="930" spans="1:37" customHeight="1" ht="13.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</row>
    <row r="931" spans="1:37" customHeight="1" ht="13.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</row>
    <row r="932" spans="1:37" customHeight="1" ht="13.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</row>
    <row r="933" spans="1:37" customHeight="1" ht="13.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</row>
    <row r="934" spans="1:37" customHeight="1" ht="13.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</row>
    <row r="935" spans="1:37" customHeight="1" ht="13.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</row>
    <row r="936" spans="1:37" customHeight="1" ht="13.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</row>
    <row r="937" spans="1:37" customHeight="1" ht="13.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</row>
    <row r="938" spans="1:37" customHeight="1" ht="13.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</row>
    <row r="939" spans="1:37" customHeight="1" ht="13.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</row>
    <row r="940" spans="1:37" customHeight="1" ht="13.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</row>
    <row r="941" spans="1:37" customHeight="1" ht="13.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</row>
    <row r="942" spans="1:37" customHeight="1" ht="13.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</row>
    <row r="943" spans="1:37" customHeight="1" ht="13.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</row>
    <row r="944" spans="1:37" customHeight="1" ht="13.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</row>
    <row r="945" spans="1:37" customHeight="1" ht="13.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</row>
    <row r="946" spans="1:37" customHeight="1" ht="13.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</row>
    <row r="947" spans="1:37" customHeight="1" ht="13.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</row>
    <row r="948" spans="1:37" customHeight="1" ht="13.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</row>
    <row r="949" spans="1:37" customHeight="1" ht="13.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</row>
    <row r="950" spans="1:37" customHeight="1" ht="13.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</row>
    <row r="951" spans="1:37" customHeight="1" ht="13.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</row>
    <row r="952" spans="1:37" customHeight="1" ht="13.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</row>
    <row r="953" spans="1:37" customHeight="1" ht="13.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</row>
    <row r="954" spans="1:37" customHeight="1" ht="13.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</row>
    <row r="955" spans="1:37" customHeight="1" ht="13.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</row>
    <row r="956" spans="1:37" customHeight="1" ht="13.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</row>
    <row r="957" spans="1:37" customHeight="1" ht="13.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</row>
    <row r="958" spans="1:37" customHeight="1" ht="13.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</row>
    <row r="959" spans="1:37" customHeight="1" ht="13.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</row>
    <row r="960" spans="1:37" customHeight="1" ht="13.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</row>
    <row r="961" spans="1:37" customHeight="1" ht="13.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</row>
    <row r="962" spans="1:37" customHeight="1" ht="13.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</row>
    <row r="963" spans="1:37" customHeight="1" ht="13.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</row>
    <row r="964" spans="1:37" customHeight="1" ht="13.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</row>
    <row r="965" spans="1:37" customHeight="1" ht="13.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</row>
    <row r="966" spans="1:37" customHeight="1" ht="13.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</row>
    <row r="967" spans="1:37" customHeight="1" ht="13.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</row>
    <row r="968" spans="1:37" customHeight="1" ht="13.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</row>
    <row r="969" spans="1:37" customHeight="1" ht="13.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</row>
    <row r="970" spans="1:37" customHeight="1" ht="13.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</row>
    <row r="971" spans="1:37" customHeight="1" ht="13.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</row>
    <row r="972" spans="1:37" customHeight="1" ht="13.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</row>
    <row r="973" spans="1:37" customHeight="1" ht="13.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</row>
    <row r="974" spans="1:37" customHeight="1" ht="13.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</row>
    <row r="975" spans="1:37" customHeight="1" ht="13.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</row>
    <row r="976" spans="1:37" customHeight="1" ht="13.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</row>
    <row r="977" spans="1:37" customHeight="1" ht="13.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</row>
    <row r="978" spans="1:37" customHeight="1" ht="13.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</row>
    <row r="979" spans="1:37" customHeight="1" ht="13.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</row>
    <row r="980" spans="1:37" customHeight="1" ht="13.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</row>
    <row r="981" spans="1:37" customHeight="1" ht="13.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</row>
    <row r="982" spans="1:37" customHeight="1" ht="13.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</row>
    <row r="983" spans="1:37" customHeight="1" ht="13.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</row>
    <row r="984" spans="1:37" customHeight="1" ht="13.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</row>
    <row r="985" spans="1:37" customHeight="1" ht="13.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</row>
    <row r="986" spans="1:37" customHeight="1" ht="13.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</row>
    <row r="987" spans="1:37" customHeight="1" ht="13.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</row>
    <row r="988" spans="1:37" customHeight="1" ht="13.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</row>
    <row r="989" spans="1:37" customHeight="1" ht="13.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</row>
    <row r="990" spans="1:37" customHeight="1" ht="13.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</row>
    <row r="991" spans="1:37" customHeight="1" ht="13.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</row>
    <row r="992" spans="1:37" customHeight="1" ht="13.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</row>
    <row r="993" spans="1:37" customHeight="1" ht="13.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</row>
    <row r="994" spans="1:37" customHeight="1" ht="13.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</row>
    <row r="995" spans="1:37" customHeight="1" ht="13.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</row>
    <row r="996" spans="1:37" customHeight="1" ht="13.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</row>
    <row r="997" spans="1:37" customHeight="1" ht="13.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</row>
    <row r="998" spans="1:37" customHeight="1" ht="13.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</row>
    <row r="999" spans="1:37" customHeight="1" ht="13.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</row>
    <row r="1000" spans="1:37" customHeight="1" ht="13.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</row>
    <row r="1001" spans="1:37" customHeight="1" ht="13.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</row>
  </sheetData>
  <mergeCells>
    <mergeCell ref="A17:P17"/>
    <mergeCell ref="Q18:U18"/>
    <mergeCell ref="V18:Z18"/>
    <mergeCell ref="AA18:AF18"/>
    <mergeCell ref="Q19:U19"/>
    <mergeCell ref="V19:Z19"/>
    <mergeCell ref="AA19:AF19"/>
    <mergeCell ref="A18:P18"/>
    <mergeCell ref="A20:P20"/>
    <mergeCell ref="Q20:U20"/>
    <mergeCell ref="V20:Z20"/>
    <mergeCell ref="B21:P21"/>
    <mergeCell ref="V21:Z21"/>
    <mergeCell ref="V22:Z22"/>
    <mergeCell ref="AA5:AF5"/>
    <mergeCell ref="AA6:AF6"/>
    <mergeCell ref="AA11:AF11"/>
    <mergeCell ref="AA12:AF12"/>
    <mergeCell ref="AA1:AF1"/>
    <mergeCell ref="A2:Z2"/>
    <mergeCell ref="AA2:AF2"/>
    <mergeCell ref="A3:Z3"/>
    <mergeCell ref="A4:Z4"/>
    <mergeCell ref="AA4:AF4"/>
    <mergeCell ref="AA7:AF7"/>
    <mergeCell ref="D8:AF8"/>
    <mergeCell ref="A11:C12"/>
    <mergeCell ref="A13:C14"/>
    <mergeCell ref="A5:Z7"/>
    <mergeCell ref="A8:C10"/>
    <mergeCell ref="I10:L10"/>
    <mergeCell ref="N10:S10"/>
    <mergeCell ref="D11:Q12"/>
    <mergeCell ref="R11:Z11"/>
    <mergeCell ref="R12:Z12"/>
    <mergeCell ref="D13:AF14"/>
    <mergeCell ref="A15:P15"/>
    <mergeCell ref="Q15:U15"/>
    <mergeCell ref="V15:Z15"/>
    <mergeCell ref="AA15:AF15"/>
    <mergeCell ref="Q17:U17"/>
    <mergeCell ref="V17:Z17"/>
    <mergeCell ref="Q21:U21"/>
    <mergeCell ref="Q22:U22"/>
    <mergeCell ref="Q26:U26"/>
    <mergeCell ref="V26:Z26"/>
    <mergeCell ref="K22:O22"/>
    <mergeCell ref="K25:O25"/>
    <mergeCell ref="G26:J26"/>
    <mergeCell ref="C23:D23"/>
    <mergeCell ref="K23:O23"/>
    <mergeCell ref="C24:D24"/>
    <mergeCell ref="K24:O24"/>
    <mergeCell ref="D52:Q53"/>
    <mergeCell ref="R52:U53"/>
    <mergeCell ref="V52:AF53"/>
    <mergeCell ref="D54:Q55"/>
    <mergeCell ref="R54:U55"/>
    <mergeCell ref="D56:Q56"/>
    <mergeCell ref="R56:U57"/>
    <mergeCell ref="D58:Q59"/>
    <mergeCell ref="R58:U59"/>
    <mergeCell ref="V58:AF59"/>
    <mergeCell ref="AD60:AF60"/>
    <mergeCell ref="D61:L62"/>
    <mergeCell ref="M61:Q62"/>
    <mergeCell ref="R61:Z62"/>
    <mergeCell ref="G27:J27"/>
    <mergeCell ref="K27:O27"/>
    <mergeCell ref="Q27:U27"/>
    <mergeCell ref="K28:O28"/>
    <mergeCell ref="K29:O29"/>
    <mergeCell ref="K30:O30"/>
    <mergeCell ref="AA31:AF31"/>
    <mergeCell ref="A31:P31"/>
    <mergeCell ref="B32:AF32"/>
    <mergeCell ref="A35:AF35"/>
    <mergeCell ref="A36:AF36"/>
    <mergeCell ref="K37:W37"/>
    <mergeCell ref="A39:Q39"/>
    <mergeCell ref="R39:V39"/>
    <mergeCell ref="A46:F46"/>
    <mergeCell ref="A52:C53"/>
    <mergeCell ref="A54:C55"/>
    <mergeCell ref="A56:C57"/>
    <mergeCell ref="A58:C59"/>
    <mergeCell ref="A61:C62"/>
    <mergeCell ref="A63:C64"/>
    <mergeCell ref="W39:AA39"/>
    <mergeCell ref="AB39:AF39"/>
    <mergeCell ref="R40:V40"/>
    <mergeCell ref="R42:V42"/>
    <mergeCell ref="S44:AC44"/>
    <mergeCell ref="R45:AF51"/>
    <mergeCell ref="A48:Q48"/>
    <mergeCell ref="V54:AF55"/>
    <mergeCell ref="V56:AF56"/>
    <mergeCell ref="D57:Q57"/>
    <mergeCell ref="V57:AF57"/>
    <mergeCell ref="D63:L64"/>
    <mergeCell ref="M63:Q64"/>
    <mergeCell ref="R63:Z63"/>
    <mergeCell ref="AC63:AF63"/>
    <mergeCell ref="R64:Z64"/>
    <mergeCell ref="AA64:AF65"/>
    <mergeCell ref="A65:Z65"/>
  </mergeCells>
  <printOptions gridLines="false" gridLinesSet="true" horizontalCentered="true"/>
  <pageMargins left="0.23622047244094" right="0.23622047244094" top="0.35433070866142" bottom="0.35433070866142" header="0" footer="0"/>
  <pageSetup paperSize="9" orientation="portrai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Disbursement Voucher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jojo</dc:creator>
  <cp:lastModifiedBy/>
  <dcterms:created xsi:type="dcterms:W3CDTF">2013-09-09T01:48:43+00:00</dcterms:created>
  <dcterms:modified xsi:type="dcterms:W3CDTF">2026-10-15T06:08:27+00:00</dcterms:modified>
  <dc:title/>
  <dc:description/>
  <dc:subject/>
  <cp:keywords/>
  <cp:category/>
</cp:coreProperties>
</file>