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bursement Vouch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<sst xmlns="http://schemas.openxmlformats.org/spreadsheetml/2006/main" uniqueCount="64">
  <si>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Appendix 32</t>
  </si>
  <si>
    <t>Republic of the Philippines</t>
  </si>
  <si>
    <t xml:space="preserve">Fund Cluster : </t>
  </si>
  <si>
    <t>UNIVERSITY OF SOUTHEASTERN PHILIPPINES</t>
  </si>
  <si>
    <t>Obrero Campus, Bo, Obrero, Davao City</t>
  </si>
  <si>
    <t>DISBURSEMENT  VOUCHER</t>
  </si>
  <si>
    <t xml:space="preserve">Date : </t>
  </si>
  <si>
    <t xml:space="preserve">DV No. : </t>
  </si>
  <si>
    <t>Mode of Payment</t>
  </si>
  <si>
    <t>MDS Check</t>
  </si>
  <si>
    <t>Commercial Check</t>
  </si>
  <si>
    <t>ADA</t>
  </si>
  <si>
    <t>Others (Please specify)</t>
  </si>
  <si>
    <t>_________________</t>
  </si>
  <si>
    <t>Payee</t>
  </si>
  <si>
    <t>TIN/Employee No.:</t>
  </si>
  <si>
    <t>ORS/BURS No.:</t>
  </si>
  <si>
    <t xml:space="preserve"> </t>
  </si>
  <si>
    <t>Address</t>
  </si>
  <si>
    <t>Particulars</t>
  </si>
  <si>
    <t>Responsibility Center</t>
  </si>
  <si>
    <t>MFO/PAP</t>
  </si>
  <si>
    <t>Amount</t>
  </si>
  <si>
    <t>To payment for the purchase of ICT Equipment amounting to…</t>
  </si>
  <si>
    <t>Gross:</t>
  </si>
  <si>
    <t>Retention</t>
  </si>
  <si>
    <t>less tax 1%</t>
  </si>
  <si>
    <t>less tax 5%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</si>
  <si>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</si>
  <si>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</si>
  <si>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</si>
  <si>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</si>
  <si>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B.</t>
  </si>
  <si>
    <t xml:space="preserve"> Accounting Entry:</t>
  </si>
  <si>
    <t>Account Title</t>
  </si>
  <si>
    <t>UACS Code</t>
  </si>
  <si>
    <t>Debit</t>
  </si>
  <si>
    <t>Credit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</si>
  <si>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</si>
  <si>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</si>
  <si>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</si>
  <si>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</si>
  <si>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</si>
  <si>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</si>
  <si>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r>
      <rPr>
        <rFont val="Cambria"/>
        <b val="false"/>
        <i val="false"/>
        <strike val="false"/>
        <color rgb="FF000000"/>
        <sz val="10"/>
        <u val="none"/>
      </rPr>
      <t xml:space="preserve"> Supporting documents complete </t>
    </r>
    <r>
      <rPr>
        <rFont val="Cambria"/>
        <b val="true"/>
        <i val="false"/>
        <strike val="false"/>
        <color rgb="FF000000"/>
        <sz val="10"/>
        <u val="none"/>
      </rPr>
      <t xml:space="preserve">and amount claimed</t>
    </r>
    <r>
      <rPr>
        <rFont val="Cambria"/>
        <b val="false"/>
        <i val="false"/>
        <strike val="false"/>
        <color rgb="FF000000"/>
        <sz val="10"/>
        <u val="none"/>
      </rPr>
      <t xml:space="preserve"> </t>
    </r>
  </si>
  <si>
    <t>proper</t>
  </si>
  <si>
    <t>Signature</t>
  </si>
  <si>
    <t>Printed Name</t>
  </si>
  <si>
    <t>Position</t>
  </si>
  <si>
    <t>Finance Directress</t>
  </si>
  <si>
    <t>Vice President for Administration</t>
  </si>
  <si>
    <t xml:space="preserve">Head, Accounting Unit/ Authorized Representative </t>
  </si>
  <si>
    <t>Agency Head/ Authorized Representative</t>
  </si>
  <si>
    <t>Date</t>
  </si>
  <si>
    <t xml:space="preserve">E. </t>
  </si>
  <si>
    <t>Receipt of Payment</t>
  </si>
  <si>
    <t>JEV  No.</t>
  </si>
  <si>
    <t>Check/   ADA No. :</t>
  </si>
  <si>
    <t>Date :</t>
  </si>
  <si>
    <t xml:space="preserve">Bank Name &amp; Account Number: </t>
  </si>
  <si>
    <t>Signature :</t>
  </si>
  <si>
    <t xml:space="preserve">Printed Name: </t>
  </si>
  <si>
    <t>Official Receipt No. &amp; Date/Other Documents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</si>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</sst>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9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0"/>
      <color theme="1"/>
      <name val="Cambria"/>
    </font>
    <font>
      <b val="0"/>
      <i val="1"/>
      <strike val="0"/>
      <u val="none"/>
      <sz val="10"/>
      <color theme="1"/>
      <name val="Cambria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theme="1"/>
      <name val="Cambria"/>
    </font>
    <font>
      <b val="1"/>
      <i val="0"/>
      <strike val="0"/>
      <u val="none"/>
      <sz val="14"/>
      <color theme="1"/>
      <name val="Cambria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single"/>
      <sz val="10"/>
      <color theme="1"/>
      <name val="Cambria"/>
    </font>
    <font>
      <b val="0"/>
      <i val="0"/>
      <strike val="0"/>
      <u val="none"/>
      <sz val="8"/>
      <color theme="1"/>
      <name val="Cambria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3" applyFont="1" applyNumberFormat="0" applyFill="0" applyBorder="1" applyAlignment="0"/>
    <xf xfId="0" fontId="4" numFmtId="0" fillId="0" borderId="4" applyFont="1" applyNumberFormat="0" applyFill="0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0"/>
    <xf xfId="0" fontId="4" numFmtId="0" fillId="0" borderId="8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9" applyFont="1" applyNumberFormat="0" applyFill="0" applyBorder="1" applyAlignment="1">
      <alignment horizontal="left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bottom" textRotation="0" wrapText="true" shrinkToFit="false"/>
    </xf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4" numFmtId="0" fillId="0" borderId="8" applyFont="1" applyNumberFormat="0" applyFill="0" applyBorder="1" applyAlignment="1">
      <alignment vertical="bottom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6" applyFont="1" applyNumberFormat="0" applyFill="0" applyBorder="1" applyAlignment="0"/>
    <xf xfId="0" fontId="4" numFmtId="0" fillId="0" borderId="8" applyFont="1" applyNumberFormat="0" applyFill="0" applyBorder="1" applyAlignment="1">
      <alignment horizontal="left" vertical="bottom" textRotation="0" wrapText="true" shrinkToFit="false"/>
    </xf>
    <xf xfId="0" fontId="3" numFmtId="0" fillId="0" borderId="13" applyFont="1" applyNumberFormat="0" applyFill="0" applyBorder="1" applyAlignment="0"/>
    <xf xfId="0" fontId="3" numFmtId="0" fillId="0" borderId="14" applyFont="1" applyNumberFormat="0" applyFill="0" applyBorder="1" applyAlignment="0"/>
    <xf xfId="0" fontId="3" numFmtId="0" fillId="0" borderId="15" applyFont="1" applyNumberFormat="0" applyFill="0" applyBorder="1" applyAlignment="0"/>
    <xf xfId="0" fontId="4" numFmtId="0" fillId="0" borderId="14" applyFont="1" applyNumberFormat="0" applyFill="0" applyBorder="1" applyAlignment="1">
      <alignment horizontal="left" vertical="center" textRotation="0" wrapText="true" shrinkToFit="false"/>
    </xf>
    <xf xfId="0" fontId="3" numFmtId="0" fillId="0" borderId="16" applyFont="1" applyNumberFormat="0" applyFill="0" applyBorder="1" applyAlignment="0"/>
    <xf xfId="0" fontId="4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8" applyFont="1" applyNumberFormat="0" applyFill="0" applyBorder="1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17" applyFont="1" applyNumberFormat="0" applyFill="0" applyBorder="1" applyAlignment="0"/>
    <xf xfId="0" fontId="1" numFmtId="0" fillId="0" borderId="9" applyFont="1" applyNumberFormat="0" applyFill="0" applyBorder="1" applyAlignment="1">
      <alignment vertical="bottom" textRotation="0" wrapText="true" shrinkToFit="false"/>
    </xf>
    <xf xfId="0" fontId="1" numFmtId="0" fillId="0" borderId="18" applyFont="1" applyNumberFormat="0" applyFill="0" applyBorder="1" applyAlignment="1">
      <alignment vertical="bottom" textRotation="0" wrapText="true" shrinkToFit="false"/>
    </xf>
    <xf xfId="0" fontId="1" numFmtId="0" fillId="0" borderId="14" applyFont="1" applyNumberFormat="0" applyFill="0" applyBorder="1" applyAlignment="1">
      <alignment vertical="bottom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4" applyFont="1" applyNumberFormat="0" applyFill="0" applyBorder="1" applyAlignment="1">
      <alignment vertical="top" textRotation="0" wrapText="false" shrinkToFit="false"/>
    </xf>
    <xf xfId="0" fontId="1" numFmtId="0" fillId="0" borderId="16" applyFont="1" applyNumberFormat="0" applyFill="0" applyBorder="1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0"/>
    <xf xfId="0" fontId="3" numFmtId="0" fillId="0" borderId="10" applyFont="1" applyNumberFormat="0" applyFill="0" applyBorder="1" applyAlignment="0"/>
    <xf xfId="0" fontId="3" numFmtId="0" fillId="0" borderId="19" applyFont="1" applyNumberFormat="0" applyFill="0" applyBorder="1" applyAlignment="0"/>
    <xf xfId="0" fontId="4" numFmtId="49" fillId="0" borderId="8" applyFont="1" applyNumberFormat="1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left" vertical="center" textRotation="0" wrapText="true" shrinkToFit="false"/>
    </xf>
    <xf xfId="0" fontId="3" numFmtId="0" fillId="0" borderId="21" applyFont="1" applyNumberFormat="0" applyFill="0" applyBorder="1" applyAlignment="0"/>
    <xf xfId="0" fontId="3" numFmtId="0" fillId="0" borderId="22" applyFont="1" applyNumberFormat="0" applyFill="0" applyBorder="1" applyAlignment="0"/>
    <xf xfId="0" fontId="4" numFmtId="0" fillId="0" borderId="23" applyFont="1" applyNumberFormat="0" applyFill="0" applyBorder="1" applyAlignment="1">
      <alignment horizontal="left" vertical="center" textRotation="0" wrapText="true" shrinkToFit="false"/>
    </xf>
    <xf xfId="0" fontId="3" numFmtId="0" fillId="0" borderId="24" applyFont="1" applyNumberFormat="0" applyFill="0" applyBorder="1" applyAlignment="0"/>
    <xf xfId="0" fontId="3" numFmtId="0" fillId="0" borderId="18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49" fillId="0" borderId="25" applyFont="1" applyNumberFormat="1" applyFill="0" applyBorder="1" applyAlignment="1">
      <alignment horizontal="center" vertical="center" textRotation="0" wrapText="true" shrinkToFit="false"/>
    </xf>
    <xf xfId="0" fontId="3" numFmtId="0" fillId="0" borderId="26" applyFont="1" applyNumberFormat="0" applyFill="0" applyBorder="1" applyAlignment="0"/>
    <xf xfId="0" fontId="3" numFmtId="0" fillId="0" borderId="27" applyFont="1" applyNumberFormat="0" applyFill="0" applyBorder="1" applyAlignment="0"/>
    <xf xfId="0" fontId="1" numFmtId="49" fillId="0" borderId="28" applyFont="1" applyNumberFormat="1" applyFill="0" applyBorder="1" applyAlignment="1">
      <alignment horizontal="center" vertical="center" textRotation="0" wrapText="true" shrinkToFit="false"/>
    </xf>
    <xf xfId="0" fontId="3" numFmtId="0" fillId="0" borderId="29" applyFont="1" applyNumberFormat="0" applyFill="0" applyBorder="1" applyAlignment="0"/>
    <xf xfId="0" fontId="1" numFmtId="49" fillId="0" borderId="12" applyFont="1" applyNumberFormat="1" applyFill="0" applyBorder="1" applyAlignment="0"/>
    <xf xfId="0" fontId="1" numFmtId="49" fillId="0" borderId="0" applyFont="1" applyNumberFormat="1" applyFill="0" applyBorder="0" applyAlignment="0"/>
    <xf xfId="0" fontId="1" numFmtId="0" fillId="0" borderId="20" applyFont="1" applyNumberFormat="0" applyFill="0" applyBorder="1" applyAlignment="1">
      <alignment vertical="bottom" textRotation="0" wrapText="true" shrinkToFit="false"/>
    </xf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3" applyFont="1" applyNumberFormat="0" applyFill="0" applyBorder="1" applyAlignment="1">
      <alignment vertical="bottom" textRotation="0" wrapText="true" shrinkToFit="false"/>
    </xf>
    <xf xfId="0" fontId="1" numFmtId="0" fillId="0" borderId="21" applyFont="1" applyNumberFormat="0" applyFill="0" applyBorder="1" applyAlignment="1">
      <alignment vertical="bottom" textRotation="0" wrapText="true" shrinkToFit="false"/>
    </xf>
    <xf xfId="0" fontId="1" numFmtId="0" fillId="0" borderId="24" applyFont="1" applyNumberFormat="0" applyFill="0" applyBorder="1" applyAlignment="1">
      <alignment vertical="bottom" textRotation="0" wrapText="true" shrinkToFit="false"/>
    </xf>
    <xf xfId="0" fontId="6" numFmtId="0" fillId="0" borderId="6" applyFont="1" applyNumberFormat="0" applyFill="0" applyBorder="1" applyAlignment="1">
      <alignment horizontal="left" vertical="top" textRotation="0" wrapText="true" shrinkToFit="false"/>
    </xf>
    <xf xfId="0" fontId="1" numFmtId="14" fillId="0" borderId="8" applyFont="1" applyNumberFormat="1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left" vertical="top" textRotation="0" wrapText="true" shrinkToFit="false"/>
    </xf>
    <xf xfId="0" fontId="1" numFmtId="14" fillId="0" borderId="8" applyFont="1" applyNumberFormat="1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4" numFmtId="164" fillId="0" borderId="8" applyFont="1" applyNumberFormat="1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0"/>
    <xf xfId="0" fontId="1" numFmtId="0" fillId="0" borderId="0" applyFont="1" applyNumberFormat="0" applyFill="0" applyBorder="0" applyAlignment="1">
      <alignment vertical="top" textRotation="0" wrapText="true" shrinkToFit="false"/>
    </xf>
    <xf xfId="0" fontId="1" numFmtId="0" fillId="0" borderId="7" applyFont="1" applyNumberFormat="0" applyFill="0" applyBorder="1" applyAlignment="1">
      <alignment vertical="top" textRotation="0" wrapText="true" shrinkToFit="false"/>
    </xf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4" numFmtId="164" fillId="0" borderId="0" applyFont="1" applyNumberFormat="1" applyFill="0" applyBorder="0" applyAlignment="1">
      <alignment horizontal="center" vertical="bottom" textRotation="0" wrapText="true" shrinkToFit="false"/>
    </xf>
    <xf xfId="0" fontId="4" numFmtId="164" fillId="0" borderId="9" applyFont="1" applyNumberFormat="1" applyFill="0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4" numFmtId="0" fillId="0" borderId="6" applyFont="1" applyNumberFormat="0" applyFill="0" applyBorder="1" applyAlignment="0"/>
    <xf xfId="0" fontId="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4" fillId="0" borderId="14" applyFont="1" applyNumberFormat="1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164" fillId="0" borderId="2" applyFont="1" applyNumberFormat="1" applyFill="0" applyBorder="1" applyAlignment="1">
      <alignment horizontal="center" vertical="bottom" textRotation="0" wrapText="false" shrinkToFit="false"/>
    </xf>
    <xf xfId="0" fontId="4" numFmtId="164" fillId="0" borderId="0" applyFont="1" applyNumberFormat="1" applyFill="0" applyBorder="0" applyAlignment="0"/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0"/>
    <xf xfId="0" fontId="1" numFmtId="4" fillId="0" borderId="8" applyFont="1" applyNumberFormat="1" applyFill="0" applyBorder="1" applyAlignment="1">
      <alignment vertical="bottom" textRotation="0" wrapText="true" shrinkToFit="false"/>
    </xf>
    <xf xfId="0" fontId="4" numFmtId="0" fillId="0" borderId="7" applyFont="1" applyNumberFormat="0" applyFill="0" applyBorder="1" applyAlignment="0"/>
    <xf xfId="0" fontId="4" numFmtId="0" fillId="0" borderId="6" applyFont="1" applyNumberFormat="0" applyFill="0" applyBorder="1" applyAlignment="1">
      <alignment horizontal="right" vertical="bottom" textRotation="0" wrapText="true" shrinkToFit="false"/>
    </xf>
    <xf xfId="0" fontId="1" numFmtId="0" fillId="0" borderId="18" applyFont="1" applyNumberFormat="0" applyFill="0" applyBorder="1" applyAlignment="0"/>
    <xf xfId="0" fontId="1" numFmtId="0" fillId="0" borderId="15" applyFont="1" applyNumberFormat="0" applyFill="0" applyBorder="1" applyAlignment="0"/>
    <xf xfId="0" fontId="4" numFmtId="164" fillId="0" borderId="30" applyFont="1" applyNumberFormat="1" applyFill="0" applyBorder="1" applyAlignment="1">
      <alignment horizontal="center" vertical="bottom" textRotation="0" wrapText="true" shrinkToFit="false"/>
    </xf>
    <xf xfId="0" fontId="3" numFmtId="0" fillId="0" borderId="31" applyFont="1" applyNumberFormat="0" applyFill="0" applyBorder="1" applyAlignment="0"/>
    <xf xfId="0" fontId="3" numFmtId="0" fillId="0" borderId="32" applyFont="1" applyNumberFormat="0" applyFill="0" applyBorder="1" applyAlignment="0"/>
    <xf xfId="0" fontId="4" numFmtId="0" fillId="0" borderId="33" applyFont="1" applyNumberFormat="0" applyFill="0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4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9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4" numFmtId="0" fillId="0" borderId="34" applyFont="1" applyNumberFormat="0" applyFill="0" applyBorder="1" applyAlignment="1">
      <alignment vertical="center" textRotation="0" wrapText="false" shrinkToFit="false"/>
    </xf>
    <xf xfId="0" fontId="1" numFmtId="0" fillId="0" borderId="26" applyFont="1" applyNumberFormat="0" applyFill="0" applyBorder="1" applyAlignment="1">
      <alignment vertical="center" textRotation="0" wrapText="false" shrinkToFit="false"/>
    </xf>
    <xf xfId="0" fontId="4" numFmtId="0" fillId="0" borderId="26" applyFont="1" applyNumberFormat="0" applyFill="0" applyBorder="1" applyAlignment="1">
      <alignment vertical="center" textRotation="0" wrapText="false" shrinkToFit="false"/>
    </xf>
    <xf xfId="0" fontId="4" numFmtId="0" fillId="0" borderId="29" applyFont="1" applyNumberFormat="0" applyFill="0" applyBorder="1" applyAlignment="1">
      <alignment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true" shrinkToFit="false"/>
    </xf>
    <xf xfId="0" fontId="1" numFmtId="0" fillId="0" borderId="36" applyFont="1" applyNumberFormat="0" applyFill="0" applyBorder="1" applyAlignment="1">
      <alignment horizontal="center" vertical="center" textRotation="0" wrapText="true" shrinkToFit="false"/>
    </xf>
    <xf xfId="0" fontId="3" numFmtId="0" fillId="0" borderId="37" applyFont="1" applyNumberFormat="0" applyFill="0" applyBorder="1" applyAlignment="0"/>
    <xf xfId="0" fontId="3" numFmtId="0" fillId="0" borderId="38" applyFont="1" applyNumberFormat="0" applyFill="0" applyBorder="1" applyAlignment="0"/>
    <xf xfId="0" fontId="1" numFmtId="0" fillId="0" borderId="36" applyFont="1" applyNumberFormat="0" applyFill="0" applyBorder="1" applyAlignment="1">
      <alignment horizontal="center" vertical="bottom" textRotation="0" wrapText="true" shrinkToFit="false"/>
    </xf>
    <xf xfId="0" fontId="1" numFmtId="0" fillId="0" borderId="36" applyFont="1" applyNumberFormat="0" applyFill="0" applyBorder="1" applyAlignment="1">
      <alignment horizontal="center" vertical="bottom" textRotation="0" wrapText="false" shrinkToFit="false"/>
    </xf>
    <xf xfId="0" fontId="3" numFmtId="0" fillId="0" borderId="39" applyFont="1" applyNumberFormat="0" applyFill="0" applyBorder="1" applyAlignment="0"/>
    <xf xfId="0" fontId="1" numFmtId="0" fillId="0" borderId="6" applyFont="1" applyNumberFormat="0" applyFill="0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22" applyFont="1" applyNumberFormat="0" applyFill="0" applyBorder="1" applyAlignment="1">
      <alignment vertical="bottom" textRotation="0" wrapText="tru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vertical="center" textRotation="0" wrapText="true" shrinkToFit="false"/>
    </xf>
    <xf xfId="0" fontId="1" numFmtId="0" fillId="0" borderId="14" applyFont="1" applyNumberFormat="0" applyFill="0" applyBorder="1" applyAlignment="1">
      <alignment vertical="center" textRotation="0" wrapText="true" shrinkToFit="false"/>
    </xf>
    <xf xfId="0" fontId="1" numFmtId="0" fillId="0" borderId="15" applyFont="1" applyNumberFormat="0" applyFill="0" applyBorder="1" applyAlignment="1">
      <alignment vertical="bottom" textRotation="0" wrapText="true" shrinkToFit="false"/>
    </xf>
    <xf xfId="0" fontId="1" numFmtId="0" fillId="0" borderId="15" applyFont="1" applyNumberFormat="0" applyFill="0" applyBorder="1" applyAlignment="1">
      <alignment vertical="center" textRotation="0" wrapText="true" shrinkToFit="false"/>
    </xf>
    <xf xfId="0" fontId="4" numFmtId="0" fillId="0" borderId="34" applyFont="1" applyNumberFormat="0" applyFill="0" applyBorder="1" applyAlignment="0"/>
    <xf xfId="0" fontId="4" numFmtId="0" fillId="0" borderId="26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9" applyFont="1" applyNumberFormat="0" applyFill="0" applyBorder="1" applyAlignment="0"/>
    <xf xfId="0" fontId="4" numFmtId="0" fillId="0" borderId="26" applyFont="1" applyNumberFormat="0" applyFill="0" applyBorder="1" applyAlignment="1">
      <alignment vertical="center" textRotation="0" wrapText="true" shrinkToFit="false"/>
    </xf>
    <xf xfId="0" fontId="1" numFmtId="0" fillId="0" borderId="29" applyFont="1" applyNumberFormat="0" applyFill="0" applyBorder="1" applyAlignment="1">
      <alignment vertical="center" textRotation="0" wrapText="false" shrinkToFit="false"/>
    </xf>
    <xf xfId="0" fontId="1" numFmtId="0" fillId="0" borderId="40" applyFont="1" applyNumberFormat="0" applyFill="0" applyBorder="1" applyAlignment="0"/>
    <xf xfId="0" fontId="4" numFmtId="0" fillId="0" borderId="20" applyFont="1" applyNumberFormat="0" applyFill="0" applyBorder="1" applyAlignment="1">
      <alignment horizontal="center" vertical="top" textRotation="0" wrapText="true" shrinkToFit="false"/>
    </xf>
    <xf xfId="0" fontId="1" numFmtId="0" fillId="0" borderId="6" applyFont="1" applyNumberFormat="0" applyFill="0" applyBorder="1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35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3" numFmtId="0" fillId="0" borderId="35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20" applyFont="1" applyNumberFormat="0" applyFill="0" applyBorder="1" applyAlignment="1">
      <alignment horizontal="center" vertical="center" textRotation="0" wrapText="true" shrinkToFit="false"/>
    </xf>
    <xf xfId="0" fontId="4" numFmtId="0" fillId="0" borderId="23" applyFont="1" applyNumberFormat="0" applyFill="0" applyBorder="1" applyAlignment="1">
      <alignment horizontal="center" vertical="bottom" textRotation="0" wrapText="true" shrinkToFit="false"/>
    </xf>
    <xf xfId="0" fontId="4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4" numFmtId="0" fillId="0" borderId="27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2" applyFont="1" applyNumberFormat="0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1">
      <alignment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vertical="bottom" textRotation="0" wrapText="true" shrinkToFit="false"/>
    </xf>
    <xf xfId="0" fontId="1" numFmtId="0" fillId="0" borderId="12" applyFont="1" applyNumberFormat="0" applyFill="0" applyBorder="1" applyAlignment="1">
      <alignment vertical="bottom" textRotation="0" wrapText="true" shrinkToFit="false"/>
    </xf>
    <xf xfId="0" fontId="1" numFmtId="0" fillId="0" borderId="23" applyFont="1" applyNumberFormat="0" applyFill="0" applyBorder="1" applyAlignment="1">
      <alignment vertical="center" textRotation="0" wrapText="true" shrinkToFit="false"/>
    </xf>
    <xf xfId="0" fontId="1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41" applyFont="1" applyNumberFormat="0" applyFill="0" applyBorder="1" applyAlignment="1">
      <alignment vertical="center" textRotation="0" wrapText="true" shrinkToFit="false"/>
    </xf>
    <xf xfId="0" fontId="3" numFmtId="0" fillId="0" borderId="42" applyFont="1" applyNumberFormat="0" applyFill="0" applyBorder="1" applyAlignment="0"/>
    <xf xfId="0" fontId="3" numFmtId="0" fillId="0" borderId="43" applyFont="1" applyNumberFormat="0" applyFill="0" applyBorder="1" applyAlignment="0"/>
    <xf xfId="0" fontId="1" numFmtId="0" fillId="0" borderId="21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1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0264bf4be5599344657e5cb5e6156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790575" cy="7810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K1000"/>
  <sheetViews>
    <sheetView tabSelected="1" workbookViewId="0" showGridLines="true" showRowColHeaders="1">
      <selection activeCell="K27" sqref="K27"/>
    </sheetView>
  </sheetViews>
  <sheetFormatPr customHeight="true" defaultRowHeight="15" defaultColWidth="14.43" outlineLevelRow="0" outlineLevelCol="0"/>
  <cols>
    <col min="1" max="1" width="2.57" customWidth="true" style="0"/>
    <col min="2" max="2" width="4" customWidth="true" style="0"/>
    <col min="3" max="3" width="3.71" customWidth="true" style="0"/>
    <col min="4" max="4" width="8.14" customWidth="true" style="0"/>
    <col min="5" max="5" width="2.86" customWidth="true" style="0"/>
    <col min="6" max="6" width="2.86" customWidth="true" style="0"/>
    <col min="7" max="7" width="2.86" customWidth="true" style="0"/>
    <col min="8" max="8" width="2.86" customWidth="true" style="0"/>
    <col min="9" max="9" width="2.86" customWidth="true" style="0"/>
    <col min="10" max="10" width="2.86" customWidth="true" style="0"/>
    <col min="11" max="11" width="2.86" customWidth="true" style="0"/>
    <col min="12" max="12" width="2.86" customWidth="true" style="0"/>
    <col min="13" max="13" width="2.86" customWidth="true" style="0"/>
    <col min="14" max="14" width="2.86" customWidth="true" style="0"/>
    <col min="15" max="15" width="2.86" customWidth="true" style="0"/>
    <col min="16" max="16" width="10.14" customWidth="true" style="0"/>
    <col min="17" max="17" width="5.29" customWidth="true" style="0"/>
    <col min="18" max="18" width="2.86" customWidth="true" style="0"/>
    <col min="19" max="19" width="2.86" customWidth="true" style="0"/>
    <col min="20" max="20" width="2.86" customWidth="true" style="0"/>
    <col min="21" max="21" width="2.14" customWidth="true" style="0"/>
    <col min="22" max="22" width="2.86" customWidth="true" style="0"/>
    <col min="23" max="23" width="2.86" customWidth="true" style="0"/>
    <col min="24" max="24" width="2.86" customWidth="true" style="0"/>
    <col min="25" max="25" width="3.29" customWidth="true" style="0"/>
    <col min="26" max="26" width="1.57" customWidth="true" style="0"/>
    <col min="27" max="27" width="4.14" customWidth="true" style="0"/>
    <col min="28" max="28" width="2.86" customWidth="true" style="0"/>
    <col min="29" max="29" width="2.86" customWidth="true" style="0"/>
    <col min="30" max="30" width="2.86" customWidth="true" style="0"/>
    <col min="31" max="31" width="2.86" customWidth="true" style="0"/>
    <col min="32" max="32" width="11.71" customWidth="true" style="0"/>
    <col min="33" max="33" width="0.14" hidden="true" customWidth="true" style="0"/>
    <col min="34" max="34" width="8.86" customWidth="true" style="0"/>
    <col min="35" max="35" width="8.86" customWidth="true" style="0"/>
    <col min="36" max="36" width="8.86" customWidth="true" style="0"/>
    <col min="37" max="37" width="8.86" customWidth="true" style="0"/>
  </cols>
  <sheetData>
    <row r="1" spans="1:37" customHeight="1" ht="13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0</v>
      </c>
      <c r="AG1" s="1"/>
      <c r="AH1" s="1"/>
      <c r="AI1" s="1"/>
      <c r="AJ1" s="1"/>
      <c r="AK1" s="1"/>
    </row>
    <row r="2" spans="1:37" customHeight="1" ht="13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 t="s">
        <v>2</v>
      </c>
      <c r="AB2" s="4"/>
      <c r="AC2" s="4"/>
      <c r="AD2" s="4"/>
      <c r="AE2" s="4"/>
      <c r="AF2" s="7"/>
      <c r="AG2" s="1"/>
      <c r="AH2" s="1"/>
      <c r="AI2" s="1"/>
      <c r="AJ2" s="1"/>
      <c r="AK2" s="1"/>
    </row>
    <row r="3" spans="1:37" customHeight="1" ht="13.5">
      <c r="A3" s="8" t="s">
        <v>3</v>
      </c>
      <c r="Z3" s="9"/>
      <c r="AA3" s="10"/>
      <c r="AB3" s="11"/>
      <c r="AC3" s="11"/>
      <c r="AD3" s="11"/>
      <c r="AE3" s="11"/>
      <c r="AF3" s="12"/>
      <c r="AG3" s="1"/>
      <c r="AH3" s="1"/>
      <c r="AI3" s="1"/>
      <c r="AJ3" s="1"/>
      <c r="AK3" s="1"/>
    </row>
    <row r="4" spans="1:37" customHeight="1" ht="13.5">
      <c r="A4" s="8" t="s">
        <v>4</v>
      </c>
      <c r="Z4" s="9"/>
      <c r="AA4" s="13"/>
      <c r="AB4" s="14"/>
      <c r="AC4" s="14"/>
      <c r="AD4" s="14"/>
      <c r="AE4" s="14"/>
      <c r="AF4" s="15"/>
      <c r="AG4" s="1"/>
      <c r="AH4" s="1"/>
      <c r="AI4" s="1"/>
      <c r="AJ4" s="1"/>
      <c r="AK4" s="1"/>
    </row>
    <row r="5" spans="1:37" customHeight="1" ht="13.5">
      <c r="A5" s="16" t="s">
        <v>5</v>
      </c>
      <c r="Z5" s="9"/>
      <c r="AA5" s="17" t="s">
        <v>6</v>
      </c>
      <c r="AF5" s="18"/>
      <c r="AG5" s="1"/>
      <c r="AH5" s="1"/>
      <c r="AI5" s="1"/>
      <c r="AJ5" s="1"/>
      <c r="AK5" s="1"/>
    </row>
    <row r="6" spans="1:37" customHeight="1" ht="13.5">
      <c r="A6" s="19"/>
      <c r="Z6" s="9"/>
      <c r="AA6" s="20" t="s">
        <v>7</v>
      </c>
      <c r="AF6" s="18"/>
      <c r="AG6" s="1"/>
      <c r="AH6" s="1"/>
      <c r="AI6" s="1"/>
      <c r="AJ6" s="1"/>
      <c r="AK6" s="1"/>
    </row>
    <row r="7" spans="1:37" customHeight="1" ht="13.5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  <c r="AA7" s="24"/>
      <c r="AB7" s="22"/>
      <c r="AC7" s="22"/>
      <c r="AD7" s="22"/>
      <c r="AE7" s="22"/>
      <c r="AF7" s="25"/>
      <c r="AG7" s="1"/>
      <c r="AH7" s="1"/>
      <c r="AI7" s="1"/>
      <c r="AJ7" s="1"/>
      <c r="AK7" s="1"/>
    </row>
    <row r="8" spans="1:37" customHeight="1" ht="13.5">
      <c r="A8" s="26" t="s">
        <v>8</v>
      </c>
      <c r="B8" s="4"/>
      <c r="C8" s="5"/>
      <c r="D8" s="2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7"/>
      <c r="AG8" s="28"/>
      <c r="AH8" s="1"/>
      <c r="AI8" s="1"/>
      <c r="AJ8" s="1"/>
      <c r="AK8" s="1"/>
    </row>
    <row r="9" spans="1:37" customHeight="1" ht="13.5">
      <c r="A9" s="19"/>
      <c r="C9" s="9"/>
      <c r="D9" s="29"/>
      <c r="E9" s="30"/>
      <c r="F9" s="31"/>
      <c r="G9" s="1" t="s">
        <v>9</v>
      </c>
      <c r="H9" s="1"/>
      <c r="I9" s="1"/>
      <c r="J9" s="1"/>
      <c r="K9" s="31"/>
      <c r="L9" s="1" t="s">
        <v>10</v>
      </c>
      <c r="M9" s="30"/>
      <c r="N9" s="1"/>
      <c r="O9" s="1"/>
      <c r="P9" s="1"/>
      <c r="Q9" s="1"/>
      <c r="R9" s="31"/>
      <c r="S9" s="1" t="s">
        <v>11</v>
      </c>
      <c r="T9" s="30"/>
      <c r="U9" s="1"/>
      <c r="V9" s="31"/>
      <c r="W9" s="1" t="s">
        <v>12</v>
      </c>
      <c r="X9" s="1"/>
      <c r="Y9" s="1"/>
      <c r="Z9" s="1"/>
      <c r="AA9" s="1"/>
      <c r="AB9" s="1"/>
      <c r="AC9" s="1"/>
      <c r="AD9" s="30"/>
      <c r="AE9" s="30"/>
      <c r="AF9" s="32"/>
      <c r="AG9" s="28"/>
      <c r="AH9" s="1"/>
      <c r="AI9" s="1"/>
      <c r="AJ9" s="1"/>
      <c r="AK9" s="1"/>
    </row>
    <row r="10" spans="1:37" customHeight="1" ht="13.5">
      <c r="A10" s="21"/>
      <c r="B10" s="22"/>
      <c r="C10" s="23"/>
      <c r="D10" s="33"/>
      <c r="E10" s="34"/>
      <c r="F10" s="34"/>
      <c r="G10" s="34"/>
      <c r="H10" s="35"/>
      <c r="I10" s="34"/>
      <c r="J10" s="22"/>
      <c r="K10" s="22"/>
      <c r="L10" s="22"/>
      <c r="M10" s="34"/>
      <c r="N10" s="34"/>
      <c r="O10" s="22"/>
      <c r="P10" s="22"/>
      <c r="Q10" s="22"/>
      <c r="R10" s="22"/>
      <c r="S10" s="22"/>
      <c r="T10" s="34"/>
      <c r="U10" s="34"/>
      <c r="V10" s="34"/>
      <c r="W10" s="34"/>
      <c r="X10" s="34"/>
      <c r="Y10" s="34"/>
      <c r="Z10" s="36" t="s">
        <v>13</v>
      </c>
      <c r="AA10" s="34"/>
      <c r="AB10" s="34"/>
      <c r="AC10" s="34"/>
      <c r="AD10" s="34"/>
      <c r="AE10" s="34"/>
      <c r="AF10" s="37"/>
      <c r="AG10" s="28"/>
      <c r="AH10" s="1"/>
      <c r="AI10" s="1"/>
      <c r="AJ10" s="1"/>
      <c r="AK10" s="1"/>
    </row>
    <row r="11" spans="1:37" customHeight="1" ht="13.5">
      <c r="A11" s="26" t="s">
        <v>14</v>
      </c>
      <c r="B11" s="4"/>
      <c r="C11" s="5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38" t="s">
        <v>15</v>
      </c>
      <c r="S11" s="4"/>
      <c r="T11" s="4"/>
      <c r="U11" s="4"/>
      <c r="V11" s="4"/>
      <c r="W11" s="4"/>
      <c r="X11" s="4"/>
      <c r="Y11" s="4"/>
      <c r="Z11" s="5"/>
      <c r="AA11" s="39" t="s">
        <v>16</v>
      </c>
      <c r="AB11" s="4"/>
      <c r="AC11" s="4"/>
      <c r="AD11" s="4"/>
      <c r="AE11" s="4"/>
      <c r="AF11" s="7"/>
      <c r="AG11" s="40"/>
      <c r="AH11" s="1"/>
      <c r="AI11" s="1"/>
      <c r="AJ11" s="1" t="s">
        <v>17</v>
      </c>
      <c r="AK11" s="1"/>
    </row>
    <row r="12" spans="1:37" customHeight="1" ht="26.25">
      <c r="A12" s="19"/>
      <c r="C12" s="9"/>
      <c r="D12" s="4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42"/>
      <c r="R12" s="43"/>
      <c r="Z12" s="9"/>
      <c r="AA12" s="44"/>
      <c r="AB12" s="14"/>
      <c r="AC12" s="14"/>
      <c r="AD12" s="14"/>
      <c r="AE12" s="14"/>
      <c r="AF12" s="15"/>
      <c r="AG12" s="28"/>
      <c r="AH12" s="1"/>
      <c r="AI12" s="1"/>
      <c r="AJ12" s="1"/>
      <c r="AK12" s="1"/>
    </row>
    <row r="13" spans="1:37" customHeight="1" ht="13.5">
      <c r="A13" s="45" t="s">
        <v>18</v>
      </c>
      <c r="B13" s="46"/>
      <c r="C13" s="47"/>
      <c r="D13" s="48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9"/>
      <c r="AG13" s="28"/>
      <c r="AH13" s="1"/>
      <c r="AI13" s="1"/>
      <c r="AJ13" s="1"/>
      <c r="AK13" s="1"/>
    </row>
    <row r="14" spans="1:37" customHeight="1" ht="18">
      <c r="A14" s="21"/>
      <c r="B14" s="22"/>
      <c r="C14" s="23"/>
      <c r="D14" s="5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5"/>
      <c r="AG14" s="51"/>
      <c r="AH14" s="1"/>
      <c r="AI14" s="1"/>
      <c r="AJ14" s="1"/>
      <c r="AK14" s="1"/>
    </row>
    <row r="15" spans="1:37" customHeight="1" ht="13.5">
      <c r="A15" s="52" t="s">
        <v>19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4"/>
      <c r="Q15" s="55" t="s">
        <v>20</v>
      </c>
      <c r="R15" s="53"/>
      <c r="S15" s="53"/>
      <c r="T15" s="53"/>
      <c r="U15" s="54"/>
      <c r="V15" s="55" t="s">
        <v>21</v>
      </c>
      <c r="W15" s="53"/>
      <c r="X15" s="53"/>
      <c r="Y15" s="53"/>
      <c r="Z15" s="54"/>
      <c r="AA15" s="55" t="s">
        <v>22</v>
      </c>
      <c r="AB15" s="53"/>
      <c r="AC15" s="53"/>
      <c r="AD15" s="53"/>
      <c r="AE15" s="53"/>
      <c r="AF15" s="56"/>
      <c r="AG15" s="57"/>
      <c r="AH15" s="58"/>
      <c r="AI15" s="58"/>
      <c r="AJ15" s="58"/>
      <c r="AK15" s="58"/>
    </row>
    <row r="16" spans="1:37" customHeight="1" ht="13.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  <c r="Q16" s="62"/>
      <c r="R16" s="60"/>
      <c r="S16" s="60"/>
      <c r="T16" s="60"/>
      <c r="U16" s="61"/>
      <c r="V16" s="62"/>
      <c r="W16" s="60"/>
      <c r="X16" s="60"/>
      <c r="Y16" s="60"/>
      <c r="Z16" s="61"/>
      <c r="AA16" s="63"/>
      <c r="AB16" s="64"/>
      <c r="AC16" s="64"/>
      <c r="AD16" s="64"/>
      <c r="AE16" s="64"/>
      <c r="AF16" s="65"/>
      <c r="AG16" s="28"/>
      <c r="AH16" s="1"/>
      <c r="AI16" s="1"/>
      <c r="AJ16" s="1"/>
      <c r="AK16" s="1"/>
    </row>
    <row r="17" spans="1:37" customHeight="1" ht="54.75">
      <c r="A17" s="66" t="s">
        <v>23</v>
      </c>
      <c r="P17" s="9"/>
      <c r="Q17" s="67"/>
      <c r="U17" s="9"/>
      <c r="V17" s="67"/>
      <c r="Z17" s="9"/>
      <c r="AA17" s="29"/>
      <c r="AB17" s="30"/>
      <c r="AC17" s="30"/>
      <c r="AD17" s="30"/>
      <c r="AE17" s="30"/>
      <c r="AF17" s="32"/>
      <c r="AG17" s="28"/>
      <c r="AH17" s="1"/>
      <c r="AI17" s="1"/>
      <c r="AJ17" s="1"/>
      <c r="AK17" s="1"/>
    </row>
    <row r="18" spans="1:37" customHeight="1" ht="13.5">
      <c r="A18" s="68"/>
      <c r="P18" s="9"/>
      <c r="Q18" s="69"/>
      <c r="U18" s="9"/>
      <c r="V18" s="70"/>
      <c r="Z18" s="9"/>
      <c r="AA18" s="71">
        <f>K27</f>
        <v>0</v>
      </c>
      <c r="AF18" s="18"/>
      <c r="AG18" s="28"/>
      <c r="AH18" s="1"/>
      <c r="AI18" s="1"/>
      <c r="AJ18" s="1" t="s">
        <v>17</v>
      </c>
      <c r="AK18" s="1"/>
    </row>
    <row r="19" spans="1:37" customHeight="1" ht="13.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4"/>
      <c r="Q19" s="69"/>
      <c r="U19" s="9"/>
      <c r="V19" s="70"/>
      <c r="Z19" s="9"/>
      <c r="AA19" s="71"/>
      <c r="AF19" s="18"/>
      <c r="AG19" s="28"/>
      <c r="AH19" s="1"/>
      <c r="AI19" s="1"/>
      <c r="AJ19" s="1"/>
      <c r="AK19" s="1"/>
    </row>
    <row r="20" spans="1:37" customHeight="1" ht="13.5">
      <c r="A20" s="75"/>
      <c r="P20" s="9"/>
      <c r="Q20" s="69"/>
      <c r="U20" s="9"/>
      <c r="V20" s="70"/>
      <c r="Z20" s="9"/>
      <c r="AA20" s="71"/>
      <c r="AB20" s="76"/>
      <c r="AC20" s="76"/>
      <c r="AD20" s="76"/>
      <c r="AE20" s="76"/>
      <c r="AF20" s="77"/>
      <c r="AG20" s="28"/>
      <c r="AH20" s="1"/>
      <c r="AI20" s="1"/>
      <c r="AJ20" s="1"/>
      <c r="AK20" s="1"/>
    </row>
    <row r="21" spans="1:37" customHeight="1" ht="13.5">
      <c r="A21" s="72"/>
      <c r="B21" s="78"/>
      <c r="P21" s="9"/>
      <c r="Q21" s="70"/>
      <c r="U21" s="9"/>
      <c r="V21" s="70"/>
      <c r="Z21" s="9"/>
      <c r="AA21" s="29"/>
      <c r="AB21" s="30"/>
      <c r="AC21" s="30"/>
      <c r="AD21" s="30"/>
      <c r="AE21" s="30"/>
      <c r="AF21" s="32"/>
      <c r="AG21" s="28"/>
      <c r="AH21" s="1"/>
      <c r="AI21" s="1"/>
      <c r="AJ21" s="1"/>
      <c r="AK21" s="1"/>
    </row>
    <row r="22" spans="1:37" customHeight="1" ht="13.5">
      <c r="A22" s="79" t="s">
        <v>24</v>
      </c>
      <c r="B22" s="80"/>
      <c r="C22" s="80"/>
      <c r="D22" s="80"/>
      <c r="E22" s="80"/>
      <c r="F22" s="80"/>
      <c r="G22" s="80"/>
      <c r="H22" s="80"/>
      <c r="I22" s="80"/>
      <c r="J22" s="80"/>
      <c r="K22" s="81"/>
      <c r="P22" s="80"/>
      <c r="Q22" s="70"/>
      <c r="U22" s="9"/>
      <c r="V22" s="70"/>
      <c r="Z22" s="9"/>
      <c r="AA22" s="29"/>
      <c r="AB22" s="30"/>
      <c r="AC22" s="30"/>
      <c r="AD22" s="30"/>
      <c r="AE22" s="30"/>
      <c r="AF22" s="32"/>
      <c r="AG22" s="28"/>
      <c r="AH22" s="1"/>
      <c r="AI22" s="1"/>
      <c r="AJ22" s="1"/>
      <c r="AK22" s="1"/>
    </row>
    <row r="23" spans="1:37" customHeight="1" ht="13.5">
      <c r="A23" s="79"/>
      <c r="B23" s="80"/>
      <c r="C23" s="82" t="s">
        <v>25</v>
      </c>
      <c r="E23" s="80"/>
      <c r="F23" s="80"/>
      <c r="G23" s="80"/>
      <c r="H23" s="80"/>
      <c r="I23" s="80"/>
      <c r="J23" s="80"/>
      <c r="K23" s="83">
        <f>ROUND(K22*1%, 2)</f>
        <v>0</v>
      </c>
      <c r="L23" s="22"/>
      <c r="M23" s="22"/>
      <c r="N23" s="22"/>
      <c r="O23" s="22"/>
      <c r="P23" s="80"/>
      <c r="Q23" s="70"/>
      <c r="R23" s="84"/>
      <c r="S23" s="84"/>
      <c r="T23" s="84"/>
      <c r="U23" s="85"/>
      <c r="V23" s="70"/>
      <c r="W23" s="84"/>
      <c r="X23" s="84"/>
      <c r="Y23" s="84"/>
      <c r="Z23" s="85"/>
      <c r="AA23" s="29"/>
      <c r="AB23" s="30"/>
      <c r="AC23" s="30"/>
      <c r="AD23" s="30"/>
      <c r="AE23" s="30"/>
      <c r="AF23" s="32"/>
      <c r="AG23" s="28"/>
      <c r="AH23" s="1"/>
      <c r="AI23" s="1"/>
      <c r="AJ23" s="1"/>
      <c r="AK23" s="1"/>
    </row>
    <row r="24" spans="1:37" customHeight="1" ht="13.5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6">
        <f>K22-K23</f>
        <v>0</v>
      </c>
      <c r="L24" s="4"/>
      <c r="M24" s="4"/>
      <c r="N24" s="4"/>
      <c r="O24" s="4"/>
      <c r="P24" s="80"/>
      <c r="Q24" s="70"/>
      <c r="R24" s="84"/>
      <c r="S24" s="84"/>
      <c r="T24" s="84"/>
      <c r="U24" s="85"/>
      <c r="V24" s="70"/>
      <c r="W24" s="84"/>
      <c r="X24" s="84"/>
      <c r="Y24" s="84"/>
      <c r="Z24" s="85"/>
      <c r="AA24" s="29"/>
      <c r="AB24" s="30"/>
      <c r="AC24" s="30"/>
      <c r="AD24" s="30"/>
      <c r="AE24" s="30"/>
      <c r="AF24" s="32"/>
      <c r="AG24" s="28"/>
      <c r="AH24" s="1"/>
      <c r="AI24" s="1"/>
      <c r="AJ24" s="1"/>
      <c r="AK24" s="1"/>
    </row>
    <row r="25" spans="1:37" customHeight="1" ht="13.5">
      <c r="A25" s="79"/>
      <c r="B25" s="80"/>
      <c r="C25" s="80" t="s">
        <v>26</v>
      </c>
      <c r="D25" s="80"/>
      <c r="E25" s="87"/>
      <c r="F25" s="80"/>
      <c r="G25" s="81">
        <f>ROUND(K24/1.12*1%, 2)</f>
        <v>0</v>
      </c>
      <c r="K25" s="80"/>
      <c r="L25" s="87"/>
      <c r="M25" s="87"/>
      <c r="N25" s="87"/>
      <c r="O25" s="87"/>
      <c r="P25" s="80"/>
      <c r="Q25" s="70"/>
      <c r="U25" s="9"/>
      <c r="V25" s="70"/>
      <c r="Z25" s="9"/>
      <c r="AA25" s="29"/>
      <c r="AB25" s="30"/>
      <c r="AC25" s="30"/>
      <c r="AD25" s="30"/>
      <c r="AE25" s="30"/>
      <c r="AF25" s="32"/>
      <c r="AG25" s="28"/>
      <c r="AH25" s="1"/>
      <c r="AI25" s="1"/>
      <c r="AJ25" s="1"/>
      <c r="AK25" s="1"/>
    </row>
    <row r="26" spans="1:37" customHeight="1" ht="13.5">
      <c r="A26" s="79"/>
      <c r="B26" s="80"/>
      <c r="C26" s="80" t="s">
        <v>27</v>
      </c>
      <c r="D26" s="80"/>
      <c r="E26" s="87"/>
      <c r="F26" s="80"/>
      <c r="G26" s="81">
        <f>ROUND(K24/1.12*5%, 2)</f>
        <v>0</v>
      </c>
      <c r="K26" s="83">
        <f>G25+G26</f>
        <v>0</v>
      </c>
      <c r="L26" s="165"/>
      <c r="M26" s="165"/>
      <c r="N26" s="165"/>
      <c r="O26" s="165"/>
      <c r="P26" s="80"/>
      <c r="Q26" s="70"/>
      <c r="U26" s="9"/>
      <c r="V26" s="88"/>
      <c r="W26" s="1"/>
      <c r="X26" s="1"/>
      <c r="Y26" s="1"/>
      <c r="Z26" s="89"/>
      <c r="AA26" s="90"/>
      <c r="AB26" s="30"/>
      <c r="AC26" s="30"/>
      <c r="AD26" s="30"/>
      <c r="AE26" s="30"/>
      <c r="AF26" s="32"/>
      <c r="AG26" s="28"/>
      <c r="AH26" s="1"/>
      <c r="AI26" s="1"/>
      <c r="AJ26" s="1"/>
      <c r="AK26" s="1"/>
    </row>
    <row r="27" spans="1:37" customHeight="1" ht="13.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6">
        <f>K24-K26</f>
        <v>0</v>
      </c>
      <c r="L27" s="4"/>
      <c r="M27" s="4"/>
      <c r="N27" s="4"/>
      <c r="O27" s="4"/>
      <c r="P27" s="91"/>
      <c r="Q27" s="88"/>
      <c r="R27" s="1"/>
      <c r="S27" s="1"/>
      <c r="T27" s="1"/>
      <c r="U27" s="89"/>
      <c r="V27" s="88"/>
      <c r="W27" s="1"/>
      <c r="X27" s="1"/>
      <c r="Y27" s="1"/>
      <c r="Z27" s="89"/>
      <c r="AA27" s="29"/>
      <c r="AB27" s="30"/>
      <c r="AC27" s="30"/>
      <c r="AD27" s="30"/>
      <c r="AE27" s="30"/>
      <c r="AF27" s="32"/>
      <c r="AG27" s="28"/>
      <c r="AH27" s="1"/>
      <c r="AI27" s="1"/>
      <c r="AJ27" s="1"/>
      <c r="AK27" s="1"/>
    </row>
    <row r="28" spans="1:37" customHeight="1" ht="13.5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1"/>
      <c r="P28" s="91"/>
      <c r="Q28" s="88"/>
      <c r="R28" s="1"/>
      <c r="S28" s="1"/>
      <c r="T28" s="1"/>
      <c r="U28" s="89"/>
      <c r="V28" s="88"/>
      <c r="W28" s="1"/>
      <c r="X28" s="1"/>
      <c r="Y28" s="1"/>
      <c r="Z28" s="89"/>
      <c r="AA28" s="29"/>
      <c r="AB28" s="30"/>
      <c r="AC28" s="30"/>
      <c r="AD28" s="30"/>
      <c r="AE28" s="30"/>
      <c r="AF28" s="32"/>
      <c r="AG28" s="28"/>
      <c r="AH28" s="1"/>
      <c r="AI28" s="1"/>
      <c r="AJ28" s="1"/>
      <c r="AK28" s="1"/>
    </row>
    <row r="29" spans="1:37" customHeight="1" ht="13.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1"/>
      <c r="P29" s="91"/>
      <c r="Q29" s="88"/>
      <c r="R29" s="1"/>
      <c r="S29" s="1"/>
      <c r="T29" s="1"/>
      <c r="U29" s="89"/>
      <c r="V29" s="88"/>
      <c r="W29" s="1"/>
      <c r="X29" s="1"/>
      <c r="Y29" s="1"/>
      <c r="Z29" s="89"/>
      <c r="AA29" s="29"/>
      <c r="AB29" s="30"/>
      <c r="AC29" s="30"/>
      <c r="AD29" s="30"/>
      <c r="AE29" s="30"/>
      <c r="AF29" s="32"/>
      <c r="AG29" s="28"/>
      <c r="AH29" s="1"/>
      <c r="AI29" s="1"/>
      <c r="AJ29" s="1"/>
      <c r="AK29" s="1"/>
    </row>
    <row r="30" spans="1:37" customHeight="1" ht="13.5">
      <c r="A30" s="92" t="s">
        <v>28</v>
      </c>
      <c r="P30" s="9"/>
      <c r="Q30" s="93"/>
      <c r="R30" s="35"/>
      <c r="S30" s="35"/>
      <c r="T30" s="35"/>
      <c r="U30" s="94"/>
      <c r="V30" s="93"/>
      <c r="W30" s="35"/>
      <c r="X30" s="35"/>
      <c r="Y30" s="35"/>
      <c r="Z30" s="94"/>
      <c r="AA30" s="95">
        <f>AA18</f>
        <v>0</v>
      </c>
      <c r="AB30" s="96"/>
      <c r="AC30" s="96"/>
      <c r="AD30" s="96"/>
      <c r="AE30" s="96"/>
      <c r="AF30" s="97"/>
      <c r="AG30" s="28"/>
      <c r="AH30" s="72"/>
      <c r="AI30" s="1"/>
      <c r="AJ30" s="1"/>
      <c r="AK30" s="1"/>
    </row>
    <row r="31" spans="1:37" customHeight="1" ht="13.5">
      <c r="A31" s="98" t="s">
        <v>29</v>
      </c>
      <c r="B31" s="99" t="s">
        <v>30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7"/>
      <c r="AG31" s="28"/>
      <c r="AH31" s="72"/>
      <c r="AI31" s="1"/>
      <c r="AJ31" s="1"/>
      <c r="AK31" s="1"/>
    </row>
    <row r="32" spans="1:37" customHeight="1" ht="13.5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2"/>
      <c r="AG32" s="28"/>
      <c r="AH32" s="72"/>
      <c r="AI32" s="1"/>
      <c r="AJ32" s="1"/>
      <c r="AK32" s="1"/>
    </row>
    <row r="33" spans="1:37" customHeight="1" ht="13.5">
      <c r="A33" s="8"/>
      <c r="B33" s="103"/>
      <c r="C33" s="103"/>
      <c r="D33" s="30" t="s">
        <v>31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103"/>
      <c r="R33" s="103"/>
      <c r="S33" s="84"/>
      <c r="T33" s="84"/>
      <c r="U33" s="84"/>
      <c r="V33" s="84"/>
      <c r="W33" s="84"/>
      <c r="X33" s="1"/>
      <c r="Y33" s="84"/>
      <c r="Z33" s="84"/>
      <c r="AA33" s="76"/>
      <c r="AB33" s="104"/>
      <c r="AC33" s="104"/>
      <c r="AD33" s="104"/>
      <c r="AE33" s="104"/>
      <c r="AF33" s="105"/>
      <c r="AG33" s="28"/>
      <c r="AH33" s="72"/>
      <c r="AI33" s="1"/>
      <c r="AJ33" s="1"/>
      <c r="AK33" s="1"/>
    </row>
    <row r="34" spans="1:37" customHeight="1" ht="13.5">
      <c r="A34" s="106"/>
      <c r="AF34" s="18"/>
      <c r="AG34" s="28"/>
      <c r="AH34" s="72"/>
      <c r="AI34" s="1"/>
      <c r="AJ34" s="1"/>
      <c r="AK34" s="1"/>
    </row>
    <row r="35" spans="1:37" customHeight="1" ht="13.5">
      <c r="A35" s="107"/>
      <c r="AF35" s="18"/>
      <c r="AG35" s="28"/>
      <c r="AH35" s="72"/>
      <c r="AI35" s="1"/>
      <c r="AJ35" s="1"/>
      <c r="AK35" s="1"/>
    </row>
    <row r="36" spans="1:37" customHeight="1" ht="13.5">
      <c r="A36" s="72"/>
      <c r="B36" s="1"/>
      <c r="C36" s="1"/>
      <c r="D36" s="1"/>
      <c r="E36" s="1"/>
      <c r="F36" s="1"/>
      <c r="G36" s="1"/>
      <c r="H36" s="1"/>
      <c r="I36" s="1"/>
      <c r="J36" s="1"/>
      <c r="K36" s="108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1"/>
      <c r="Y36" s="1"/>
      <c r="Z36" s="1"/>
      <c r="AA36" s="1"/>
      <c r="AB36" s="1"/>
      <c r="AC36" s="1"/>
      <c r="AD36" s="1"/>
      <c r="AE36" s="1"/>
      <c r="AF36" s="28"/>
      <c r="AG36" s="28"/>
      <c r="AH36" s="72"/>
      <c r="AI36" s="1"/>
      <c r="AJ36" s="1"/>
      <c r="AK36" s="1"/>
    </row>
    <row r="37" spans="1:37" customHeight="1" ht="13.5">
      <c r="A37" s="109" t="s">
        <v>32</v>
      </c>
      <c r="B37" s="110" t="s">
        <v>33</v>
      </c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2"/>
      <c r="AG37" s="28"/>
      <c r="AH37" s="72"/>
      <c r="AI37" s="1"/>
      <c r="AJ37" s="1"/>
      <c r="AK37" s="1"/>
    </row>
    <row r="38" spans="1:37" customHeight="1" ht="13.5">
      <c r="A38" s="113" t="s">
        <v>34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42"/>
      <c r="R38" s="114" t="s">
        <v>35</v>
      </c>
      <c r="S38" s="115"/>
      <c r="T38" s="115"/>
      <c r="U38" s="115"/>
      <c r="V38" s="116"/>
      <c r="W38" s="117" t="s">
        <v>36</v>
      </c>
      <c r="X38" s="115"/>
      <c r="Y38" s="115"/>
      <c r="Z38" s="115"/>
      <c r="AA38" s="116"/>
      <c r="AB38" s="118" t="s">
        <v>37</v>
      </c>
      <c r="AC38" s="115"/>
      <c r="AD38" s="115"/>
      <c r="AE38" s="115"/>
      <c r="AF38" s="119"/>
      <c r="AG38" s="28"/>
      <c r="AH38" s="72"/>
      <c r="AI38" s="1"/>
      <c r="AJ38" s="1"/>
      <c r="AK38" s="1"/>
    </row>
    <row r="39" spans="1:37" customHeight="1" ht="13.5">
      <c r="A39" s="120"/>
      <c r="B39" s="121"/>
      <c r="C39" s="12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122"/>
      <c r="R39" s="123"/>
      <c r="S39" s="46"/>
      <c r="T39" s="46"/>
      <c r="U39" s="46"/>
      <c r="V39" s="47"/>
      <c r="W39" s="30"/>
      <c r="X39" s="30"/>
      <c r="Y39" s="30"/>
      <c r="Z39" s="30"/>
      <c r="AA39" s="122"/>
      <c r="AB39" s="30"/>
      <c r="AC39" s="30"/>
      <c r="AD39" s="30"/>
      <c r="AE39" s="30"/>
      <c r="AF39" s="32"/>
      <c r="AG39" s="28"/>
      <c r="AH39" s="72"/>
      <c r="AI39" s="1"/>
      <c r="AJ39" s="1"/>
      <c r="AK39" s="1"/>
    </row>
    <row r="40" spans="1:37" customHeight="1" ht="13.5">
      <c r="A40" s="120"/>
      <c r="B40" s="121"/>
      <c r="C40" s="12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124"/>
      <c r="R40" s="125"/>
      <c r="S40" s="126"/>
      <c r="T40" s="126"/>
      <c r="U40" s="126"/>
      <c r="V40" s="127"/>
      <c r="W40" s="30"/>
      <c r="X40" s="30"/>
      <c r="Y40" s="30"/>
      <c r="Z40" s="30"/>
      <c r="AA40" s="124"/>
      <c r="AB40" s="30"/>
      <c r="AC40" s="30"/>
      <c r="AD40" s="30"/>
      <c r="AE40" s="30"/>
      <c r="AF40" s="32"/>
      <c r="AG40" s="28"/>
      <c r="AH40" s="1"/>
      <c r="AI40" s="1"/>
      <c r="AJ40" s="1"/>
      <c r="AK40" s="1"/>
    </row>
    <row r="41" spans="1:37" customHeight="1" ht="13.5">
      <c r="A41" s="120"/>
      <c r="B41" s="121"/>
      <c r="C41" s="12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124"/>
      <c r="R41" s="125"/>
      <c r="V41" s="9"/>
      <c r="W41" s="30"/>
      <c r="X41" s="30"/>
      <c r="Y41" s="30"/>
      <c r="Z41" s="30"/>
      <c r="AA41" s="124"/>
      <c r="AB41" s="30"/>
      <c r="AC41" s="30"/>
      <c r="AD41" s="30"/>
      <c r="AE41" s="30"/>
      <c r="AF41" s="32"/>
      <c r="AG41" s="28"/>
      <c r="AH41" s="1"/>
      <c r="AI41" s="1"/>
      <c r="AJ41" s="1"/>
      <c r="AK41" s="1"/>
    </row>
    <row r="42" spans="1:37" customHeight="1" ht="13.5">
      <c r="A42" s="128"/>
      <c r="B42" s="129"/>
      <c r="C42" s="129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130"/>
      <c r="R42" s="129"/>
      <c r="S42" s="129"/>
      <c r="T42" s="129"/>
      <c r="U42" s="129"/>
      <c r="V42" s="131"/>
      <c r="W42" s="34"/>
      <c r="X42" s="34"/>
      <c r="Y42" s="34"/>
      <c r="Z42" s="34"/>
      <c r="AA42" s="130"/>
      <c r="AB42" s="34"/>
      <c r="AC42" s="34"/>
      <c r="AD42" s="34"/>
      <c r="AE42" s="34"/>
      <c r="AF42" s="37"/>
      <c r="AG42" s="28"/>
      <c r="AH42" s="1"/>
      <c r="AI42" s="1"/>
      <c r="AJ42" s="1"/>
      <c r="AK42" s="1"/>
    </row>
    <row r="43" spans="1:37" customHeight="1" ht="13.5">
      <c r="A43" s="132" t="s">
        <v>38</v>
      </c>
      <c r="B43" s="133" t="s">
        <v>39</v>
      </c>
      <c r="C43" s="133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5"/>
      <c r="R43" s="132" t="s">
        <v>40</v>
      </c>
      <c r="S43" s="136" t="s">
        <v>41</v>
      </c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110"/>
      <c r="AE43" s="110"/>
      <c r="AF43" s="137"/>
      <c r="AG43" s="28"/>
      <c r="AH43" s="1"/>
      <c r="AI43" s="1"/>
      <c r="AJ43" s="1"/>
      <c r="AK43" s="1"/>
    </row>
    <row r="44" spans="1:37" customHeight="1" ht="13.5">
      <c r="A44" s="72"/>
      <c r="B44" s="138"/>
      <c r="C44" s="1" t="s">
        <v>42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39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9"/>
      <c r="AG44" s="28"/>
      <c r="AH44" s="1"/>
      <c r="AI44" s="1"/>
      <c r="AJ44" s="1"/>
      <c r="AK44" s="1"/>
    </row>
    <row r="45" spans="1:37" customHeight="1" ht="13.5">
      <c r="A45" s="140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9"/>
      <c r="AF45" s="18"/>
      <c r="AG45" s="28"/>
      <c r="AH45" s="1"/>
      <c r="AI45" s="1"/>
      <c r="AJ45" s="1"/>
      <c r="AK45" s="1"/>
    </row>
    <row r="46" spans="1:37" customHeight="1" ht="13.5">
      <c r="A46" s="72"/>
      <c r="B46" s="31"/>
      <c r="C46" s="1" t="s">
        <v>43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9"/>
      <c r="AF46" s="18"/>
      <c r="AG46" s="28"/>
      <c r="AH46" s="1"/>
      <c r="AI46" s="1"/>
      <c r="AJ46" s="1"/>
      <c r="AK46" s="1"/>
    </row>
    <row r="47" spans="1:37" customHeight="1" ht="13.5">
      <c r="A47" s="140"/>
      <c r="Q47" s="18"/>
      <c r="R47" s="19"/>
      <c r="AF47" s="18"/>
      <c r="AG47" s="28"/>
      <c r="AH47" s="1"/>
      <c r="AI47" s="1"/>
      <c r="AJ47" s="1"/>
      <c r="AK47" s="1"/>
    </row>
    <row r="48" spans="1:37" customHeight="1" ht="13.5">
      <c r="A48" s="72"/>
      <c r="B48" s="31"/>
      <c r="C48" s="1" t="s">
        <v>44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9"/>
      <c r="AF48" s="18"/>
      <c r="AG48" s="28"/>
      <c r="AH48" s="1"/>
      <c r="AI48" s="1"/>
      <c r="AJ48" s="1"/>
      <c r="AK48" s="1"/>
    </row>
    <row r="49" spans="1:37" customHeight="1" ht="13.5">
      <c r="A49" s="72"/>
      <c r="B49" s="1"/>
      <c r="C49" s="141" t="s">
        <v>45</v>
      </c>
      <c r="D49" s="8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9"/>
      <c r="AF49" s="18"/>
      <c r="AG49" s="28"/>
      <c r="AH49" s="1"/>
      <c r="AI49" s="1"/>
      <c r="AJ49" s="1"/>
      <c r="AK49" s="1"/>
    </row>
    <row r="50" spans="1:37" customHeight="1" ht="13.5">
      <c r="A50" s="142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4"/>
      <c r="R50" s="145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5"/>
      <c r="AG50" s="28"/>
      <c r="AH50" s="1"/>
      <c r="AI50" s="1"/>
      <c r="AJ50" s="1"/>
      <c r="AK50" s="1"/>
    </row>
    <row r="51" spans="1:37" customHeight="1" ht="13.5">
      <c r="A51" s="146" t="s">
        <v>46</v>
      </c>
      <c r="D51" s="29"/>
      <c r="Q51" s="18"/>
      <c r="R51" s="146" t="s">
        <v>46</v>
      </c>
      <c r="U51" s="9"/>
      <c r="V51" s="123"/>
      <c r="W51" s="46"/>
      <c r="X51" s="46"/>
      <c r="Y51" s="46"/>
      <c r="Z51" s="46"/>
      <c r="AA51" s="46"/>
      <c r="AB51" s="46"/>
      <c r="AC51" s="46"/>
      <c r="AD51" s="46"/>
      <c r="AE51" s="46"/>
      <c r="AF51" s="49"/>
      <c r="AG51" s="28"/>
      <c r="AH51" s="1"/>
      <c r="AI51" s="1"/>
      <c r="AJ51" s="1"/>
      <c r="AK51" s="1"/>
    </row>
    <row r="52" spans="1:37" customHeight="1" ht="13.5">
      <c r="A52" s="145"/>
      <c r="B52" s="14"/>
      <c r="C52" s="14"/>
      <c r="D52" s="41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145"/>
      <c r="S52" s="14"/>
      <c r="T52" s="14"/>
      <c r="U52" s="42"/>
      <c r="V52" s="41"/>
      <c r="W52" s="14"/>
      <c r="X52" s="14"/>
      <c r="Y52" s="14"/>
      <c r="Z52" s="14"/>
      <c r="AA52" s="14"/>
      <c r="AB52" s="14"/>
      <c r="AC52" s="14"/>
      <c r="AD52" s="14"/>
      <c r="AE52" s="14"/>
      <c r="AF52" s="15"/>
      <c r="AG52" s="28"/>
      <c r="AH52" s="1"/>
      <c r="AI52" s="1"/>
      <c r="AJ52" s="1"/>
      <c r="AK52" s="1"/>
    </row>
    <row r="53" spans="1:37" customHeight="1" ht="13.5">
      <c r="A53" s="147" t="s">
        <v>47</v>
      </c>
      <c r="B53" s="46"/>
      <c r="C53" s="47"/>
      <c r="D53" s="148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9"/>
      <c r="R53" s="147" t="s">
        <v>47</v>
      </c>
      <c r="S53" s="46"/>
      <c r="T53" s="46"/>
      <c r="U53" s="47"/>
      <c r="V53" s="149"/>
      <c r="W53" s="46"/>
      <c r="X53" s="46"/>
      <c r="Y53" s="46"/>
      <c r="Z53" s="46"/>
      <c r="AA53" s="46"/>
      <c r="AB53" s="46"/>
      <c r="AC53" s="46"/>
      <c r="AD53" s="46"/>
      <c r="AE53" s="46"/>
      <c r="AF53" s="49"/>
      <c r="AG53" s="28"/>
      <c r="AH53" s="1"/>
      <c r="AI53" s="1"/>
      <c r="AJ53" s="1"/>
      <c r="AK53" s="1"/>
    </row>
    <row r="54" spans="1:37" customHeight="1" ht="13.5">
      <c r="A54" s="145"/>
      <c r="B54" s="14"/>
      <c r="C54" s="42"/>
      <c r="D54" s="41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145"/>
      <c r="S54" s="14"/>
      <c r="T54" s="14"/>
      <c r="U54" s="42"/>
      <c r="V54" s="41"/>
      <c r="W54" s="14"/>
      <c r="X54" s="14"/>
      <c r="Y54" s="14"/>
      <c r="Z54" s="14"/>
      <c r="AA54" s="14"/>
      <c r="AB54" s="14"/>
      <c r="AC54" s="14"/>
      <c r="AD54" s="14"/>
      <c r="AE54" s="14"/>
      <c r="AF54" s="15"/>
      <c r="AG54" s="28"/>
      <c r="AH54" s="1"/>
      <c r="AI54" s="1"/>
      <c r="AJ54" s="1"/>
      <c r="AK54" s="1"/>
    </row>
    <row r="55" spans="1:37" customHeight="1" ht="13.5">
      <c r="A55" s="147" t="s">
        <v>48</v>
      </c>
      <c r="B55" s="46"/>
      <c r="C55" s="47"/>
      <c r="D55" s="117" t="s">
        <v>49</v>
      </c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9"/>
      <c r="R55" s="147" t="s">
        <v>48</v>
      </c>
      <c r="S55" s="46"/>
      <c r="T55" s="46"/>
      <c r="U55" s="47"/>
      <c r="V55" s="114" t="s">
        <v>50</v>
      </c>
      <c r="W55" s="115"/>
      <c r="X55" s="115"/>
      <c r="Y55" s="115"/>
      <c r="Z55" s="115"/>
      <c r="AA55" s="115"/>
      <c r="AB55" s="115"/>
      <c r="AC55" s="115"/>
      <c r="AD55" s="115"/>
      <c r="AE55" s="115"/>
      <c r="AF55" s="119"/>
      <c r="AG55" s="143"/>
      <c r="AH55" s="1"/>
      <c r="AI55" s="1"/>
      <c r="AJ55" s="1"/>
      <c r="AK55" s="1"/>
    </row>
    <row r="56" spans="1:37" customHeight="1" ht="13.5">
      <c r="A56" s="145"/>
      <c r="B56" s="14"/>
      <c r="C56" s="42"/>
      <c r="D56" s="114" t="s">
        <v>51</v>
      </c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9"/>
      <c r="R56" s="145"/>
      <c r="S56" s="14"/>
      <c r="T56" s="14"/>
      <c r="U56" s="42"/>
      <c r="V56" s="150" t="s">
        <v>52</v>
      </c>
      <c r="W56" s="115"/>
      <c r="X56" s="115"/>
      <c r="Y56" s="115"/>
      <c r="Z56" s="115"/>
      <c r="AA56" s="115"/>
      <c r="AB56" s="115"/>
      <c r="AC56" s="115"/>
      <c r="AD56" s="115"/>
      <c r="AE56" s="115"/>
      <c r="AF56" s="119"/>
      <c r="AG56" s="28"/>
      <c r="AH56" s="1"/>
      <c r="AI56" s="1"/>
      <c r="AJ56" s="1"/>
      <c r="AK56" s="1"/>
    </row>
    <row r="57" spans="1:37" customHeight="1" ht="13.5">
      <c r="A57" s="147" t="s">
        <v>53</v>
      </c>
      <c r="B57" s="46"/>
      <c r="C57" s="47"/>
      <c r="D57" s="29"/>
      <c r="Q57" s="18"/>
      <c r="R57" s="147" t="s">
        <v>53</v>
      </c>
      <c r="S57" s="46"/>
      <c r="T57" s="46"/>
      <c r="U57" s="47"/>
      <c r="V57" s="123"/>
      <c r="W57" s="46"/>
      <c r="X57" s="46"/>
      <c r="Y57" s="46"/>
      <c r="Z57" s="46"/>
      <c r="AA57" s="46"/>
      <c r="AB57" s="46"/>
      <c r="AC57" s="46"/>
      <c r="AD57" s="46"/>
      <c r="AE57" s="46"/>
      <c r="AF57" s="49"/>
      <c r="AG57" s="28"/>
      <c r="AH57" s="1"/>
      <c r="AI57" s="1"/>
      <c r="AJ57" s="1"/>
      <c r="AK57" s="1"/>
    </row>
    <row r="58" spans="1:37" customHeight="1" ht="13.5">
      <c r="A58" s="21"/>
      <c r="B58" s="22"/>
      <c r="C58" s="23"/>
      <c r="D58" s="50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5"/>
      <c r="R58" s="21"/>
      <c r="S58" s="22"/>
      <c r="T58" s="22"/>
      <c r="U58" s="23"/>
      <c r="V58" s="50"/>
      <c r="W58" s="22"/>
      <c r="X58" s="22"/>
      <c r="Y58" s="22"/>
      <c r="Z58" s="22"/>
      <c r="AA58" s="22"/>
      <c r="AB58" s="22"/>
      <c r="AC58" s="22"/>
      <c r="AD58" s="22"/>
      <c r="AE58" s="22"/>
      <c r="AF58" s="25"/>
      <c r="AG58" s="28"/>
      <c r="AH58" s="1"/>
      <c r="AI58" s="1"/>
      <c r="AJ58" s="1"/>
      <c r="AK58" s="1"/>
    </row>
    <row r="59" spans="1:37" customHeight="1" ht="13.5">
      <c r="A59" s="132" t="s">
        <v>54</v>
      </c>
      <c r="B59" s="133" t="s">
        <v>55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51"/>
      <c r="AA59" s="152" t="s">
        <v>56</v>
      </c>
      <c r="AB59" s="152"/>
      <c r="AC59" s="152"/>
      <c r="AD59" s="153"/>
      <c r="AE59" s="4"/>
      <c r="AF59" s="7"/>
      <c r="AG59" s="28"/>
      <c r="AH59" s="1"/>
      <c r="AI59" s="1"/>
      <c r="AJ59" s="1"/>
      <c r="AK59" s="1"/>
    </row>
    <row r="60" spans="1:37" customHeight="1" ht="13.5">
      <c r="A60" s="146" t="s">
        <v>57</v>
      </c>
      <c r="D60" s="29"/>
      <c r="L60" s="9"/>
      <c r="M60" s="154" t="s">
        <v>58</v>
      </c>
      <c r="Q60" s="9"/>
      <c r="R60" s="155" t="s">
        <v>59</v>
      </c>
      <c r="Z60" s="9"/>
      <c r="AA60" s="30"/>
      <c r="AB60" s="30"/>
      <c r="AC60" s="30"/>
      <c r="AD60" s="30"/>
      <c r="AE60" s="30"/>
      <c r="AF60" s="32"/>
      <c r="AG60" s="28"/>
      <c r="AH60" s="1"/>
      <c r="AI60" s="1"/>
      <c r="AJ60" s="1"/>
      <c r="AK60" s="1"/>
    </row>
    <row r="61" spans="1:37" customHeight="1" ht="18">
      <c r="A61" s="145"/>
      <c r="B61" s="14"/>
      <c r="C61" s="14"/>
      <c r="D61" s="41"/>
      <c r="E61" s="14"/>
      <c r="F61" s="14"/>
      <c r="G61" s="14"/>
      <c r="H61" s="14"/>
      <c r="I61" s="14"/>
      <c r="J61" s="14"/>
      <c r="K61" s="14"/>
      <c r="L61" s="42"/>
      <c r="M61" s="41"/>
      <c r="N61" s="14"/>
      <c r="O61" s="14"/>
      <c r="P61" s="14"/>
      <c r="Q61" s="42"/>
      <c r="R61" s="41"/>
      <c r="S61" s="14"/>
      <c r="T61" s="14"/>
      <c r="U61" s="14"/>
      <c r="V61" s="14"/>
      <c r="W61" s="14"/>
      <c r="X61" s="14"/>
      <c r="Y61" s="14"/>
      <c r="Z61" s="42"/>
      <c r="AA61" s="143"/>
      <c r="AB61" s="143"/>
      <c r="AC61" s="156"/>
      <c r="AD61" s="156"/>
      <c r="AE61" s="156"/>
      <c r="AF61" s="157"/>
      <c r="AG61" s="28"/>
      <c r="AH61" s="1"/>
      <c r="AI61" s="1"/>
      <c r="AJ61" s="1"/>
      <c r="AK61" s="1"/>
    </row>
    <row r="62" spans="1:37" customHeight="1" ht="13.5">
      <c r="A62" s="147" t="s">
        <v>60</v>
      </c>
      <c r="B62" s="46"/>
      <c r="C62" s="47"/>
      <c r="D62" s="63"/>
      <c r="E62" s="46"/>
      <c r="F62" s="46"/>
      <c r="G62" s="46"/>
      <c r="H62" s="46"/>
      <c r="I62" s="46"/>
      <c r="J62" s="46"/>
      <c r="K62" s="46"/>
      <c r="L62" s="47"/>
      <c r="M62" s="158" t="s">
        <v>58</v>
      </c>
      <c r="N62" s="46"/>
      <c r="O62" s="46"/>
      <c r="P62" s="46"/>
      <c r="Q62" s="47"/>
      <c r="R62" s="159" t="s">
        <v>61</v>
      </c>
      <c r="S62" s="46"/>
      <c r="T62" s="46"/>
      <c r="U62" s="46"/>
      <c r="V62" s="46"/>
      <c r="W62" s="46"/>
      <c r="X62" s="46"/>
      <c r="Y62" s="46"/>
      <c r="Z62" s="47"/>
      <c r="AA62" s="60" t="s">
        <v>53</v>
      </c>
      <c r="AB62" s="60"/>
      <c r="AC62" s="64"/>
      <c r="AD62" s="46"/>
      <c r="AE62" s="46"/>
      <c r="AF62" s="49"/>
      <c r="AG62" s="28"/>
      <c r="AH62" s="1"/>
      <c r="AI62" s="1"/>
      <c r="AJ62" s="1"/>
      <c r="AK62" s="1"/>
    </row>
    <row r="63" spans="1:37" customHeight="1" ht="20.25">
      <c r="A63" s="145"/>
      <c r="B63" s="14"/>
      <c r="C63" s="42"/>
      <c r="D63" s="41"/>
      <c r="E63" s="14"/>
      <c r="F63" s="14"/>
      <c r="G63" s="14"/>
      <c r="H63" s="14"/>
      <c r="I63" s="14"/>
      <c r="J63" s="14"/>
      <c r="K63" s="14"/>
      <c r="L63" s="42"/>
      <c r="M63" s="41"/>
      <c r="N63" s="14"/>
      <c r="O63" s="14"/>
      <c r="P63" s="14"/>
      <c r="Q63" s="42"/>
      <c r="R63" s="44"/>
      <c r="S63" s="14"/>
      <c r="T63" s="14"/>
      <c r="U63" s="14"/>
      <c r="V63" s="14"/>
      <c r="W63" s="14"/>
      <c r="X63" s="14"/>
      <c r="Y63" s="14"/>
      <c r="Z63" s="42"/>
      <c r="AA63" s="30"/>
      <c r="AF63" s="18"/>
      <c r="AG63" s="28"/>
      <c r="AH63" s="1"/>
      <c r="AI63" s="1"/>
      <c r="AJ63" s="1"/>
      <c r="AK63" s="1"/>
    </row>
    <row r="64" spans="1:37" customHeight="1" ht="13.5">
      <c r="A64" s="160" t="s">
        <v>62</v>
      </c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2"/>
      <c r="AA64" s="22"/>
      <c r="AB64" s="22"/>
      <c r="AC64" s="22"/>
      <c r="AD64" s="22"/>
      <c r="AE64" s="22"/>
      <c r="AF64" s="25"/>
      <c r="AG64" s="163"/>
      <c r="AH64" s="164"/>
      <c r="AI64" s="164"/>
      <c r="AJ64" s="164"/>
      <c r="AK64" s="164"/>
    </row>
    <row r="65" spans="1:37" customHeight="1" ht="13.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30"/>
      <c r="AB65" s="30"/>
      <c r="AC65" s="30"/>
      <c r="AD65" s="30"/>
      <c r="AE65" s="30"/>
      <c r="AF65" s="30"/>
      <c r="AG65" s="164"/>
      <c r="AH65" s="164"/>
      <c r="AI65" s="164"/>
      <c r="AJ65" s="164"/>
      <c r="AK65" s="164"/>
    </row>
    <row r="66" spans="1:37" customHeight="1" ht="13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customHeight="1" ht="13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customHeight="1" ht="13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customHeight="1" ht="13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63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customHeight="1" ht="13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customHeight="1" ht="13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customHeight="1" ht="13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customHeight="1" ht="13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customHeight="1" ht="13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customHeight="1" ht="13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customHeight="1" ht="13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customHeight="1" ht="13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customHeight="1" ht="13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customHeight="1" ht="13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customHeight="1" ht="13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customHeight="1" ht="13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customHeight="1" ht="13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customHeight="1" ht="13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customHeight="1" ht="13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customHeight="1" ht="13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customHeight="1" ht="13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customHeight="1" ht="13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customHeight="1" ht="13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customHeight="1" ht="13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customHeight="1" ht="13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customHeight="1" ht="13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customHeight="1" ht="13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customHeight="1" ht="13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customHeight="1" ht="13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customHeight="1" ht="13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customHeight="1" ht="13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customHeight="1" ht="13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customHeight="1" ht="13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customHeight="1" ht="13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customHeight="1" ht="13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customHeight="1" ht="13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customHeight="1" ht="13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customHeight="1" ht="13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customHeight="1" ht="13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customHeight="1" ht="13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customHeight="1" ht="13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customHeight="1" ht="13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customHeight="1" ht="13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customHeight="1" ht="13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customHeight="1" ht="13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customHeight="1" ht="13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customHeight="1" ht="13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customHeight="1" ht="13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customHeight="1" ht="13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customHeight="1" ht="13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customHeight="1" ht="13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customHeight="1" ht="13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customHeight="1" ht="13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customHeight="1" ht="13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customHeight="1" ht="13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customHeight="1" ht="13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customHeight="1" ht="13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customHeight="1" ht="13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customHeight="1" ht="13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customHeight="1" ht="13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customHeight="1" ht="13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customHeight="1" ht="13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customHeight="1" ht="13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customHeight="1" ht="13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customHeight="1" ht="13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customHeight="1" ht="13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customHeight="1" ht="13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customHeight="1" ht="13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customHeight="1" ht="13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customHeight="1" ht="13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customHeight="1" ht="13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customHeight="1" ht="13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customHeight="1" ht="13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customHeight="1" ht="13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customHeight="1" ht="13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customHeight="1" ht="13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customHeight="1" ht="13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customHeight="1" ht="13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customHeight="1" ht="13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customHeight="1" ht="13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customHeight="1" ht="13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customHeight="1" ht="13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customHeight="1" ht="13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customHeight="1" ht="13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customHeight="1" ht="13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customHeight="1" ht="13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customHeight="1" ht="13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customHeight="1" ht="13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customHeight="1" ht="13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customHeight="1" ht="13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customHeight="1" ht="13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customHeight="1" ht="13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customHeight="1" ht="13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customHeight="1" ht="13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customHeight="1" ht="13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customHeight="1" ht="13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customHeight="1" ht="13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customHeight="1" ht="13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customHeight="1" ht="13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customHeight="1" ht="13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customHeight="1" ht="13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customHeight="1" ht="13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customHeight="1" ht="13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customHeight="1" ht="13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customHeight="1" ht="13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customHeight="1" ht="13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customHeight="1" ht="13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customHeight="1" ht="13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customHeight="1" ht="13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customHeight="1" ht="13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customHeight="1" ht="13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customHeight="1" ht="13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customHeight="1" ht="13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customHeight="1" ht="13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customHeight="1" ht="13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customHeight="1" ht="13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customHeight="1" ht="13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customHeight="1" ht="13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customHeight="1" ht="13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customHeight="1" ht="13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customHeight="1" ht="13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customHeight="1" ht="13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customHeight="1" ht="13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customHeight="1" ht="13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customHeight="1" ht="13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customHeight="1" ht="13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customHeight="1" ht="13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customHeight="1" ht="13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customHeight="1" ht="13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customHeight="1" ht="13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customHeight="1" ht="13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customHeight="1" ht="13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customHeight="1" ht="13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customHeight="1" ht="13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customHeight="1" ht="13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customHeight="1" ht="13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customHeight="1" ht="13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customHeight="1" ht="13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customHeight="1" ht="13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customHeight="1" ht="13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customHeight="1" ht="13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customHeight="1" ht="13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customHeight="1" ht="13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customHeight="1" ht="13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customHeight="1" ht="13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customHeight="1" ht="13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customHeight="1" ht="13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customHeight="1" ht="13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customHeight="1" ht="13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customHeight="1" ht="13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customHeight="1" ht="13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customHeight="1" ht="13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customHeight="1" ht="13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customHeight="1" ht="13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customHeight="1" ht="13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customHeight="1" ht="13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customHeight="1" ht="13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customHeight="1" ht="13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customHeight="1" ht="13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customHeight="1" ht="13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customHeight="1" ht="13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customHeight="1" ht="13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customHeight="1" ht="13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customHeight="1" ht="13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customHeight="1" ht="13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customHeight="1" ht="13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customHeight="1" ht="13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customHeight="1" ht="13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customHeight="1" ht="13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customHeight="1" ht="13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customHeight="1" ht="13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customHeight="1" ht="13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customHeight="1" ht="13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customHeight="1" ht="13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customHeight="1" ht="13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customHeight="1" ht="13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customHeight="1" ht="13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customHeight="1" ht="13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customHeight="1" ht="13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customHeight="1" ht="13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customHeight="1" ht="13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customHeight="1" ht="13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customHeight="1" ht="13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customHeight="1" ht="13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customHeight="1" ht="13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customHeight="1" ht="13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customHeight="1" ht="13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customHeight="1" ht="13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customHeight="1" ht="13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customHeight="1" ht="13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customHeight="1" ht="13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customHeight="1" ht="13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customHeight="1" ht="13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customHeight="1" ht="13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customHeight="1" ht="13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customHeight="1" ht="13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customHeight="1" ht="13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customHeight="1" ht="13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customHeight="1" ht="13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customHeight="1" ht="13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customHeight="1" ht="13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customHeight="1" ht="13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customHeight="1" ht="13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customHeight="1" ht="13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customHeight="1" ht="13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customHeight="1" ht="13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customHeight="1" ht="13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customHeight="1" ht="13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customHeight="1" ht="13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customHeight="1" ht="13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customHeight="1" ht="13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customHeight="1" ht="13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customHeight="1" ht="13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customHeight="1" ht="13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customHeight="1" ht="13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customHeight="1" ht="13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customHeight="1" ht="13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customHeight="1" ht="13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customHeight="1" ht="13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customHeight="1" ht="13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customHeight="1" ht="13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customHeight="1" ht="13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customHeight="1" ht="13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customHeight="1" ht="13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customHeight="1" ht="13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customHeight="1" ht="13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customHeight="1" ht="13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customHeight="1" ht="13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customHeight="1" ht="13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customHeight="1" ht="13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customHeight="1" ht="13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customHeight="1" ht="13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customHeight="1" ht="13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customHeight="1" ht="13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customHeight="1" ht="13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customHeight="1" ht="13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customHeight="1" ht="13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customHeight="1" ht="13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customHeight="1" ht="13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customHeight="1" ht="13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customHeight="1" ht="13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customHeight="1" ht="13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customHeight="1" ht="13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customHeight="1" ht="13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customHeight="1" ht="13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customHeight="1" ht="13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customHeight="1" ht="13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customHeight="1" ht="13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customHeight="1" ht="13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customHeight="1" ht="13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customHeight="1" ht="13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customHeight="1" ht="13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customHeight="1" ht="13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customHeight="1" ht="13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customHeight="1" ht="13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customHeight="1" ht="13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customHeight="1" ht="13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customHeight="1" ht="13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customHeight="1" ht="13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customHeight="1" ht="13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customHeight="1" ht="13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customHeight="1" ht="13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customHeight="1" ht="13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customHeight="1" ht="13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customHeight="1" ht="13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customHeight="1" ht="13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customHeight="1" ht="13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customHeight="1" ht="13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customHeight="1" ht="13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customHeight="1" ht="13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customHeight="1" ht="13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customHeight="1" ht="13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customHeight="1" ht="13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customHeight="1" ht="13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customHeight="1" ht="13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customHeight="1" ht="13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customHeight="1" ht="13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customHeight="1" ht="13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customHeight="1" ht="13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customHeight="1" ht="13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customHeight="1" ht="13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customHeight="1" ht="13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customHeight="1" ht="13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customHeight="1" ht="13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customHeight="1" ht="13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customHeight="1" ht="13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customHeight="1" ht="13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customHeight="1" ht="13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customHeight="1" ht="13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customHeight="1" ht="13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customHeight="1" ht="13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customHeight="1" ht="13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customHeight="1" ht="13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customHeight="1" ht="13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customHeight="1" ht="13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customHeight="1" ht="13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customHeight="1" ht="13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customHeight="1" ht="13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customHeight="1" ht="13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customHeight="1" ht="13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customHeight="1" ht="13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customHeight="1" ht="13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customHeight="1" ht="13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customHeight="1" ht="13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customHeight="1" ht="13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customHeight="1" ht="13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customHeight="1" ht="13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customHeight="1" ht="13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customHeight="1" ht="13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customHeight="1" ht="13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customHeight="1" ht="13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customHeight="1" ht="13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customHeight="1" ht="13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customHeight="1" ht="13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customHeight="1" ht="13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customHeight="1" ht="13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customHeight="1" ht="13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customHeight="1" ht="13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customHeight="1" ht="13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customHeight="1" ht="13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customHeight="1" ht="13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customHeight="1" ht="13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customHeight="1" ht="13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customHeight="1" ht="13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customHeight="1" ht="13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customHeight="1" ht="13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customHeight="1" ht="13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customHeight="1" ht="13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customHeight="1" ht="13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customHeight="1" ht="13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customHeight="1" ht="13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customHeight="1" ht="13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customHeight="1" ht="13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customHeight="1" ht="13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customHeight="1" ht="13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customHeight="1" ht="13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customHeight="1" ht="13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customHeight="1" ht="13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customHeight="1" ht="13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customHeight="1" ht="13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customHeight="1" ht="13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customHeight="1" ht="13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customHeight="1" ht="13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customHeight="1" ht="13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customHeight="1" ht="13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customHeight="1" ht="13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customHeight="1" ht="13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customHeight="1" ht="13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customHeight="1" ht="13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customHeight="1" ht="13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customHeight="1" ht="13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customHeight="1" ht="13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customHeight="1" ht="13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customHeight="1" ht="13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customHeight="1" ht="13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customHeight="1" ht="13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customHeight="1" ht="13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customHeight="1" ht="13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customHeight="1" ht="13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customHeight="1" ht="13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customHeight="1" ht="13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customHeight="1" ht="13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customHeight="1" ht="13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customHeight="1" ht="13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customHeight="1" ht="13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customHeight="1" ht="13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customHeight="1" ht="13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customHeight="1" ht="13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customHeight="1" ht="13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customHeight="1" ht="13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customHeight="1" ht="13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customHeight="1" ht="13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customHeight="1" ht="13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customHeight="1" ht="13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customHeight="1" ht="13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customHeight="1" ht="13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customHeight="1" ht="13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customHeight="1" ht="13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customHeight="1" ht="13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customHeight="1" ht="13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customHeight="1" ht="13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customHeight="1" ht="13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customHeight="1" ht="13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customHeight="1" ht="13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customHeight="1" ht="13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customHeight="1" ht="13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customHeight="1" ht="13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customHeight="1" ht="13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customHeight="1" ht="13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customHeight="1" ht="13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customHeight="1" ht="13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customHeight="1" ht="13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customHeight="1" ht="13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customHeight="1" ht="13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customHeight="1" ht="13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customHeight="1" ht="13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customHeight="1" ht="13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customHeight="1" ht="13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customHeight="1" ht="13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customHeight="1" ht="13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customHeight="1" ht="13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customHeight="1" ht="13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customHeight="1" ht="13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customHeight="1" ht="13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customHeight="1" ht="13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customHeight="1" ht="13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customHeight="1" ht="13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customHeight="1" ht="13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customHeight="1" ht="13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customHeight="1" ht="13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customHeight="1" ht="13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customHeight="1" ht="13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customHeight="1" ht="13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customHeight="1" ht="13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customHeight="1" ht="13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customHeight="1" ht="13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customHeight="1" ht="13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customHeight="1" ht="13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customHeight="1" ht="13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customHeight="1" ht="13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customHeight="1" ht="13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customHeight="1" ht="13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customHeight="1" ht="13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customHeight="1" ht="13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customHeight="1" ht="13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customHeight="1" ht="13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customHeight="1" ht="13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customHeight="1" ht="13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customHeight="1" ht="13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customHeight="1" ht="13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customHeight="1" ht="13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customHeight="1" ht="13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customHeight="1" ht="13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customHeight="1" ht="13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customHeight="1" ht="13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customHeight="1" ht="13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customHeight="1" ht="13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customHeight="1" ht="13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customHeight="1" ht="13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customHeight="1" ht="13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customHeight="1" ht="13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customHeight="1" ht="13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customHeight="1" ht="13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customHeight="1" ht="13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customHeight="1" ht="13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customHeight="1" ht="13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customHeight="1" ht="13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customHeight="1" ht="13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customHeight="1" ht="13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customHeight="1" ht="13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customHeight="1" ht="13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customHeight="1" ht="13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customHeight="1" ht="13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customHeight="1" ht="13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customHeight="1" ht="13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customHeight="1" ht="13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customHeight="1" ht="13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customHeight="1" ht="13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customHeight="1" ht="13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customHeight="1" ht="13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customHeight="1" ht="13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customHeight="1" ht="13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customHeight="1" ht="13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customHeight="1" ht="13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customHeight="1" ht="13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customHeight="1" ht="13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customHeight="1" ht="13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customHeight="1" ht="13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customHeight="1" ht="13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customHeight="1" ht="13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customHeight="1" ht="13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customHeight="1" ht="13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customHeight="1" ht="13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customHeight="1" ht="13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customHeight="1" ht="13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customHeight="1" ht="13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customHeight="1" ht="13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customHeight="1" ht="13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customHeight="1" ht="13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customHeight="1" ht="13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customHeight="1" ht="13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customHeight="1" ht="13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customHeight="1" ht="13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customHeight="1" ht="13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customHeight="1" ht="13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customHeight="1" ht="13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customHeight="1" ht="13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customHeight="1" ht="13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customHeight="1" ht="13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customHeight="1" ht="13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customHeight="1" ht="13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customHeight="1" ht="13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customHeight="1" ht="13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customHeight="1" ht="13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customHeight="1" ht="13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customHeight="1" ht="13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customHeight="1" ht="13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customHeight="1" ht="13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customHeight="1" ht="13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customHeight="1" ht="13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customHeight="1" ht="13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customHeight="1" ht="13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customHeight="1" ht="13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customHeight="1" ht="13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customHeight="1" ht="13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customHeight="1" ht="13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customHeight="1" ht="13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customHeight="1" ht="13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customHeight="1" ht="13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customHeight="1" ht="13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customHeight="1" ht="13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customHeight="1" ht="13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customHeight="1" ht="13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customHeight="1" ht="13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customHeight="1" ht="13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customHeight="1" ht="13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customHeight="1" ht="13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customHeight="1" ht="13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customHeight="1" ht="13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customHeight="1" ht="13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customHeight="1" ht="13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customHeight="1" ht="13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customHeight="1" ht="13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customHeight="1" ht="13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customHeight="1" ht="13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customHeight="1" ht="13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customHeight="1" ht="13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customHeight="1" ht="13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customHeight="1" ht="13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customHeight="1" ht="13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customHeight="1" ht="13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customHeight="1" ht="13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customHeight="1" ht="13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customHeight="1" ht="13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customHeight="1" ht="13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customHeight="1" ht="13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customHeight="1" ht="13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customHeight="1" ht="13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customHeight="1" ht="13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customHeight="1" ht="13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customHeight="1" ht="13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customHeight="1" ht="13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customHeight="1" ht="13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customHeight="1" ht="13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customHeight="1" ht="13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customHeight="1" ht="13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customHeight="1" ht="13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customHeight="1" ht="13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customHeight="1" ht="13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customHeight="1" ht="13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customHeight="1" ht="13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customHeight="1" ht="13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customHeight="1" ht="13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customHeight="1" ht="13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customHeight="1" ht="13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customHeight="1" ht="13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customHeight="1" ht="13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customHeight="1" ht="13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customHeight="1" ht="13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customHeight="1" ht="13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customHeight="1" ht="13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customHeight="1" ht="13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customHeight="1" ht="13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customHeight="1" ht="13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customHeight="1" ht="13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customHeight="1" ht="13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customHeight="1" ht="13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customHeight="1" ht="13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customHeight="1" ht="13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customHeight="1" ht="13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customHeight="1" ht="13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customHeight="1" ht="13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customHeight="1" ht="13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customHeight="1" ht="13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customHeight="1" ht="13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customHeight="1" ht="13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customHeight="1" ht="13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customHeight="1" ht="13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customHeight="1" ht="13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customHeight="1" ht="13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customHeight="1" ht="13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customHeight="1" ht="13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customHeight="1" ht="13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customHeight="1" ht="13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customHeight="1" ht="13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customHeight="1" ht="13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customHeight="1" ht="13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customHeight="1" ht="13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customHeight="1" ht="13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customHeight="1" ht="13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customHeight="1" ht="13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customHeight="1" ht="13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customHeight="1" ht="13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customHeight="1" ht="13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customHeight="1" ht="13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customHeight="1" ht="13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customHeight="1" ht="13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customHeight="1" ht="13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customHeight="1" ht="13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customHeight="1" ht="13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customHeight="1" ht="13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customHeight="1" ht="13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customHeight="1" ht="13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customHeight="1" ht="13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customHeight="1" ht="13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customHeight="1" ht="13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customHeight="1" ht="13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customHeight="1" ht="13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customHeight="1" ht="13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customHeight="1" ht="13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customHeight="1" ht="13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customHeight="1" ht="13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customHeight="1" ht="13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customHeight="1" ht="13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customHeight="1" ht="13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customHeight="1" ht="13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customHeight="1" ht="13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customHeight="1" ht="13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customHeight="1" ht="13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customHeight="1" ht="13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customHeight="1" ht="13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customHeight="1" ht="13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customHeight="1" ht="13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customHeight="1" ht="13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customHeight="1" ht="13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customHeight="1" ht="13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customHeight="1" ht="13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customHeight="1" ht="13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customHeight="1" ht="13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customHeight="1" ht="13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customHeight="1" ht="13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customHeight="1" ht="13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customHeight="1" ht="13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customHeight="1" ht="13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customHeight="1" ht="13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customHeight="1" ht="13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customHeight="1" ht="13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customHeight="1" ht="13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customHeight="1" ht="13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customHeight="1" ht="13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customHeight="1" ht="13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customHeight="1" ht="13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customHeight="1" ht="13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customHeight="1" ht="13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customHeight="1" ht="13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customHeight="1" ht="13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customHeight="1" ht="13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customHeight="1" ht="13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customHeight="1" ht="13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customHeight="1" ht="13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customHeight="1" ht="13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customHeight="1" ht="13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customHeight="1" ht="13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customHeight="1" ht="13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customHeight="1" ht="13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customHeight="1" ht="13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customHeight="1" ht="13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customHeight="1" ht="13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customHeight="1" ht="13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customHeight="1" ht="13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customHeight="1" ht="13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customHeight="1" ht="13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customHeight="1" ht="13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customHeight="1" ht="13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customHeight="1" ht="13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customHeight="1" ht="13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customHeight="1" ht="13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customHeight="1" ht="13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customHeight="1" ht="13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customHeight="1" ht="13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customHeight="1" ht="13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customHeight="1" ht="13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customHeight="1" ht="13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customHeight="1" ht="13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customHeight="1" ht="13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customHeight="1" ht="13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customHeight="1" ht="13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customHeight="1" ht="13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customHeight="1" ht="13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customHeight="1" ht="13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customHeight="1" ht="13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customHeight="1" ht="13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customHeight="1" ht="13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customHeight="1" ht="13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customHeight="1" ht="13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customHeight="1" ht="13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customHeight="1" ht="13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customHeight="1" ht="13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customHeight="1" ht="13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customHeight="1" ht="13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customHeight="1" ht="13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customHeight="1" ht="13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customHeight="1" ht="13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customHeight="1" ht="13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customHeight="1" ht="13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customHeight="1" ht="13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customHeight="1" ht="13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customHeight="1" ht="13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customHeight="1" ht="13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customHeight="1" ht="13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customHeight="1" ht="13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customHeight="1" ht="13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customHeight="1" ht="13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customHeight="1" ht="13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customHeight="1" ht="13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customHeight="1" ht="13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customHeight="1" ht="13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customHeight="1" ht="13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customHeight="1" ht="13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customHeight="1" ht="13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customHeight="1" ht="13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customHeight="1" ht="13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customHeight="1" ht="13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customHeight="1" ht="13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customHeight="1" ht="13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customHeight="1" ht="13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customHeight="1" ht="13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customHeight="1" ht="13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customHeight="1" ht="13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customHeight="1" ht="13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customHeight="1" ht="13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customHeight="1" ht="13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customHeight="1" ht="13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customHeight="1" ht="13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customHeight="1" ht="13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customHeight="1" ht="13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customHeight="1" ht="13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customHeight="1" ht="13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customHeight="1" ht="13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customHeight="1" ht="13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customHeight="1" ht="13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customHeight="1" ht="13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customHeight="1" ht="13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customHeight="1" ht="13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customHeight="1" ht="13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customHeight="1" ht="13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customHeight="1" ht="13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customHeight="1" ht="13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customHeight="1" ht="13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customHeight="1" ht="13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customHeight="1" ht="13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customHeight="1" ht="13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customHeight="1" ht="13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customHeight="1" ht="13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customHeight="1" ht="13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customHeight="1" ht="13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customHeight="1" ht="13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customHeight="1" ht="13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customHeight="1" ht="13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customHeight="1" ht="13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customHeight="1" ht="13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customHeight="1" ht="13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customHeight="1" ht="13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customHeight="1" ht="13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customHeight="1" ht="13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customHeight="1" ht="13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customHeight="1" ht="13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customHeight="1" ht="13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customHeight="1" ht="13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customHeight="1" ht="13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customHeight="1" ht="13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customHeight="1" ht="13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customHeight="1" ht="13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customHeight="1" ht="13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customHeight="1" ht="13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customHeight="1" ht="13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customHeight="1" ht="13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customHeight="1" ht="13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customHeight="1" ht="13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customHeight="1" ht="13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customHeight="1" ht="13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customHeight="1" ht="13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customHeight="1" ht="13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customHeight="1" ht="13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customHeight="1" ht="13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customHeight="1" ht="13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customHeight="1" ht="13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customHeight="1" ht="13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customHeight="1" ht="13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customHeight="1" ht="13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customHeight="1" ht="13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customHeight="1" ht="13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customHeight="1" ht="13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customHeight="1" ht="13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customHeight="1" ht="13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customHeight="1" ht="13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customHeight="1" ht="13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customHeight="1" ht="13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customHeight="1" ht="13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customHeight="1" ht="13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customHeight="1" ht="13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customHeight="1" ht="13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customHeight="1" ht="13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customHeight="1" ht="13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customHeight="1" ht="13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customHeight="1" ht="13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customHeight="1" ht="13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customHeight="1" ht="13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customHeight="1" ht="13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customHeight="1" ht="13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customHeight="1" ht="13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customHeight="1" ht="13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customHeight="1" ht="13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customHeight="1" ht="13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customHeight="1" ht="13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customHeight="1" ht="13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customHeight="1" ht="13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customHeight="1" ht="13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customHeight="1" ht="13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customHeight="1" ht="13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customHeight="1" ht="13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customHeight="1" ht="13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customHeight="1" ht="13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customHeight="1" ht="13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customHeight="1" ht="13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customHeight="1" ht="13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customHeight="1" ht="13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customHeight="1" ht="13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customHeight="1" ht="13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customHeight="1" ht="13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customHeight="1" ht="13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customHeight="1" ht="13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customHeight="1" ht="13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customHeight="1" ht="13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customHeight="1" ht="13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customHeight="1" ht="13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customHeight="1" ht="13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customHeight="1" ht="13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customHeight="1" ht="13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customHeight="1" ht="13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customHeight="1" ht="13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customHeight="1" ht="13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customHeight="1" ht="13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customHeight="1" ht="13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customHeight="1" ht="13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customHeight="1" ht="13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customHeight="1" ht="13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customHeight="1" ht="13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customHeight="1" ht="13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customHeight="1" ht="13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customHeight="1" ht="13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customHeight="1" ht="13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customHeight="1" ht="13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customHeight="1" ht="13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customHeight="1" ht="13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customHeight="1" ht="13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customHeight="1" ht="13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customHeight="1" ht="13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customHeight="1" ht="13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customHeight="1" ht="13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customHeight="1" ht="13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customHeight="1" ht="13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customHeight="1" ht="13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customHeight="1" ht="13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customHeight="1" ht="13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customHeight="1" ht="13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customHeight="1" ht="13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customHeight="1" ht="13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customHeight="1" ht="13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customHeight="1" ht="13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customHeight="1" ht="13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customHeight="1" ht="13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customHeight="1" ht="13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customHeight="1" ht="13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customHeight="1" ht="13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customHeight="1" ht="13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customHeight="1" ht="13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customHeight="1" ht="13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customHeight="1" ht="13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customHeight="1" ht="13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customHeight="1" ht="13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customHeight="1" ht="13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customHeight="1" ht="13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customHeight="1" ht="13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customHeight="1" ht="13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customHeight="1" ht="13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customHeight="1" ht="13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customHeight="1" ht="13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customHeight="1" ht="13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customHeight="1" ht="13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customHeight="1" ht="13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customHeight="1" ht="13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customHeight="1" ht="13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customHeight="1" ht="13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customHeight="1" ht="13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customHeight="1" ht="13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customHeight="1" ht="13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customHeight="1" ht="13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customHeight="1" ht="13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customHeight="1" ht="13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customHeight="1" ht="13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customHeight="1" ht="13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customHeight="1" ht="13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customHeight="1" ht="13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customHeight="1" ht="13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customHeight="1" ht="13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customHeight="1" ht="13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customHeight="1" ht="13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customHeight="1" ht="13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customHeight="1" ht="13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customHeight="1" ht="13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customHeight="1" ht="13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customHeight="1" ht="13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customHeight="1" ht="13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customHeight="1" ht="13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customHeight="1" ht="13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customHeight="1" ht="13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customHeight="1" ht="13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customHeight="1" ht="13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customHeight="1" ht="13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customHeight="1" ht="13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customHeight="1" ht="13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customHeight="1" ht="13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customHeight="1" ht="13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customHeight="1" ht="13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customHeight="1" ht="13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customHeight="1" ht="13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customHeight="1" ht="13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customHeight="1" ht="13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customHeight="1" ht="13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customHeight="1" ht="13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customHeight="1" ht="13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customHeight="1" ht="13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customHeight="1" ht="13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customHeight="1" ht="13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customHeight="1" ht="13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customHeight="1" ht="13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customHeight="1" ht="13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customHeight="1" ht="13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customHeight="1" ht="13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customHeight="1" ht="13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customHeight="1" ht="13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customHeight="1" ht="13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customHeight="1" ht="13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customHeight="1" ht="13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7:P17"/>
    <mergeCell ref="Q18:U18"/>
    <mergeCell ref="V18:Z18"/>
    <mergeCell ref="AA18:AF18"/>
    <mergeCell ref="Q19:U19"/>
    <mergeCell ref="V19:Z19"/>
    <mergeCell ref="AA19:AF19"/>
    <mergeCell ref="A18:P18"/>
    <mergeCell ref="A20:P20"/>
    <mergeCell ref="Q20:U20"/>
    <mergeCell ref="V20:Z20"/>
    <mergeCell ref="B21:P21"/>
    <mergeCell ref="V21:Z21"/>
    <mergeCell ref="V22:Z22"/>
    <mergeCell ref="AA5:AF5"/>
    <mergeCell ref="AA6:AF6"/>
    <mergeCell ref="AA11:AF11"/>
    <mergeCell ref="AA12:AF12"/>
    <mergeCell ref="AA1:AF1"/>
    <mergeCell ref="A2:Z2"/>
    <mergeCell ref="AA2:AF2"/>
    <mergeCell ref="A3:Z3"/>
    <mergeCell ref="A4:Z4"/>
    <mergeCell ref="AA4:AF4"/>
    <mergeCell ref="AA7:AF7"/>
    <mergeCell ref="D8:AF8"/>
    <mergeCell ref="A11:C12"/>
    <mergeCell ref="A13:C14"/>
    <mergeCell ref="A5:Z7"/>
    <mergeCell ref="A8:C10"/>
    <mergeCell ref="I10:L10"/>
    <mergeCell ref="N10:S10"/>
    <mergeCell ref="D11:Q12"/>
    <mergeCell ref="R11:Z11"/>
    <mergeCell ref="R12:Z12"/>
    <mergeCell ref="D13:AF14"/>
    <mergeCell ref="A15:P15"/>
    <mergeCell ref="Q15:U15"/>
    <mergeCell ref="V15:Z15"/>
    <mergeCell ref="AA15:AF15"/>
    <mergeCell ref="Q17:U17"/>
    <mergeCell ref="V17:Z17"/>
    <mergeCell ref="Q21:U21"/>
    <mergeCell ref="Q22:U22"/>
    <mergeCell ref="Q25:U25"/>
    <mergeCell ref="V25:Z25"/>
    <mergeCell ref="Q26:U26"/>
    <mergeCell ref="K22:O22"/>
    <mergeCell ref="K23:O23"/>
    <mergeCell ref="K24:O24"/>
    <mergeCell ref="G25:J25"/>
    <mergeCell ref="G26:J26"/>
    <mergeCell ref="K26:O26"/>
    <mergeCell ref="C23:D23"/>
    <mergeCell ref="R63:Z63"/>
    <mergeCell ref="A64:Z64"/>
    <mergeCell ref="A60:C61"/>
    <mergeCell ref="D60:L61"/>
    <mergeCell ref="M60:Q61"/>
    <mergeCell ref="R60:Z61"/>
    <mergeCell ref="A62:C63"/>
    <mergeCell ref="D62:L63"/>
    <mergeCell ref="M62:Q63"/>
    <mergeCell ref="K27:O27"/>
    <mergeCell ref="K28:O28"/>
    <mergeCell ref="K29:O29"/>
    <mergeCell ref="A30:P30"/>
    <mergeCell ref="AA30:AF30"/>
    <mergeCell ref="B31:AF31"/>
    <mergeCell ref="A34:AF34"/>
    <mergeCell ref="A35:AF35"/>
    <mergeCell ref="K36:W36"/>
    <mergeCell ref="A38:Q38"/>
    <mergeCell ref="R38:V38"/>
    <mergeCell ref="W38:AA38"/>
    <mergeCell ref="AB38:AF38"/>
    <mergeCell ref="R39:V39"/>
    <mergeCell ref="R51:U52"/>
    <mergeCell ref="V51:AF52"/>
    <mergeCell ref="R41:V41"/>
    <mergeCell ref="S43:AC43"/>
    <mergeCell ref="R44:AF50"/>
    <mergeCell ref="A45:F45"/>
    <mergeCell ref="A47:Q47"/>
    <mergeCell ref="A51:C52"/>
    <mergeCell ref="D51:Q52"/>
    <mergeCell ref="A53:C54"/>
    <mergeCell ref="D53:Q54"/>
    <mergeCell ref="R53:U54"/>
    <mergeCell ref="V53:AF54"/>
    <mergeCell ref="A55:C56"/>
    <mergeCell ref="R55:U56"/>
    <mergeCell ref="V55:AF55"/>
    <mergeCell ref="V56:AF56"/>
    <mergeCell ref="D55:Q55"/>
    <mergeCell ref="D56:Q56"/>
    <mergeCell ref="A57:C58"/>
    <mergeCell ref="D57:Q58"/>
    <mergeCell ref="R57:U58"/>
    <mergeCell ref="V57:AF58"/>
    <mergeCell ref="AD59:AF59"/>
    <mergeCell ref="R62:Z62"/>
    <mergeCell ref="AC62:AF62"/>
    <mergeCell ref="AA63:AF64"/>
  </mergeCells>
  <printOptions gridLines="false" gridLinesSet="true" horizontalCentered="true"/>
  <pageMargins left="0.23622047244094" right="0.23622047244094" top="0.35433070866142" bottom="0.35433070866142" header="0" footer="0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Voucher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/>
  <dcterms:created xsi:type="dcterms:W3CDTF">2013-09-09T01:48:43+00:00</dcterms:created>
  <dcterms:modified xsi:type="dcterms:W3CDTF">2026-10-15T05:18:56+00:00</dcterms:modified>
  <dc:title/>
  <dc:description/>
  <dc:subject/>
  <cp:keywords/>
  <cp:category/>
</cp:coreProperties>
</file>