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Edu\Semestr_M3\Information Retrieval\Task_11_language_models\"/>
    </mc:Choice>
  </mc:AlternateContent>
  <bookViews>
    <workbookView xWindow="3108" yWindow="4800" windowWidth="21600" windowHeight="11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C4" i="1"/>
  <c r="C5" i="1"/>
  <c r="C3" i="1"/>
  <c r="D3" i="1" l="1"/>
  <c r="D5" i="1"/>
  <c r="H5" i="1" s="1"/>
  <c r="D4" i="1"/>
  <c r="G3" i="1"/>
  <c r="G5" i="1"/>
  <c r="G4" i="1"/>
  <c r="H3" i="1" l="1"/>
  <c r="H4" i="1"/>
</calcChain>
</file>

<file path=xl/sharedStrings.xml><?xml version="1.0" encoding="utf-8"?>
<sst xmlns="http://schemas.openxmlformats.org/spreadsheetml/2006/main" count="8" uniqueCount="8">
  <si>
    <t>i</t>
  </si>
  <si>
    <t>rel</t>
  </si>
  <si>
    <t>ideal_rel</t>
  </si>
  <si>
    <t>NDCG</t>
  </si>
  <si>
    <t>IDCG_p</t>
  </si>
  <si>
    <t>ideal delta DCG</t>
  </si>
  <si>
    <t>DCG_p</t>
  </si>
  <si>
    <t>delta 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</si>
</sst>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zoomScale="55" zoomScaleNormal="55" workbookViewId="0">
      <selection activeCell="B6" sqref="B6"/>
    </sheetView>
  </sheetViews>
  <sheetFormatPr defaultRowHeight="14.4" x14ac:dyDescent="0.3"/>
  <sheetData>
    <row r="2" spans="1:17" x14ac:dyDescent="0.3">
      <c r="A2" s="1" t="s">
        <v>0</v>
      </c>
      <c r="B2" s="1" t="s">
        <v>1</v>
      </c>
      <c r="C2" s="1" t="s">
        <v>7</v>
      </c>
      <c r="D2" s="1" t="s">
        <v>6</v>
      </c>
      <c r="E2" s="1" t="s">
        <v>2</v>
      </c>
      <c r="F2" s="1" t="s">
        <v>5</v>
      </c>
      <c r="G2" s="1" t="s">
        <v>4</v>
      </c>
      <c r="H2" s="1" t="s">
        <v>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>
        <v>1</v>
      </c>
      <c r="B3">
        <v>1</v>
      </c>
      <c r="C3">
        <f>B3/(LOG(A3+1,2))</f>
        <v>1</v>
      </c>
      <c r="D3">
        <f>SUM(C$3:C3)</f>
        <v>1</v>
      </c>
      <c r="E3">
        <v>5</v>
      </c>
      <c r="F3">
        <f>E3/(LOG(A3+1,2))</f>
        <v>5</v>
      </c>
      <c r="G3">
        <f>SUM(F$3:F3)</f>
        <v>5</v>
      </c>
      <c r="H3">
        <f>D3/G3</f>
        <v>0.2</v>
      </c>
    </row>
    <row r="4" spans="1:17" x14ac:dyDescent="0.3">
      <c r="A4">
        <v>2</v>
      </c>
      <c r="B4">
        <v>4</v>
      </c>
      <c r="C4">
        <f t="shared" ref="C4:C5" si="0">B4/(LOG(A4+1,2))</f>
        <v>2.5237190142858297</v>
      </c>
      <c r="D4">
        <f>SUM(C$3:C4)</f>
        <v>3.5237190142858297</v>
      </c>
      <c r="E4">
        <v>4</v>
      </c>
      <c r="F4">
        <f t="shared" ref="F4:F5" si="1">E4/(LOG(A4+1,2))</f>
        <v>2.5237190142858297</v>
      </c>
      <c r="G4">
        <f>SUM(F$3:F4)</f>
        <v>7.5237190142858292</v>
      </c>
      <c r="H4">
        <f t="shared" ref="H4:H5" si="2">D4/G4</f>
        <v>0.4683480347412084</v>
      </c>
    </row>
    <row r="5" spans="1:17" x14ac:dyDescent="0.3">
      <c r="A5">
        <v>3</v>
      </c>
      <c r="B5">
        <v>2</v>
      </c>
      <c r="C5">
        <f t="shared" si="0"/>
        <v>1</v>
      </c>
      <c r="D5">
        <f>SUM(C$3:C5)</f>
        <v>4.5237190142858292</v>
      </c>
      <c r="E5">
        <v>3</v>
      </c>
      <c r="F5">
        <f t="shared" si="1"/>
        <v>1.5</v>
      </c>
      <c r="G5">
        <f>SUM(F$3:F5)</f>
        <v>9.0237190142858292</v>
      </c>
      <c r="H5">
        <f>D5/G5</f>
        <v>0.50131425935627416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</row>
    <row r="11" spans="1:17" x14ac:dyDescent="0.3">
      <c r="Q11" s="3"/>
    </row>
    <row r="12" spans="1:17" x14ac:dyDescent="0.3">
      <c r="A12" s="1"/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</row>
    <row r="18" spans="8:8" x14ac:dyDescent="0.3">
      <c r="H18" s="2"/>
    </row>
  </sheetData>
  <sortState ref="E3:E8">
    <sortCondition descending="1" ref="E3:E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Mvideo</dc:creator>
  <cp:lastModifiedBy>Admin</cp:lastModifiedBy>
  <dcterms:created xsi:type="dcterms:W3CDTF">2020-09-29T14:09:36Z</dcterms:created>
  <dcterms:modified xsi:type="dcterms:W3CDTF">2020-11-30T18:17:09Z</dcterms:modified>
</cp:coreProperties>
</file>