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ett/ppe/scrapers/cao_scraper/data/"/>
    </mc:Choice>
  </mc:AlternateContent>
  <xr:revisionPtr revIDLastSave="0" documentId="13_ncr:1_{584CEC46-5E7A-BD4D-A224-F408281D9835}" xr6:coauthVersionLast="47" xr6:coauthVersionMax="47" xr10:uidLastSave="{00000000-0000-0000-0000-000000000000}"/>
  <bookViews>
    <workbookView xWindow="0" yWindow="500" windowWidth="23240" windowHeight="12560" xr2:uid="{738BED30-4479-4626-82C2-187F48F5FAFA}"/>
  </bookViews>
  <sheets>
    <sheet name="Number of Level 8 Net Acceptanc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1" i="1" l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2" i="1"/>
</calcChain>
</file>

<file path=xl/sharedStrings.xml><?xml version="1.0" encoding="utf-8"?>
<sst xmlns="http://schemas.openxmlformats.org/spreadsheetml/2006/main" count="125" uniqueCount="40">
  <si>
    <t>Total Acceptances</t>
  </si>
  <si>
    <t>First Preferences</t>
  </si>
  <si>
    <t>(011) Education</t>
  </si>
  <si>
    <t>(021) Arts</t>
  </si>
  <si>
    <t>(022) Humanities (except languages)</t>
  </si>
  <si>
    <t>(023) Languages</t>
  </si>
  <si>
    <t>(028) Interdisciplinary programmes and qualifications involving arts and humanities</t>
  </si>
  <si>
    <t>(031) Social and behavioural sciences</t>
  </si>
  <si>
    <t>(032) Journalism and information</t>
  </si>
  <si>
    <t>(041) Business and administration</t>
  </si>
  <si>
    <t>(042) Law</t>
  </si>
  <si>
    <t>(051) Biological and related sciences</t>
  </si>
  <si>
    <t>(052) Environment</t>
  </si>
  <si>
    <t>(053) Physical sciences</t>
  </si>
  <si>
    <t>(054) Mathematics and statistics</t>
  </si>
  <si>
    <t>(058) Interdisciplinary programmes and qualifications involving natural sciences, Mathematics and statistics</t>
  </si>
  <si>
    <t>(061) Information and Communication Technologies (ICTs)</t>
  </si>
  <si>
    <t>(071) Engineering and engineering trades</t>
  </si>
  <si>
    <t>(072) Manufacturing and processing</t>
  </si>
  <si>
    <t>(073) Architecture and construction</t>
  </si>
  <si>
    <t>(081) Agriculture</t>
  </si>
  <si>
    <t>(084) Veterinary</t>
  </si>
  <si>
    <t>(088) Interdisciplinary programmes and qualifications involving agriculture, forestry and veterinary</t>
  </si>
  <si>
    <t>(091) Health</t>
  </si>
  <si>
    <t>(092) Welfare</t>
  </si>
  <si>
    <t>(101) Personal services</t>
  </si>
  <si>
    <t>(102) Hygiene and occupational health services</t>
  </si>
  <si>
    <t>(104) Transport services</t>
  </si>
  <si>
    <t>(001) Primary Education</t>
  </si>
  <si>
    <t>(002) Secondary Education</t>
  </si>
  <si>
    <t>(003) Dentistry (including Dental Nursing and Hygiene)</t>
  </si>
  <si>
    <t>(004) Medicine</t>
  </si>
  <si>
    <t>(005) Nursing and midwifery</t>
  </si>
  <si>
    <t>(006) Pharmacy (including Pharmacy Technician)</t>
  </si>
  <si>
    <t>(007) Art, Design and Media (techniques and production)</t>
  </si>
  <si>
    <t>(008) Veterinary Medicine</t>
  </si>
  <si>
    <t>(009) Physiotherapy</t>
  </si>
  <si>
    <t>Course</t>
  </si>
  <si>
    <t>Year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</si>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</sst>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 applyAlignment="1">
      <alignment horizontal="right" indent="3"/>
    </xf>
    <xf numFmtId="9" fontId="0" fillId="0" borderId="0" xfId="0" applyNumberFormat="1" applyAlignment="1">
      <alignment horizontal="right" indent="3"/>
    </xf>
    <xf numFmtId="0" fontId="0" fillId="0" borderId="0" xfId="0" applyAlignment="1">
      <alignment wrapText="1"/>
    </xf>
    <xf numFmtId="0" fontId="0" fillId="0" borderId="0" xfId="0" applyAlignment="1">
      <alignment horizontal="right" indent="3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vertical="center" wrapText="1"/>
    </xf>
    <xf numFmtId="16" fontId="0" fillId="0" borderId="0" xfId="0" applyNumberForma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AA91C-D116-4BCB-9E9C-C9FC53EF8366}">
  <dimension ref="A1:J121"/>
  <sheetViews>
    <sheetView tabSelected="1" topLeftCell="A85" workbookViewId="0">
      <selection activeCell="B96" sqref="B96"/>
    </sheetView>
  </sheetViews>
  <sheetFormatPr baseColWidth="10" defaultColWidth="8.83203125" defaultRowHeight="15" x14ac:dyDescent="0.2"/>
  <cols>
    <col min="1" max="2" width="45.6640625" customWidth="1"/>
    <col min="3" max="3" width="19.83203125" bestFit="1" customWidth="1"/>
    <col min="4" max="4" width="18.83203125" bestFit="1" customWidth="1"/>
    <col min="5" max="5" width="19.83203125" bestFit="1" customWidth="1"/>
    <col min="6" max="6" width="18.83203125" bestFit="1" customWidth="1"/>
    <col min="7" max="7" width="24.33203125" bestFit="1" customWidth="1"/>
    <col min="8" max="8" width="23.33203125" bestFit="1" customWidth="1"/>
    <col min="9" max="9" width="23.6640625" bestFit="1" customWidth="1"/>
    <col min="10" max="10" width="22.83203125" bestFit="1" customWidth="1"/>
  </cols>
  <sheetData>
    <row r="1" spans="1:10" ht="14.75" customHeight="1" x14ac:dyDescent="0.2">
      <c r="A1" s="5" t="s">
        <v>37</v>
      </c>
      <c r="B1" s="7" t="s">
        <v>38</v>
      </c>
      <c r="C1" s="6" t="s">
        <v>0</v>
      </c>
      <c r="D1" s="6" t="s">
        <v>1</v>
      </c>
      <c r="E1" s="6" t="s">
        <v>39</v>
      </c>
      <c r="F1" s="6"/>
      <c r="G1" s="6"/>
      <c r="H1" s="6"/>
      <c r="I1" s="6"/>
      <c r="J1" s="6"/>
    </row>
    <row r="2" spans="1:10" x14ac:dyDescent="0.2">
      <c r="A2" t="s">
        <v>2</v>
      </c>
      <c r="B2">
        <v>2020</v>
      </c>
      <c r="C2" s="1">
        <v>2778</v>
      </c>
      <c r="D2" s="1">
        <v>1784</v>
      </c>
      <c r="E2" t="str">
        <f>"8"</f>
        <v>8</v>
      </c>
      <c r="G2" s="1"/>
      <c r="H2" s="1"/>
      <c r="I2" s="2"/>
      <c r="J2" s="2"/>
    </row>
    <row r="3" spans="1:10" x14ac:dyDescent="0.2">
      <c r="A3" t="s">
        <v>3</v>
      </c>
      <c r="B3">
        <v>2020</v>
      </c>
      <c r="C3" s="1">
        <v>5545</v>
      </c>
      <c r="D3" s="1">
        <v>3585</v>
      </c>
      <c r="E3" t="str">
        <f t="shared" ref="E3:E66" si="0">"8"</f>
        <v>8</v>
      </c>
      <c r="G3" s="1"/>
      <c r="H3" s="1"/>
      <c r="I3" s="2"/>
      <c r="J3" s="2"/>
    </row>
    <row r="4" spans="1:10" x14ac:dyDescent="0.2">
      <c r="A4" t="s">
        <v>4</v>
      </c>
      <c r="B4">
        <v>2020</v>
      </c>
      <c r="C4" s="1">
        <v>2935</v>
      </c>
      <c r="D4" s="1">
        <v>1528</v>
      </c>
      <c r="E4" t="str">
        <f t="shared" si="0"/>
        <v>8</v>
      </c>
      <c r="G4" s="1"/>
      <c r="H4" s="1"/>
      <c r="I4" s="2"/>
      <c r="J4" s="2"/>
    </row>
    <row r="5" spans="1:10" x14ac:dyDescent="0.2">
      <c r="A5" t="s">
        <v>5</v>
      </c>
      <c r="B5">
        <v>2020</v>
      </c>
      <c r="C5" s="1">
        <v>640</v>
      </c>
      <c r="D5" s="1">
        <v>421</v>
      </c>
      <c r="E5" t="str">
        <f t="shared" si="0"/>
        <v>8</v>
      </c>
      <c r="G5" s="1"/>
      <c r="H5" s="1"/>
      <c r="I5" s="2"/>
      <c r="J5" s="2"/>
    </row>
    <row r="6" spans="1:10" ht="32" x14ac:dyDescent="0.2">
      <c r="A6" s="3" t="s">
        <v>6</v>
      </c>
      <c r="B6">
        <v>2020</v>
      </c>
      <c r="C6" s="1">
        <v>62</v>
      </c>
      <c r="D6" s="1">
        <v>37</v>
      </c>
      <c r="E6" t="str">
        <f t="shared" si="0"/>
        <v>8</v>
      </c>
      <c r="G6" s="1"/>
      <c r="H6" s="1"/>
      <c r="I6" s="2"/>
      <c r="J6" s="2"/>
    </row>
    <row r="7" spans="1:10" x14ac:dyDescent="0.2">
      <c r="A7" t="s">
        <v>7</v>
      </c>
      <c r="B7">
        <v>2020</v>
      </c>
      <c r="C7" s="1">
        <v>2885</v>
      </c>
      <c r="D7" s="1">
        <v>1465</v>
      </c>
      <c r="E7" t="str">
        <f t="shared" si="0"/>
        <v>8</v>
      </c>
      <c r="G7" s="1"/>
      <c r="H7" s="1"/>
      <c r="I7" s="2"/>
      <c r="J7" s="2"/>
    </row>
    <row r="8" spans="1:10" x14ac:dyDescent="0.2">
      <c r="A8" t="s">
        <v>8</v>
      </c>
      <c r="B8">
        <v>2020</v>
      </c>
      <c r="C8" s="1">
        <v>141</v>
      </c>
      <c r="D8" s="1">
        <v>92</v>
      </c>
      <c r="E8" t="str">
        <f t="shared" si="0"/>
        <v>8</v>
      </c>
      <c r="G8" s="1"/>
      <c r="H8" s="1"/>
      <c r="I8" s="2"/>
      <c r="J8" s="2"/>
    </row>
    <row r="9" spans="1:10" x14ac:dyDescent="0.2">
      <c r="A9" t="s">
        <v>9</v>
      </c>
      <c r="B9">
        <v>2020</v>
      </c>
      <c r="C9" s="1">
        <v>6346</v>
      </c>
      <c r="D9" s="1">
        <v>3501</v>
      </c>
      <c r="E9" t="str">
        <f t="shared" si="0"/>
        <v>8</v>
      </c>
      <c r="G9" s="1"/>
      <c r="H9" s="1"/>
      <c r="I9" s="2"/>
      <c r="J9" s="2"/>
    </row>
    <row r="10" spans="1:10" x14ac:dyDescent="0.2">
      <c r="A10" t="s">
        <v>10</v>
      </c>
      <c r="B10">
        <v>2020</v>
      </c>
      <c r="C10" s="1">
        <v>1585</v>
      </c>
      <c r="D10" s="1">
        <v>937</v>
      </c>
      <c r="E10" t="str">
        <f t="shared" si="0"/>
        <v>8</v>
      </c>
      <c r="G10" s="1"/>
      <c r="H10" s="1"/>
      <c r="I10" s="2"/>
      <c r="J10" s="2"/>
    </row>
    <row r="11" spans="1:10" x14ac:dyDescent="0.2">
      <c r="A11" t="s">
        <v>11</v>
      </c>
      <c r="B11">
        <v>2020</v>
      </c>
      <c r="C11" s="1">
        <v>2269</v>
      </c>
      <c r="D11" s="1">
        <v>1150</v>
      </c>
      <c r="E11" t="str">
        <f t="shared" si="0"/>
        <v>8</v>
      </c>
      <c r="G11" s="1"/>
      <c r="H11" s="1"/>
      <c r="I11" s="2"/>
      <c r="J11" s="2"/>
    </row>
    <row r="12" spans="1:10" x14ac:dyDescent="0.2">
      <c r="A12" t="s">
        <v>12</v>
      </c>
      <c r="B12">
        <v>2020</v>
      </c>
      <c r="C12" s="1">
        <v>291</v>
      </c>
      <c r="D12" s="1">
        <v>157</v>
      </c>
      <c r="E12" t="str">
        <f t="shared" si="0"/>
        <v>8</v>
      </c>
      <c r="G12" s="1"/>
      <c r="H12" s="1"/>
      <c r="I12" s="2"/>
      <c r="J12" s="2"/>
    </row>
    <row r="13" spans="1:10" x14ac:dyDescent="0.2">
      <c r="A13" t="s">
        <v>13</v>
      </c>
      <c r="B13">
        <v>2020</v>
      </c>
      <c r="C13" s="1">
        <v>933</v>
      </c>
      <c r="D13" s="1">
        <v>581</v>
      </c>
      <c r="E13" t="str">
        <f t="shared" si="0"/>
        <v>8</v>
      </c>
      <c r="G13" s="1"/>
      <c r="H13" s="1"/>
      <c r="I13" s="2"/>
      <c r="J13" s="2"/>
    </row>
    <row r="14" spans="1:10" x14ac:dyDescent="0.2">
      <c r="A14" t="s">
        <v>14</v>
      </c>
      <c r="B14">
        <v>2020</v>
      </c>
      <c r="C14" s="1">
        <v>430</v>
      </c>
      <c r="D14" s="1">
        <v>313</v>
      </c>
      <c r="E14" t="str">
        <f t="shared" si="0"/>
        <v>8</v>
      </c>
      <c r="G14" s="1"/>
      <c r="H14" s="1"/>
      <c r="I14" s="2"/>
      <c r="J14" s="2"/>
    </row>
    <row r="15" spans="1:10" ht="32" x14ac:dyDescent="0.2">
      <c r="A15" s="3" t="s">
        <v>15</v>
      </c>
      <c r="B15">
        <v>2020</v>
      </c>
      <c r="C15" s="1">
        <v>755</v>
      </c>
      <c r="D15" s="1">
        <v>403</v>
      </c>
      <c r="E15" t="str">
        <f t="shared" si="0"/>
        <v>8</v>
      </c>
      <c r="G15" s="1"/>
      <c r="H15" s="1"/>
      <c r="I15" s="2"/>
      <c r="J15" s="2"/>
    </row>
    <row r="16" spans="1:10" ht="32" x14ac:dyDescent="0.2">
      <c r="A16" s="3" t="s">
        <v>16</v>
      </c>
      <c r="B16">
        <v>2020</v>
      </c>
      <c r="C16" s="1">
        <v>2557</v>
      </c>
      <c r="D16" s="1">
        <v>1655</v>
      </c>
      <c r="E16" t="str">
        <f t="shared" si="0"/>
        <v>8</v>
      </c>
      <c r="G16" s="1"/>
      <c r="H16" s="1"/>
      <c r="I16" s="2"/>
      <c r="J16" s="2"/>
    </row>
    <row r="17" spans="1:10" x14ac:dyDescent="0.2">
      <c r="A17" t="s">
        <v>17</v>
      </c>
      <c r="B17">
        <v>2020</v>
      </c>
      <c r="C17" s="1">
        <v>2642</v>
      </c>
      <c r="D17" s="1">
        <v>1856</v>
      </c>
      <c r="E17" t="str">
        <f t="shared" si="0"/>
        <v>8</v>
      </c>
      <c r="G17" s="1"/>
      <c r="H17" s="1"/>
      <c r="I17" s="2"/>
      <c r="J17" s="2"/>
    </row>
    <row r="18" spans="1:10" x14ac:dyDescent="0.2">
      <c r="A18" t="s">
        <v>18</v>
      </c>
      <c r="B18">
        <v>2020</v>
      </c>
      <c r="C18" s="1">
        <v>295</v>
      </c>
      <c r="D18" s="1">
        <v>173</v>
      </c>
      <c r="E18" t="str">
        <f t="shared" si="0"/>
        <v>8</v>
      </c>
      <c r="G18" s="1"/>
      <c r="H18" s="1"/>
      <c r="I18" s="2"/>
      <c r="J18" s="2"/>
    </row>
    <row r="19" spans="1:10" x14ac:dyDescent="0.2">
      <c r="A19" t="s">
        <v>19</v>
      </c>
      <c r="B19">
        <v>2020</v>
      </c>
      <c r="C19" s="1">
        <v>1303</v>
      </c>
      <c r="D19" s="1">
        <v>891</v>
      </c>
      <c r="E19" t="str">
        <f t="shared" si="0"/>
        <v>8</v>
      </c>
      <c r="G19" s="1"/>
      <c r="H19" s="1"/>
      <c r="I19" s="2"/>
      <c r="J19" s="2"/>
    </row>
    <row r="20" spans="1:10" x14ac:dyDescent="0.2">
      <c r="A20" t="s">
        <v>20</v>
      </c>
      <c r="B20">
        <v>2020</v>
      </c>
      <c r="C20" s="1">
        <v>265</v>
      </c>
      <c r="D20" s="1">
        <v>170</v>
      </c>
      <c r="E20" t="str">
        <f t="shared" si="0"/>
        <v>8</v>
      </c>
      <c r="G20" s="1"/>
      <c r="H20" s="1"/>
      <c r="I20" s="2"/>
      <c r="J20" s="2"/>
    </row>
    <row r="21" spans="1:10" x14ac:dyDescent="0.2">
      <c r="A21" t="s">
        <v>21</v>
      </c>
      <c r="B21">
        <v>2020</v>
      </c>
      <c r="C21" s="1">
        <v>175</v>
      </c>
      <c r="D21" s="1">
        <v>138</v>
      </c>
      <c r="E21" t="str">
        <f t="shared" si="0"/>
        <v>8</v>
      </c>
      <c r="G21" s="1"/>
      <c r="H21" s="1"/>
      <c r="I21" s="2"/>
      <c r="J21" s="2"/>
    </row>
    <row r="22" spans="1:10" ht="32" x14ac:dyDescent="0.2">
      <c r="A22" s="3" t="s">
        <v>22</v>
      </c>
      <c r="B22">
        <v>2020</v>
      </c>
      <c r="C22" s="1">
        <v>308</v>
      </c>
      <c r="D22" s="1">
        <v>182</v>
      </c>
      <c r="E22" t="str">
        <f t="shared" si="0"/>
        <v>8</v>
      </c>
      <c r="G22" s="1"/>
      <c r="H22" s="1"/>
      <c r="I22" s="2"/>
      <c r="J22" s="2"/>
    </row>
    <row r="23" spans="1:10" x14ac:dyDescent="0.2">
      <c r="A23" t="s">
        <v>23</v>
      </c>
      <c r="B23">
        <v>2020</v>
      </c>
      <c r="C23" s="1">
        <v>4605</v>
      </c>
      <c r="D23" s="1">
        <v>2457</v>
      </c>
      <c r="E23" t="str">
        <f t="shared" si="0"/>
        <v>8</v>
      </c>
      <c r="G23" s="1"/>
      <c r="H23" s="1"/>
      <c r="I23" s="2"/>
      <c r="J23" s="2"/>
    </row>
    <row r="24" spans="1:10" x14ac:dyDescent="0.2">
      <c r="A24" t="s">
        <v>24</v>
      </c>
      <c r="B24">
        <v>2020</v>
      </c>
      <c r="C24" s="1">
        <v>1438</v>
      </c>
      <c r="D24" s="1">
        <v>935</v>
      </c>
      <c r="E24" t="str">
        <f t="shared" si="0"/>
        <v>8</v>
      </c>
      <c r="G24" s="1"/>
      <c r="H24" s="1"/>
      <c r="I24" s="2"/>
      <c r="J24" s="2"/>
    </row>
    <row r="25" spans="1:10" x14ac:dyDescent="0.2">
      <c r="A25" t="s">
        <v>25</v>
      </c>
      <c r="B25">
        <v>2020</v>
      </c>
      <c r="C25" s="1">
        <v>1138</v>
      </c>
      <c r="D25" s="1">
        <v>754</v>
      </c>
      <c r="E25" t="str">
        <f t="shared" si="0"/>
        <v>8</v>
      </c>
      <c r="G25" s="1"/>
      <c r="H25" s="1"/>
      <c r="I25" s="2"/>
      <c r="J25" s="2"/>
    </row>
    <row r="26" spans="1:10" x14ac:dyDescent="0.2">
      <c r="A26" t="s">
        <v>26</v>
      </c>
      <c r="B26">
        <v>2020</v>
      </c>
      <c r="C26" s="1">
        <v>70</v>
      </c>
      <c r="D26" s="1">
        <v>50</v>
      </c>
      <c r="E26" t="str">
        <f t="shared" si="0"/>
        <v>8</v>
      </c>
      <c r="G26" s="1"/>
      <c r="H26" s="1"/>
      <c r="I26" s="2"/>
      <c r="J26" s="2"/>
    </row>
    <row r="27" spans="1:10" x14ac:dyDescent="0.2">
      <c r="A27" t="s">
        <v>27</v>
      </c>
      <c r="B27">
        <v>2020</v>
      </c>
      <c r="C27" s="4">
        <v>37</v>
      </c>
      <c r="D27" s="4">
        <v>28</v>
      </c>
      <c r="E27" t="str">
        <f t="shared" si="0"/>
        <v>8</v>
      </c>
      <c r="G27" s="1"/>
      <c r="H27" s="1"/>
      <c r="I27" s="2"/>
      <c r="J27" s="2"/>
    </row>
    <row r="28" spans="1:10" x14ac:dyDescent="0.2">
      <c r="A28" t="s">
        <v>28</v>
      </c>
      <c r="B28">
        <v>2020</v>
      </c>
      <c r="C28" s="1">
        <v>1190</v>
      </c>
      <c r="D28" s="1">
        <v>828</v>
      </c>
      <c r="E28" t="str">
        <f t="shared" si="0"/>
        <v>8</v>
      </c>
      <c r="G28" s="1"/>
      <c r="H28" s="1"/>
      <c r="I28" s="2"/>
      <c r="J28" s="2"/>
    </row>
    <row r="29" spans="1:10" x14ac:dyDescent="0.2">
      <c r="A29" t="s">
        <v>29</v>
      </c>
      <c r="B29">
        <v>2020</v>
      </c>
      <c r="C29" s="1">
        <v>1175</v>
      </c>
      <c r="D29" s="1">
        <v>843</v>
      </c>
      <c r="E29" t="str">
        <f t="shared" si="0"/>
        <v>8</v>
      </c>
      <c r="G29" s="1"/>
      <c r="H29" s="1"/>
      <c r="I29" s="2"/>
      <c r="J29" s="2"/>
    </row>
    <row r="30" spans="1:10" x14ac:dyDescent="0.2">
      <c r="A30" t="s">
        <v>30</v>
      </c>
      <c r="B30">
        <v>2020</v>
      </c>
      <c r="C30" s="1">
        <v>64</v>
      </c>
      <c r="D30" s="1">
        <v>32</v>
      </c>
      <c r="E30" t="str">
        <f t="shared" si="0"/>
        <v>8</v>
      </c>
      <c r="G30" s="1"/>
      <c r="H30" s="1"/>
      <c r="I30" s="2"/>
      <c r="J30" s="2"/>
    </row>
    <row r="31" spans="1:10" x14ac:dyDescent="0.2">
      <c r="A31" t="s">
        <v>31</v>
      </c>
      <c r="B31">
        <v>2020</v>
      </c>
      <c r="C31" s="1">
        <v>741</v>
      </c>
      <c r="D31" s="1">
        <v>560</v>
      </c>
      <c r="E31" t="str">
        <f t="shared" si="0"/>
        <v>8</v>
      </c>
      <c r="G31" s="1"/>
      <c r="H31" s="1"/>
      <c r="I31" s="2"/>
      <c r="J31" s="2"/>
    </row>
    <row r="32" spans="1:10" x14ac:dyDescent="0.2">
      <c r="A32" t="s">
        <v>32</v>
      </c>
      <c r="B32">
        <v>2020</v>
      </c>
      <c r="C32" s="1">
        <v>2044</v>
      </c>
      <c r="D32" s="1">
        <v>928</v>
      </c>
      <c r="E32" t="str">
        <f t="shared" si="0"/>
        <v>8</v>
      </c>
      <c r="G32" s="1"/>
      <c r="H32" s="1"/>
      <c r="I32" s="2"/>
      <c r="J32" s="2"/>
    </row>
    <row r="33" spans="1:10" x14ac:dyDescent="0.2">
      <c r="A33" t="s">
        <v>33</v>
      </c>
      <c r="B33">
        <v>2020</v>
      </c>
      <c r="C33" s="1">
        <v>197</v>
      </c>
      <c r="D33" s="1">
        <v>95</v>
      </c>
      <c r="E33" t="str">
        <f t="shared" si="0"/>
        <v>8</v>
      </c>
      <c r="G33" s="1"/>
      <c r="H33" s="1"/>
      <c r="I33" s="2"/>
      <c r="J33" s="2"/>
    </row>
    <row r="34" spans="1:10" x14ac:dyDescent="0.2">
      <c r="A34" t="s">
        <v>34</v>
      </c>
      <c r="B34">
        <v>2020</v>
      </c>
      <c r="C34" s="1">
        <v>1552</v>
      </c>
      <c r="D34" s="1">
        <v>1309</v>
      </c>
      <c r="E34" t="str">
        <f t="shared" si="0"/>
        <v>8</v>
      </c>
      <c r="G34" s="1"/>
      <c r="H34" s="1"/>
      <c r="I34" s="2"/>
      <c r="J34" s="2"/>
    </row>
    <row r="35" spans="1:10" x14ac:dyDescent="0.2">
      <c r="A35" t="s">
        <v>35</v>
      </c>
      <c r="B35">
        <v>2020</v>
      </c>
      <c r="C35" s="1">
        <v>98</v>
      </c>
      <c r="D35" s="1">
        <v>93</v>
      </c>
      <c r="E35" t="str">
        <f t="shared" si="0"/>
        <v>8</v>
      </c>
      <c r="G35" s="1"/>
      <c r="H35" s="1"/>
      <c r="I35" s="2"/>
      <c r="J35" s="2"/>
    </row>
    <row r="36" spans="1:10" x14ac:dyDescent="0.2">
      <c r="A36" t="s">
        <v>36</v>
      </c>
      <c r="B36">
        <v>2020</v>
      </c>
      <c r="C36" s="1">
        <v>151</v>
      </c>
      <c r="D36" s="1">
        <v>90</v>
      </c>
      <c r="E36" t="str">
        <f t="shared" si="0"/>
        <v>8</v>
      </c>
      <c r="G36" s="1"/>
      <c r="H36" s="1"/>
      <c r="I36" s="2"/>
      <c r="J36" s="2"/>
    </row>
    <row r="37" spans="1:10" x14ac:dyDescent="0.2">
      <c r="A37" t="s">
        <v>2</v>
      </c>
      <c r="B37">
        <v>2019</v>
      </c>
      <c r="C37" s="1">
        <v>2452</v>
      </c>
      <c r="D37" s="1">
        <v>1599</v>
      </c>
      <c r="E37" t="str">
        <f t="shared" si="0"/>
        <v>8</v>
      </c>
    </row>
    <row r="38" spans="1:10" x14ac:dyDescent="0.2">
      <c r="A38" t="s">
        <v>3</v>
      </c>
      <c r="B38">
        <v>2019</v>
      </c>
      <c r="C38" s="1">
        <v>5545</v>
      </c>
      <c r="D38" s="1">
        <v>3650</v>
      </c>
      <c r="E38" t="str">
        <f t="shared" si="0"/>
        <v>8</v>
      </c>
    </row>
    <row r="39" spans="1:10" x14ac:dyDescent="0.2">
      <c r="A39" t="s">
        <v>4</v>
      </c>
      <c r="B39">
        <v>2019</v>
      </c>
      <c r="C39" s="1">
        <v>2813</v>
      </c>
      <c r="D39" s="1">
        <v>1558</v>
      </c>
      <c r="E39" t="str">
        <f t="shared" si="0"/>
        <v>8</v>
      </c>
    </row>
    <row r="40" spans="1:10" x14ac:dyDescent="0.2">
      <c r="A40" t="s">
        <v>5</v>
      </c>
      <c r="B40">
        <v>2019</v>
      </c>
      <c r="C40" s="1">
        <v>593</v>
      </c>
      <c r="D40" s="1">
        <v>401</v>
      </c>
      <c r="E40" t="str">
        <f t="shared" si="0"/>
        <v>8</v>
      </c>
    </row>
    <row r="41" spans="1:10" ht="32" x14ac:dyDescent="0.2">
      <c r="A41" s="3" t="s">
        <v>6</v>
      </c>
      <c r="B41">
        <v>2019</v>
      </c>
      <c r="C41" s="1">
        <v>55</v>
      </c>
      <c r="D41" s="1">
        <v>35</v>
      </c>
      <c r="E41" t="str">
        <f t="shared" si="0"/>
        <v>8</v>
      </c>
    </row>
    <row r="42" spans="1:10" x14ac:dyDescent="0.2">
      <c r="A42" t="s">
        <v>7</v>
      </c>
      <c r="B42">
        <v>2019</v>
      </c>
      <c r="C42" s="1">
        <v>2710</v>
      </c>
      <c r="D42" s="1">
        <v>1419</v>
      </c>
      <c r="E42" t="str">
        <f t="shared" si="0"/>
        <v>8</v>
      </c>
    </row>
    <row r="43" spans="1:10" x14ac:dyDescent="0.2">
      <c r="A43" t="s">
        <v>8</v>
      </c>
      <c r="B43">
        <v>2019</v>
      </c>
      <c r="C43" s="1">
        <v>125</v>
      </c>
      <c r="D43" s="1">
        <v>87</v>
      </c>
      <c r="E43" t="str">
        <f t="shared" si="0"/>
        <v>8</v>
      </c>
    </row>
    <row r="44" spans="1:10" x14ac:dyDescent="0.2">
      <c r="A44" t="s">
        <v>9</v>
      </c>
      <c r="B44">
        <v>2019</v>
      </c>
      <c r="C44" s="1">
        <v>5891</v>
      </c>
      <c r="D44" s="1">
        <v>3433</v>
      </c>
      <c r="E44" t="str">
        <f t="shared" si="0"/>
        <v>8</v>
      </c>
    </row>
    <row r="45" spans="1:10" x14ac:dyDescent="0.2">
      <c r="A45" t="s">
        <v>10</v>
      </c>
      <c r="B45">
        <v>2019</v>
      </c>
      <c r="C45" s="1">
        <v>1386</v>
      </c>
      <c r="D45" s="1">
        <v>844</v>
      </c>
      <c r="E45" t="str">
        <f t="shared" si="0"/>
        <v>8</v>
      </c>
    </row>
    <row r="46" spans="1:10" x14ac:dyDescent="0.2">
      <c r="A46" t="s">
        <v>11</v>
      </c>
      <c r="B46">
        <v>2019</v>
      </c>
      <c r="C46" s="1">
        <v>2235</v>
      </c>
      <c r="D46" s="1">
        <v>1123</v>
      </c>
      <c r="E46" t="str">
        <f t="shared" si="0"/>
        <v>8</v>
      </c>
    </row>
    <row r="47" spans="1:10" x14ac:dyDescent="0.2">
      <c r="A47" t="s">
        <v>12</v>
      </c>
      <c r="B47">
        <v>2019</v>
      </c>
      <c r="C47" s="1">
        <v>218</v>
      </c>
      <c r="D47" s="1">
        <v>122</v>
      </c>
      <c r="E47" t="str">
        <f t="shared" si="0"/>
        <v>8</v>
      </c>
    </row>
    <row r="48" spans="1:10" x14ac:dyDescent="0.2">
      <c r="A48" t="s">
        <v>13</v>
      </c>
      <c r="B48">
        <v>2019</v>
      </c>
      <c r="C48" s="1">
        <v>839</v>
      </c>
      <c r="D48" s="1">
        <v>485</v>
      </c>
      <c r="E48" t="str">
        <f t="shared" si="0"/>
        <v>8</v>
      </c>
    </row>
    <row r="49" spans="1:5" x14ac:dyDescent="0.2">
      <c r="A49" t="s">
        <v>14</v>
      </c>
      <c r="B49">
        <v>2019</v>
      </c>
      <c r="C49" s="1">
        <v>360</v>
      </c>
      <c r="D49" s="1">
        <v>273</v>
      </c>
      <c r="E49" t="str">
        <f t="shared" si="0"/>
        <v>8</v>
      </c>
    </row>
    <row r="50" spans="1:5" ht="32" x14ac:dyDescent="0.2">
      <c r="A50" s="3" t="s">
        <v>15</v>
      </c>
      <c r="B50">
        <v>2019</v>
      </c>
      <c r="C50" s="1">
        <v>710</v>
      </c>
      <c r="D50" s="1">
        <v>416</v>
      </c>
      <c r="E50" t="str">
        <f t="shared" si="0"/>
        <v>8</v>
      </c>
    </row>
    <row r="51" spans="1:5" ht="32" x14ac:dyDescent="0.2">
      <c r="A51" s="3" t="s">
        <v>16</v>
      </c>
      <c r="B51">
        <v>2019</v>
      </c>
      <c r="C51" s="1">
        <v>2391</v>
      </c>
      <c r="D51" s="1">
        <v>1511</v>
      </c>
      <c r="E51" t="str">
        <f t="shared" si="0"/>
        <v>8</v>
      </c>
    </row>
    <row r="52" spans="1:5" x14ac:dyDescent="0.2">
      <c r="A52" t="s">
        <v>17</v>
      </c>
      <c r="B52">
        <v>2019</v>
      </c>
      <c r="C52" s="1">
        <v>2306</v>
      </c>
      <c r="D52" s="1">
        <v>1625</v>
      </c>
      <c r="E52" t="str">
        <f t="shared" si="0"/>
        <v>8</v>
      </c>
    </row>
    <row r="53" spans="1:5" x14ac:dyDescent="0.2">
      <c r="A53" t="s">
        <v>18</v>
      </c>
      <c r="B53">
        <v>2019</v>
      </c>
      <c r="C53" s="1">
        <v>282</v>
      </c>
      <c r="D53" s="1">
        <v>171</v>
      </c>
      <c r="E53" t="str">
        <f t="shared" si="0"/>
        <v>8</v>
      </c>
    </row>
    <row r="54" spans="1:5" x14ac:dyDescent="0.2">
      <c r="A54" t="s">
        <v>19</v>
      </c>
      <c r="B54">
        <v>2019</v>
      </c>
      <c r="C54" s="1">
        <v>1179</v>
      </c>
      <c r="D54" s="1">
        <v>786</v>
      </c>
      <c r="E54" t="str">
        <f t="shared" si="0"/>
        <v>8</v>
      </c>
    </row>
    <row r="55" spans="1:5" x14ac:dyDescent="0.2">
      <c r="A55" t="s">
        <v>20</v>
      </c>
      <c r="B55">
        <v>2019</v>
      </c>
      <c r="C55" s="1">
        <v>249</v>
      </c>
      <c r="D55" s="1">
        <v>159</v>
      </c>
      <c r="E55" t="str">
        <f t="shared" si="0"/>
        <v>8</v>
      </c>
    </row>
    <row r="56" spans="1:5" x14ac:dyDescent="0.2">
      <c r="A56" t="s">
        <v>21</v>
      </c>
      <c r="B56">
        <v>2019</v>
      </c>
      <c r="C56" s="1">
        <v>165</v>
      </c>
      <c r="D56" s="1">
        <v>132</v>
      </c>
      <c r="E56" t="str">
        <f t="shared" si="0"/>
        <v>8</v>
      </c>
    </row>
    <row r="57" spans="1:5" ht="32" x14ac:dyDescent="0.2">
      <c r="A57" s="3" t="s">
        <v>22</v>
      </c>
      <c r="B57">
        <v>2019</v>
      </c>
      <c r="C57" s="1">
        <v>292</v>
      </c>
      <c r="D57" s="1">
        <v>195</v>
      </c>
      <c r="E57" t="str">
        <f t="shared" si="0"/>
        <v>8</v>
      </c>
    </row>
    <row r="58" spans="1:5" x14ac:dyDescent="0.2">
      <c r="A58" t="s">
        <v>23</v>
      </c>
      <c r="B58">
        <v>2019</v>
      </c>
      <c r="C58" s="1">
        <v>4474</v>
      </c>
      <c r="D58" s="1">
        <v>2481</v>
      </c>
      <c r="E58" t="str">
        <f t="shared" si="0"/>
        <v>8</v>
      </c>
    </row>
    <row r="59" spans="1:5" x14ac:dyDescent="0.2">
      <c r="A59" t="s">
        <v>24</v>
      </c>
      <c r="B59">
        <v>2019</v>
      </c>
      <c r="C59" s="1">
        <v>1341</v>
      </c>
      <c r="D59" s="1">
        <v>869</v>
      </c>
      <c r="E59" t="str">
        <f t="shared" si="0"/>
        <v>8</v>
      </c>
    </row>
    <row r="60" spans="1:5" x14ac:dyDescent="0.2">
      <c r="A60" t="s">
        <v>25</v>
      </c>
      <c r="B60">
        <v>2019</v>
      </c>
      <c r="C60" s="1">
        <v>992</v>
      </c>
      <c r="D60" s="1">
        <v>632</v>
      </c>
      <c r="E60" t="str">
        <f t="shared" si="0"/>
        <v>8</v>
      </c>
    </row>
    <row r="61" spans="1:5" x14ac:dyDescent="0.2">
      <c r="A61" t="s">
        <v>26</v>
      </c>
      <c r="B61">
        <v>2019</v>
      </c>
      <c r="C61" s="1">
        <v>62</v>
      </c>
      <c r="D61" s="1">
        <v>36</v>
      </c>
      <c r="E61" t="str">
        <f t="shared" si="0"/>
        <v>8</v>
      </c>
    </row>
    <row r="62" spans="1:5" x14ac:dyDescent="0.2">
      <c r="A62" t="s">
        <v>27</v>
      </c>
      <c r="B62">
        <v>2019</v>
      </c>
      <c r="C62" s="4">
        <v>16</v>
      </c>
      <c r="D62" s="4">
        <v>6</v>
      </c>
      <c r="E62" t="str">
        <f t="shared" si="0"/>
        <v>8</v>
      </c>
    </row>
    <row r="63" spans="1:5" x14ac:dyDescent="0.2">
      <c r="A63" t="s">
        <v>28</v>
      </c>
      <c r="B63">
        <v>2019</v>
      </c>
      <c r="C63" s="1">
        <v>1142</v>
      </c>
      <c r="D63" s="1">
        <v>821</v>
      </c>
      <c r="E63" t="str">
        <f t="shared" si="0"/>
        <v>8</v>
      </c>
    </row>
    <row r="64" spans="1:5" x14ac:dyDescent="0.2">
      <c r="A64" t="s">
        <v>29</v>
      </c>
      <c r="B64">
        <v>2019</v>
      </c>
      <c r="C64" s="1">
        <v>986</v>
      </c>
      <c r="D64" s="1">
        <v>703</v>
      </c>
      <c r="E64" t="str">
        <f t="shared" si="0"/>
        <v>8</v>
      </c>
    </row>
    <row r="65" spans="1:5" x14ac:dyDescent="0.2">
      <c r="A65" t="s">
        <v>30</v>
      </c>
      <c r="B65">
        <v>2019</v>
      </c>
      <c r="C65" s="1">
        <v>62</v>
      </c>
      <c r="D65" s="1">
        <v>36</v>
      </c>
      <c r="E65" t="str">
        <f t="shared" si="0"/>
        <v>8</v>
      </c>
    </row>
    <row r="66" spans="1:5" x14ac:dyDescent="0.2">
      <c r="A66" t="s">
        <v>31</v>
      </c>
      <c r="B66">
        <v>2019</v>
      </c>
      <c r="C66" s="1">
        <v>742</v>
      </c>
      <c r="D66" s="1">
        <v>588</v>
      </c>
      <c r="E66" t="str">
        <f t="shared" si="0"/>
        <v>8</v>
      </c>
    </row>
    <row r="67" spans="1:5" x14ac:dyDescent="0.2">
      <c r="A67" t="s">
        <v>32</v>
      </c>
      <c r="B67">
        <v>2019</v>
      </c>
      <c r="C67" s="1">
        <v>1949</v>
      </c>
      <c r="D67" s="1">
        <v>932</v>
      </c>
      <c r="E67" t="str">
        <f t="shared" ref="E67:E71" si="1">"8"</f>
        <v>8</v>
      </c>
    </row>
    <row r="68" spans="1:5" x14ac:dyDescent="0.2">
      <c r="A68" t="s">
        <v>33</v>
      </c>
      <c r="B68">
        <v>2019</v>
      </c>
      <c r="C68" s="1">
        <v>180</v>
      </c>
      <c r="D68" s="1">
        <v>91</v>
      </c>
      <c r="E68" t="str">
        <f t="shared" si="1"/>
        <v>8</v>
      </c>
    </row>
    <row r="69" spans="1:5" x14ac:dyDescent="0.2">
      <c r="A69" t="s">
        <v>34</v>
      </c>
      <c r="B69">
        <v>2019</v>
      </c>
      <c r="C69" s="1">
        <v>1512</v>
      </c>
      <c r="D69" s="1">
        <v>1330</v>
      </c>
      <c r="E69" t="str">
        <f t="shared" si="1"/>
        <v>8</v>
      </c>
    </row>
    <row r="70" spans="1:5" x14ac:dyDescent="0.2">
      <c r="A70" t="s">
        <v>35</v>
      </c>
      <c r="B70">
        <v>2019</v>
      </c>
      <c r="C70" s="1">
        <v>92</v>
      </c>
      <c r="D70" s="1">
        <v>83</v>
      </c>
      <c r="E70" t="str">
        <f t="shared" si="1"/>
        <v>8</v>
      </c>
    </row>
    <row r="71" spans="1:5" x14ac:dyDescent="0.2">
      <c r="A71" t="s">
        <v>36</v>
      </c>
      <c r="B71">
        <v>2019</v>
      </c>
      <c r="C71" s="1">
        <v>156</v>
      </c>
      <c r="D71" s="1">
        <v>86</v>
      </c>
      <c r="E71" t="str">
        <f t="shared" si="1"/>
        <v>8</v>
      </c>
    </row>
    <row r="72" spans="1:5" x14ac:dyDescent="0.2">
      <c r="A72" t="s">
        <v>2</v>
      </c>
      <c r="B72">
        <v>2020</v>
      </c>
      <c r="C72" s="1">
        <v>21</v>
      </c>
      <c r="D72" s="1">
        <v>19</v>
      </c>
      <c r="E72" s="8" t="str">
        <f>"7/6"</f>
        <v>7/6</v>
      </c>
    </row>
    <row r="73" spans="1:5" x14ac:dyDescent="0.2">
      <c r="A73" t="s">
        <v>3</v>
      </c>
      <c r="B73">
        <v>2020</v>
      </c>
      <c r="C73" s="1">
        <v>353</v>
      </c>
      <c r="D73" s="1">
        <v>314</v>
      </c>
      <c r="E73" s="8" t="str">
        <f t="shared" ref="E73:E121" si="2">"7/6"</f>
        <v>7/6</v>
      </c>
    </row>
    <row r="74" spans="1:5" x14ac:dyDescent="0.2">
      <c r="A74" t="s">
        <v>4</v>
      </c>
      <c r="B74">
        <v>2020</v>
      </c>
      <c r="C74" s="1">
        <v>35</v>
      </c>
      <c r="D74" s="1">
        <v>29</v>
      </c>
      <c r="E74" s="8" t="str">
        <f t="shared" si="2"/>
        <v>7/6</v>
      </c>
    </row>
    <row r="75" spans="1:5" x14ac:dyDescent="0.2">
      <c r="A75" t="s">
        <v>7</v>
      </c>
      <c r="B75">
        <v>2020</v>
      </c>
      <c r="C75" s="1">
        <v>57</v>
      </c>
      <c r="D75" s="1">
        <v>34</v>
      </c>
      <c r="E75" s="8" t="str">
        <f t="shared" si="2"/>
        <v>7/6</v>
      </c>
    </row>
    <row r="76" spans="1:5" x14ac:dyDescent="0.2">
      <c r="A76" t="s">
        <v>8</v>
      </c>
      <c r="B76">
        <v>2020</v>
      </c>
      <c r="C76" s="1">
        <v>2</v>
      </c>
      <c r="D76" s="1">
        <v>2</v>
      </c>
      <c r="E76" s="8" t="str">
        <f t="shared" si="2"/>
        <v>7/6</v>
      </c>
    </row>
    <row r="77" spans="1:5" x14ac:dyDescent="0.2">
      <c r="A77" t="s">
        <v>9</v>
      </c>
      <c r="B77">
        <v>2020</v>
      </c>
      <c r="C77" s="1">
        <v>1535</v>
      </c>
      <c r="D77" s="1">
        <v>1299</v>
      </c>
      <c r="E77" s="8" t="str">
        <f t="shared" si="2"/>
        <v>7/6</v>
      </c>
    </row>
    <row r="78" spans="1:5" x14ac:dyDescent="0.2">
      <c r="A78" t="s">
        <v>10</v>
      </c>
      <c r="B78">
        <v>2020</v>
      </c>
      <c r="C78" s="1">
        <v>84</v>
      </c>
      <c r="D78" s="1">
        <v>71</v>
      </c>
      <c r="E78" s="8" t="str">
        <f t="shared" si="2"/>
        <v>7/6</v>
      </c>
    </row>
    <row r="79" spans="1:5" x14ac:dyDescent="0.2">
      <c r="A79" t="s">
        <v>11</v>
      </c>
      <c r="B79">
        <v>2020</v>
      </c>
      <c r="C79" s="1">
        <v>359</v>
      </c>
      <c r="D79" s="1">
        <v>278</v>
      </c>
      <c r="E79" s="8" t="str">
        <f t="shared" si="2"/>
        <v>7/6</v>
      </c>
    </row>
    <row r="80" spans="1:5" x14ac:dyDescent="0.2">
      <c r="A80" t="s">
        <v>12</v>
      </c>
      <c r="B80">
        <v>2020</v>
      </c>
      <c r="C80" s="1">
        <v>49</v>
      </c>
      <c r="D80" s="1">
        <v>44</v>
      </c>
      <c r="E80" s="8" t="str">
        <f t="shared" si="2"/>
        <v>7/6</v>
      </c>
    </row>
    <row r="81" spans="1:5" x14ac:dyDescent="0.2">
      <c r="A81" t="s">
        <v>13</v>
      </c>
      <c r="B81">
        <v>2020</v>
      </c>
      <c r="C81" s="1">
        <v>122</v>
      </c>
      <c r="D81" s="1">
        <v>97</v>
      </c>
      <c r="E81" s="8" t="str">
        <f t="shared" si="2"/>
        <v>7/6</v>
      </c>
    </row>
    <row r="82" spans="1:5" x14ac:dyDescent="0.2">
      <c r="A82" t="s">
        <v>16</v>
      </c>
      <c r="B82">
        <v>2020</v>
      </c>
      <c r="C82" s="1">
        <v>647</v>
      </c>
      <c r="D82" s="1">
        <v>566</v>
      </c>
      <c r="E82" s="8" t="str">
        <f t="shared" si="2"/>
        <v>7/6</v>
      </c>
    </row>
    <row r="83" spans="1:5" x14ac:dyDescent="0.2">
      <c r="A83" t="s">
        <v>17</v>
      </c>
      <c r="B83">
        <v>2020</v>
      </c>
      <c r="C83" s="1">
        <v>1038</v>
      </c>
      <c r="D83" s="1">
        <v>883</v>
      </c>
      <c r="E83" s="8" t="str">
        <f t="shared" si="2"/>
        <v>7/6</v>
      </c>
    </row>
    <row r="84" spans="1:5" x14ac:dyDescent="0.2">
      <c r="A84" t="s">
        <v>18</v>
      </c>
      <c r="B84">
        <v>2020</v>
      </c>
      <c r="C84" s="1">
        <v>59</v>
      </c>
      <c r="D84" s="1">
        <v>50</v>
      </c>
      <c r="E84" s="8" t="str">
        <f t="shared" si="2"/>
        <v>7/6</v>
      </c>
    </row>
    <row r="85" spans="1:5" x14ac:dyDescent="0.2">
      <c r="A85" t="s">
        <v>19</v>
      </c>
      <c r="B85">
        <v>2020</v>
      </c>
      <c r="C85" s="1">
        <v>413</v>
      </c>
      <c r="D85" s="1">
        <v>364</v>
      </c>
      <c r="E85" s="8" t="str">
        <f t="shared" si="2"/>
        <v>7/6</v>
      </c>
    </row>
    <row r="86" spans="1:5" x14ac:dyDescent="0.2">
      <c r="A86" t="s">
        <v>20</v>
      </c>
      <c r="B86">
        <v>2020</v>
      </c>
      <c r="C86" s="1">
        <v>161</v>
      </c>
      <c r="D86" s="1">
        <v>150</v>
      </c>
      <c r="E86" s="8" t="str">
        <f t="shared" si="2"/>
        <v>7/6</v>
      </c>
    </row>
    <row r="87" spans="1:5" x14ac:dyDescent="0.2">
      <c r="A87" t="s">
        <v>21</v>
      </c>
      <c r="B87">
        <v>2020</v>
      </c>
      <c r="C87" s="1">
        <v>135</v>
      </c>
      <c r="D87" s="1">
        <v>115</v>
      </c>
      <c r="E87" s="8" t="str">
        <f t="shared" si="2"/>
        <v>7/6</v>
      </c>
    </row>
    <row r="88" spans="1:5" ht="32" x14ac:dyDescent="0.2">
      <c r="A88" s="9" t="s">
        <v>22</v>
      </c>
      <c r="B88">
        <v>2020</v>
      </c>
      <c r="C88" s="1">
        <v>14</v>
      </c>
      <c r="D88" s="1">
        <v>14</v>
      </c>
      <c r="E88" s="8" t="str">
        <f t="shared" si="2"/>
        <v>7/6</v>
      </c>
    </row>
    <row r="89" spans="1:5" x14ac:dyDescent="0.2">
      <c r="A89" t="s">
        <v>23</v>
      </c>
      <c r="B89">
        <v>2020</v>
      </c>
      <c r="C89" s="1">
        <v>492</v>
      </c>
      <c r="D89" s="1">
        <v>430</v>
      </c>
      <c r="E89" s="8" t="str">
        <f t="shared" si="2"/>
        <v>7/6</v>
      </c>
    </row>
    <row r="90" spans="1:5" x14ac:dyDescent="0.2">
      <c r="A90" t="s">
        <v>24</v>
      </c>
      <c r="B90">
        <v>2020</v>
      </c>
      <c r="C90" s="1">
        <v>684</v>
      </c>
      <c r="D90" s="1">
        <v>587</v>
      </c>
      <c r="E90" s="8" t="str">
        <f t="shared" si="2"/>
        <v>7/6</v>
      </c>
    </row>
    <row r="91" spans="1:5" x14ac:dyDescent="0.2">
      <c r="A91" t="s">
        <v>25</v>
      </c>
      <c r="B91">
        <v>2020</v>
      </c>
      <c r="C91" s="1">
        <v>903</v>
      </c>
      <c r="D91" s="1">
        <v>766</v>
      </c>
      <c r="E91" s="8" t="str">
        <f t="shared" si="2"/>
        <v>7/6</v>
      </c>
    </row>
    <row r="92" spans="1:5" x14ac:dyDescent="0.2">
      <c r="A92" t="s">
        <v>26</v>
      </c>
      <c r="B92">
        <v>2020</v>
      </c>
      <c r="C92" s="1">
        <v>11</v>
      </c>
      <c r="D92" s="1">
        <v>9</v>
      </c>
      <c r="E92" s="8" t="str">
        <f t="shared" si="2"/>
        <v>7/6</v>
      </c>
    </row>
    <row r="93" spans="1:5" x14ac:dyDescent="0.2">
      <c r="A93" t="s">
        <v>27</v>
      </c>
      <c r="B93">
        <v>2020</v>
      </c>
      <c r="C93" s="1">
        <v>53</v>
      </c>
      <c r="D93" s="1">
        <v>50</v>
      </c>
      <c r="E93" s="8" t="str">
        <f t="shared" si="2"/>
        <v>7/6</v>
      </c>
    </row>
    <row r="94" spans="1:5" x14ac:dyDescent="0.2">
      <c r="A94" t="s">
        <v>30</v>
      </c>
      <c r="B94">
        <v>2020</v>
      </c>
      <c r="C94" s="1">
        <v>88</v>
      </c>
      <c r="D94" s="1">
        <v>69</v>
      </c>
      <c r="E94" s="8" t="str">
        <f t="shared" si="2"/>
        <v>7/6</v>
      </c>
    </row>
    <row r="95" spans="1:5" x14ac:dyDescent="0.2">
      <c r="A95" t="s">
        <v>33</v>
      </c>
      <c r="B95">
        <v>2020</v>
      </c>
      <c r="C95" s="1">
        <v>160</v>
      </c>
      <c r="D95" s="1">
        <v>143</v>
      </c>
      <c r="E95" s="8" t="str">
        <f t="shared" si="2"/>
        <v>7/6</v>
      </c>
    </row>
    <row r="96" spans="1:5" x14ac:dyDescent="0.2">
      <c r="A96" t="s">
        <v>34</v>
      </c>
      <c r="B96">
        <v>2020</v>
      </c>
      <c r="C96" s="1">
        <v>229</v>
      </c>
      <c r="D96" s="1">
        <v>204</v>
      </c>
      <c r="E96" s="8" t="str">
        <f t="shared" si="2"/>
        <v>7/6</v>
      </c>
    </row>
    <row r="97" spans="1:5" x14ac:dyDescent="0.2">
      <c r="A97" t="s">
        <v>2</v>
      </c>
      <c r="B97">
        <v>2019</v>
      </c>
      <c r="C97" s="1">
        <v>14</v>
      </c>
      <c r="D97" s="1">
        <v>13</v>
      </c>
      <c r="E97" s="8" t="str">
        <f t="shared" si="2"/>
        <v>7/6</v>
      </c>
    </row>
    <row r="98" spans="1:5" x14ac:dyDescent="0.2">
      <c r="A98" t="s">
        <v>3</v>
      </c>
      <c r="B98">
        <v>2019</v>
      </c>
      <c r="C98" s="1">
        <v>443</v>
      </c>
      <c r="D98" s="1">
        <v>401</v>
      </c>
      <c r="E98" s="8" t="str">
        <f t="shared" si="2"/>
        <v>7/6</v>
      </c>
    </row>
    <row r="99" spans="1:5" x14ac:dyDescent="0.2">
      <c r="A99" t="s">
        <v>4</v>
      </c>
      <c r="B99">
        <v>2019</v>
      </c>
      <c r="C99" s="1">
        <v>45</v>
      </c>
      <c r="D99" s="1">
        <v>37</v>
      </c>
      <c r="E99" s="8" t="str">
        <f t="shared" si="2"/>
        <v>7/6</v>
      </c>
    </row>
    <row r="100" spans="1:5" x14ac:dyDescent="0.2">
      <c r="A100" t="s">
        <v>7</v>
      </c>
      <c r="B100">
        <v>2019</v>
      </c>
      <c r="C100" s="1">
        <v>51</v>
      </c>
      <c r="D100" s="1">
        <v>33</v>
      </c>
      <c r="E100" s="8" t="str">
        <f t="shared" si="2"/>
        <v>7/6</v>
      </c>
    </row>
    <row r="101" spans="1:5" x14ac:dyDescent="0.2">
      <c r="A101" t="s">
        <v>8</v>
      </c>
      <c r="B101">
        <v>2019</v>
      </c>
      <c r="C101" s="1">
        <v>5</v>
      </c>
      <c r="D101" s="1">
        <v>5</v>
      </c>
      <c r="E101" s="8" t="str">
        <f t="shared" si="2"/>
        <v>7/6</v>
      </c>
    </row>
    <row r="102" spans="1:5" x14ac:dyDescent="0.2">
      <c r="A102" t="s">
        <v>9</v>
      </c>
      <c r="B102">
        <v>2019</v>
      </c>
      <c r="C102" s="1">
        <v>1726</v>
      </c>
      <c r="D102" s="1">
        <v>1464</v>
      </c>
      <c r="E102" s="8" t="str">
        <f t="shared" si="2"/>
        <v>7/6</v>
      </c>
    </row>
    <row r="103" spans="1:5" x14ac:dyDescent="0.2">
      <c r="A103" t="s">
        <v>10</v>
      </c>
      <c r="B103">
        <v>2019</v>
      </c>
      <c r="C103" s="1">
        <v>96</v>
      </c>
      <c r="D103" s="1">
        <v>82</v>
      </c>
      <c r="E103" s="8" t="str">
        <f t="shared" si="2"/>
        <v>7/6</v>
      </c>
    </row>
    <row r="104" spans="1:5" x14ac:dyDescent="0.2">
      <c r="A104" t="s">
        <v>11</v>
      </c>
      <c r="B104">
        <v>2019</v>
      </c>
      <c r="C104" s="1">
        <v>406</v>
      </c>
      <c r="D104" s="1">
        <v>313</v>
      </c>
      <c r="E104" s="8" t="str">
        <f t="shared" si="2"/>
        <v>7/6</v>
      </c>
    </row>
    <row r="105" spans="1:5" x14ac:dyDescent="0.2">
      <c r="A105" t="s">
        <v>12</v>
      </c>
      <c r="B105">
        <v>2019</v>
      </c>
      <c r="C105" s="1">
        <v>29</v>
      </c>
      <c r="D105" s="1">
        <v>24</v>
      </c>
      <c r="E105" s="8" t="str">
        <f t="shared" si="2"/>
        <v>7/6</v>
      </c>
    </row>
    <row r="106" spans="1:5" x14ac:dyDescent="0.2">
      <c r="A106" t="s">
        <v>13</v>
      </c>
      <c r="B106">
        <v>2019</v>
      </c>
      <c r="C106" s="1">
        <v>135</v>
      </c>
      <c r="D106" s="1">
        <v>109</v>
      </c>
      <c r="E106" s="8" t="str">
        <f t="shared" si="2"/>
        <v>7/6</v>
      </c>
    </row>
    <row r="107" spans="1:5" x14ac:dyDescent="0.2">
      <c r="A107" t="s">
        <v>16</v>
      </c>
      <c r="B107">
        <v>2019</v>
      </c>
      <c r="C107" s="1">
        <v>652</v>
      </c>
      <c r="D107" s="1">
        <v>582</v>
      </c>
      <c r="E107" s="8" t="str">
        <f t="shared" si="2"/>
        <v>7/6</v>
      </c>
    </row>
    <row r="108" spans="1:5" x14ac:dyDescent="0.2">
      <c r="A108" t="s">
        <v>17</v>
      </c>
      <c r="B108">
        <v>2019</v>
      </c>
      <c r="C108" s="1">
        <v>1049</v>
      </c>
      <c r="D108" s="1">
        <v>866</v>
      </c>
      <c r="E108" s="8" t="str">
        <f t="shared" si="2"/>
        <v>7/6</v>
      </c>
    </row>
    <row r="109" spans="1:5" x14ac:dyDescent="0.2">
      <c r="A109" t="s">
        <v>18</v>
      </c>
      <c r="B109">
        <v>2019</v>
      </c>
      <c r="C109" s="1">
        <v>77</v>
      </c>
      <c r="D109" s="1">
        <v>67</v>
      </c>
      <c r="E109" s="8" t="str">
        <f t="shared" si="2"/>
        <v>7/6</v>
      </c>
    </row>
    <row r="110" spans="1:5" x14ac:dyDescent="0.2">
      <c r="A110" t="s">
        <v>19</v>
      </c>
      <c r="B110">
        <v>2019</v>
      </c>
      <c r="C110" s="1">
        <v>491</v>
      </c>
      <c r="D110" s="1">
        <v>427</v>
      </c>
      <c r="E110" s="8" t="str">
        <f t="shared" si="2"/>
        <v>7/6</v>
      </c>
    </row>
    <row r="111" spans="1:5" x14ac:dyDescent="0.2">
      <c r="A111" t="s">
        <v>20</v>
      </c>
      <c r="B111">
        <v>2019</v>
      </c>
      <c r="C111" s="1">
        <v>161</v>
      </c>
      <c r="D111" s="1">
        <v>144</v>
      </c>
      <c r="E111" s="8" t="str">
        <f t="shared" si="2"/>
        <v>7/6</v>
      </c>
    </row>
    <row r="112" spans="1:5" x14ac:dyDescent="0.2">
      <c r="A112" t="s">
        <v>21</v>
      </c>
      <c r="B112">
        <v>2019</v>
      </c>
      <c r="C112" s="1">
        <v>116</v>
      </c>
      <c r="D112" s="1">
        <v>92</v>
      </c>
      <c r="E112" s="8" t="str">
        <f t="shared" si="2"/>
        <v>7/6</v>
      </c>
    </row>
    <row r="113" spans="1:5" ht="32" x14ac:dyDescent="0.2">
      <c r="A113" s="9" t="s">
        <v>22</v>
      </c>
      <c r="B113">
        <v>2019</v>
      </c>
      <c r="C113" s="1">
        <v>14</v>
      </c>
      <c r="D113" s="1">
        <v>12</v>
      </c>
      <c r="E113" s="8" t="str">
        <f t="shared" si="2"/>
        <v>7/6</v>
      </c>
    </row>
    <row r="114" spans="1:5" x14ac:dyDescent="0.2">
      <c r="A114" t="s">
        <v>23</v>
      </c>
      <c r="B114">
        <v>2019</v>
      </c>
      <c r="C114" s="1">
        <v>448</v>
      </c>
      <c r="D114" s="1">
        <v>384</v>
      </c>
      <c r="E114" s="8" t="str">
        <f t="shared" si="2"/>
        <v>7/6</v>
      </c>
    </row>
    <row r="115" spans="1:5" x14ac:dyDescent="0.2">
      <c r="A115" t="s">
        <v>24</v>
      </c>
      <c r="B115">
        <v>2019</v>
      </c>
      <c r="C115" s="1">
        <v>684</v>
      </c>
      <c r="D115" s="1">
        <v>577</v>
      </c>
      <c r="E115" s="8" t="str">
        <f t="shared" si="2"/>
        <v>7/6</v>
      </c>
    </row>
    <row r="116" spans="1:5" x14ac:dyDescent="0.2">
      <c r="A116" t="s">
        <v>25</v>
      </c>
      <c r="B116">
        <v>2019</v>
      </c>
      <c r="C116" s="1">
        <v>1034</v>
      </c>
      <c r="D116" s="1">
        <v>858</v>
      </c>
      <c r="E116" s="8" t="str">
        <f t="shared" si="2"/>
        <v>7/6</v>
      </c>
    </row>
    <row r="117" spans="1:5" x14ac:dyDescent="0.2">
      <c r="A117" t="s">
        <v>26</v>
      </c>
      <c r="B117">
        <v>2019</v>
      </c>
      <c r="C117" s="1">
        <v>11</v>
      </c>
      <c r="D117" s="1">
        <v>10</v>
      </c>
      <c r="E117" s="8" t="str">
        <f t="shared" si="2"/>
        <v>7/6</v>
      </c>
    </row>
    <row r="118" spans="1:5" x14ac:dyDescent="0.2">
      <c r="A118" t="s">
        <v>27</v>
      </c>
      <c r="B118">
        <v>2019</v>
      </c>
      <c r="C118" s="1">
        <v>55</v>
      </c>
      <c r="D118" s="1">
        <v>51</v>
      </c>
      <c r="E118" s="8" t="str">
        <f t="shared" si="2"/>
        <v>7/6</v>
      </c>
    </row>
    <row r="119" spans="1:5" x14ac:dyDescent="0.2">
      <c r="A119" t="s">
        <v>30</v>
      </c>
      <c r="B119">
        <v>2019</v>
      </c>
      <c r="C119" s="1">
        <v>90</v>
      </c>
      <c r="D119" s="1">
        <v>58</v>
      </c>
      <c r="E119" s="8" t="str">
        <f t="shared" si="2"/>
        <v>7/6</v>
      </c>
    </row>
    <row r="120" spans="1:5" x14ac:dyDescent="0.2">
      <c r="A120" t="s">
        <v>33</v>
      </c>
      <c r="B120">
        <v>2019</v>
      </c>
      <c r="C120" s="1">
        <v>136</v>
      </c>
      <c r="D120" s="1">
        <v>124</v>
      </c>
      <c r="E120" s="8" t="str">
        <f t="shared" si="2"/>
        <v>7/6</v>
      </c>
    </row>
    <row r="121" spans="1:5" x14ac:dyDescent="0.2">
      <c r="A121" t="s">
        <v>34</v>
      </c>
      <c r="B121">
        <v>2019</v>
      </c>
      <c r="C121" s="1">
        <v>285</v>
      </c>
      <c r="D121" s="1">
        <v>260</v>
      </c>
      <c r="E121" s="8" t="str">
        <f t="shared" si="2"/>
        <v>7/6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Number of Level 8 Net Acceptanc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Emmett</dc:creator>
  <cp:lastModifiedBy>ULStudent:EMMETT.LAWLOR</cp:lastModifiedBy>
  <dcterms:created xsi:type="dcterms:W3CDTF">2021-10-16T15:02:37Z</dcterms:created>
  <dcterms:modified xsi:type="dcterms:W3CDTF">2022-03-21T13:06:32Z</dcterms:modified>
</cp:coreProperties>
</file>