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Лист1!$E$1:$E$2499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<sst xmlns="http://schemas.openxmlformats.org/spreadsheetml/2006/main" count="16350" uniqueCount="7229">
  <si>
    <t xml:space="preserve">N</t>
  </si>
  <si>
    <t xml:space="preserve">index_name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</si>
  <si>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</si>
  <si>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</si>
  <si>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</si>
  <si>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</si>
  <si>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</si>
  <si>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</si>
  <si>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</si>
  <si>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</si>
  <si>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Колич. авто в закупке</t>
  </si>
  <si>
    <t xml:space="preserve">коробка 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</si>
  <si>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</si>
  <si>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</si>
  <si>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</si>
  <si>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</si>
  <si>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 двигателя, куб.см.</t>
  </si>
  <si>
    <t xml:space="preserve">длина</t>
  </si>
  <si>
    <t xml:space="preserve">максимальная скорость</t>
  </si>
  <si>
    <t xml:space="preserve">масса авто (снаряженная)</t>
  </si>
  <si>
    <t xml:space="preserve">год выпуска</t>
  </si>
  <si>
    <t xml:space="preserve">мощность (л.с.)</t>
  </si>
  <si>
    <t xml:space="preserve">потребление топлива (городской цикл, л/100км)</t>
  </si>
  <si>
    <t xml:space="preserve">filename</t>
  </si>
  <si>
    <t xml:space="preserve">sha_id</t>
  </si>
  <si>
    <t xml:space="preserve">0354300048517000002</t>
  </si>
  <si>
    <t xml:space="preserve">0.0</t>
  </si>
  <si>
    <t xml:space="preserve">19b81dfcd3a2dda8ec54d07be21e1a7600a7665c85830baa417e604aee19586d.docx</t>
  </si>
  <si>
    <t xml:space="preserve">19b81dfcd3a2dda8ec54d07be21e1a7600a7665c85830baa417e604aee19586d</t>
  </si>
  <si>
    <t xml:space="preserve">0372100015516000084</t>
  </si>
  <si>
    <t xml:space="preserve">механическая</t>
  </si>
  <si>
    <t xml:space="preserve">ГАЗ</t>
  </si>
  <si>
    <t xml:space="preserve">322133-243 </t>
  </si>
  <si>
    <t xml:space="preserve">5475</t>
  </si>
  <si>
    <t xml:space="preserve">f0355a4b41c66a935ec36dfcb0b353597bd29f5cd80b77d59116a69bb20e8c1d.docx</t>
  </si>
  <si>
    <t xml:space="preserve">f0355a4b41c66a935ec36dfcb0b353597bd29f5cd80b77d59116a69bb20e8c1d</t>
  </si>
  <si>
    <t xml:space="preserve">0372200026816000053</t>
  </si>
  <si>
    <t xml:space="preserve">1.0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</si>
  <si>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</si>
  <si>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</si>
  <si>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</si>
  <si>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</si>
  <si>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</si>
  <si>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</si>
  <si>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</si>
  <si>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90 л.с.</t>
  </si>
  <si>
    <t xml:space="preserve">1ba23d353bf63fb0a234f2b6a9d14e1037f4a60148f3f585a9b702dc5c14a630.docx</t>
  </si>
  <si>
    <t xml:space="preserve">1ba23d353bf63fb0a234f2b6a9d14e1037f4a60148f3f585a9b702dc5c14a630</t>
  </si>
  <si>
    <t xml:space="preserve">e941b5c049f55ae9c01a530fa4b80db87f97348903d7dc3733dd1ae65d99eb4f.docx</t>
  </si>
  <si>
    <t xml:space="preserve">e941b5c049f55ae9c01a530fa4b80db87f97348903d7dc3733dd1ae65d99eb4f</t>
  </si>
  <si>
    <t xml:space="preserve">0832200006616001265</t>
  </si>
  <si>
    <t xml:space="preserve">024c72855e2fba691b939d0086663ad1443796412de9f317246cfc16f7b101b5.docx</t>
  </si>
  <si>
    <t xml:space="preserve">024c72855e2fba691b939d0086663ad1443796412de9f317246cfc16f7b101b5</t>
  </si>
  <si>
    <t xml:space="preserve">0146300031216000008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</si>
  <si>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</si>
  <si>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</si>
  <si>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</si>
  <si>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</si>
  <si>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</si>
  <si>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</si>
  <si>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0116300008416000146</t>
  </si>
  <si>
    <t xml:space="preserve">1940</t>
  </si>
  <si>
    <t xml:space="preserve">2064</t>
  </si>
  <si>
    <t xml:space="preserve">339a7c068ee19f87ab7ef2d1c5a2f391a9dde5c308c4db5e71539e8c8915f1c4.docx</t>
  </si>
  <si>
    <t xml:space="preserve">339a7c068ee19f87ab7ef2d1c5a2f391a9dde5c308c4db5e71539e8c8915f1c4</t>
  </si>
  <si>
    <t xml:space="preserve">0328300015616000270</t>
  </si>
  <si>
    <t xml:space="preserve">2016</t>
  </si>
  <si>
    <t xml:space="preserve">f4a04f18a5305d9b15eb45bae4532fdaa9f4360660e24ec382148c70fba137db.docx</t>
  </si>
  <si>
    <t xml:space="preserve">f4a04f18a5305d9b15eb45bae4532fdaa9f4360660e24ec382148c70fba137db</t>
  </si>
  <si>
    <t xml:space="preserve">0361300004616000532</t>
  </si>
  <si>
    <t xml:space="preserve">361fc1496d0baecab2f23be993acde7d0b7b641363078801ba408443f44e7340.docx</t>
  </si>
  <si>
    <t xml:space="preserve">361fc1496d0baecab2f23be993acde7d0b7b641363078801ba408443f44e7340</t>
  </si>
  <si>
    <t xml:space="preserve">0151300033716000076</t>
  </si>
  <si>
    <t xml:space="preserve">2800</t>
  </si>
  <si>
    <t xml:space="preserve">7d1e9d675a4c8ee71515fcb0a778a5a1186253ff2dde9909e0174354fba6eabf.docx</t>
  </si>
  <si>
    <t xml:space="preserve">7d1e9d675a4c8ee71515fcb0a778a5a1186253ff2dde9909e0174354fba6eabf</t>
  </si>
  <si>
    <t xml:space="preserve">0134200000116004412</t>
  </si>
  <si>
    <t xml:space="preserve">задний</t>
  </si>
  <si>
    <t xml:space="preserve">120</t>
  </si>
  <si>
    <t xml:space="preserve">0f3c4b699aa3b2fb240f1b8d215a24c5895fb195baf18c9dd1ee7adec0fd016b.docx</t>
  </si>
  <si>
    <t xml:space="preserve">0f3c4b699aa3b2fb240f1b8d215a24c5895fb195baf18c9dd1ee7adec0fd016b</t>
  </si>
  <si>
    <t xml:space="preserve">0845300015016000715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</si>
  <si>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</si>
  <si>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</si>
  <si>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</si>
  <si>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0173200024416000142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</si>
  <si>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</si>
  <si>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</si>
  <si>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</si>
  <si>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</si>
  <si>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</si>
  <si>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</si>
  <si>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</si>
  <si>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</si>
  <si>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</si>
  <si>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</si>
  <si>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0136300033516000137</t>
  </si>
  <si>
    <t xml:space="preserve">be78f1dd7a420a427d974a2c29e9e3e9d916bdef06149bb9a8727159d13e240f.doc</t>
  </si>
  <si>
    <t xml:space="preserve">be78f1dd7a420a427d974a2c29e9e3e9d916bdef06149bb9a8727159d13e240f</t>
  </si>
  <si>
    <t xml:space="preserve">0139300008116000409</t>
  </si>
  <si>
    <t xml:space="preserve">уаз</t>
  </si>
  <si>
    <t xml:space="preserve">641cb6cbbf2e14d2043146a34f628d0031bf2b977cd79fa4c6a63650d549bdc9.docx</t>
  </si>
  <si>
    <t xml:space="preserve">641cb6cbbf2e14d2043146a34f628d0031bf2b977cd79fa4c6a63650d549bdc9</t>
  </si>
  <si>
    <t xml:space="preserve">0328300172416000002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</si>
  <si>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</si>
  <si>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</si>
  <si>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</si>
  <si>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</si>
  <si>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0151300046117000004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</si>
  <si>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</si>
  <si>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</si>
  <si>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</si>
  <si>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0142200001316016312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</si>
  <si>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</si>
  <si>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</si>
  <si>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</si>
  <si>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0111300001716000536</t>
  </si>
  <si>
    <t xml:space="preserve">hyundai</t>
  </si>
  <si>
    <t xml:space="preserve">fbdc7b1489dba70f5870d5072067a32a7d36bfaf6a6d70b1b7f05ef866b93f19.doc</t>
  </si>
  <si>
    <t xml:space="preserve">fbdc7b1489dba70f5870d5072067a32a7d36bfaf6a6d70b1b7f05ef866b93f19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</si>
  <si>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</si>
  <si>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</si>
  <si>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</si>
  <si>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</si>
  <si>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</si>
  <si>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</si>
  <si>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</si>
  <si>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0319300156216000034</t>
  </si>
  <si>
    <t xml:space="preserve">a8ca860f6751f573ed129d0f4ad805c2165a80d920e9b309de1da4dc64ccf436.docx</t>
  </si>
  <si>
    <t xml:space="preserve">a8ca860f6751f573ed129d0f4ad805c2165a80d920e9b309de1da4dc64ccf436</t>
  </si>
  <si>
    <t xml:space="preserve">0156200010016000032</t>
  </si>
  <si>
    <t xml:space="preserve">kia</t>
  </si>
  <si>
    <t xml:space="preserve">sportage</t>
  </si>
  <si>
    <t xml:space="preserve">f87872998bd776991c45fe97e27c6d013b92a3dec6f956098860efb8b514ca9b.docx</t>
  </si>
  <si>
    <t xml:space="preserve">f87872998bd776991c45fe97e27c6d013b92a3dec6f956098860efb8b514ca9b</t>
  </si>
  <si>
    <t xml:space="preserve">3e56c07e56d362e7214ab57289e52b967e85913eb8bc399b10280de5197e57a2.docx</t>
  </si>
  <si>
    <t xml:space="preserve">3e56c07e56d362e7214ab57289e52b967e85913eb8bc399b10280de5197e57a2</t>
  </si>
  <si>
    <t xml:space="preserve">0124200000616007482</t>
  </si>
  <si>
    <t xml:space="preserve">64ad1b3a7ce2fca1524b193c6b3c61853626f1121dca1c5ebbf323a8f80916bc.doc</t>
  </si>
  <si>
    <t xml:space="preserve">64ad1b3a7ce2fca1524b193c6b3c61853626f1121dca1c5ebbf323a8f80916bc</t>
  </si>
  <si>
    <t xml:space="preserve">627f355a1163f087bee9a21acb40fb8e07049e67622235dcbed00d2d2f94eb9a.docx</t>
  </si>
  <si>
    <t xml:space="preserve">627f355a1163f087bee9a21acb40fb8e07049e67622235dcbed00d2d2f94eb9a</t>
  </si>
  <si>
    <t xml:space="preserve">0168200002416008730</t>
  </si>
  <si>
    <t xml:space="preserve">4800</t>
  </si>
  <si>
    <t xml:space="preserve">95c9a98b6a187c203b07a1e6531f05d08535896ebfb3bd7b13dabb5645746e75.docx</t>
  </si>
  <si>
    <t xml:space="preserve">95c9a98b6a187c203b07a1e6531f05d08535896ebfb3bd7b13dabb5645746e75</t>
  </si>
  <si>
    <t xml:space="preserve">0113100003716000081</t>
  </si>
  <si>
    <t xml:space="preserve">ford</t>
  </si>
  <si>
    <t xml:space="preserve">focus</t>
  </si>
  <si>
    <t xml:space="preserve">960a5feda26c259199987ef3ce918b088196061eac81dd5b53f510dc85f67c69.doc</t>
  </si>
  <si>
    <t xml:space="preserve">960a5feda26c259199987ef3ce918b088196061eac81dd5b53f510dc85f67c69</t>
  </si>
  <si>
    <t xml:space="preserve">1390</t>
  </si>
  <si>
    <t xml:space="preserve">ae0c582d9695c7d7578e1c9cf0adba0599628e0b68b4f340c89589ba9ddedc1f.docx</t>
  </si>
  <si>
    <t xml:space="preserve">ae0c582d9695c7d7578e1c9cf0adba0599628e0b68b4f340c89589ba9ddedc1f</t>
  </si>
  <si>
    <t xml:space="preserve">d59adfa3676c106cc23950d6ea01ab0dce061ecba5d53ca90011ce86cdf5d73d.docx</t>
  </si>
  <si>
    <t xml:space="preserve">d59adfa3676c106cc23950d6ea01ab0dce061ecba5d53ca90011ce86cdf5d73d</t>
  </si>
  <si>
    <t xml:space="preserve">0227100000316000110</t>
  </si>
  <si>
    <t xml:space="preserve">6901dffb49ed541999a2b76c9bdb6b934e6e96855980a2e59cb1e444c111182c.doc</t>
  </si>
  <si>
    <t xml:space="preserve">6901dffb49ed541999a2b76c9bdb6b934e6e96855980a2e59cb1e444c111182c</t>
  </si>
  <si>
    <t xml:space="preserve">0841200000716002867</t>
  </si>
  <si>
    <t xml:space="preserve">4f2df3b6cf62155ea8e97c983281f372a8fce7096e031a1e2737a5c1833460d4.doc</t>
  </si>
  <si>
    <t xml:space="preserve">4f2df3b6cf62155ea8e97c983281f372a8fce7096e031a1e2737a5c1833460d4</t>
  </si>
  <si>
    <t xml:space="preserve">0301300502616000006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</si>
  <si>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</si>
  <si>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</si>
  <si>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</si>
  <si>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</si>
  <si>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0146300018716000003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</si>
  <si>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</si>
  <si>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</si>
  <si>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</si>
  <si>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</si>
  <si>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</si>
  <si>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</si>
  <si>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</si>
  <si>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</si>
  <si>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</si>
  <si>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0236100000116000347</t>
  </si>
  <si>
    <t xml:space="preserve">c62ec8f85afdebdbc5061361d391b0878ee30a0658ac6c9a49c20973f3b5d969.docx</t>
  </si>
  <si>
    <t xml:space="preserve">c62ec8f85afdebdbc5061361d391b0878ee30a0658ac6c9a49c20973f3b5d969</t>
  </si>
  <si>
    <t xml:space="preserve">ebb496399fbf542269afbb183a1b98f8ec17818c33533832a5022a0094e0cca2.docx</t>
  </si>
  <si>
    <t xml:space="preserve">ebb496399fbf542269afbb183a1b98f8ec17818c33533832a5022a0094e0cca2</t>
  </si>
  <si>
    <t xml:space="preserve">094f14a1928d42840608ae8cce639b0466574ddd95a3f3aeff4316d603848c14.docx</t>
  </si>
  <si>
    <t xml:space="preserve">094f14a1928d42840608ae8cce639b0466574ddd95a3f3aeff4316d603848c14</t>
  </si>
  <si>
    <t xml:space="preserve">ca5f9921d92b6506bbddd933a3211092159a9536efc44f044a7c5766c0864adf.doc</t>
  </si>
  <si>
    <t xml:space="preserve">ca5f9921d92b6506bbddd933a3211092159a9536efc44f044a7c5766c0864adf</t>
  </si>
  <si>
    <t xml:space="preserve">0165300010116000199</t>
  </si>
  <si>
    <t xml:space="preserve">1750</t>
  </si>
  <si>
    <t xml:space="preserve">3840</t>
  </si>
  <si>
    <t xml:space="preserve">38e237f936349d78515ae0eddfd8bf3e606ba447be6addce4e981e322dfe765d.docx</t>
  </si>
  <si>
    <t xml:space="preserve">38e237f936349d78515ae0eddfd8bf3e606ba447be6addce4e981e322dfe765d</t>
  </si>
  <si>
    <t xml:space="preserve">0311200046516000118</t>
  </si>
  <si>
    <t xml:space="preserve">c69092c6f98c6e94c86cc1929bdb32ebd35c26e3f703090d3cb23225bae9aacb.doc</t>
  </si>
  <si>
    <t xml:space="preserve">c69092c6f98c6e94c86cc1929bdb32ebd35c26e3f703090d3cb23225bae9aacb</t>
  </si>
  <si>
    <t xml:space="preserve">3f2830a63720035b58d2adcf80e869935a55193d2ef8edd0edde6b8ef7f0181e.docx</t>
  </si>
  <si>
    <t xml:space="preserve">3f2830a63720035b58d2adcf80e869935a55193d2ef8edd0edde6b8ef7f0181e</t>
  </si>
  <si>
    <t xml:space="preserve">0363300075216000002</t>
  </si>
  <si>
    <t xml:space="preserve">2550</t>
  </si>
  <si>
    <t xml:space="preserve">06a5da23e7a326b70d8a1c0bc32bfe9cc23b470d2f74e8a1d2eb530bc18a1e41.docx</t>
  </si>
  <si>
    <t xml:space="preserve">06a5da23e7a326b70d8a1c0bc32bfe9cc23b470d2f74e8a1d2eb530bc18a1e41</t>
  </si>
  <si>
    <t xml:space="preserve">0302300021816000033</t>
  </si>
  <si>
    <t xml:space="preserve">ea463f322da11fda081a70d2eac8ab332cfee09ba16172b7c9f2e064e402cf24.doc</t>
  </si>
  <si>
    <t xml:space="preserve">ea463f322da11fda081a70d2eac8ab332cfee09ba16172b7c9f2e064e402cf24</t>
  </si>
  <si>
    <t xml:space="preserve">1691226a130a7236ee2e1c05cc11d383340603fc069e819c213bdc06e7db7499.doc</t>
  </si>
  <si>
    <t xml:space="preserve">1691226a130a7236ee2e1c05cc11d383340603fc069e819c213bdc06e7db7499</t>
  </si>
  <si>
    <t xml:space="preserve">0101300069916000006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</si>
  <si>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</si>
  <si>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</si>
  <si>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</si>
  <si>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</si>
  <si>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d2c4f817c0c173f5901c4084d8a7f18d35a7006c6492332d860119fadce3ec3e.doc</t>
  </si>
  <si>
    <t xml:space="preserve">d2c4f817c0c173f5901c4084d8a7f18d35a7006c6492332d860119fadce3ec3e</t>
  </si>
  <si>
    <t xml:space="preserve">0350300003216000056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</si>
  <si>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</si>
  <si>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</si>
  <si>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</si>
  <si>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</si>
  <si>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0860200000816006648</t>
  </si>
  <si>
    <t xml:space="preserve">0431e2b08d48dfe5f2d053438a5875d74a77b4faa6beadb9f78b38f89baa4867.docx</t>
  </si>
  <si>
    <t xml:space="preserve">0431e2b08d48dfe5f2d053438a5875d74a77b4faa6beadb9f78b38f89baa4867</t>
  </si>
  <si>
    <t xml:space="preserve">a28b71b837c0c82a5590ac73ffb1bf216809a2bd67aec12af24dbe8ad8e9e3c3.docx</t>
  </si>
  <si>
    <t xml:space="preserve">a28b71b837c0c82a5590ac73ffb1bf216809a2bd67aec12af24dbe8ad8e9e3c3</t>
  </si>
  <si>
    <t xml:space="preserve">0111300001716000533</t>
  </si>
  <si>
    <t xml:space="preserve">b5b7bc90b32bab30a315178fedc6a6131a68ca0bea591317bafcee5645fd658b.doc</t>
  </si>
  <si>
    <t xml:space="preserve">b5b7bc90b32bab30a315178fedc6a6131a68ca0bea591317bafcee5645fd658b</t>
  </si>
  <si>
    <t xml:space="preserve">0151300016316000062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</si>
  <si>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</si>
  <si>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</si>
  <si>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</si>
  <si>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</si>
  <si>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</si>
  <si>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fb45143f6e84b6595f968b1c04c7de0a5d813ac84e210841f0c5b358f1413988.docx</t>
  </si>
  <si>
    <t xml:space="preserve">fb45143f6e84b6595f968b1c04c7de0a5d813ac84e210841f0c5b358f1413988</t>
  </si>
  <si>
    <t xml:space="preserve">0841200000716002997</t>
  </si>
  <si>
    <t xml:space="preserve">b03ab200eaeb26574e4dceb85c9771416b2a9de75fb083e22945ed964a7d041a.doc</t>
  </si>
  <si>
    <t xml:space="preserve">b03ab200eaeb26574e4dceb85c9771416b2a9de75fb083e22945ed964a7d041a</t>
  </si>
  <si>
    <t xml:space="preserve">170</t>
  </si>
  <si>
    <t xml:space="preserve">2005</t>
  </si>
  <si>
    <t xml:space="preserve">0db04ca215a67b8b8a1b29d5089ef0585eb9ffb32a3263e88431c10224fc2834.docx</t>
  </si>
  <si>
    <t xml:space="preserve">0db04ca215a67b8b8a1b29d5089ef0585eb9ffb32a3263e88431c10224fc2834</t>
  </si>
  <si>
    <t xml:space="preserve">1900</t>
  </si>
  <si>
    <t xml:space="preserve">dc2bc7a1571c8754028e37affdc17b60bb2e32e90dae464f736ecca3185163a9.docx</t>
  </si>
  <si>
    <t xml:space="preserve">dc2bc7a1571c8754028e37affdc17b60bb2e32e90dae464f736ecca3185163a9</t>
  </si>
  <si>
    <t xml:space="preserve">0156200010016000033</t>
  </si>
  <si>
    <t xml:space="preserve">baed780b894d355433641d3a427229c9d00b5034dde90671f2a75cef595f3406.doc</t>
  </si>
  <si>
    <t xml:space="preserve">baed780b894d355433641d3a427229c9d00b5034dde90671f2a75cef595f3406</t>
  </si>
  <si>
    <t xml:space="preserve">0130300032716000071</t>
  </si>
  <si>
    <t xml:space="preserve">largus</t>
  </si>
  <si>
    <t xml:space="preserve">1466</t>
  </si>
  <si>
    <t xml:space="preserve">4470</t>
  </si>
  <si>
    <t xml:space="preserve">3a12297e624f5aa526082ff616ced87ab59ba35a70f6de2b483caa1990560ea8.doc</t>
  </si>
  <si>
    <t xml:space="preserve">3a12297e624f5aa526082ff616ced87ab59ba35a70f6de2b483caa1990560ea8</t>
  </si>
  <si>
    <t xml:space="preserve">ed7b7e975c4203b99470fa1dd28808f43fbc234d73f0f825193b5507ab91b5c6.doc</t>
  </si>
  <si>
    <t xml:space="preserve">ed7b7e975c4203b99470fa1dd28808f43fbc234d73f0f825193b5507ab91b5c6</t>
  </si>
  <si>
    <t xml:space="preserve">0301300451916000335</t>
  </si>
  <si>
    <t xml:space="preserve">ce41a70c9ed23128987160cc5734c97f42c654283287d83600ad76c6114286ab.docx</t>
  </si>
  <si>
    <t xml:space="preserve">ce41a70c9ed23128987160cc5734c97f42c654283287d83600ad76c6114286ab</t>
  </si>
  <si>
    <t xml:space="preserve">0841200000716002994</t>
  </si>
  <si>
    <t xml:space="preserve">088f95da7d7a0cc716ff86d44b4bcaf708406f7253f97fee3c51e0deccca9992.doc</t>
  </si>
  <si>
    <t xml:space="preserve">088f95da7d7a0cc716ff86d44b4bcaf708406f7253f97fee3c51e0deccca9992</t>
  </si>
  <si>
    <t xml:space="preserve">54de6c1041b30b708a4dc661c6ea37bd2ad5e2fe7c4d642aab8c15c6cf913795.docx</t>
  </si>
  <si>
    <t xml:space="preserve">54de6c1041b30b708a4dc661c6ea37bd2ad5e2fe7c4d642aab8c15c6cf913795</t>
  </si>
  <si>
    <t xml:space="preserve">d411a4c81a60d98788a558fafeee422d7cc5adc3c272e946f3600b9907974365.doc</t>
  </si>
  <si>
    <t xml:space="preserve">d411a4c81a60d98788a558fafeee422d7cc5adc3c272e946f3600b9907974365</t>
  </si>
  <si>
    <t xml:space="preserve">f0d267a8188588646a0c1599a25c4853cf97da60c9438334dbfb3631971ebb3b.docx</t>
  </si>
  <si>
    <t xml:space="preserve">f0d267a8188588646a0c1599a25c4853cf97da60c9438334dbfb3631971ebb3b</t>
  </si>
  <si>
    <t xml:space="preserve">f6df7c73916670ceea43ba0fccfd04cdfbaa999b4df87a62cd23c4af092034c0.docx</t>
  </si>
  <si>
    <t xml:space="preserve">f6df7c73916670ceea43ba0fccfd04cdfbaa999b4df87a62cd23c4af092034c0</t>
  </si>
  <si>
    <t xml:space="preserve">e351f7ed4f1500cf69f26fb22ffe248858e0dd81d5d0aba8d71d8faaf0f7162b.doc</t>
  </si>
  <si>
    <t xml:space="preserve">e351f7ed4f1500cf69f26fb22ffe248858e0dd81d5d0aba8d71d8faaf0f7162b</t>
  </si>
  <si>
    <t xml:space="preserve">0113200000116004351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</si>
  <si>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</si>
  <si>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</si>
  <si>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</si>
  <si>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eddffa2a7546f32d787e12f85c750c7c15c8c806364a21fb4746c97e921b617b.doc</t>
  </si>
  <si>
    <t xml:space="preserve">eddffa2a7546f32d787e12f85c750c7c15c8c806364a21fb4746c97e921b617b</t>
  </si>
  <si>
    <t xml:space="preserve">0319100023216000110</t>
  </si>
  <si>
    <t xml:space="preserve">700</t>
  </si>
  <si>
    <t xml:space="preserve">aa3e72168e3f4cb4b64439d5566bfb819712e995f4a17f675ae9707ab8b17b58.docx</t>
  </si>
  <si>
    <t xml:space="preserve">aa3e72168e3f4cb4b64439d5566bfb819712e995f4a17f675ae9707ab8b17b58</t>
  </si>
  <si>
    <t xml:space="preserve">0338200008616000188</t>
  </si>
  <si>
    <t xml:space="preserve">cb56b7dc68a7c58de18f62a9d890f2ef8d3a648fd4c21fbc109d9d0a2cbf1df8.docx</t>
  </si>
  <si>
    <t xml:space="preserve">cb56b7dc68a7c58de18f62a9d890f2ef8d3a648fd4c21fbc109d9d0a2cbf1df8</t>
  </si>
  <si>
    <t xml:space="preserve">0859200001116010208</t>
  </si>
  <si>
    <t xml:space="preserve">skoda</t>
  </si>
  <si>
    <t xml:space="preserve">octavia</t>
  </si>
  <si>
    <t xml:space="preserve">1814</t>
  </si>
  <si>
    <t xml:space="preserve">166</t>
  </si>
  <si>
    <t xml:space="preserve">0f1870cb076c72a6baafdbd2315e65ae8b4371e3ad80c337af597c4ec5290bcf.docx</t>
  </si>
  <si>
    <t xml:space="preserve">0f1870cb076c72a6baafdbd2315e65ae8b4371e3ad80c337af597c4ec5290bcf</t>
  </si>
  <si>
    <t xml:space="preserve">9098e5b47af3289b8039780a3a3c5eb0a970fed024fe3c1b68b61a9c22d3d8d9.docx</t>
  </si>
  <si>
    <t xml:space="preserve">9098e5b47af3289b8039780a3a3c5eb0a970fed024fe3c1b68b61a9c22d3d8d9</t>
  </si>
  <si>
    <t xml:space="preserve">0119300026016000033</t>
  </si>
  <si>
    <t xml:space="preserve">b0400e6fc4d10bd37f75600f26ce3e9844fd3ef6c96cb539247736a8efd07314.docx</t>
  </si>
  <si>
    <t xml:space="preserve">b0400e6fc4d10bd37f75600f26ce3e9844fd3ef6c96cb539247736a8efd07314</t>
  </si>
  <si>
    <t xml:space="preserve">8d07ddb949395a45da8a20565b13e8eb829d7e26340b33f66dfa69435da2b270.docx</t>
  </si>
  <si>
    <t xml:space="preserve">8d07ddb949395a45da8a20565b13e8eb829d7e26340b33f66dfa69435da2b270</t>
  </si>
  <si>
    <t xml:space="preserve">0312300011216000001</t>
  </si>
  <si>
    <t xml:space="preserve">ce47c2ae52696c1a59dcedf92a4486397bbd94324dfc7bb14f25f59f4417c1a9.doc</t>
  </si>
  <si>
    <t xml:space="preserve">ce47c2ae52696c1a59dcedf92a4486397bbd94324dfc7bb14f25f59f4417c1a9</t>
  </si>
  <si>
    <t xml:space="preserve">0151300020216000007</t>
  </si>
  <si>
    <t xml:space="preserve">4234a2249ce8e7757a71a457fcdd8bb718b3e9bf003685b5ab011df2e1ee1b38.doc</t>
  </si>
  <si>
    <t xml:space="preserve">4234a2249ce8e7757a71a457fcdd8bb718b3e9bf003685b5ab011df2e1ee1b38</t>
  </si>
  <si>
    <t xml:space="preserve">0813300001916000003</t>
  </si>
  <si>
    <t xml:space="preserve">d96c97b2ef81af62554ea8556922df4ceff72307bf9c15e105125e3d5087d221.docx</t>
  </si>
  <si>
    <t xml:space="preserve">d96c97b2ef81af62554ea8556922df4ceff72307bf9c15e105125e3d5087d221</t>
  </si>
  <si>
    <t xml:space="preserve">0156300056116000014</t>
  </si>
  <si>
    <t xml:space="preserve">optima</t>
  </si>
  <si>
    <t xml:space="preserve">43ac14d057f84b61be42972273f3d994767c895b256ff7e6490101da8749fe31.doc</t>
  </si>
  <si>
    <t xml:space="preserve">43ac14d057f84b61be42972273f3d994767c895b256ff7e6490101da8749fe31</t>
  </si>
  <si>
    <t xml:space="preserve">0221100000116000404</t>
  </si>
  <si>
    <t xml:space="preserve">6b6b5de93666b23b81f06f0fb759cb6de46d4811a381cc6cebf496f0f7aed08b.doc</t>
  </si>
  <si>
    <t xml:space="preserve">6b6b5de93666b23b81f06f0fb759cb6de46d4811a381cc6cebf496f0f7aed08b</t>
  </si>
  <si>
    <t xml:space="preserve">0153300060616000375</t>
  </si>
  <si>
    <t xml:space="preserve">b03d409c4c4ff84f8a3cfcc78a94cd627ed601991bb47ba244277b1b1de117cf.doc</t>
  </si>
  <si>
    <t xml:space="preserve">b03d409c4c4ff84f8a3cfcc78a94cd627ed601991bb47ba244277b1b1de117cf</t>
  </si>
  <si>
    <t xml:space="preserve">0224100000216000332</t>
  </si>
  <si>
    <t xml:space="preserve">b09c2cc878a70ef3821796fc45f57f9007ee63a689a9f8482902b50e7efc305d.doc</t>
  </si>
  <si>
    <t xml:space="preserve">b09c2cc878a70ef3821796fc45f57f9007ee63a689a9f8482902b50e7efc305d</t>
  </si>
  <si>
    <t xml:space="preserve">0869200000216001863</t>
  </si>
  <si>
    <t xml:space="preserve">778b75119f9db14e5ada09fee0029504e0f57157a7abd4b16cc1697a5ff0e660.doc</t>
  </si>
  <si>
    <t xml:space="preserve">778b75119f9db14e5ada09fee0029504e0f57157a7abd4b16cc1697a5ff0e660</t>
  </si>
  <si>
    <t xml:space="preserve">0191300016916000159</t>
  </si>
  <si>
    <t xml:space="preserve">1820</t>
  </si>
  <si>
    <t xml:space="preserve">2b31f196a7fc3a72fabdc0fe92f7d952d11b3b7d8966e899fb714abf6687f6c2.docx</t>
  </si>
  <si>
    <t xml:space="preserve">2b31f196a7fc3a72fabdc0fe92f7d952d11b3b7d8966e899fb714abf6687f6c2</t>
  </si>
  <si>
    <t xml:space="preserve">0142200001316016160</t>
  </si>
  <si>
    <t xml:space="preserve">2017</t>
  </si>
  <si>
    <t xml:space="preserve">e9f0d0d05052df8dadc698e5928b14f4a5a4ccfdeeded24c3cfb51d4cfb893d7.doc</t>
  </si>
  <si>
    <t xml:space="preserve">e9f0d0d05052df8dadc698e5928b14f4a5a4ccfdeeded24c3cfb51d4cfb893d7</t>
  </si>
  <si>
    <t xml:space="preserve">0168200002416009002</t>
  </si>
  <si>
    <t xml:space="preserve">26d732e3c9f474c18dbdfaffea6a28b0c378a3f1325a84739e223ced8928ae5a.doc</t>
  </si>
  <si>
    <t xml:space="preserve">26d732e3c9f474c18dbdfaffea6a28b0c378a3f1325a84739e223ced8928ae5a</t>
  </si>
  <si>
    <t xml:space="preserve">0332300152417000002</t>
  </si>
  <si>
    <t xml:space="preserve">постоянный</t>
  </si>
  <si>
    <t xml:space="preserve">1690</t>
  </si>
  <si>
    <t xml:space="preserve">4056</t>
  </si>
  <si>
    <t xml:space="preserve">1485</t>
  </si>
  <si>
    <t xml:space="preserve">060eb0d3432fc9559d6b0f4643cba5a7ec7547fb79bd7e7821f372130d099e1d.docx</t>
  </si>
  <si>
    <t xml:space="preserve">060eb0d3432fc9559d6b0f4643cba5a7ec7547fb79bd7e7821f372130d099e1d</t>
  </si>
  <si>
    <t xml:space="preserve">0332300263717000003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</si>
  <si>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</si>
  <si>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</si>
  <si>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</si>
  <si>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0132300002817000002</t>
  </si>
  <si>
    <t xml:space="preserve">8101f69b8fb9213bfd282191f77f03af567bcbc5d5b294be18ad798a9c5678e2.doc</t>
  </si>
  <si>
    <t xml:space="preserve">8101f69b8fb9213bfd282191f77f03af567bcbc5d5b294be18ad798a9c5678e2</t>
  </si>
  <si>
    <t xml:space="preserve">0166300021117000010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</si>
  <si>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</si>
  <si>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</si>
  <si>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</si>
  <si>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</si>
  <si>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</si>
  <si>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0343300006017000005</t>
  </si>
  <si>
    <t xml:space="preserve">4377</t>
  </si>
  <si>
    <t xml:space="preserve">2493916e9155739ba5b1e5c04b04be6c5f86e31100f59cfb189d6e359e1c93f8.docx</t>
  </si>
  <si>
    <t xml:space="preserve">2493916e9155739ba5b1e5c04b04be6c5f86e31100f59cfb189d6e359e1c93f8</t>
  </si>
  <si>
    <t xml:space="preserve">0364300041417000006</t>
  </si>
  <si>
    <t xml:space="preserve">1c73e7f4d598446ccb2e456e86a3e83f75000c5a2b8b9df7d404d568fbb1646b.doc</t>
  </si>
  <si>
    <t xml:space="preserve">1c73e7f4d598446ccb2e456e86a3e83f75000c5a2b8b9df7d404d568fbb1646b</t>
  </si>
  <si>
    <t xml:space="preserve">0373100056117000002</t>
  </si>
  <si>
    <t xml:space="preserve">механическая ручным управлением</t>
  </si>
  <si>
    <t xml:space="preserve">28da2237dc7603c64b77b7d38b325db029f08b99552fc3b959fbdaa61bbab7cd.docx</t>
  </si>
  <si>
    <t xml:space="preserve">28da2237dc7603c64b77b7d38b325db029f08b99552fc3b959fbdaa61bbab7cd</t>
  </si>
  <si>
    <t xml:space="preserve">0848300051717000020</t>
  </si>
  <si>
    <t xml:space="preserve">1500</t>
  </si>
  <si>
    <t xml:space="preserve">bda08d2e1d45551db7709baaa0bc7129c2afd5af735929a822a4585fc1473ba3.doc</t>
  </si>
  <si>
    <t xml:space="preserve">bda08d2e1d45551db7709baaa0bc7129c2afd5af735929a822a4585fc1473ba3</t>
  </si>
  <si>
    <t xml:space="preserve">0332300152417000004</t>
  </si>
  <si>
    <t xml:space="preserve">130</t>
  </si>
  <si>
    <t xml:space="preserve">d4ab45f4357fa7a3c86993dc289ffbc8799a201d3e10247bbf7ae4c928f70b47.docx</t>
  </si>
  <si>
    <t xml:space="preserve">d4ab45f4357fa7a3c86993dc289ffbc8799a201d3e10247bbf7ae4c928f70b47</t>
  </si>
  <si>
    <t xml:space="preserve">0862300039917000010</t>
  </si>
  <si>
    <t xml:space="preserve">249a5eafe34fc48fe7842034c16ced616489dc20f9a06cb0eed2ef2559a591ed.doc</t>
  </si>
  <si>
    <t xml:space="preserve">249a5eafe34fc48fe7842034c16ced616489dc20f9a06cb0eed2ef2559a591ed</t>
  </si>
  <si>
    <t xml:space="preserve">73ff60d478b61da39fb8b48860d51a6e3804cb9a5115722ad532a298fee178af.doc</t>
  </si>
  <si>
    <t xml:space="preserve">73ff60d478b61da39fb8b48860d51a6e3804cb9a5115722ad532a298fee178af</t>
  </si>
  <si>
    <t xml:space="preserve">0848300066117000012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</si>
  <si>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</si>
  <si>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</si>
  <si>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</si>
  <si>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</si>
  <si>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0164300035917000001</t>
  </si>
  <si>
    <t xml:space="preserve">b668b28c1ead6dfa8921be41a14d74653bc4aec727bdd6fa76a3d0e4365d872c.doc</t>
  </si>
  <si>
    <t xml:space="preserve">b668b28c1ead6dfa8921be41a14d74653bc4aec727bdd6fa76a3d0e4365d872c</t>
  </si>
  <si>
    <t xml:space="preserve">0164300036017000001</t>
  </si>
  <si>
    <t xml:space="preserve">30a749cab2ce22279826bffe55ce3c337e46b36edc8db4330e2b2e5efed939bc.doc</t>
  </si>
  <si>
    <t xml:space="preserve">30a749cab2ce22279826bffe55ce3c337e46b36edc8db4330e2b2e5efed939bc</t>
  </si>
  <si>
    <t xml:space="preserve">0343300006017000001</t>
  </si>
  <si>
    <t xml:space="preserve">volkswagen</t>
  </si>
  <si>
    <t xml:space="preserve">polo</t>
  </si>
  <si>
    <t xml:space="preserve">1699</t>
  </si>
  <si>
    <t xml:space="preserve">4390</t>
  </si>
  <si>
    <t xml:space="preserve">c0ba22bf947c57c5d5348228ecb49856be1535752a1573a7b37d54d452d92320.docx</t>
  </si>
  <si>
    <t xml:space="preserve">c0ba22bf947c57c5d5348228ecb49856be1535752a1573a7b37d54d452d92320</t>
  </si>
  <si>
    <t xml:space="preserve">0569300002117000001</t>
  </si>
  <si>
    <t xml:space="preserve">8796be87b5ac6ea0206eee7e7b5b673737a84afe30c4c8f0589eef9a8905bc4e.docx</t>
  </si>
  <si>
    <t xml:space="preserve">8796be87b5ac6ea0206eee7e7b5b673737a84afe30c4c8f0589eef9a8905bc4e</t>
  </si>
  <si>
    <t xml:space="preserve">0306200007617000014</t>
  </si>
  <si>
    <t xml:space="preserve">390995</t>
  </si>
  <si>
    <t xml:space="preserve">eed9dd9ab2ce20d4ab018d2a19ec65e87cc4cc14f8ad27433535ae26e74115ef.doc</t>
  </si>
  <si>
    <t xml:space="preserve">eed9dd9ab2ce20d4ab018d2a19ec65e87cc4cc14f8ad27433535ae26e74115ef</t>
  </si>
  <si>
    <t xml:space="preserve">dbb816db3e7ab53a0301a282dd085d8514adccb634a9239d9056eea4f44881a8.doc</t>
  </si>
  <si>
    <t xml:space="preserve">dbb816db3e7ab53a0301a282dd085d8514adccb634a9239d9056eea4f44881a8</t>
  </si>
  <si>
    <t xml:space="preserve">0124200000617000051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</si>
  <si>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</si>
  <si>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</si>
  <si>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</si>
  <si>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</si>
  <si>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</si>
  <si>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0139300027717000004</t>
  </si>
  <si>
    <t xml:space="preserve">3e817a76e0c162f2305cf8ef3a1b1eada0e2f010a690e05832b007e12631679a.doc</t>
  </si>
  <si>
    <t xml:space="preserve">3e817a76e0c162f2305cf8ef3a1b1eada0e2f010a690e05832b007e12631679a</t>
  </si>
  <si>
    <t xml:space="preserve">374eddb42ce31190f18b78320183c89458377025a4597c0959eb1c51675f2ce8.doc</t>
  </si>
  <si>
    <t xml:space="preserve">374eddb42ce31190f18b78320183c89458377025a4597c0959eb1c51675f2ce8</t>
  </si>
  <si>
    <t xml:space="preserve">0129300025017000006</t>
  </si>
  <si>
    <t xml:space="preserve">a90f9c462da0894503386b5d3e10e7beb2146f66e883e6392730296aea020beb.doc</t>
  </si>
  <si>
    <t xml:space="preserve">a90f9c462da0894503386b5d3e10e7beb2146f66e883e6392730296aea020beb</t>
  </si>
  <si>
    <t xml:space="preserve">989e87d31b1cb8e6cd10cfe079269b4c2edc9aebe01a33915163a4ef3370ea4e.doc</t>
  </si>
  <si>
    <t xml:space="preserve">989e87d31b1cb8e6cd10cfe079269b4c2edc9aebe01a33915163a4ef3370ea4e</t>
  </si>
  <si>
    <t xml:space="preserve">0338300030617000002</t>
  </si>
  <si>
    <t xml:space="preserve">359eb6393d5ee18adf9f7a4b1609622ae26f8380b77d507bc23f37cffb8a8944.docx</t>
  </si>
  <si>
    <t xml:space="preserve">359eb6393d5ee18adf9f7a4b1609622ae26f8380b77d507bc23f37cffb8a8944</t>
  </si>
  <si>
    <t xml:space="preserve">0144300004017000002</t>
  </si>
  <si>
    <t xml:space="preserve">a03f5d427b95cd142050c2d5b6460e294edd1f58804b1adbbeedca32c0cc0bce.doc</t>
  </si>
  <si>
    <t xml:space="preserve">a03f5d427b95cd142050c2d5b6460e294edd1f58804b1adbbeedca32c0cc0bce</t>
  </si>
  <si>
    <t xml:space="preserve">0153300076717000007</t>
  </si>
  <si>
    <t xml:space="preserve">d571411acdb3b2947998ec0d6a913e3915bbd58519b848c7dadf3459e5bb4ac1.docx</t>
  </si>
  <si>
    <t xml:space="preserve">d571411acdb3b2947998ec0d6a913e3915bbd58519b848c7dadf3459e5bb4ac1</t>
  </si>
  <si>
    <t xml:space="preserve">1540</t>
  </si>
  <si>
    <t xml:space="preserve">98f18cdd38acbd4a649575629122a5df951a1e2d333f4e19535c5b79aab33f6a.docx</t>
  </si>
  <si>
    <t xml:space="preserve">98f18cdd38acbd4a649575629122a5df951a1e2d333f4e19535c5b79aab33f6a</t>
  </si>
  <si>
    <t xml:space="preserve">0353100009117000007</t>
  </si>
  <si>
    <t xml:space="preserve">269</t>
  </si>
  <si>
    <t xml:space="preserve">5daac37215708e70fdd07ef380e5998ec5c02cb080cb14848cdab4b19d1fe305.docx</t>
  </si>
  <si>
    <t xml:space="preserve">5daac37215708e70fdd07ef380e5998ec5c02cb080cb14848cdab4b19d1fe305</t>
  </si>
  <si>
    <t xml:space="preserve">0801300013217000001</t>
  </si>
  <si>
    <t xml:space="preserve">5e22de4b6b86976c9703e6bb27cd0d8ad605bcea283b2007db7afbea09d7dbba.doc</t>
  </si>
  <si>
    <t xml:space="preserve">5e22de4b6b86976c9703e6bb27cd0d8ad605bcea283b2007db7afbea09d7dbba</t>
  </si>
  <si>
    <t xml:space="preserve">7e3d0622d8a592a0fb6f703c0471babbf721608751123d8a3feafc1d2a060096.doc</t>
  </si>
  <si>
    <t xml:space="preserve">7e3d0622d8a592a0fb6f703c0471babbf721608751123d8a3feafc1d2a060096</t>
  </si>
  <si>
    <t xml:space="preserve">0332300152417000003</t>
  </si>
  <si>
    <t xml:space="preserve">d0d4e39b37af55ec2d2a0052d2f2af873979116198eca38cd226ad303f97bce2.docx</t>
  </si>
  <si>
    <t xml:space="preserve">d0d4e39b37af55ec2d2a0052d2f2af873979116198eca38cd226ad303f97bce2</t>
  </si>
  <si>
    <t xml:space="preserve">0152300011917000007</t>
  </si>
  <si>
    <t xml:space="preserve">10e3d3d1dd77746e508ad9244052a3c2bd6cac25bdcaf62a2c94983b6aa51dbc.docx</t>
  </si>
  <si>
    <t xml:space="preserve">10e3d3d1dd77746e508ad9244052a3c2bd6cac25bdcaf62a2c94983b6aa51dbc</t>
  </si>
  <si>
    <t xml:space="preserve">0131300039517000003</t>
  </si>
  <si>
    <t xml:space="preserve">93bf1edeab7c5ab908f9495295e4940624ab5c17842e7fe46522dc7d59128e10.doc</t>
  </si>
  <si>
    <t xml:space="preserve">93bf1edeab7c5ab908f9495295e4940624ab5c17842e7fe46522dc7d59128e10</t>
  </si>
  <si>
    <t xml:space="preserve">9415015683a3cb0f542f7c608117cceee1a5193e7ceb527e96aa97bf8bbb0404.docx</t>
  </si>
  <si>
    <t xml:space="preserve">9415015683a3cb0f542f7c608117cceee1a5193e7ceb527e96aa97bf8bbb0404</t>
  </si>
  <si>
    <t xml:space="preserve">0263100000217000013</t>
  </si>
  <si>
    <t xml:space="preserve">00a37817fee5cf5f52506967b696267052c45c4d9a542b65244b8afd759ae812.docx</t>
  </si>
  <si>
    <t xml:space="preserve">00a37817fee5cf5f52506967b696267052c45c4d9a542b65244b8afd759ae812</t>
  </si>
  <si>
    <t xml:space="preserve">0364300044317000006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</si>
  <si>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</si>
  <si>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</si>
  <si>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</si>
  <si>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</si>
  <si>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chevrolet</t>
  </si>
  <si>
    <t xml:space="preserve">niva</t>
  </si>
  <si>
    <t xml:space="preserve">1770</t>
  </si>
  <si>
    <t xml:space="preserve">4048</t>
  </si>
  <si>
    <t xml:space="preserve">a284b54a6557a1eabfe068196b5cd650f73a250859c6d8d98b213f26be8fc08c.doc</t>
  </si>
  <si>
    <t xml:space="preserve">a284b54a6557a1eabfe068196b5cd650f73a250859c6d8d98b213f26be8fc08c</t>
  </si>
  <si>
    <t xml:space="preserve">0358200024817000008</t>
  </si>
  <si>
    <t xml:space="preserve">c4d663a4d5287718f4bf82b67ab9979c8c2dbf430a7958e0c06f3af1ed3ab3e5.docx</t>
  </si>
  <si>
    <t xml:space="preserve">c4d663a4d5287718f4bf82b67ab9979c8c2dbf430a7958e0c06f3af1ed3ab3e5</t>
  </si>
  <si>
    <t xml:space="preserve">0a89b82b948dfa5ace78257c04e8f370eaf4ba70e09fb56de505964253df4463.doc</t>
  </si>
  <si>
    <t xml:space="preserve">0a89b82b948dfa5ace78257c04e8f370eaf4ba70e09fb56de505964253df4463</t>
  </si>
  <si>
    <t xml:space="preserve">0330100006417000002</t>
  </si>
  <si>
    <t xml:space="preserve">f22c0b2ee3585440c60960e54f70247f34fc9d5abc32a00e7b349e127518dee5.docx</t>
  </si>
  <si>
    <t xml:space="preserve">f22c0b2ee3585440c60960e54f70247f34fc9d5abc32a00e7b349e127518dee5</t>
  </si>
  <si>
    <t xml:space="preserve">0330300151117000001</t>
  </si>
  <si>
    <t xml:space="preserve">fab87ecc51bbc8575ef544e7d1c8440e923519c4287b014f7f8e02e31eb7f25c.docx</t>
  </si>
  <si>
    <t xml:space="preserve">fab87ecc51bbc8575ef544e7d1c8440e923519c4287b014f7f8e02e31eb7f25c</t>
  </si>
  <si>
    <t xml:space="preserve">0116300022517000006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</si>
  <si>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</si>
  <si>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</si>
  <si>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</si>
  <si>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</si>
  <si>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</si>
  <si>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0136300001217000007</t>
  </si>
  <si>
    <t xml:space="preserve">e9616160a4a54a28721a32c3ef9d91025f446c7593c206b372c6c7fa72e05c6d.doc</t>
  </si>
  <si>
    <t xml:space="preserve">e9616160a4a54a28721a32c3ef9d91025f446c7593c206b372c6c7fa72e05c6d</t>
  </si>
  <si>
    <t xml:space="preserve">0358100000717000001</t>
  </si>
  <si>
    <t xml:space="preserve">1c30736f63b2eb8ead188ef7b01331eb81c77248f36300aa765831c345f98690.docx</t>
  </si>
  <si>
    <t xml:space="preserve">1c30736f63b2eb8ead188ef7b01331eb81c77248f36300aa765831c345f98690</t>
  </si>
  <si>
    <t xml:space="preserve">0146200001917000007</t>
  </si>
  <si>
    <t xml:space="preserve">a718385cd128b0e08e893ecaee99641ae5cad9c1847d4aeb23ddda82bdd5ebf9.doc</t>
  </si>
  <si>
    <t xml:space="preserve">a718385cd128b0e08e893ecaee99641ae5cad9c1847d4aeb23ddda82bdd5ebf9</t>
  </si>
  <si>
    <t xml:space="preserve">0122300016317000010</t>
  </si>
  <si>
    <t xml:space="preserve">land</t>
  </si>
  <si>
    <t xml:space="preserve">4780</t>
  </si>
  <si>
    <t xml:space="preserve">a28f7c6cb0fd7ab227e74d36b2edb3a9db7738240683ee71b761809450e64e6d.docx</t>
  </si>
  <si>
    <t xml:space="preserve">a28f7c6cb0fd7ab227e74d36b2edb3a9db7738240683ee71b761809450e64e6d</t>
  </si>
  <si>
    <t xml:space="preserve">0123300014217000001</t>
  </si>
  <si>
    <t xml:space="preserve">1914679c9302f0c86e0eebaa9ed049164df24ef3d60ab4c810db81fd6c5f7415.doc</t>
  </si>
  <si>
    <t xml:space="preserve">1914679c9302f0c86e0eebaa9ed049164df24ef3d60ab4c810db81fd6c5f7415</t>
  </si>
  <si>
    <t xml:space="preserve">0131300039517000004</t>
  </si>
  <si>
    <t xml:space="preserve">e2841d4df9cb12efc48677b4577468a50eeba914b63f3a82b28b561ed07fa269.doc</t>
  </si>
  <si>
    <t xml:space="preserve">e2841d4df9cb12efc48677b4577468a50eeba914b63f3a82b28b561ed07fa269</t>
  </si>
  <si>
    <t xml:space="preserve">0321100014517000012</t>
  </si>
  <si>
    <t xml:space="preserve">комбинированный</t>
  </si>
  <si>
    <t xml:space="preserve">1756</t>
  </si>
  <si>
    <t xml:space="preserve">390acf3d0df4c98a70e07ac92090e999a0e52bc6e4a95496aa88c1f54e6c2f52.docx</t>
  </si>
  <si>
    <t xml:space="preserve">390acf3d0df4c98a70e07ac92090e999a0e52bc6e4a95496aa88c1f54e6c2f52</t>
  </si>
  <si>
    <t xml:space="preserve">0175200000417000002</t>
  </si>
  <si>
    <t xml:space="preserve">eef7b5c536346336ed55a07856638821594b00bedc9b1943a96a5c5cb6d9fc13.doc</t>
  </si>
  <si>
    <t xml:space="preserve">eef7b5c536346336ed55a07856638821594b00bedc9b1943a96a5c5cb6d9fc13</t>
  </si>
  <si>
    <t xml:space="preserve">0144300004017000006</t>
  </si>
  <si>
    <t xml:space="preserve">7c8388f15464a267a89f9ed765423b3eed96ff2f04d64d38468c92bfd0386f7d.docx</t>
  </si>
  <si>
    <t xml:space="preserve">7c8388f15464a267a89f9ed765423b3eed96ff2f04d64d38468c92bfd0386f7d</t>
  </si>
  <si>
    <t xml:space="preserve">0158300058617000003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</si>
  <si>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</si>
  <si>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</si>
  <si>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</si>
  <si>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0115200001117000028</t>
  </si>
  <si>
    <t xml:space="preserve">82ddcd935c3e7e273922089a095c89697efb3dc677a0e21fac5883d6dcd49986.doc</t>
  </si>
  <si>
    <t xml:space="preserve">82ddcd935c3e7e273922089a095c89697efb3dc677a0e21fac5883d6dcd49986</t>
  </si>
  <si>
    <t xml:space="preserve">0337100017717000096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</si>
  <si>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</si>
  <si>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</si>
  <si>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</si>
  <si>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0148300038317000005</t>
  </si>
  <si>
    <t xml:space="preserve">fdafa85c7e9db3e7fb146a95d81a7655439dce03ae70f28a0edb540f58d0ddfe.docx</t>
  </si>
  <si>
    <t xml:space="preserve">fdafa85c7e9db3e7fb146a95d81a7655439dce03ae70f28a0edb540f58d0ddfe</t>
  </si>
  <si>
    <t xml:space="preserve">0329200062217000003</t>
  </si>
  <si>
    <t xml:space="preserve">газ (бензин)</t>
  </si>
  <si>
    <t xml:space="preserve">1680</t>
  </si>
  <si>
    <t xml:space="preserve">135</t>
  </si>
  <si>
    <t xml:space="preserve">5365b4ff85e4f57ab581f72ed3bcb61bce6c17af9c663763f701f55a61e2b919.doc</t>
  </si>
  <si>
    <t xml:space="preserve">5365b4ff85e4f57ab581f72ed3bcb61bce6c17af9c663763f701f55a61e2b919</t>
  </si>
  <si>
    <t xml:space="preserve">84b1f5ccd2762cccd85b897d349d8d344be7670193b7a9f678ada2efb2ee5fa5.doc</t>
  </si>
  <si>
    <t xml:space="preserve">84b1f5ccd2762cccd85b897d349d8d344be7670193b7a9f678ada2efb2ee5fa5</t>
  </si>
  <si>
    <t xml:space="preserve">0356300036617000001</t>
  </si>
  <si>
    <t xml:space="preserve">4363</t>
  </si>
  <si>
    <t xml:space="preserve">127</t>
  </si>
  <si>
    <t xml:space="preserve">2880</t>
  </si>
  <si>
    <t xml:space="preserve">73abc3ad027c4e49e3830f77e816b13eca61547012df67f6762137b4066b47da.docx</t>
  </si>
  <si>
    <t xml:space="preserve">73abc3ad027c4e49e3830f77e816b13eca61547012df67f6762137b4066b47da</t>
  </si>
  <si>
    <t xml:space="preserve">0545600002617000001</t>
  </si>
  <si>
    <t xml:space="preserve">db077fdccb4e33bddb4d580cef24a1cdb2613f1d368222340426b6edb1ee26be.doc</t>
  </si>
  <si>
    <t xml:space="preserve">db077fdccb4e33bddb4d580cef24a1cdb2613f1d368222340426b6edb1ee26be</t>
  </si>
  <si>
    <t xml:space="preserve">1039300005417000003</t>
  </si>
  <si>
    <t xml:space="preserve">7000</t>
  </si>
  <si>
    <t xml:space="preserve">c3d523c849dc277e357d2c60a64e683a9f480912f469fb7bd4b4ecf4fe34c2ff.docx</t>
  </si>
  <si>
    <t xml:space="preserve">c3d523c849dc277e357d2c60a64e683a9f480912f469fb7bd4b4ecf4fe34c2ff</t>
  </si>
  <si>
    <t xml:space="preserve">839586fbf4b28532704e6bd5575db038e57df50b7ab4f9e91a5e18079b614a2e.docx</t>
  </si>
  <si>
    <t xml:space="preserve">839586fbf4b28532704e6bd5575db038e57df50b7ab4f9e91a5e18079b614a2e</t>
  </si>
  <si>
    <t xml:space="preserve">d15f23740b111397d1eed0dec38c989ab0a1b27d295f03e8fefd92c4f95f258e.docx</t>
  </si>
  <si>
    <t xml:space="preserve">d15f23740b111397d1eed0dec38c989ab0a1b27d295f03e8fefd92c4f95f258e</t>
  </si>
  <si>
    <t xml:space="preserve">98d49eee5741209adf9f54a7ef2810defb2d962ccde592de691b1abadcc923cb.docx</t>
  </si>
  <si>
    <t xml:space="preserve">98d49eee5741209adf9f54a7ef2810defb2d962ccde592de691b1abadcc923cb</t>
  </si>
  <si>
    <t xml:space="preserve">0154300024517000001</t>
  </si>
  <si>
    <t xml:space="preserve">3a428bef9970d315445c85c47f39fb38d4aac024eaf75bbbe9a02e83cbf0c2f6.doc</t>
  </si>
  <si>
    <t xml:space="preserve">3a428bef9970d315445c85c47f39fb38d4aac024eaf75bbbe9a02e83cbf0c2f6</t>
  </si>
  <si>
    <t xml:space="preserve">22eb869e708379cd57780ca8630bf74df37421acfe747869c1ed089c9090e6ab.docx</t>
  </si>
  <si>
    <t xml:space="preserve">22eb869e708379cd57780ca8630bf74df37421acfe747869c1ed089c9090e6ab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</si>
  <si>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</si>
  <si>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</si>
  <si>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</si>
  <si>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0139300032516003244</t>
  </si>
  <si>
    <t xml:space="preserve">062c75c22ad86b1bc28cef6f254e0fc61b778c60572f692620fa9deaae5d3920.docx</t>
  </si>
  <si>
    <t xml:space="preserve">062c75c22ad86b1bc28cef6f254e0fc61b778c60572f692620fa9deaae5d3920</t>
  </si>
  <si>
    <t xml:space="preserve">0356300049317000001</t>
  </si>
  <si>
    <t xml:space="preserve">2a117957cf9463a8452381eae74bdd1a33766e5e4245bc49c5da34cf05bc1647.doc</t>
  </si>
  <si>
    <t xml:space="preserve">2a117957cf9463a8452381eae74bdd1a33766e5e4245bc49c5da34cf05bc1647</t>
  </si>
  <si>
    <t xml:space="preserve">8f49007cebe359d9f9729d2af5c2f97bd02e6ce64ce92381be006dd98b365367.docx</t>
  </si>
  <si>
    <t xml:space="preserve">8f49007cebe359d9f9729d2af5c2f97bd02e6ce64ce92381be006dd98b365367</t>
  </si>
  <si>
    <t xml:space="preserve">05272b1ae1857115fab5ebc329748e675afbc461ff6dc448da37ff3f1a46a43a.docx</t>
  </si>
  <si>
    <t xml:space="preserve">05272b1ae1857115fab5ebc329748e675afbc461ff6dc448da37ff3f1a46a43a</t>
  </si>
  <si>
    <t xml:space="preserve">d0cfb0f15796b5f3a9e91e906ecb466c603ad48250d6023ab5547c78122b0319.doc</t>
  </si>
  <si>
    <t xml:space="preserve">d0cfb0f15796b5f3a9e91e906ecb466c603ad48250d6023ab5547c78122b0319</t>
  </si>
  <si>
    <t xml:space="preserve">110</t>
  </si>
  <si>
    <t xml:space="preserve">1bbc22897949b979d29bf81f727feebc929bb0f1b95d47c47e3df30269f485e6.docx</t>
  </si>
  <si>
    <t xml:space="preserve">1bbc22897949b979d29bf81f727feebc929bb0f1b95d47c47e3df30269f485e6</t>
  </si>
  <si>
    <t xml:space="preserve">d6469abfa4435c37d9302555ced1880ca57c0005c7495694aff80192f938fe91.doc</t>
  </si>
  <si>
    <t xml:space="preserve">d6469abfa4435c37d9302555ced1880ca57c0005c7495694aff80192f938fe91</t>
  </si>
  <si>
    <t xml:space="preserve">0846200001017000003</t>
  </si>
  <si>
    <t xml:space="preserve">e705bc06dffc7caab5ac1e8eb444a5df193a9724d6d515e791ad75230abe7bc0.doc</t>
  </si>
  <si>
    <t xml:space="preserve">e705bc06dffc7caab5ac1e8eb444a5df193a9724d6d515e791ad75230abe7bc0</t>
  </si>
  <si>
    <t xml:space="preserve">c42298e261d45a1d9ae933ccf2d1a13f1b2432e59e82b842be91611f304f912f.doc</t>
  </si>
  <si>
    <t xml:space="preserve">c42298e261d45a1d9ae933ccf2d1a13f1b2432e59e82b842be91611f304f912f</t>
  </si>
  <si>
    <t xml:space="preserve">0858300001417000004</t>
  </si>
  <si>
    <t xml:space="preserve">4ddc09ea38117f16875e10679262ba4ba3297aee5260be0a6e486f83d523a492.docx</t>
  </si>
  <si>
    <t xml:space="preserve">4ddc09ea38117f16875e10679262ba4ba3297aee5260be0a6e486f83d523a492</t>
  </si>
  <si>
    <t xml:space="preserve">96bc974e8207eb569ccae160fb7e40b7465019823f56c1619a9fcb17e406175f.doc</t>
  </si>
  <si>
    <t xml:space="preserve">96bc974e8207eb569ccae160fb7e40b7465019823f56c1619a9fcb17e406175f</t>
  </si>
  <si>
    <t xml:space="preserve">0369300015517000012</t>
  </si>
  <si>
    <t xml:space="preserve">9cdced7df2b85dd4bfa04dfe9ff8f0b7804ff53170fb8bb039f42a9fc1696f3d.doc</t>
  </si>
  <si>
    <t xml:space="preserve">9cdced7df2b85dd4bfa04dfe9ff8f0b7804ff53170fb8bb039f42a9fc1696f3d</t>
  </si>
  <si>
    <t xml:space="preserve">7324378051f50d0e8d097decfdea1df2750603c1e59d1993d9b622f48d6053ed.doc</t>
  </si>
  <si>
    <t xml:space="preserve">7324378051f50d0e8d097decfdea1df2750603c1e59d1993d9b622f48d6053ed</t>
  </si>
  <si>
    <t xml:space="preserve">3ea4e84abadd684b3327357d218fdd3bf3fbb5a65cf0a359194f3466132b4868.docx</t>
  </si>
  <si>
    <t xml:space="preserve">3ea4e84abadd684b3327357d218fdd3bf3fbb5a65cf0a359194f3466132b4868</t>
  </si>
  <si>
    <t xml:space="preserve">85d236c8d070ba359226f23f68eb4044f4a0aa097255836e4a823fd6b19f6055.docx</t>
  </si>
  <si>
    <t xml:space="preserve">85d236c8d070ba359226f23f68eb4044f4a0aa097255836e4a823fd6b19f6055</t>
  </si>
  <si>
    <t xml:space="preserve">0862300042617000011</t>
  </si>
  <si>
    <t xml:space="preserve">d303628bd5c10c71e56ab260ec8e6f9d574a1d549f3fc9baa993d6f95150dab4.docx</t>
  </si>
  <si>
    <t xml:space="preserve">d303628bd5c10c71e56ab260ec8e6f9d574a1d549f3fc9baa993d6f95150dab4</t>
  </si>
  <si>
    <t xml:space="preserve">0364300044317000005</t>
  </si>
  <si>
    <t xml:space="preserve">bd9fd775898859efde63ea111f334886fd1cb3feb7792d8e1b21adfc0be7c722.doc</t>
  </si>
  <si>
    <t xml:space="preserve">bd9fd775898859efde63ea111f334886fd1cb3feb7792d8e1b21adfc0be7c722</t>
  </si>
  <si>
    <t xml:space="preserve">0530300001417000001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</si>
  <si>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</si>
  <si>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</si>
  <si>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</si>
  <si>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</si>
  <si>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</si>
  <si>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</si>
  <si>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8e0c4f5d560d44106f3ac7ae021bd885e32f212bec1842b5345fac9fc78f5204.doc</t>
  </si>
  <si>
    <t xml:space="preserve">8e0c4f5d560d44106f3ac7ae021bd885e32f212bec1842b5345fac9fc78f5204</t>
  </si>
  <si>
    <t xml:space="preserve">микропроцессорная</t>
  </si>
  <si>
    <t xml:space="preserve">многоточечный</t>
  </si>
  <si>
    <t xml:space="preserve">a06dc896a754ec6ee7f1714ab72eea19d77e7f1eaec0034802dca5deb5f0f018.docx</t>
  </si>
  <si>
    <t xml:space="preserve">a06dc896a754ec6ee7f1714ab72eea19d77e7f1eaec0034802dca5deb5f0f018</t>
  </si>
  <si>
    <t xml:space="preserve">86cd791eaf3a056a60d407df4b5346885bb3a5fac7319e2e93a8dd252f65e5eb.docx</t>
  </si>
  <si>
    <t xml:space="preserve">86cd791eaf3a056a60d407df4b5346885bb3a5fac7319e2e93a8dd252f65e5eb</t>
  </si>
  <si>
    <t xml:space="preserve">0848300051617000001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</si>
  <si>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</si>
  <si>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</si>
  <si>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</si>
  <si>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0552600008117000001</t>
  </si>
  <si>
    <t xml:space="preserve">b0fbc3d4b637ee1ce3db64be6a6a1eba2cd69528a7726d97a0620b98cbd6689d.docx</t>
  </si>
  <si>
    <t xml:space="preserve">b0fbc3d4b637ee1ce3db64be6a6a1eba2cd69528a7726d97a0620b98cbd6689d</t>
  </si>
  <si>
    <t xml:space="preserve">0313300005617000002</t>
  </si>
  <si>
    <t xml:space="preserve">37f7f825812101cd2d0146d91b67cf85e4a731adb4bcd08750e006f22172ddd5.docx</t>
  </si>
  <si>
    <t xml:space="preserve">37f7f825812101cd2d0146d91b67cf85e4a731adb4bcd08750e006f22172ddd5</t>
  </si>
  <si>
    <t xml:space="preserve">720f8bb5851e6f116ee3880631eb9bf594d64a7245f021e67a595cc9ddcb952f.doc</t>
  </si>
  <si>
    <t xml:space="preserve">720f8bb5851e6f116ee3880631eb9bf594d64a7245f021e67a595cc9ddcb952f</t>
  </si>
  <si>
    <t xml:space="preserve">9fa1322557c3d31aee0c9e9fbf8fd6381e2da3333f3abe2fa7ba07c99720d178.docx</t>
  </si>
  <si>
    <t xml:space="preserve">9fa1322557c3d31aee0c9e9fbf8fd6381e2da3333f3abe2fa7ba07c99720d178</t>
  </si>
  <si>
    <t xml:space="preserve">64991e4c0c5dfc9249b1273e9e71665a745dc2d4932a49beb50169335db26350.docx</t>
  </si>
  <si>
    <t xml:space="preserve">64991e4c0c5dfc9249b1273e9e71665a745dc2d4932a49beb50169335db26350</t>
  </si>
  <si>
    <t xml:space="preserve">e63c09fbdd48c8bd3533e2dbeee5b294ca75bc6ce4179ffcf7fe21b7c0ad66bf.docx</t>
  </si>
  <si>
    <t xml:space="preserve">e63c09fbdd48c8bd3533e2dbeee5b294ca75bc6ce4179ffcf7fe21b7c0ad66bf</t>
  </si>
  <si>
    <t xml:space="preserve">4ec6b3bd4682a8417a2bfc36077d49f3eabcd2420481848930ef0f4e1f6a42c0.docx</t>
  </si>
  <si>
    <t xml:space="preserve">4ec6b3bd4682a8417a2bfc36077d49f3eabcd2420481848930ef0f4e1f6a42c0</t>
  </si>
  <si>
    <t xml:space="preserve">0152300011917000008</t>
  </si>
  <si>
    <t xml:space="preserve">681bb522d329ad6fa734823d8f14cf0c0308a7e432d03f4822b18f97beee46ce.docx</t>
  </si>
  <si>
    <t xml:space="preserve">681bb522d329ad6fa734823d8f14cf0c0308a7e432d03f4822b18f97beee46ce</t>
  </si>
  <si>
    <t xml:space="preserve">0169300025717000013</t>
  </si>
  <si>
    <t xml:space="preserve">1855</t>
  </si>
  <si>
    <t xml:space="preserve">90adae5bc2eebc67f818de0e6cceb72b3904f07041cd9b91a4a74a33c3633016.docx</t>
  </si>
  <si>
    <t xml:space="preserve">90adae5bc2eebc67f818de0e6cceb72b3904f07041cd9b91a4a74a33c3633016</t>
  </si>
  <si>
    <t xml:space="preserve">8e9584d438f9ffaad4d6013c1ddccb73237c88594aa5eba5a8d9fbc3da2642a3.docx</t>
  </si>
  <si>
    <t xml:space="preserve">8e9584d438f9ffaad4d6013c1ddccb73237c88594aa5eba5a8d9fbc3da2642a3</t>
  </si>
  <si>
    <t xml:space="preserve">0169300028117000011</t>
  </si>
  <si>
    <t xml:space="preserve">e79720dcf7a829c5c5a26f9731b2fa3233b33e7a7de86be81953096311556772.docx</t>
  </si>
  <si>
    <t xml:space="preserve">e79720dcf7a829c5c5a26f9731b2fa3233b33e7a7de86be81953096311556772</t>
  </si>
  <si>
    <t xml:space="preserve">6f2f8b85f5fcc752e29d8ae515c4cd4711ae68ee4a69c3cc0b15d69dd2ac112c.docx</t>
  </si>
  <si>
    <t xml:space="preserve">6f2f8b85f5fcc752e29d8ae515c4cd4711ae68ee4a69c3cc0b15d69dd2ac112c</t>
  </si>
  <si>
    <t xml:space="preserve">e020b275622143281b05ec54927da80a2daf494a90680624ac06f5624e1591ab.docx</t>
  </si>
  <si>
    <t xml:space="preserve">e020b275622143281b05ec54927da80a2daf494a90680624ac06f5624e1591ab</t>
  </si>
  <si>
    <t xml:space="preserve">0e7a73e0a5a61f028166b0e86d28b71d52c5565c3c83cfdc6d2d9f3f28a3a2c5.doc</t>
  </si>
  <si>
    <t xml:space="preserve">0e7a73e0a5a61f028166b0e86d28b71d52c5565c3c83cfdc6d2d9f3f28a3a2c5</t>
  </si>
  <si>
    <t xml:space="preserve">0177200000917000102</t>
  </si>
  <si>
    <t xml:space="preserve">14b7c0146e245861f97d56d6a7e543ef0a0654503c4c3fb688db6ffad61266f0.doc</t>
  </si>
  <si>
    <t xml:space="preserve">14b7c0146e245861f97d56d6a7e543ef0a0654503c4c3fb688db6ffad61266f0</t>
  </si>
  <si>
    <t xml:space="preserve">0344300130517000004</t>
  </si>
  <si>
    <t xml:space="preserve">1764</t>
  </si>
  <si>
    <t xml:space="preserve">4410</t>
  </si>
  <si>
    <t xml:space="preserve">a68b4af2581784de757a591ffb042cdcd309b4b6a60165c3687bcbe71a2fab7a.docx</t>
  </si>
  <si>
    <t xml:space="preserve">a68b4af2581784de757a591ffb042cdcd309b4b6a60165c3687bcbe71a2fab7a</t>
  </si>
  <si>
    <t xml:space="preserve">220695</t>
  </si>
  <si>
    <t xml:space="preserve">bebf88d577b4b0dcee5f0967cfdba6370f42686cbb801f193f7283f538b1a487.docx</t>
  </si>
  <si>
    <t xml:space="preserve">bebf88d577b4b0dcee5f0967cfdba6370f42686cbb801f193f7283f538b1a487</t>
  </si>
  <si>
    <t xml:space="preserve">523ff15ba6e2ac701e983b82796e4f4f0151248ec53e09f2785f3cf9867a007d.docx</t>
  </si>
  <si>
    <t xml:space="preserve">523ff15ba6e2ac701e983b82796e4f4f0151248ec53e09f2785f3cf9867a007d</t>
  </si>
  <si>
    <t xml:space="preserve">cedf4aad829b07b79d00234943e520c72d3e77088a07e34552cdc6acf41101c3.doc</t>
  </si>
  <si>
    <t xml:space="preserve">cedf4aad829b07b79d00234943e520c72d3e77088a07e34552cdc6acf41101c3</t>
  </si>
  <si>
    <t xml:space="preserve">0126100003317000003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</si>
  <si>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</si>
  <si>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</si>
  <si>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</si>
  <si>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</si>
  <si>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cd852bf44b7530d992bd6522603525cb08f3d1b2b32cc9741d53bd33cd119cd1.doc</t>
  </si>
  <si>
    <t xml:space="preserve">cd852bf44b7530d992bd6522603525cb08f3d1b2b32cc9741d53bd33cd119cd1</t>
  </si>
  <si>
    <t xml:space="preserve">0154300023417000001</t>
  </si>
  <si>
    <t xml:space="preserve">51f3de311731d8cc1cacb2f5f869264c2b1a9d84d1ab868bc24623a9a5fe9ed8.doc</t>
  </si>
  <si>
    <t xml:space="preserve">51f3de311731d8cc1cacb2f5f869264c2b1a9d84d1ab868bc24623a9a5fe9ed8</t>
  </si>
  <si>
    <t xml:space="preserve">3db7861c19a8a5ebecf891f7dc2dd444ca136efeca8eaf6bccd35ebad15b482c.doc</t>
  </si>
  <si>
    <t xml:space="preserve">3db7861c19a8a5ebecf891f7dc2dd444ca136efeca8eaf6bccd35ebad15b482c</t>
  </si>
  <si>
    <t xml:space="preserve">6f6ea65764d1d0559c3420672d0a29e9780283da51c5fd077b55081afabbc18a.doc</t>
  </si>
  <si>
    <t xml:space="preserve">6f6ea65764d1d0559c3420672d0a29e9780283da51c5fd077b55081afabbc18a</t>
  </si>
  <si>
    <t xml:space="preserve">0121300000117000007</t>
  </si>
  <si>
    <t xml:space="preserve">lada</t>
  </si>
  <si>
    <t xml:space="preserve">406eabf14f86b1b6e8db59353d8bd088f86b56af2dc180a2c6872bc42434bf02.doc</t>
  </si>
  <si>
    <t xml:space="preserve">406eabf14f86b1b6e8db59353d8bd088f86b56af2dc180a2c6872bc42434bf02</t>
  </si>
  <si>
    <t xml:space="preserve">0130300009717000051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</si>
  <si>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</si>
  <si>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</si>
  <si>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</si>
  <si>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</si>
  <si>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</si>
  <si>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0329200062217000004</t>
  </si>
  <si>
    <t xml:space="preserve">c50ba7320dbfb6d93f0030b4800e126f3511e485decf0b8103115fa60b1b3a66.doc</t>
  </si>
  <si>
    <t xml:space="preserve">c50ba7320dbfb6d93f0030b4800e126f3511e485decf0b8103115fa60b1b3a66</t>
  </si>
  <si>
    <t xml:space="preserve">66da093243c7dbc8e1d31eb04d6ebe9f06e8d81411252975feedb66aefe1d029.doc</t>
  </si>
  <si>
    <t xml:space="preserve">66da093243c7dbc8e1d31eb04d6ebe9f06e8d81411252975feedb66aefe1d029</t>
  </si>
  <si>
    <t xml:space="preserve">7beec1bd8300bc05b23f6975c7e8fc8049927d95c67bf84c15aedf651cd66d90.doc</t>
  </si>
  <si>
    <t xml:space="preserve">7beec1bd8300bc05b23f6975c7e8fc8049927d95c67bf84c15aedf651cd66d90</t>
  </si>
  <si>
    <t xml:space="preserve">0158300020317000039</t>
  </si>
  <si>
    <t xml:space="preserve">d8bd7398f0f1c0338316da61ad53e2b9ba5e59adbe682d57b18a8c1645bda66a.doc</t>
  </si>
  <si>
    <t xml:space="preserve">d8bd7398f0f1c0338316da61ad53e2b9ba5e59adbe682d57b18a8c1645bda66a</t>
  </si>
  <si>
    <t xml:space="preserve">d8d4de256af0aeec6b9dad3762787538bb3eb6093cb3aa1c494c24037ddbafd9.doc</t>
  </si>
  <si>
    <t xml:space="preserve">d8d4de256af0aeec6b9dad3762787538bb3eb6093cb3aa1c494c24037ddbafd9</t>
  </si>
  <si>
    <t xml:space="preserve">0373100056117000029</t>
  </si>
  <si>
    <t xml:space="preserve">2673</t>
  </si>
  <si>
    <t xml:space="preserve">6ffd1d785d6bd5bd858bdb825600a78db511466adaa5b40bdaac55b87dd172c1.doc</t>
  </si>
  <si>
    <t xml:space="preserve">6ffd1d785d6bd5bd858bdb825600a78db511466adaa5b40bdaac55b87dd172c1</t>
  </si>
  <si>
    <t xml:space="preserve">0122300006117000102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</si>
  <si>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</si>
  <si>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</si>
  <si>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</si>
  <si>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</si>
  <si>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</si>
  <si>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</si>
  <si>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0106200001317000020</t>
  </si>
  <si>
    <t xml:space="preserve">1.9</t>
  </si>
  <si>
    <t xml:space="preserve">a3212fe3008f8585adcfbe33fd37f3f9119b9490cab00e4ba51d60f184f26401.docx</t>
  </si>
  <si>
    <t xml:space="preserve">a3212fe3008f8585adcfbe33fd37f3f9119b9490cab00e4ba51d60f184f26401</t>
  </si>
  <si>
    <t xml:space="preserve">0158300018017000014</t>
  </si>
  <si>
    <t xml:space="preserve">d101761193f98fc118697ba2058695dd9e3e5c1eb6d363e1e35fdcbffbb420d5.docx</t>
  </si>
  <si>
    <t xml:space="preserve">d101761193f98fc118697ba2058695dd9e3e5c1eb6d363e1e35fdcbffbb420d5</t>
  </si>
  <si>
    <t xml:space="preserve">0345100003317000009</t>
  </si>
  <si>
    <t xml:space="preserve">f2b1507749625f0cc13604759e8d693f2eb0be6001d15255351cf6d0b38535ee.docx</t>
  </si>
  <si>
    <t xml:space="preserve">f2b1507749625f0cc13604759e8d693f2eb0be6001d15255351cf6d0b38535ee</t>
  </si>
  <si>
    <t xml:space="preserve">0357200013017000003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</si>
  <si>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</si>
  <si>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</si>
  <si>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</si>
  <si>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0359100008017000002</t>
  </si>
  <si>
    <t xml:space="preserve">180</t>
  </si>
  <si>
    <t xml:space="preserve">63908b197038b01846bd9d4453340f14d1f7184c604aaa05dae87e5aa821fdba.docx</t>
  </si>
  <si>
    <t xml:space="preserve">63908b197038b01846bd9d4453340f14d1f7184c604aaa05dae87e5aa821fdba</t>
  </si>
  <si>
    <t xml:space="preserve">0103300000417000001</t>
  </si>
  <si>
    <t xml:space="preserve">60aed9713c7676e289f1ece74cfddc3d09e03530304b2558de9847b8fbfa5fbb.doc</t>
  </si>
  <si>
    <t xml:space="preserve">60aed9713c7676e289f1ece74cfddc3d09e03530304b2558de9847b8fbfa5fbb</t>
  </si>
  <si>
    <t xml:space="preserve">0369300207117000012</t>
  </si>
  <si>
    <t xml:space="preserve">c7e2b012a236819bd2c75325fc3aa8e806fb313e5be6942551ce7b4ead103912.doc</t>
  </si>
  <si>
    <t xml:space="preserve">c7e2b012a236819bd2c75325fc3aa8e806fb313e5be6942551ce7b4ead103912</t>
  </si>
  <si>
    <t xml:space="preserve">0332300152417000006</t>
  </si>
  <si>
    <t xml:space="preserve">5c152cc78e0cc24f83f51e8b69d1dd5094d0ba5bd2632f5cadfe1176c61cf444.docx</t>
  </si>
  <si>
    <t xml:space="preserve">5c152cc78e0cc24f83f51e8b69d1dd5094d0ba5bd2632f5cadfe1176c61cf444</t>
  </si>
  <si>
    <t xml:space="preserve">0191300016917000017</t>
  </si>
  <si>
    <t xml:space="preserve">f5deba63815125d10584e0b866115ea6bc5e8ba9302ebc9ed4985f35921ad84e.docx</t>
  </si>
  <si>
    <t xml:space="preserve">f5deba63815125d10584e0b866115ea6bc5e8ba9302ebc9ed4985f35921ad84e</t>
  </si>
  <si>
    <t xml:space="preserve">0169300011917000012</t>
  </si>
  <si>
    <t xml:space="preserve">b6a3446b5b60ffe250e961ff0182acd9acb6d2a0b23188da4d323ec5d71f0384.doc</t>
  </si>
  <si>
    <t xml:space="preserve">b6a3446b5b60ffe250e961ff0182acd9acb6d2a0b23188da4d323ec5d71f0384</t>
  </si>
  <si>
    <t xml:space="preserve">0373100088517000003</t>
  </si>
  <si>
    <t xml:space="preserve">acc20f3768baebaa647845b9b2e8de43089fe34f8fe96ed6d1c8d32385231fa6.doc</t>
  </si>
  <si>
    <t xml:space="preserve">acc20f3768baebaa647845b9b2e8de43089fe34f8fe96ed6d1c8d32385231fa6</t>
  </si>
  <si>
    <t xml:space="preserve">0122300006117000012</t>
  </si>
  <si>
    <t xml:space="preserve">13fb21659e77364613c219dd85b6125095a921b9680af2d79d0528487c7cc12e.docx</t>
  </si>
  <si>
    <t xml:space="preserve">13fb21659e77364613c219dd85b6125095a921b9680af2d79d0528487c7cc12e</t>
  </si>
  <si>
    <t xml:space="preserve">0391100014517000035</t>
  </si>
  <si>
    <t xml:space="preserve">981ce5ef5595060eecc67fec5cb2fd90fd992d88cefb9c491398728648577199.doc</t>
  </si>
  <si>
    <t xml:space="preserve">981ce5ef5595060eecc67fec5cb2fd90fd992d88cefb9c491398728648577199</t>
  </si>
  <si>
    <t xml:space="preserve">0149300000217000015</t>
  </si>
  <si>
    <t xml:space="preserve">0ec19e8de58b94bef8f79538835e69ede7a84a9597b57c9585d12c0e899e3f9d.doc</t>
  </si>
  <si>
    <t xml:space="preserve">0ec19e8de58b94bef8f79538835e69ede7a84a9597b57c9585d12c0e899e3f9d</t>
  </si>
  <si>
    <t xml:space="preserve">0358100000717000012</t>
  </si>
  <si>
    <t xml:space="preserve">3f449913a3a13217821b203275555141d70b20d221380d6a62e754b9e1a7767c.docx</t>
  </si>
  <si>
    <t xml:space="preserve">3f449913a3a13217821b203275555141d70b20d221380d6a62e754b9e1a7767c</t>
  </si>
  <si>
    <t xml:space="preserve">0107300000217000012</t>
  </si>
  <si>
    <t xml:space="preserve">db4b5faa2f610a0d51b6e85b9f65a6fcd2ec682b57a58750ad03dee9b6077205.docx</t>
  </si>
  <si>
    <t xml:space="preserve">db4b5faa2f610a0d51b6e85b9f65a6fcd2ec682b57a58750ad03dee9b6077205</t>
  </si>
  <si>
    <t xml:space="preserve">0135100003917000047</t>
  </si>
  <si>
    <t xml:space="preserve">e565d174416218ebcfdb094eb3688f776c56aca7450e3d176620309f2b02c9e6.doc</t>
  </si>
  <si>
    <t xml:space="preserve">e565d174416218ebcfdb094eb3688f776c56aca7450e3d176620309f2b02c9e6</t>
  </si>
  <si>
    <t xml:space="preserve">0319100023217000002</t>
  </si>
  <si>
    <t xml:space="preserve">159f6fae5e26ee60a84226e8ad7d184ac61ea994ff7ffbfbcd33dced125f2daf.docx</t>
  </si>
  <si>
    <t xml:space="preserve">159f6fae5e26ee60a84226e8ad7d184ac61ea994ff7ffbfbcd33dced125f2daf</t>
  </si>
  <si>
    <t xml:space="preserve">0519100000717000003</t>
  </si>
  <si>
    <t xml:space="preserve">8800</t>
  </si>
  <si>
    <t xml:space="preserve">4fcdb63665a3df8c6b60c6a330e44a19cfed4e3ea2b79e3f775a15b292317e97.docx</t>
  </si>
  <si>
    <t xml:space="preserve">4fcdb63665a3df8c6b60c6a330e44a19cfed4e3ea2b79e3f775a15b292317e97</t>
  </si>
  <si>
    <t xml:space="preserve">0124300016617000004</t>
  </si>
  <si>
    <t xml:space="preserve">0c0e9e7db5f5bfab64b54bb03ad648aa2bc24401813d05697d49e7fdeafffb4a.doc</t>
  </si>
  <si>
    <t xml:space="preserve">0c0e9e7db5f5bfab64b54bb03ad648aa2bc24401813d05697d49e7fdeafffb4a</t>
  </si>
  <si>
    <t xml:space="preserve">0126300033817000024</t>
  </si>
  <si>
    <t xml:space="preserve">5c10d16e833b920ad80b8d13d8e63aba99a239bdc5019fe0ade09b2ae5e6e290.doc</t>
  </si>
  <si>
    <t xml:space="preserve">5c10d16e833b920ad80b8d13d8e63aba99a239bdc5019fe0ade09b2ae5e6e290</t>
  </si>
  <si>
    <t xml:space="preserve">0369300124617000058</t>
  </si>
  <si>
    <t xml:space="preserve">1999</t>
  </si>
  <si>
    <t xml:space="preserve">4560</t>
  </si>
  <si>
    <t xml:space="preserve">0e6103a7b050a073724c8273ce949137810ca8ea6d6ff4aae3e3061a3b6f72ff.docx</t>
  </si>
  <si>
    <t xml:space="preserve">0e6103a7b050a073724c8273ce949137810ca8ea6d6ff4aae3e3061a3b6f72ff</t>
  </si>
  <si>
    <t xml:space="preserve">0348300085417000006</t>
  </si>
  <si>
    <t xml:space="preserve">e04e63ba53ecb4bb1e954a0540901fd38ebf5df566997479647e3c140c92f4df.docx</t>
  </si>
  <si>
    <t xml:space="preserve">e04e63ba53ecb4bb1e954a0540901fd38ebf5df566997479647e3c140c92f4df</t>
  </si>
  <si>
    <t xml:space="preserve">0373200014217000056</t>
  </si>
  <si>
    <t xml:space="preserve">d5317012108ea8865d2f9d3bbd68e918b0c152c3a484ad63810f584ef355b5ce.doc</t>
  </si>
  <si>
    <t xml:space="preserve">d5317012108ea8865d2f9d3bbd68e918b0c152c3a484ad63810f584ef355b5ce</t>
  </si>
  <si>
    <t xml:space="preserve">0118300011417000008</t>
  </si>
  <si>
    <t xml:space="preserve">a013472c104de2732afdb4bb2af1168ad33089daf5d6e3cc84f27d783ba1f033.docx</t>
  </si>
  <si>
    <t xml:space="preserve">a013472c104de2732afdb4bb2af1168ad33089daf5d6e3cc84f27d783ba1f033</t>
  </si>
  <si>
    <t xml:space="preserve">0851200000617000179</t>
  </si>
  <si>
    <t xml:space="preserve">72b3d26c01864cef9d5afe7a897e554b4cddfaf3930d32de65dc6ebbdcd1f350.docx</t>
  </si>
  <si>
    <t xml:space="preserve">72b3d26c01864cef9d5afe7a897e554b4cddfaf3930d32de65dc6ebbdcd1f350</t>
  </si>
  <si>
    <t xml:space="preserve">0302100013517000034</t>
  </si>
  <si>
    <t xml:space="preserve">687e811f7d15f65642ab2de475cd0b24732e09434dc9f629a72f4f51da7fa2e6.docx</t>
  </si>
  <si>
    <t xml:space="preserve">687e811f7d15f65642ab2de475cd0b24732e09434dc9f629a72f4f51da7fa2e6</t>
  </si>
  <si>
    <t xml:space="preserve">0168200002417000592</t>
  </si>
  <si>
    <t xml:space="preserve">c6ce8a72f354f0eb1ea73f7f6a46b39bdf649a8c455c07ed67702b74c4731024.doc</t>
  </si>
  <si>
    <t xml:space="preserve">c6ce8a72f354f0eb1ea73f7f6a46b39bdf649a8c455c07ed67702b74c4731024</t>
  </si>
  <si>
    <t xml:space="preserve">0123100006517000008</t>
  </si>
  <si>
    <t xml:space="preserve">410c60b98129634abbf987d0c0551945aab1b25b7796ed38ec564c0d3f9e619e.doc</t>
  </si>
  <si>
    <t xml:space="preserve">410c60b98129634abbf987d0c0551945aab1b25b7796ed38ec564c0d3f9e619e</t>
  </si>
  <si>
    <t xml:space="preserve">0801300012217000009</t>
  </si>
  <si>
    <t xml:space="preserve">b676e5e7399e654bb3ce471ee2ca7d7080d546ae67a05fd34ec574bb84a32c5b.docx</t>
  </si>
  <si>
    <t xml:space="preserve">b676e5e7399e654bb3ce471ee2ca7d7080d546ae67a05fd34ec574bb84a32c5b</t>
  </si>
  <si>
    <t xml:space="preserve">0152300007817000005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</si>
  <si>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</si>
  <si>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</si>
  <si>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</si>
  <si>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0137300009317000017</t>
  </si>
  <si>
    <t xml:space="preserve">3844</t>
  </si>
  <si>
    <t xml:space="preserve">ce2cf99a46fc6a2dc53dea7eabe4d69cff95f0c6c5c5969e5ccb16fc57b096d9.docx</t>
  </si>
  <si>
    <t xml:space="preserve">ce2cf99a46fc6a2dc53dea7eabe4d69cff95f0c6c5c5969e5ccb16fc57b096d9</t>
  </si>
  <si>
    <t xml:space="preserve">f6ce6de8ff6fbd11516cba69c6070df48ea68c609146e284d1f987e6823d498f.docx</t>
  </si>
  <si>
    <t xml:space="preserve">f6ce6de8ff6fbd11516cba69c6070df48ea68c609146e284d1f987e6823d498f</t>
  </si>
  <si>
    <t xml:space="preserve">0139200000117000144</t>
  </si>
  <si>
    <t xml:space="preserve">3c635f02de8fc31c2c8f527571fe188e0f9d0174270ae7fb864b6539d7f4d54e.doc</t>
  </si>
  <si>
    <t xml:space="preserve">3c635f02de8fc31c2c8f527571fe188e0f9d0174270ae7fb864b6539d7f4d54e</t>
  </si>
  <si>
    <t xml:space="preserve">x-trail</t>
  </si>
  <si>
    <t xml:space="preserve">f786fd3d9950c109ec2280baa09510e9f374bb9cee31fba387bc0a217dce638f.docx</t>
  </si>
  <si>
    <t xml:space="preserve">f786fd3d9950c109ec2280baa09510e9f374bb9cee31fba387bc0a217dce638f</t>
  </si>
  <si>
    <t xml:space="preserve">0373200086717000042</t>
  </si>
  <si>
    <t xml:space="preserve">d4a9a51e08cae1bfd664c929b1002489f232723ec6a462242649148a293e76b2.doc</t>
  </si>
  <si>
    <t xml:space="preserve">d4a9a51e08cae1bfd664c929b1002489f232723ec6a462242649148a293e76b2</t>
  </si>
  <si>
    <t xml:space="preserve">0121300017217000024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</si>
  <si>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</si>
  <si>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</si>
  <si>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</si>
  <si>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0169300052917000001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</si>
  <si>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</si>
  <si>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</si>
  <si>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</si>
  <si>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0373100088517000001</t>
  </si>
  <si>
    <t xml:space="preserve">2445610f0e69157aa91776a61beabdafc82d47a4030618b27751cd1f94e4762c.doc</t>
  </si>
  <si>
    <t xml:space="preserve">2445610f0e69157aa91776a61beabdafc82d47a4030618b27751cd1f94e4762c</t>
  </si>
  <si>
    <t xml:space="preserve">0851200000617000182</t>
  </si>
  <si>
    <t xml:space="preserve">f65756d88693e61ca010a1aa07695a185bd96e9c0633decb1ce87ce12ea677c2.docx</t>
  </si>
  <si>
    <t xml:space="preserve">f65756d88693e61ca010a1aa07695a185bd96e9c0633decb1ce87ce12ea677c2</t>
  </si>
  <si>
    <t xml:space="preserve">0116300021817000036</t>
  </si>
  <si>
    <t xml:space="preserve">64be649de2940b6a79a111ef99107afbf7701478d076efa93677253ed502372c.doc</t>
  </si>
  <si>
    <t xml:space="preserve">64be649de2940b6a79a111ef99107afbf7701478d076efa93677253ed502372c</t>
  </si>
  <si>
    <t xml:space="preserve">0151300042417000005</t>
  </si>
  <si>
    <t xml:space="preserve">ed8c44185188188533ce0dabe1a88a6242f847815e0630502dbbaa1501966715.doc</t>
  </si>
  <si>
    <t xml:space="preserve">ed8c44185188188533ce0dabe1a88a6242f847815e0630502dbbaa1501966715</t>
  </si>
  <si>
    <t xml:space="preserve">0815300003217000048</t>
  </si>
  <si>
    <t xml:space="preserve">52ac1ae0bebc6b41c5e649a874ca484b30eb7d96588fe743a684e2283dfc1529.docx</t>
  </si>
  <si>
    <t xml:space="preserve">52ac1ae0bebc6b41c5e649a874ca484b30eb7d96588fe743a684e2283dfc1529</t>
  </si>
  <si>
    <t xml:space="preserve">0848300044617000026</t>
  </si>
  <si>
    <t xml:space="preserve">1860</t>
  </si>
  <si>
    <t xml:space="preserve">9d6dedcb5f08e583c08399d1746992539b233b22b81784f6fb2a6f005e68209e.docx</t>
  </si>
  <si>
    <t xml:space="preserve">9d6dedcb5f08e583c08399d1746992539b233b22b81784f6fb2a6f005e68209e</t>
  </si>
  <si>
    <t xml:space="preserve">0159300034817000029</t>
  </si>
  <si>
    <t xml:space="preserve">мкпп</t>
  </si>
  <si>
    <t xml:space="preserve">2960</t>
  </si>
  <si>
    <t xml:space="preserve">2111d27b6d2f64b09f21fc4ecce4f142af993774ed9eb13274e9363dc303e9bf.doc</t>
  </si>
  <si>
    <t xml:space="preserve">2111d27b6d2f64b09f21fc4ecce4f142af993774ed9eb13274e9363dc303e9bf</t>
  </si>
  <si>
    <t xml:space="preserve">0862300028717000007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</si>
  <si>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</si>
  <si>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</si>
  <si>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</si>
  <si>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0332300220717000027</t>
  </si>
  <si>
    <t xml:space="preserve">2690</t>
  </si>
  <si>
    <t xml:space="preserve">2060</t>
  </si>
  <si>
    <t xml:space="preserve">f34be77198525c16544d16494bca969ef8f9b36f8a814691c650803fa959fee9.docx</t>
  </si>
  <si>
    <t xml:space="preserve">f34be77198525c16544d16494bca969ef8f9b36f8a814691c650803fa959fee9</t>
  </si>
  <si>
    <t xml:space="preserve">0215100002417000072</t>
  </si>
  <si>
    <t xml:space="preserve">e4bfd0c6f498f8fa1e2d511922343029697bdf524860b77c39b0fe1aa8e926d3.doc</t>
  </si>
  <si>
    <t xml:space="preserve">e4bfd0c6f498f8fa1e2d511922343029697bdf524860b77c39b0fe1aa8e926d3</t>
  </si>
  <si>
    <t xml:space="preserve">0303100001617000017</t>
  </si>
  <si>
    <t xml:space="preserve">3100</t>
  </si>
  <si>
    <t xml:space="preserve">200</t>
  </si>
  <si>
    <t xml:space="preserve">260eac16f7994e940e1446e239685e1a98905e7afa6cac85aeba2ed816afe85c.docx</t>
  </si>
  <si>
    <t xml:space="preserve">260eac16f7994e940e1446e239685e1a98905e7afa6cac85aeba2ed816afe85c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</si>
  <si>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</si>
  <si>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</si>
  <si>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</si>
  <si>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0316300179517000006</t>
  </si>
  <si>
    <t xml:space="preserve">205</t>
  </si>
  <si>
    <t xml:space="preserve">30a4eb0f6d8fd1c3f40d58e4c512b7c3f3d29fb3f66d64b94f45ba52f6eced3f.docx</t>
  </si>
  <si>
    <t xml:space="preserve">30a4eb0f6d8fd1c3f40d58e4c512b7c3f3d29fb3f66d64b94f45ba52f6eced3f</t>
  </si>
  <si>
    <t xml:space="preserve">0144300004017000026</t>
  </si>
  <si>
    <t xml:space="preserve">d30588649138b537f928cf90488243316ceee869ee1eb15078e6c3bee0d11647.docx</t>
  </si>
  <si>
    <t xml:space="preserve">d30588649138b537f928cf90488243316ceee869ee1eb15078e6c3bee0d11647</t>
  </si>
  <si>
    <t xml:space="preserve">0354100005317000006</t>
  </si>
  <si>
    <t xml:space="preserve">a547835e2a85007122e2b358f40ba4a28451c3cf73edfdd7c121e33a892942ac.docx</t>
  </si>
  <si>
    <t xml:space="preserve">a547835e2a85007122e2b358f40ba4a28451c3cf73edfdd7c121e33a892942ac</t>
  </si>
  <si>
    <t xml:space="preserve">0394100002317000055</t>
  </si>
  <si>
    <t xml:space="preserve">c5ee0519aa68812bd6db575d931bd85046947d97bf79dc58154b0c24076f48cf.docx</t>
  </si>
  <si>
    <t xml:space="preserve">c5ee0519aa68812bd6db575d931bd85046947d97bf79dc58154b0c24076f48cf</t>
  </si>
  <si>
    <t xml:space="preserve">0164300031317000002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</si>
  <si>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</si>
  <si>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</si>
  <si>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</si>
  <si>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</si>
  <si>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0846500000117000003</t>
  </si>
  <si>
    <t xml:space="preserve">fdf9e422ba5225e1cf6e8bc1b13472198dc1a4d7ac7ba4b703ee99d6b10a6bea.docx</t>
  </si>
  <si>
    <t xml:space="preserve">fdf9e422ba5225e1cf6e8bc1b13472198dc1a4d7ac7ba4b703ee99d6b10a6bea</t>
  </si>
  <si>
    <t xml:space="preserve">4c7578f3f889a4d90fcdc0afb19b6adc1d93c867b99963189ab26423a44a0ab8.doc</t>
  </si>
  <si>
    <t xml:space="preserve">4c7578f3f889a4d90fcdc0afb19b6adc1d93c867b99963189ab26423a44a0ab8</t>
  </si>
  <si>
    <t xml:space="preserve">0315100001117000009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</si>
  <si>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</si>
  <si>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</si>
  <si>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</si>
  <si>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0152300007817000001</t>
  </si>
  <si>
    <t xml:space="preserve">a9d3bdd19eab52924e6c6b0895f62c3a6b01290a87b636ee67b18fff08eed378.docx</t>
  </si>
  <si>
    <t xml:space="preserve">a9d3bdd19eab52924e6c6b0895f62c3a6b01290a87b636ee67b18fff08eed378</t>
  </si>
  <si>
    <t xml:space="preserve">0573100016317000013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</si>
  <si>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</si>
  <si>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</si>
  <si>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</si>
  <si>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c325038f87a9985d16c9aa60e3f7b46184421fe7f8e38726b4be4ce0d2b7bf57.doc</t>
  </si>
  <si>
    <t xml:space="preserve">c325038f87a9985d16c9aa60e3f7b46184421fe7f8e38726b4be4ce0d2b7bf57</t>
  </si>
  <si>
    <t xml:space="preserve">3162fa75d0fcab8ff9c3287cb34a325530851d84ebd713c87219b987ef5da309.doc</t>
  </si>
  <si>
    <t xml:space="preserve">3162fa75d0fcab8ff9c3287cb34a325530851d84ebd713c87219b987ef5da309</t>
  </si>
  <si>
    <t xml:space="preserve">0155300031117000006</t>
  </si>
  <si>
    <t xml:space="preserve">b3dbdd9056986d879efe6ee8d55dd49b0c13f4bc9a1beaab534f862ad05315ce.doc</t>
  </si>
  <si>
    <t xml:space="preserve">b3dbdd9056986d879efe6ee8d55dd49b0c13f4bc9a1beaab534f862ad05315ce</t>
  </si>
  <si>
    <t xml:space="preserve">0151300045317000008</t>
  </si>
  <si>
    <t xml:space="preserve">f1f320d1ddb13206e860f1cbfe7571d732371d53c58c3ca5fddf8c4b679fc24f.docx</t>
  </si>
  <si>
    <t xml:space="preserve">f1f320d1ddb13206e860f1cbfe7571d732371d53c58c3ca5fddf8c4b679fc24f</t>
  </si>
  <si>
    <t xml:space="preserve">0332300152417000005</t>
  </si>
  <si>
    <t xml:space="preserve">fad3729f3b0a36f7248159b8fe049c66d8f995125c7f3bfc4a0b22d60a152cff.docx</t>
  </si>
  <si>
    <t xml:space="preserve">fad3729f3b0a36f7248159b8fe049c66d8f995125c7f3bfc4a0b22d60a152cff</t>
  </si>
  <si>
    <t xml:space="preserve">0362300335717000001</t>
  </si>
  <si>
    <t xml:space="preserve">467</t>
  </si>
  <si>
    <t xml:space="preserve">13d8ad9cb239fa79d927d56b09ce8ef1413d2a9631a21b7a367751a01348bbdb.docx</t>
  </si>
  <si>
    <t xml:space="preserve">13d8ad9cb239fa79d927d56b09ce8ef1413d2a9631a21b7a367751a01348bbdb</t>
  </si>
  <si>
    <t xml:space="preserve">0575600015817000009</t>
  </si>
  <si>
    <t xml:space="preserve">950</t>
  </si>
  <si>
    <t xml:space="preserve">142</t>
  </si>
  <si>
    <t xml:space="preserve">3d7d04367e696a5015d36341002d3f9e63e70483365dd23173cd01d4c337c09b.docx</t>
  </si>
  <si>
    <t xml:space="preserve">3d7d04367e696a5015d36341002d3f9e63e70483365dd23173cd01d4c337c09b</t>
  </si>
  <si>
    <t xml:space="preserve">0167300017517000016</t>
  </si>
  <si>
    <t xml:space="preserve">e34fa31cabb770dcf415ea68d93e1d8eaaff8cefba61bcb19d6c670b73a68e99.docx</t>
  </si>
  <si>
    <t xml:space="preserve">e34fa31cabb770dcf415ea68d93e1d8eaaff8cefba61bcb19d6c670b73a68e99</t>
  </si>
  <si>
    <t xml:space="preserve">0345100003317000027</t>
  </si>
  <si>
    <t xml:space="preserve">71047f30f76319d8b2fea1ac9b577e0a20a0b9d198e719908afd622e05c2b2cb.docx</t>
  </si>
  <si>
    <t xml:space="preserve">71047f30f76319d8b2fea1ac9b577e0a20a0b9d198e719908afd622e05c2b2cb</t>
  </si>
  <si>
    <t xml:space="preserve">0358200020317000027</t>
  </si>
  <si>
    <t xml:space="preserve">2890</t>
  </si>
  <si>
    <t xml:space="preserve">2260</t>
  </si>
  <si>
    <t xml:space="preserve">ef269afb45014673b1bdfaf5bf80fec64ffe426c3638dea9727422985afbcecc.docx</t>
  </si>
  <si>
    <t xml:space="preserve">ef269afb45014673b1bdfaf5bf80fec64ffe426c3638dea9727422985afbcecc</t>
  </si>
  <si>
    <t xml:space="preserve">4206449e3c55b2f205c77e0202439e0ba1e8138db7a405e2a919ef66dd70ebe4.docx</t>
  </si>
  <si>
    <t xml:space="preserve">4206449e3c55b2f205c77e0202439e0ba1e8138db7a405e2a919ef66dd70ebe4</t>
  </si>
  <si>
    <t xml:space="preserve">129e7747144a1f8efa5335dff3e409ac39858600565fbef976d446937d95e5a7.doc</t>
  </si>
  <si>
    <t xml:space="preserve">129e7747144a1f8efa5335dff3e409ac39858600565fbef976d446937d95e5a7</t>
  </si>
  <si>
    <t xml:space="preserve">0121300043817000005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</si>
  <si>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</si>
  <si>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</si>
  <si>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</si>
  <si>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0134300007917000002</t>
  </si>
  <si>
    <t xml:space="preserve">6.5</t>
  </si>
  <si>
    <t xml:space="preserve">cfa0247de69d9784118f4180cad45ef40d4209c6e1095517e0c495f65398e445.docx</t>
  </si>
  <si>
    <t xml:space="preserve">cfa0247de69d9784118f4180cad45ef40d4209c6e1095517e0c495f65398e445</t>
  </si>
  <si>
    <t xml:space="preserve">6761f8139ae7649f5ddb188ccdf48f914cbeb8816dff74927e92754962c3544a.docx</t>
  </si>
  <si>
    <t xml:space="preserve">6761f8139ae7649f5ddb188ccdf48f914cbeb8816dff74927e92754962c3544a</t>
  </si>
  <si>
    <t xml:space="preserve">e335cda4402d336a84905e290713a4e8ded0e3e202e8f00bb00bdf2b314f5f5a.docx</t>
  </si>
  <si>
    <t xml:space="preserve">e335cda4402d336a84905e290713a4e8ded0e3e202e8f00bb00bdf2b314f5f5a</t>
  </si>
  <si>
    <t xml:space="preserve">c3208410989fc510b47b364bfaac64a7f205a13e1f90c302934bd37856e193f3.doc</t>
  </si>
  <si>
    <t xml:space="preserve">c3208410989fc510b47b364bfaac64a7f205a13e1f90c302934bd37856e193f3</t>
  </si>
  <si>
    <t xml:space="preserve">0121300028917000015</t>
  </si>
  <si>
    <t xml:space="preserve">68e4f697f2ef520b4c9eeee617bc5de8c65dcca6deeb1142036605e64c4c1941.docx</t>
  </si>
  <si>
    <t xml:space="preserve">68e4f697f2ef520b4c9eeee617bc5de8c65dcca6deeb1142036605e64c4c1941</t>
  </si>
  <si>
    <t xml:space="preserve">0373200557917000036</t>
  </si>
  <si>
    <t xml:space="preserve">1830</t>
  </si>
  <si>
    <t xml:space="preserve">2380</t>
  </si>
  <si>
    <t xml:space="preserve">33945d9a168b18b49b132e717ffedc12520cfaf381aeda4306e522fc45074f87.docx</t>
  </si>
  <si>
    <t xml:space="preserve">33945d9a168b18b49b132e717ffedc12520cfaf381aeda4306e522fc45074f87</t>
  </si>
  <si>
    <t xml:space="preserve">0116300000117000260</t>
  </si>
  <si>
    <t xml:space="preserve">4141291b8b02c3e7657bd15d4edbce6ec08c743c0c4e41e07914b1bf3ff59b76.doc</t>
  </si>
  <si>
    <t xml:space="preserve">4141291b8b02c3e7657bd15d4edbce6ec08c743c0c4e41e07914b1bf3ff59b76</t>
  </si>
  <si>
    <t xml:space="preserve">330e159200f50758f6ee61b51c7eccd88af0770601b37b5803a16f9172379768.docx</t>
  </si>
  <si>
    <t xml:space="preserve">330e159200f50758f6ee61b51c7eccd88af0770601b37b5803a16f9172379768</t>
  </si>
  <si>
    <t xml:space="preserve">0147100000217000013</t>
  </si>
  <si>
    <t xml:space="preserve">66a03e767eb40f937811ccb480374465e77c10f56f7de97e389f9d0379258442.doc</t>
  </si>
  <si>
    <t xml:space="preserve">66a03e767eb40f937811ccb480374465e77c10f56f7de97e389f9d0379258442</t>
  </si>
  <si>
    <t xml:space="preserve">0818300025017000002</t>
  </si>
  <si>
    <t xml:space="preserve">задних колес</t>
  </si>
  <si>
    <t xml:space="preserve">1731</t>
  </si>
  <si>
    <t xml:space="preserve">1486</t>
  </si>
  <si>
    <t xml:space="preserve">4342</t>
  </si>
  <si>
    <t xml:space="preserve">177</t>
  </si>
  <si>
    <t xml:space="preserve">a8454fadf67b5593239df9b8994182d47f781efa422df5334d992c6b3d4a46e8.docx</t>
  </si>
  <si>
    <t xml:space="preserve">a8454fadf67b5593239df9b8994182d47f781efa422df5334d992c6b3d4a46e8</t>
  </si>
  <si>
    <t xml:space="preserve">cebeb52123775718c2552f2aa3df22b0ca9da82f8f75826c372f8f4d68dc069e.docx</t>
  </si>
  <si>
    <t xml:space="preserve">cebeb52123775718c2552f2aa3df22b0ca9da82f8f75826c372f8f4d68dc069e</t>
  </si>
  <si>
    <t xml:space="preserve">салонный жидкостный</t>
  </si>
  <si>
    <t xml:space="preserve">6363</t>
  </si>
  <si>
    <t xml:space="preserve">e0a631deaf50ca7fcac555daab047cf1c4f24381f79162970844e7f1c7358723.docx</t>
  </si>
  <si>
    <t xml:space="preserve">e0a631deaf50ca7fcac555daab047cf1c4f24381f79162970844e7f1c7358723</t>
  </si>
  <si>
    <t xml:space="preserve">0146300030217000064</t>
  </si>
  <si>
    <t xml:space="preserve">e61934624aa2ed8647d4807de940b2b3d490ca21603245d228118ef62c87e4ed.docx</t>
  </si>
  <si>
    <t xml:space="preserve">e61934624aa2ed8647d4807de940b2b3d490ca21603245d228118ef62c87e4ed</t>
  </si>
  <si>
    <t xml:space="preserve">0169300011917000014</t>
  </si>
  <si>
    <t xml:space="preserve">17e65e08cfca2b67f52173c049f54bd438d5394f8d68d885366365a6e6f67c70.doc</t>
  </si>
  <si>
    <t xml:space="preserve">17e65e08cfca2b67f52173c049f54bd438d5394f8d68d885366365a6e6f67c70</t>
  </si>
  <si>
    <t xml:space="preserve">0187300003217000043</t>
  </si>
  <si>
    <t xml:space="preserve">cf94cf96b888b98aac9f075588b3a634e7ef91f6725e1b4109a1d18fbb069139.docx</t>
  </si>
  <si>
    <t xml:space="preserve">cf94cf96b888b98aac9f075588b3a634e7ef91f6725e1b4109a1d18fbb069139</t>
  </si>
  <si>
    <t xml:space="preserve">0817200000317000154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</si>
  <si>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</si>
  <si>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</si>
  <si>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</si>
  <si>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</si>
  <si>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0848300059117000035</t>
  </si>
  <si>
    <t xml:space="preserve">ca17efead47d6c9f8f0bd06ea5c4be142addb375ab527be5f82321ffe3c6987e.docx</t>
  </si>
  <si>
    <t xml:space="preserve">ca17efead47d6c9f8f0bd06ea5c4be142addb375ab527be5f82321ffe3c6987e</t>
  </si>
  <si>
    <t xml:space="preserve">0530300001317000002</t>
  </si>
  <si>
    <t xml:space="preserve">4220</t>
  </si>
  <si>
    <t xml:space="preserve">9f1d5cb8519e382d75d7ec0dfadf00760ae7019241e3c21207a83c2e2447d5ea.docx</t>
  </si>
  <si>
    <t xml:space="preserve">9f1d5cb8519e382d75d7ec0dfadf00760ae7019241e3c21207a83c2e2447d5ea</t>
  </si>
  <si>
    <t xml:space="preserve">e3b9c342f9fc4e7f6571fad2bfbc34013fea6d6ad41267f70155f4ddde3e5933.docx</t>
  </si>
  <si>
    <t xml:space="preserve">e3b9c342f9fc4e7f6571fad2bfbc34013fea6d6ad41267f70155f4ddde3e5933</t>
  </si>
  <si>
    <t xml:space="preserve">0346200011217000001</t>
  </si>
  <si>
    <t xml:space="preserve">0ec5b291a5849dceeb787e088bcdfda56359a1655c2ab03735e859cfaea4ba1c.doc</t>
  </si>
  <si>
    <t xml:space="preserve">0ec5b291a5849dceeb787e088bcdfda56359a1655c2ab03735e859cfaea4ba1c</t>
  </si>
  <si>
    <t xml:space="preserve">0372200039317000001</t>
  </si>
  <si>
    <t xml:space="preserve">5117f1efb902ac07b5e95459caa066288fe0b04caa34d0ba0315f08cf676decc.docx</t>
  </si>
  <si>
    <t xml:space="preserve">5117f1efb902ac07b5e95459caa066288fe0b04caa34d0ba0315f08cf676decc</t>
  </si>
  <si>
    <t xml:space="preserve">0169300040417000017</t>
  </si>
  <si>
    <t xml:space="preserve">8535dac6afce1a736f4df7ed029c8a7984df048a6b4297f557903cd43d8e8d4b.docx</t>
  </si>
  <si>
    <t xml:space="preserve">8535dac6afce1a736f4df7ed029c8a7984df048a6b4297f557903cd43d8e8d4b</t>
  </si>
  <si>
    <t xml:space="preserve">0860200000817000551</t>
  </si>
  <si>
    <t xml:space="preserve">46b7c4ca8f01092c302452f4850c83bc8246013faf58e98133e6305d029249ba.docx</t>
  </si>
  <si>
    <t xml:space="preserve">46b7c4ca8f01092c302452f4850c83bc8246013faf58e98133e6305d029249ba</t>
  </si>
  <si>
    <t xml:space="preserve">0162300033217000019</t>
  </si>
  <si>
    <t xml:space="preserve">гидромеханическая</t>
  </si>
  <si>
    <t xml:space="preserve">165</t>
  </si>
  <si>
    <t xml:space="preserve">6013b88fc3dd5c17c6ca05d4e5d4c039a6c673699706abb585be8536ebde6627.docx</t>
  </si>
  <si>
    <t xml:space="preserve">6013b88fc3dd5c17c6ca05d4e5d4c039a6c673699706abb585be8536ebde6627</t>
  </si>
  <si>
    <t xml:space="preserve">0169300009217000042</t>
  </si>
  <si>
    <t xml:space="preserve">6088</t>
  </si>
  <si>
    <t xml:space="preserve">bfd409b2540de317e65a60610ed3493f67a1e8e5fdbaf669feaa0b5e68351be0.docx</t>
  </si>
  <si>
    <t xml:space="preserve">bfd409b2540de317e65a60610ed3493f67a1e8e5fdbaf669feaa0b5e68351be0</t>
  </si>
  <si>
    <t xml:space="preserve">0851200000617000181</t>
  </si>
  <si>
    <t xml:space="preserve">191e598999340dfcd8e4ce6422f3ba968a6faab0c774d618b2c891119befc16d.docx</t>
  </si>
  <si>
    <t xml:space="preserve">191e598999340dfcd8e4ce6422f3ba968a6faab0c774d618b2c891119befc16d</t>
  </si>
  <si>
    <t xml:space="preserve">0373200557917000038</t>
  </si>
  <si>
    <t xml:space="preserve">задних</t>
  </si>
  <si>
    <t xml:space="preserve">4e2d28b996c0e539711570d5e63ec07a529a476ccc961d003acb050d91d342b2.docx</t>
  </si>
  <si>
    <t xml:space="preserve">4e2d28b996c0e539711570d5e63ec07a529a476ccc961d003acb050d91d342b2</t>
  </si>
  <si>
    <t xml:space="preserve">0138100004917000045</t>
  </si>
  <si>
    <t xml:space="preserve">a297e172a4f1621d151e25ad755e8d232b1ea685c8fde8690d21104247562718.docx</t>
  </si>
  <si>
    <t xml:space="preserve">a297e172a4f1621d151e25ad755e8d232b1ea685c8fde8690d21104247562718</t>
  </si>
  <si>
    <t xml:space="preserve">0373200307317000039</t>
  </si>
  <si>
    <t xml:space="preserve">3e19a7abd6c709432307283797650785de388de0f6d4c1dd0c14ac166741c620.docx</t>
  </si>
  <si>
    <t xml:space="preserve">3e19a7abd6c709432307283797650785de388de0f6d4c1dd0c14ac166741c620</t>
  </si>
  <si>
    <t xml:space="preserve">0132300020217000072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</si>
  <si>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</si>
  <si>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</si>
  <si>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</si>
  <si>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0313100000317000046</t>
  </si>
  <si>
    <t xml:space="preserve">4450</t>
  </si>
  <si>
    <t xml:space="preserve">3b91511dc65b475cf60c68290fbede4dd5530586cb3103e5b77bce0e8f992fcb.docx</t>
  </si>
  <si>
    <t xml:space="preserve">3b91511dc65b475cf60c68290fbede4dd5530586cb3103e5b77bce0e8f992fcb</t>
  </si>
  <si>
    <t xml:space="preserve">0306200019417000014</t>
  </si>
  <si>
    <t xml:space="preserve">b4edaac90a5097648a5790e1a6b30bb44cd1f4c0ca2f2eff3b2a83a06e211c15.docx</t>
  </si>
  <si>
    <t xml:space="preserve">b4edaac90a5097648a5790e1a6b30bb44cd1f4c0ca2f2eff3b2a83a06e211c15</t>
  </si>
  <si>
    <t xml:space="preserve">0328300053117000004</t>
  </si>
  <si>
    <t xml:space="preserve">7f6c07d5216fec60ec009a880b2b0acd716e62c2dc993233f7fc530afb078fd0.doc</t>
  </si>
  <si>
    <t xml:space="preserve">7f6c07d5216fec60ec009a880b2b0acd716e62c2dc993233f7fc530afb078fd0</t>
  </si>
  <si>
    <t xml:space="preserve">0851200000617000183</t>
  </si>
  <si>
    <t xml:space="preserve">3af668d3106813a6e62045dd1941f000c384d563fbd29b896e01044062d7e583.docx</t>
  </si>
  <si>
    <t xml:space="preserve">3af668d3106813a6e62045dd1941f000c384d563fbd29b896e01044062d7e583</t>
  </si>
  <si>
    <t xml:space="preserve">0134300070217000028</t>
  </si>
  <si>
    <t xml:space="preserve">два ватремя карданными шарнирами промежуточной опорой задний мост лавная</t>
  </si>
  <si>
    <t xml:space="preserve">97ac69c67ceb8486e0ccb2495d5f8fc4f81fbb22cc14693316b7c9743f946aa1.docx</t>
  </si>
  <si>
    <t xml:space="preserve">97ac69c67ceb8486e0ccb2495d5f8fc4f81fbb22cc14693316b7c9743f946aa1</t>
  </si>
  <si>
    <t xml:space="preserve">0133300020017000006</t>
  </si>
  <si>
    <t xml:space="preserve">d53c611b4947cf0fcbf0ad87bab3a2db96110e16491d70249bf301b34de14b32.doc</t>
  </si>
  <si>
    <t xml:space="preserve">d53c611b4947cf0fcbf0ad87bab3a2db96110e16491d70249bf301b34de14b32</t>
  </si>
  <si>
    <t xml:space="preserve">0146200002117000003</t>
  </si>
  <si>
    <t xml:space="preserve">ecc1e9d1ab53b2eea27b736084ec4b5ad2daee25e55f10b106d4ad08254dadcb.doc</t>
  </si>
  <si>
    <t xml:space="preserve">ecc1e9d1ab53b2eea27b736084ec4b5ad2daee25e55f10b106d4ad08254dadcb</t>
  </si>
  <si>
    <t xml:space="preserve">f471fbe6e0e3c30ab059257e4644a49f7bd260dc5ee4ac28510d471f2409a25d.docx</t>
  </si>
  <si>
    <t xml:space="preserve">f471fbe6e0e3c30ab059257e4644a49f7bd260dc5ee4ac28510d471f2409a25d</t>
  </si>
  <si>
    <t xml:space="preserve">0106200001917000015</t>
  </si>
  <si>
    <t xml:space="preserve">3b4c8c5fae12c531718574b1fa953102162c2323b9d0e2ef4e3476ccd44e651f.doc</t>
  </si>
  <si>
    <t xml:space="preserve">3b4c8c5fae12c531718574b1fa953102162c2323b9d0e2ef4e3476ccd44e651f</t>
  </si>
  <si>
    <t xml:space="preserve">b48434fed0ab8cf9b94aee010ae8ae1daef9e386dafd196b63c4f1d25240ecb4.docx</t>
  </si>
  <si>
    <t xml:space="preserve">b48434fed0ab8cf9b94aee010ae8ae1daef9e386dafd196b63c4f1d25240ecb4</t>
  </si>
  <si>
    <t xml:space="preserve">0419000001217000007</t>
  </si>
  <si>
    <t xml:space="preserve">bf7e12d7d1239c785c4408fe4d20400ded0e5cc150cdd33e046092f48a86ddb3.docx</t>
  </si>
  <si>
    <t xml:space="preserve">bf7e12d7d1239c785c4408fe4d20400ded0e5cc150cdd33e046092f48a86ddb3</t>
  </si>
  <si>
    <t xml:space="preserve">0107300009617000017</t>
  </si>
  <si>
    <t xml:space="preserve">uaz</t>
  </si>
  <si>
    <t xml:space="preserve">09a6fecbcc0c000ce9a67e78b981e56cecd98ce7ba8048064f3f4fb9e73181d2.docx</t>
  </si>
  <si>
    <t xml:space="preserve">09a6fecbcc0c000ce9a67e78b981e56cecd98ce7ba8048064f3f4fb9e73181d2</t>
  </si>
  <si>
    <t xml:space="preserve">0157300006717000003</t>
  </si>
  <si>
    <t xml:space="preserve">0e3ef914a985f3bd6c0add00e50752cc8b759fe2cdd5cfb7030446944ebbdd37.doc</t>
  </si>
  <si>
    <t xml:space="preserve">0e3ef914a985f3bd6c0add00e50752cc8b759fe2cdd5cfb7030446944ebbdd37</t>
  </si>
  <si>
    <t xml:space="preserve">0848300059117000036</t>
  </si>
  <si>
    <t xml:space="preserve">2030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</si>
  <si>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</si>
  <si>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</si>
  <si>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</si>
  <si>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0116300005217000023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</si>
  <si>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</si>
  <si>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</si>
  <si>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</si>
  <si>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0339300059817000001</t>
  </si>
  <si>
    <t xml:space="preserve">1f3d9a6c6720db6aa0fffdb170dca319fc893d6453d4f66ce4b37f9c30b2f5f0.doc</t>
  </si>
  <si>
    <t xml:space="preserve">1f3d9a6c6720db6aa0fffdb170dca319fc893d6453d4f66ce4b37f9c30b2f5f0</t>
  </si>
  <si>
    <t xml:space="preserve">0164300024417000001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</si>
  <si>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</si>
  <si>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</si>
  <si>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</si>
  <si>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0851200000617000177</t>
  </si>
  <si>
    <t xml:space="preserve">443fd15ce8eb2f4f0116b7cce9bc7c83aef394cca59b076ebc002af2ade03694.docx</t>
  </si>
  <si>
    <t xml:space="preserve">443fd15ce8eb2f4f0116b7cce9bc7c83aef394cca59b076ebc002af2ade03694</t>
  </si>
  <si>
    <t xml:space="preserve">0113200000117000024</t>
  </si>
  <si>
    <t xml:space="preserve">10de5816c7786acd7ace1523b1f2e450cece480ad0fe0bdd1dd50c514e842d79.doc</t>
  </si>
  <si>
    <t xml:space="preserve">10de5816c7786acd7ace1523b1f2e450cece480ad0fe0bdd1dd50c514e842d79</t>
  </si>
  <si>
    <t xml:space="preserve">0317300025017000042</t>
  </si>
  <si>
    <t xml:space="preserve">43a2c557aba927b30976a0cb856d8403b9a82be467b0160d8a8a34ab8ba38912.doc</t>
  </si>
  <si>
    <t xml:space="preserve">43a2c557aba927b30976a0cb856d8403b9a82be467b0160d8a8a34ab8ba38912</t>
  </si>
  <si>
    <t xml:space="preserve">0318300332517000003</t>
  </si>
  <si>
    <t xml:space="preserve">eba53ac0b7c70043d4409acee053c57877ff4fd53f5d8dc099aa459daea1f099.doc</t>
  </si>
  <si>
    <t xml:space="preserve">eba53ac0b7c70043d4409acee053c57877ff4fd53f5d8dc099aa459daea1f099</t>
  </si>
  <si>
    <t xml:space="preserve">0372200274417000001</t>
  </si>
  <si>
    <t xml:space="preserve">74fb32fd7108bdde836f9a6a57b4936c76c2916ec24f4e2dbab7dd29621fe7a8.docx</t>
  </si>
  <si>
    <t xml:space="preserve">74fb32fd7108bdde836f9a6a57b4936c76c2916ec24f4e2dbab7dd29621fe7a8</t>
  </si>
  <si>
    <t xml:space="preserve">0853300000517000003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</si>
  <si>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</si>
  <si>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</si>
  <si>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</si>
  <si>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0146200001917000008</t>
  </si>
  <si>
    <t xml:space="preserve">4af210ded992c3bbc17d3f91d2a90f0dbd42487e8bd8c2383110066d23cc8f37.doc</t>
  </si>
  <si>
    <t xml:space="preserve">4af210ded992c3bbc17d3f91d2a90f0dbd42487e8bd8c2383110066d23cc8f37</t>
  </si>
  <si>
    <t xml:space="preserve">456fcd737ed5e77c6d8581726b4a659e59df2bda9af11f9b812c50e666df54e2.doc</t>
  </si>
  <si>
    <t xml:space="preserve">456fcd737ed5e77c6d8581726b4a659e59df2bda9af11f9b812c50e666df54e2</t>
  </si>
  <si>
    <t xml:space="preserve">498da16ce60f8ba6ddea65827ba4eb1a515ed0073b64af66ea6d7cd0546f5c6d.doc</t>
  </si>
  <si>
    <t xml:space="preserve">498da16ce60f8ba6ddea65827ba4eb1a515ed0073b64af66ea6d7cd0546f5c6d</t>
  </si>
  <si>
    <t xml:space="preserve">0373100088517000006</t>
  </si>
  <si>
    <t xml:space="preserve">d01436d8c76207a25a88dcec513e116f09d48058d845189de93d89a192678373.doc</t>
  </si>
  <si>
    <t xml:space="preserve">d01436d8c76207a25a88dcec513e116f09d48058d845189de93d89a192678373</t>
  </si>
  <si>
    <t xml:space="preserve">0164200003017000135</t>
  </si>
  <si>
    <t xml:space="preserve">e4f70c268cccd282a673c32f8820d2957808c1cecae070b55fbcff8122fb6fb5.doc</t>
  </si>
  <si>
    <t xml:space="preserve">e4f70c268cccd282a673c32f8820d2957808c1cecae070b55fbcff8122fb6fb5</t>
  </si>
  <si>
    <t xml:space="preserve">0509600001717000001</t>
  </si>
  <si>
    <t xml:space="preserve">62be51c2a1ec16414d6531520c3c4f7850ba9195a5c0d6dca35f9704498f721f.docx</t>
  </si>
  <si>
    <t xml:space="preserve">62be51c2a1ec16414d6531520c3c4f7850ba9195a5c0d6dca35f9704498f721f</t>
  </si>
  <si>
    <t xml:space="preserve">0301300276117000002</t>
  </si>
  <si>
    <t xml:space="preserve">45599fff590af5215f8edcf3c6355622b2c374b9986228c9b90e1fbac6653117.doc</t>
  </si>
  <si>
    <t xml:space="preserve">45599fff590af5215f8edcf3c6355622b2c374b9986228c9b90e1fbac6653117</t>
  </si>
  <si>
    <t xml:space="preserve">0351300082917000009</t>
  </si>
  <si>
    <t xml:space="preserve">780</t>
  </si>
  <si>
    <t xml:space="preserve">0e9391b6534e95fa8fab87fbb4e1ec8ad0a198ef6c5868527bf709c9752e3d31.doc</t>
  </si>
  <si>
    <t xml:space="preserve">0e9391b6534e95fa8fab87fbb4e1ec8ad0a198ef6c5868527bf709c9752e3d31</t>
  </si>
  <si>
    <t xml:space="preserve">0316100015217000078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</si>
  <si>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</si>
  <si>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</si>
  <si>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</si>
  <si>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0131300023517000003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</si>
  <si>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</si>
  <si>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</si>
  <si>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</si>
  <si>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43b542c4d1915635beb3f75eaf171bdb41ad6f8d6f7f91bb34e1a81be20f6221.docx</t>
  </si>
  <si>
    <t xml:space="preserve">43b542c4d1915635beb3f75eaf171bdb41ad6f8d6f7f91bb34e1a81be20f6221</t>
  </si>
  <si>
    <t xml:space="preserve">0123300014217000036</t>
  </si>
  <si>
    <t xml:space="preserve">43121568f13434f51e6e2ed4ae958c4a3d72db81d71b1ef382203d0ed85dad3b.doc</t>
  </si>
  <si>
    <t xml:space="preserve">43121568f13434f51e6e2ed4ae958c4a3d72db81d71b1ef382203d0ed85dad3b</t>
  </si>
  <si>
    <t xml:space="preserve">eb4a03ca6689eb75afbc1eae00ec862e94c946059defcb8ce700be4f97ad5248.doc</t>
  </si>
  <si>
    <t xml:space="preserve">eb4a03ca6689eb75afbc1eae00ec862e94c946059defcb8ce700be4f97ad5248</t>
  </si>
  <si>
    <t xml:space="preserve">7444699265484706835a1726ecc73c076643522188a6326455f5b9a3d7bec337.docx</t>
  </si>
  <si>
    <t xml:space="preserve">7444699265484706835a1726ecc73c076643522188a6326455f5b9a3d7bec337</t>
  </si>
  <si>
    <t xml:space="preserve">0151300023817000023</t>
  </si>
  <si>
    <t xml:space="preserve">3ef24bd10c9a6cd53b162a57220e2539609d2d691331adf0aad603aeb2e3d3b0.docx</t>
  </si>
  <si>
    <t xml:space="preserve">3ef24bd10c9a6cd53b162a57220e2539609d2d691331adf0aad603aeb2e3d3b0</t>
  </si>
  <si>
    <t xml:space="preserve">0351300115517000001</t>
  </si>
  <si>
    <t xml:space="preserve">fd9af211b47128d2e5707f518bbc0a961b3936bc53e13d49b4706271648a0b42.docx</t>
  </si>
  <si>
    <t xml:space="preserve">fd9af211b47128d2e5707f518bbc0a961b3936bc53e13d49b4706271648a0b42</t>
  </si>
  <si>
    <t xml:space="preserve">0373200557917000054</t>
  </si>
  <si>
    <t xml:space="preserve">96663f4a9078ff79f91f95fcaf6986166e982222684ceb05534e4c6be827c076.docx</t>
  </si>
  <si>
    <t xml:space="preserve">96663f4a9078ff79f91f95fcaf6986166e982222684ceb05534e4c6be827c076</t>
  </si>
  <si>
    <t xml:space="preserve">0137300011017000005</t>
  </si>
  <si>
    <t xml:space="preserve">1695</t>
  </si>
  <si>
    <t xml:space="preserve">91bde274b9f9afbfbb8bb15d35441bca969de764257ce7fb15a36c90a34b2ef6.docx</t>
  </si>
  <si>
    <t xml:space="preserve">91bde274b9f9afbfbb8bb15d35441bca969de764257ce7fb15a36c90a34b2ef6</t>
  </si>
  <si>
    <t xml:space="preserve">0358300126917000006</t>
  </si>
  <si>
    <t xml:space="preserve">13d6161facc74f705d693e9457ec46655db791e653a7a499cb15917dd6d0e302.docx</t>
  </si>
  <si>
    <t xml:space="preserve">13d6161facc74f705d693e9457ec46655db791e653a7a499cb15917dd6d0e302</t>
  </si>
  <si>
    <t xml:space="preserve">0521200001817000008</t>
  </si>
  <si>
    <t xml:space="preserve">ff85682d86d013ad83ab144b1343a40285c3053bc8d05693a92eba1fe3b14663.doc</t>
  </si>
  <si>
    <t xml:space="preserve">ff85682d86d013ad83ab144b1343a40285c3053bc8d05693a92eba1fe3b14663</t>
  </si>
  <si>
    <t xml:space="preserve">0517600008517000007</t>
  </si>
  <si>
    <t xml:space="preserve">2693</t>
  </si>
  <si>
    <t xml:space="preserve">255e78cba34805a369a38f0c28d2368525203b9437d473f70e6f38cf8a1343f2.docx</t>
  </si>
  <si>
    <t xml:space="preserve">255e78cba34805a369a38f0c28d2368525203b9437d473f70e6f38cf8a1343f2</t>
  </si>
  <si>
    <t xml:space="preserve">0109200002417000197</t>
  </si>
  <si>
    <t xml:space="preserve">1c675ee45b26d2d7e75643fb895885061128e692084172b6356da8c093f74a6c.docx</t>
  </si>
  <si>
    <t xml:space="preserve">1c675ee45b26d2d7e75643fb895885061128e692084172b6356da8c093f74a6c</t>
  </si>
  <si>
    <t xml:space="preserve">64e8a363b80199072b7f067ad58e8e7b34fe9c41ec0a999e67fc3d2949c55dee.docx</t>
  </si>
  <si>
    <t xml:space="preserve">64e8a363b80199072b7f067ad58e8e7b34fe9c41ec0a999e67fc3d2949c55dee</t>
  </si>
  <si>
    <t xml:space="preserve">7c826e7ac7759921be2335c9e384afbfe2aa3b2048841d60e7fbc02c8455cb95.doc</t>
  </si>
  <si>
    <t xml:space="preserve">7c826e7ac7759921be2335c9e384afbfe2aa3b2048841d60e7fbc02c8455cb95</t>
  </si>
  <si>
    <t xml:space="preserve">0116200007917000113</t>
  </si>
  <si>
    <t xml:space="preserve">0fff6cf9b67e36ed50baa450e12f2ef020a59d0b850b61ce6b27871c6173168d.docx</t>
  </si>
  <si>
    <t xml:space="preserve">0fff6cf9b67e36ed50baa450e12f2ef020a59d0b850b61ce6b27871c6173168d</t>
  </si>
  <si>
    <t xml:space="preserve">0372100009017000021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</si>
  <si>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</si>
  <si>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</si>
  <si>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</si>
  <si>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</si>
  <si>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380b3067e563746954b45787527da749c925b5990f3838d56b53bc23d2b8ac3f.docx</t>
  </si>
  <si>
    <t xml:space="preserve">380b3067e563746954b45787527da749c925b5990f3838d56b53bc23d2b8ac3f</t>
  </si>
  <si>
    <t xml:space="preserve">f40d80cb95999011f82107783a430f2bc9965a04ad9d105c67500002cdb58450.doc</t>
  </si>
  <si>
    <t xml:space="preserve">f40d80cb95999011f82107783a430f2bc9965a04ad9d105c67500002cdb58450</t>
  </si>
  <si>
    <t xml:space="preserve">f7d84ee8bb4686bbde4f562bc46bbaf60bef4296c384a162e8b99d77a2021a11.docx</t>
  </si>
  <si>
    <t xml:space="preserve">f7d84ee8bb4686bbde4f562bc46bbaf60bef4296c384a162e8b99d77a2021a11</t>
  </si>
  <si>
    <t xml:space="preserve">f9a5881ef121143ec8d05082e30aeacdb7b2f16adcc356e33dcec36368232a78.docx</t>
  </si>
  <si>
    <t xml:space="preserve">f9a5881ef121143ec8d05082e30aeacdb7b2f16adcc356e33dcec36368232a78</t>
  </si>
  <si>
    <t xml:space="preserve">0862300002217000002</t>
  </si>
  <si>
    <t xml:space="preserve">2858c4f1bf882a6a95cba23cbc8bd9670642c0b1a2e935d019db6576706decbd.doc</t>
  </si>
  <si>
    <t xml:space="preserve">2858c4f1bf882a6a95cba23cbc8bd9670642c0b1a2e935d019db6576706decbd</t>
  </si>
  <si>
    <t xml:space="preserve">0cb6c1eb1deaabc35fe3ea292c8f634b5e8f73b2a087a1daf69cf90a8ed1bcd9.docx</t>
  </si>
  <si>
    <t xml:space="preserve">0cb6c1eb1deaabc35fe3ea292c8f634b5e8f73b2a087a1daf69cf90a8ed1bcd9</t>
  </si>
  <si>
    <t xml:space="preserve">9849cc9f01d3f3cf7f39e99fe021c20ea1ef38a0f998a050951ee808ce439e1e.docx</t>
  </si>
  <si>
    <t xml:space="preserve">9849cc9f01d3f3cf7f39e99fe021c20ea1ef38a0f998a050951ee808ce439e1e</t>
  </si>
  <si>
    <t xml:space="preserve">a9570c3db5fd0f0501587e066c4677f577fc4e1a294f9e10d9d5292aa7756bdb.docx</t>
  </si>
  <si>
    <t xml:space="preserve">a9570c3db5fd0f0501587e066c4677f577fc4e1a294f9e10d9d5292aa7756bdb</t>
  </si>
  <si>
    <t xml:space="preserve">649</t>
  </si>
  <si>
    <t xml:space="preserve">e5088de8aaa71b80673521b715e354a8019a321b33096382c911e20c7c7b75d8.docx</t>
  </si>
  <si>
    <t xml:space="preserve">e5088de8aaa71b80673521b715e354a8019a321b33096382c911e20c7c7b75d8</t>
  </si>
  <si>
    <t xml:space="preserve">0573100022017000007</t>
  </si>
  <si>
    <t xml:space="preserve">9d0af6bc4578ba8e82f68f3c97bd6e262e46756893a3d226f0d5193ac1f07dae.doc</t>
  </si>
  <si>
    <t xml:space="preserve">9d0af6bc4578ba8e82f68f3c97bd6e262e46756893a3d226f0d5193ac1f07dae</t>
  </si>
  <si>
    <t xml:space="preserve">e0af59daeaf1c38f57df35370854a9c7b5ab1c719167749f9b280a35c647b722.docx</t>
  </si>
  <si>
    <t xml:space="preserve">e0af59daeaf1c38f57df35370854a9c7b5ab1c719167749f9b280a35c647b722</t>
  </si>
  <si>
    <t xml:space="preserve">0134300003417000003</t>
  </si>
  <si>
    <t xml:space="preserve">1910</t>
  </si>
  <si>
    <t xml:space="preserve">04ec654387f759406cdb015623b0213692b9dd88ecb7be2f9ada68859513f05b.docx</t>
  </si>
  <si>
    <t xml:space="preserve">04ec654387f759406cdb015623b0213692b9dd88ecb7be2f9ada68859513f05b</t>
  </si>
  <si>
    <t xml:space="preserve">0302100013517000030</t>
  </si>
  <si>
    <t xml:space="preserve">e39d05e0335b1e7176bb4deb3a3a64d1f397a31a283d962ae0d90e7d526e288d.docx</t>
  </si>
  <si>
    <t xml:space="preserve">e39d05e0335b1e7176bb4deb3a3a64d1f397a31a283d962ae0d90e7d526e288d</t>
  </si>
  <si>
    <t xml:space="preserve">0107300009617000016</t>
  </si>
  <si>
    <t xml:space="preserve">809d21ac4e548b470c3a611abd4ae5d7b1926f33d5a3d60ab6f89963bd38b54f.docx</t>
  </si>
  <si>
    <t xml:space="preserve">809d21ac4e548b470c3a611abd4ae5d7b1926f33d5a3d60ab6f89963bd38b54f</t>
  </si>
  <si>
    <t xml:space="preserve">0336100018117000007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</si>
  <si>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</si>
  <si>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</si>
  <si>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</si>
  <si>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</si>
  <si>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0318300259117000002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</si>
  <si>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</si>
  <si>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</si>
  <si>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</si>
  <si>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0358300431217000005</t>
  </si>
  <si>
    <t xml:space="preserve">2015</t>
  </si>
  <si>
    <t xml:space="preserve">cf37415589da991a988a97b42ce36869c6b0976ef750ec62dc770b5519a058bd.docx</t>
  </si>
  <si>
    <t xml:space="preserve">cf37415589da991a988a97b42ce36869c6b0976ef750ec62dc770b5519a058bd</t>
  </si>
  <si>
    <t xml:space="preserve">e07a4208d1ed9205fcb5c2c9296d3fc999bbd4b0b09c260541dd1c721b4a50c1.docx</t>
  </si>
  <si>
    <t xml:space="preserve">e07a4208d1ed9205fcb5c2c9296d3fc999bbd4b0b09c260541dd1c721b4a50c1</t>
  </si>
  <si>
    <t xml:space="preserve">dcf53e5f7dc8689601d8ce160999be047e44f3db725c78a87da9aea3cd6f0050.doc</t>
  </si>
  <si>
    <t xml:space="preserve">dcf53e5f7dc8689601d8ce160999be047e44f3db725c78a87da9aea3cd6f0050</t>
  </si>
  <si>
    <t xml:space="preserve">0144300004017000021</t>
  </si>
  <si>
    <t xml:space="preserve">c49bfb6248eb72c499b4a91324b83206435a470ec2d130d746add5e9858e7a5c.doc</t>
  </si>
  <si>
    <t xml:space="preserve">c49bfb6248eb72c499b4a91324b83206435a470ec2d130d746add5e9858e7a5c</t>
  </si>
  <si>
    <t xml:space="preserve">0123100006517000028</t>
  </si>
  <si>
    <t xml:space="preserve">terrano</t>
  </si>
  <si>
    <t xml:space="preserve">1995</t>
  </si>
  <si>
    <t xml:space="preserve">4d60e00a8655feb8816c01e7500b792c86163e8260badee498430ba1d74b1363.doc</t>
  </si>
  <si>
    <t xml:space="preserve">4d60e00a8655feb8816c01e7500b792c86163e8260badee498430ba1d74b1363</t>
  </si>
  <si>
    <t xml:space="preserve">0128300013017000028</t>
  </si>
  <si>
    <t xml:space="preserve">e63ff00d46c46df5cda665f40be91120747affc1eda7502a455637d0613acf06.doc</t>
  </si>
  <si>
    <t xml:space="preserve">e63ff00d46c46df5cda665f40be91120747affc1eda7502a455637d0613acf06</t>
  </si>
  <si>
    <t xml:space="preserve">0339300017017000001</t>
  </si>
  <si>
    <t xml:space="preserve">b81fe4e15aeefdba0796c7a4c344a490b3800d28a75c6f230f0c8a53bb42fa65.docx</t>
  </si>
  <si>
    <t xml:space="preserve">b81fe4e15aeefdba0796c7a4c344a490b3800d28a75c6f230f0c8a53bb42fa65</t>
  </si>
  <si>
    <t xml:space="preserve">0820200000617000003</t>
  </si>
  <si>
    <t xml:space="preserve">362530dce782570795071c443cff85b5dc68fd92c852d02f6c913bf0d3f0c0f2.docx</t>
  </si>
  <si>
    <t xml:space="preserve">362530dce782570795071c443cff85b5dc68fd92c852d02f6c913bf0d3f0c0f2</t>
  </si>
  <si>
    <t xml:space="preserve">0109200002417000236</t>
  </si>
  <si>
    <t xml:space="preserve">a960f5c1ef36d8a2d7aa92e7a28188340e7449d02d85ace5130c5bd11ed34fef.docx</t>
  </si>
  <si>
    <t xml:space="preserve">a960f5c1ef36d8a2d7aa92e7a28188340e7449d02d85ace5130c5bd11ed34fef</t>
  </si>
  <si>
    <t xml:space="preserve">0129300000517000003</t>
  </si>
  <si>
    <t xml:space="preserve">23f0651438206a2faa8da5d655cbb15e70baaadf24aba8f74f1a7d2704ec53cb.doc</t>
  </si>
  <si>
    <t xml:space="preserve">23f0651438206a2faa8da5d655cbb15e70baaadf24aba8f74f1a7d2704ec53cb</t>
  </si>
  <si>
    <t xml:space="preserve">0303100002117000004</t>
  </si>
  <si>
    <t xml:space="preserve">b9c3ae7a69ca0fe9afded2b112b4e18633e7f13f9a3ae24601a77f9ccfc25522.doc</t>
  </si>
  <si>
    <t xml:space="preserve">b9c3ae7a69ca0fe9afded2b112b4e18633e7f13f9a3ae24601a77f9ccfc25522</t>
  </si>
  <si>
    <t xml:space="preserve">0162600003617000004</t>
  </si>
  <si>
    <t xml:space="preserve">3abb4fb92298aac75872871e52d0789cc8cf91c3cc2c4283138b1f5cf6a42237.docx</t>
  </si>
  <si>
    <t xml:space="preserve">3abb4fb92298aac75872871e52d0789cc8cf91c3cc2c4283138b1f5cf6a42237</t>
  </si>
  <si>
    <t xml:space="preserve">0320100025717000015</t>
  </si>
  <si>
    <t xml:space="preserve">8500</t>
  </si>
  <si>
    <t xml:space="preserve">18a60f6b3b07de0d2346481a8558403139a6d0dfbb7c8e83f1af8629c13bc0a9.docx</t>
  </si>
  <si>
    <t xml:space="preserve">18a60f6b3b07de0d2346481a8558403139a6d0dfbb7c8e83f1af8629c13bc0a9</t>
  </si>
  <si>
    <t xml:space="preserve">0169300010317000040</t>
  </si>
  <si>
    <t xml:space="preserve">58cef0f2a4c8b4879f0b23427f4023c1cb0fb88803a5440593caa4c5e7cc02aa.doc</t>
  </si>
  <si>
    <t xml:space="preserve">58cef0f2a4c8b4879f0b23427f4023c1cb0fb88803a5440593caa4c5e7cc02aa</t>
  </si>
  <si>
    <t xml:space="preserve">f6e4baab5eaf45361db667145880db0addfd1122a7db5c8eb7415427e169bf6d.docx</t>
  </si>
  <si>
    <t xml:space="preserve">f6e4baab5eaf45361db667145880db0addfd1122a7db5c8eb7415427e169bf6d</t>
  </si>
  <si>
    <t xml:space="preserve">0136300054717000001</t>
  </si>
  <si>
    <t xml:space="preserve">a676ab28c7ea05bd3553a6b9bf0fbca1a8bee496c22abf62947102bc74de6d8e.doc</t>
  </si>
  <si>
    <t xml:space="preserve">a676ab28c7ea05bd3553a6b9bf0fbca1a8bee496c22abf62947102bc74de6d8e</t>
  </si>
  <si>
    <t xml:space="preserve">0139200000117000206</t>
  </si>
  <si>
    <t xml:space="preserve">a38984ad2fa4aeee2369226b04d7d0cce04054b1c3c3eed52b984d9931dc61ab.doc</t>
  </si>
  <si>
    <t xml:space="preserve">a38984ad2fa4aeee2369226b04d7d0cce04054b1c3c3eed52b984d9931dc61ab</t>
  </si>
  <si>
    <t xml:space="preserve">0302300058817000006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</si>
  <si>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</si>
  <si>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</si>
  <si>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</si>
  <si>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0156100008917000040</t>
  </si>
  <si>
    <t xml:space="preserve">280031b8653fea6b83c1817188b086c71133fda1126e5d86bf4849bf0c16c02a.doc</t>
  </si>
  <si>
    <t xml:space="preserve">280031b8653fea6b83c1817188b086c71133fda1126e5d86bf4849bf0c16c02a</t>
  </si>
  <si>
    <t xml:space="preserve">0191300046817000010</t>
  </si>
  <si>
    <t xml:space="preserve">2e17ab129c91784bf02a110607054ca14a7e9e7fa9d0c90e3f1eb09dda1672f8.doc</t>
  </si>
  <si>
    <t xml:space="preserve">2e17ab129c91784bf02a110607054ca14a7e9e7fa9d0c90e3f1eb09dda1672f8</t>
  </si>
  <si>
    <t xml:space="preserve">dcca83d3175f02ff07277cd3f34ac23d76c8fb4bce693ea17f2d6dacb2b7c987.docx</t>
  </si>
  <si>
    <t xml:space="preserve">dcca83d3175f02ff07277cd3f34ac23d76c8fb4bce693ea17f2d6dacb2b7c987</t>
  </si>
  <si>
    <t xml:space="preserve">0320300060017000006</t>
  </si>
  <si>
    <t xml:space="preserve">1870</t>
  </si>
  <si>
    <t xml:space="preserve">0d134d2d3e331b48812a34b3a3c9d27655214531a1541dd4128185fbf4734f4a.docx</t>
  </si>
  <si>
    <t xml:space="preserve">0d134d2d3e331b48812a34b3a3c9d27655214531a1541dd4128185fbf4734f4a</t>
  </si>
  <si>
    <t xml:space="preserve">0311100013317000004</t>
  </si>
  <si>
    <t xml:space="preserve">8ed02a0a5769ea32cc306b269210ab2f3beeaecf92c7f84e4f91adfea9e761b8.docx</t>
  </si>
  <si>
    <t xml:space="preserve">8ed02a0a5769ea32cc306b269210ab2f3beeaecf92c7f84e4f91adfea9e761b8</t>
  </si>
  <si>
    <t xml:space="preserve">e90d0a41364170592a32e760af58adbc403fadf90c6b822195bb495f5f2509d4.docx</t>
  </si>
  <si>
    <t xml:space="preserve">e90d0a41364170592a32e760af58adbc403fadf90c6b822195bb495f5f2509d4</t>
  </si>
  <si>
    <t xml:space="preserve">0167300017517000014</t>
  </si>
  <si>
    <t xml:space="preserve">7adb994e60e79faf70ae69471fec8a7f0439b5c0d6467bc40e5ca248ea70ba94.docx</t>
  </si>
  <si>
    <t xml:space="preserve">7adb994e60e79faf70ae69471fec8a7f0439b5c0d6467bc40e5ca248ea70ba94</t>
  </si>
  <si>
    <t xml:space="preserve">d1594d0cf3eeb13fbcf7f654c83f0a6a1ed4cd489b1ab1c5d33762e5fa95270c.docx</t>
  </si>
  <si>
    <t xml:space="preserve">d1594d0cf3eeb13fbcf7f654c83f0a6a1ed4cd489b1ab1c5d33762e5fa95270c</t>
  </si>
  <si>
    <t xml:space="preserve">0142300038317000032</t>
  </si>
  <si>
    <t xml:space="preserve">780012b41774da8b8bc12f7f394b74051cc79f4a36ca1ccbe4bc0f240cd91d8b.doc</t>
  </si>
  <si>
    <t xml:space="preserve">780012b41774da8b8bc12f7f394b74051cc79f4a36ca1ccbe4bc0f240cd91d8b</t>
  </si>
  <si>
    <t xml:space="preserve">1842</t>
  </si>
  <si>
    <t xml:space="preserve">4949</t>
  </si>
  <si>
    <t xml:space="preserve">14b9a85d6826fe8f896816333ee871b7f5ff894fa849d398fc228da3b2d33363.docx</t>
  </si>
  <si>
    <t xml:space="preserve">14b9a85d6826fe8f896816333ee871b7f5ff894fa849d398fc228da3b2d33363</t>
  </si>
  <si>
    <t xml:space="preserve">0166300002017000004</t>
  </si>
  <si>
    <t xml:space="preserve">b7c05175128041e8996588a18ccea6adb7625dfe05d1a025968350177935ac83.doc</t>
  </si>
  <si>
    <t xml:space="preserve">b7c05175128041e8996588a18ccea6adb7625dfe05d1a025968350177935ac83</t>
  </si>
  <si>
    <t xml:space="preserve">0159300015717000002</t>
  </si>
  <si>
    <t xml:space="preserve">dddbebb37b0fb6587a7b266231257a300fac9dc3cc7417ecf580206a70a6693b.doc</t>
  </si>
  <si>
    <t xml:space="preserve">dddbebb37b0fb6587a7b266231257a300fac9dc3cc7417ecf580206a70a6693b</t>
  </si>
  <si>
    <t xml:space="preserve">febe04c9cee5f61ec1819e13a143551d965aa88a81b035a8d0c325885b4fb758.doc</t>
  </si>
  <si>
    <t xml:space="preserve">febe04c9cee5f61ec1819e13a143551d965aa88a81b035a8d0c325885b4fb758</t>
  </si>
  <si>
    <t xml:space="preserve">f82c6ca80bec867cd02bc21bf5210073f226d076b5ad8e5e572067f20b725bdf.doc</t>
  </si>
  <si>
    <t xml:space="preserve">f82c6ca80bec867cd02bc21bf5210073f226d076b5ad8e5e572067f20b725bdf</t>
  </si>
  <si>
    <t xml:space="preserve">0162300019117000024</t>
  </si>
  <si>
    <t xml:space="preserve">7ba306b0701529c79d7e3da9e919aa92f6adb9126cfa31eabd432b9337cb9e14.doc</t>
  </si>
  <si>
    <t xml:space="preserve">7ba306b0701529c79d7e3da9e919aa92f6adb9126cfa31eabd432b9337cb9e14</t>
  </si>
  <si>
    <t xml:space="preserve">4825</t>
  </si>
  <si>
    <t xml:space="preserve">5edfbf26fb55c85348158ad3227431e192ee3f36069237985b1d178204b37466.docx</t>
  </si>
  <si>
    <t xml:space="preserve">5edfbf26fb55c85348158ad3227431e192ee3f36069237985b1d178204b37466</t>
  </si>
  <si>
    <t xml:space="preserve">6d04749185026ddc8f03c1d213903404b9347c627a430c9a7621c1cf2fc9ebe0.doc</t>
  </si>
  <si>
    <t xml:space="preserve">6d04749185026ddc8f03c1d213903404b9347c627a430c9a7621c1cf2fc9ebe0</t>
  </si>
  <si>
    <t xml:space="preserve">04d9b75c306b4576c42455f1f9731b29897c5713c82f595e2936fedda6e9f090.doc</t>
  </si>
  <si>
    <t xml:space="preserve">04d9b75c306b4576c42455f1f9731b29897c5713c82f595e2936fedda6e9f090</t>
  </si>
  <si>
    <t xml:space="preserve">0565300000217000003</t>
  </si>
  <si>
    <t xml:space="preserve">a60c503199e9d6cf387828d5a77ac80637aee35f6fa7ae26cf64bbb74e2544f2.doc</t>
  </si>
  <si>
    <t xml:space="preserve">a60c503199e9d6cf387828d5a77ac80637aee35f6fa7ae26cf64bbb74e2544f2</t>
  </si>
  <si>
    <t xml:space="preserve">0826300021017000038</t>
  </si>
  <si>
    <t xml:space="preserve">6ec7df420c1d4ce5bbcacdbefff5e54154e02778fc319664e5c68b479998378b.docx</t>
  </si>
  <si>
    <t xml:space="preserve">6ec7df420c1d4ce5bbcacdbefff5e54154e02778fc319664e5c68b479998378b</t>
  </si>
  <si>
    <t xml:space="preserve">3b45a79feff7a7458e2e577f6a89b81fe836def5249c5477bb9ad3d6be8ab0f3.doc</t>
  </si>
  <si>
    <t xml:space="preserve">3b45a79feff7a7458e2e577f6a89b81fe836def5249c5477bb9ad3d6be8ab0f3</t>
  </si>
  <si>
    <t xml:space="preserve">a0c6eb2b075b1e0dbab4af08e5fff63e8ff010fec69586e7fa0efe905ebc4ccb.doc</t>
  </si>
  <si>
    <t xml:space="preserve">a0c6eb2b075b1e0dbab4af08e5fff63e8ff010fec69586e7fa0efe905ebc4ccb</t>
  </si>
  <si>
    <t xml:space="preserve">0311100013317000003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</si>
  <si>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</si>
  <si>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</si>
  <si>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</si>
  <si>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f066a0494ec8504d686061dd21b49ac1545ee4e0b42c7aaf4d0be55710438b13.docx</t>
  </si>
  <si>
    <t xml:space="preserve">f066a0494ec8504d686061dd21b49ac1545ee4e0b42c7aaf4d0be55710438b13</t>
  </si>
  <si>
    <t xml:space="preserve">0351300284417000003</t>
  </si>
  <si>
    <t xml:space="preserve">a184e81d709d5bda95b152b8e050191a3dd6044831610d3979e3c8376a631532.doc</t>
  </si>
  <si>
    <t xml:space="preserve">a184e81d709d5bda95b152b8e050191a3dd6044831610d3979e3c8376a631532</t>
  </si>
  <si>
    <t xml:space="preserve">0159300009617000011</t>
  </si>
  <si>
    <t xml:space="preserve">76473e26d453aff8a05514071edec66a6098a26731a35d616bfb129aeb88ff9f.doc</t>
  </si>
  <si>
    <t xml:space="preserve">76473e26d453aff8a05514071edec66a6098a26731a35d616bfb129aeb88ff9f</t>
  </si>
  <si>
    <t xml:space="preserve">f2c0a0388072532f161d9aa33dce43f9a8a9bd89ddc2b725e6d6456b89af33bf.doc</t>
  </si>
  <si>
    <t xml:space="preserve">f2c0a0388072532f161d9aa33dce43f9a8a9bd89ddc2b725e6d6456b89af33bf</t>
  </si>
  <si>
    <t xml:space="preserve">0557600002817000001</t>
  </si>
  <si>
    <t xml:space="preserve">43f00573ba454d1d39f8b0ac83b7a0c94a02f8a312b1317ba9531ff2a896adb8.docx</t>
  </si>
  <si>
    <t xml:space="preserve">43f00573ba454d1d39f8b0ac83b7a0c94a02f8a312b1317ba9531ff2a896adb8</t>
  </si>
  <si>
    <t xml:space="preserve">0113300009317000016</t>
  </si>
  <si>
    <t xml:space="preserve">4260</t>
  </si>
  <si>
    <t xml:space="preserve">167</t>
  </si>
  <si>
    <t xml:space="preserve">4e199779cb585f8dd319322ca5d9e473c99c79dac780de831adafa0d254e0024.docx</t>
  </si>
  <si>
    <t xml:space="preserve">4e199779cb585f8dd319322ca5d9e473c99c79dac780de831adafa0d254e0024</t>
  </si>
  <si>
    <t xml:space="preserve">b0788f1398cd851d091491d109b8cc3e75e92860f997d1095903327a7989a86d.doc</t>
  </si>
  <si>
    <t xml:space="preserve">b0788f1398cd851d091491d109b8cc3e75e92860f997d1095903327a7989a86d</t>
  </si>
  <si>
    <t xml:space="preserve">c671edac7ab173ef2c8900afbb6b0f50d95e6781e56696ac3951b59d0c0c75b5.doc</t>
  </si>
  <si>
    <t xml:space="preserve">c671edac7ab173ef2c8900afbb6b0f50d95e6781e56696ac3951b59d0c0c75b5</t>
  </si>
  <si>
    <t xml:space="preserve">99cba0fa8047e281bc53b61306f27770cb729ff8d07bd3c03f4a30bdebf6ad82.docx</t>
  </si>
  <si>
    <t xml:space="preserve">99cba0fa8047e281bc53b61306f27770cb729ff8d07bd3c03f4a30bdebf6ad82</t>
  </si>
  <si>
    <t xml:space="preserve">6704</t>
  </si>
  <si>
    <t xml:space="preserve">d34aa9b53b37943005bda81d7e1aef77288ce206a09c8e768db9606e0800a26c.docx</t>
  </si>
  <si>
    <t xml:space="preserve">d34aa9b53b37943005bda81d7e1aef77288ce206a09c8e768db9606e0800a26c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</si>
  <si>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</si>
  <si>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</si>
  <si>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</si>
  <si>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0851200000617000178</t>
  </si>
  <si>
    <t xml:space="preserve">ae287a6b92b6b21ae27ba0d9a21827c9aecc2c942f05a3218c324f79eab6aba8.docx</t>
  </si>
  <si>
    <t xml:space="preserve">ae287a6b92b6b21ae27ba0d9a21827c9aecc2c942f05a3218c324f79eab6aba8</t>
  </si>
  <si>
    <t xml:space="preserve">0128200000117001210</t>
  </si>
  <si>
    <t xml:space="preserve">a2f958ea02b8e01613bb36085140939f41fbea7c897997aca1f005969e70d802.docx</t>
  </si>
  <si>
    <t xml:space="preserve">a2f958ea02b8e01613bb36085140939f41fbea7c897997aca1f005969e70d802</t>
  </si>
  <si>
    <t xml:space="preserve">79834e7a196ed60e4b83205891554c80db48af68a775fb9dbd6585bed27f799d.docx</t>
  </si>
  <si>
    <t xml:space="preserve">79834e7a196ed60e4b83205891554c80db48af68a775fb9dbd6585bed27f799d</t>
  </si>
  <si>
    <t xml:space="preserve">0119300011817000011</t>
  </si>
  <si>
    <t xml:space="preserve">89b1cfb13b361c093d03e630b17e4206be8d8d008a1032b0ff5a6e60de14ed1d.docx</t>
  </si>
  <si>
    <t xml:space="preserve">89b1cfb13b361c093d03e630b17e4206be8d8d008a1032b0ff5a6e60de14ed1d</t>
  </si>
  <si>
    <t xml:space="preserve">0363300099017000004</t>
  </si>
  <si>
    <t xml:space="preserve">37691832c01bfa0c55098ca32d07e69e46e166ac4c700665a327a77cc70e04fd.doc</t>
  </si>
  <si>
    <t xml:space="preserve">37691832c01bfa0c55098ca32d07e69e46e166ac4c700665a327a77cc70e04fd</t>
  </si>
  <si>
    <t xml:space="preserve">0165300010117000012</t>
  </si>
  <si>
    <t xml:space="preserve">e6ba69a1bcf68588d645a0e67b503f5510fbff092128fc7f5dd3a1ee1c59de99.docx</t>
  </si>
  <si>
    <t xml:space="preserve">e6ba69a1bcf68588d645a0e67b503f5510fbff092128fc7f5dd3a1ee1c59de99</t>
  </si>
  <si>
    <t xml:space="preserve">0154300014617000086</t>
  </si>
  <si>
    <t xml:space="preserve">fe3d7b02083e16352226d9f688bbd176a978e6e67bb83639fe3948435fa59e04.docx</t>
  </si>
  <si>
    <t xml:space="preserve">fe3d7b02083e16352226d9f688bbd176a978e6e67bb83639fe3948435fa59e04</t>
  </si>
  <si>
    <t xml:space="preserve">0419000001217000006</t>
  </si>
  <si>
    <t xml:space="preserve">1c49080cc32c6e2c77f2a03d4713397a331c4c6e0df76a308ab74376b67822ff.docx</t>
  </si>
  <si>
    <t xml:space="preserve">1c49080cc32c6e2c77f2a03d4713397a331c4c6e0df76a308ab74376b67822ff</t>
  </si>
  <si>
    <t xml:space="preserve">0117300095217000001</t>
  </si>
  <si>
    <t xml:space="preserve">99c67b63b9318d64d24b9e051c6974240a4ceb55353a5218a4048a1b120ea69e.docx</t>
  </si>
  <si>
    <t xml:space="preserve">99c67b63b9318d64d24b9e051c6974240a4ceb55353a5218a4048a1b120ea69e</t>
  </si>
  <si>
    <t xml:space="preserve">0501300007617000024</t>
  </si>
  <si>
    <t xml:space="preserve">2fdad476893dd8f333fd9c1c51bafd17c7cf9b242d40b4514d1056dd27a70a9f.docx</t>
  </si>
  <si>
    <t xml:space="preserve">2fdad476893dd8f333fd9c1c51bafd17c7cf9b242d40b4514d1056dd27a70a9f</t>
  </si>
  <si>
    <t xml:space="preserve">0116300025517000003</t>
  </si>
  <si>
    <t xml:space="preserve">2000</t>
  </si>
  <si>
    <t xml:space="preserve">201598668ff514421b74b2c770d90c631094b86760d3fe60a8d78695d1a77b96.docx</t>
  </si>
  <si>
    <t xml:space="preserve">201598668ff514421b74b2c770d90c631094b86760d3fe60a8d78695d1a77b96</t>
  </si>
  <si>
    <t xml:space="preserve">0332300326217000003</t>
  </si>
  <si>
    <t xml:space="preserve">21e8683131f2e2e5ded5672f3a6838990e667aedcc4af510718c8f4b11bcd9ce.doc</t>
  </si>
  <si>
    <t xml:space="preserve">21e8683131f2e2e5ded5672f3a6838990e667aedcc4af510718c8f4b11bcd9ce</t>
  </si>
  <si>
    <t xml:space="preserve">62b9ffea22ff1da2a3048f0d7b08fe57c9983c4c11aeb9e7b8ee5a1812ec4dfd.doc</t>
  </si>
  <si>
    <t xml:space="preserve">62b9ffea22ff1da2a3048f0d7b08fe57c9983c4c11aeb9e7b8ee5a1812ec4dfd</t>
  </si>
  <si>
    <t xml:space="preserve">0387100014617000005</t>
  </si>
  <si>
    <t xml:space="preserve">473058e7bdd87a60ef3b123eab1de9c22775aa0c9088443e120f57b86bb5d7b3.docx</t>
  </si>
  <si>
    <t xml:space="preserve">473058e7bdd87a60ef3b123eab1de9c22775aa0c9088443e120f57b86bb5d7b3</t>
  </si>
  <si>
    <t xml:space="preserve">0169300011917000016</t>
  </si>
  <si>
    <t xml:space="preserve">d21a24041e9c9d7c46197c61bd95387a562f3e644f1adf0e6cdab1a65517788f.doc</t>
  </si>
  <si>
    <t xml:space="preserve">d21a24041e9c9d7c46197c61bd95387a562f3e644f1adf0e6cdab1a65517788f</t>
  </si>
  <si>
    <t xml:space="preserve">0153300076717000011</t>
  </si>
  <si>
    <t xml:space="preserve">cf4b78dcd0bd82abf6a7db77cdff9ebee38050bfcd290cbf87142babade14e9f.docx</t>
  </si>
  <si>
    <t xml:space="preserve">cf4b78dcd0bd82abf6a7db77cdff9ebee38050bfcd290cbf87142babade14e9f</t>
  </si>
  <si>
    <t xml:space="preserve">0841300009017000079</t>
  </si>
  <si>
    <t xml:space="preserve">47555adf8e7e84b7e41626051066ca0894715327cd0e94f5e593ce788dcd5ccb.doc</t>
  </si>
  <si>
    <t xml:space="preserve">47555adf8e7e84b7e41626051066ca0894715327cd0e94f5e593ce788dcd5ccb</t>
  </si>
  <si>
    <t xml:space="preserve">08b53499a5638362ae944e806ddc59c50bdb0ce64c17e1690639e2159f59f094.docx</t>
  </si>
  <si>
    <t xml:space="preserve">08b53499a5638362ae944e806ddc59c50bdb0ce64c17e1690639e2159f59f094</t>
  </si>
  <si>
    <t xml:space="preserve">b629f30198f05e3d67ede37d77e86d314870bed5bda280bcb9d6f5cfd7b49a66.docx</t>
  </si>
  <si>
    <t xml:space="preserve">b629f30198f05e3d67ede37d77e86d314870bed5bda280bcb9d6f5cfd7b49a66</t>
  </si>
  <si>
    <t xml:space="preserve">0328300053117000003</t>
  </si>
  <si>
    <t xml:space="preserve">869a042d8a9d59f0de58ff9f08010a7b2f04f66fcbab1f10c421919d560f62ac.doc</t>
  </si>
  <si>
    <t xml:space="preserve">869a042d8a9d59f0de58ff9f08010a7b2f04f66fcbab1f10c421919d560f62ac</t>
  </si>
  <si>
    <t xml:space="preserve">17cc8dcba37df86762e0cc29428b12ed0e0011c5883f2a91b54f70151fb4d077.doc</t>
  </si>
  <si>
    <t xml:space="preserve">17cc8dcba37df86762e0cc29428b12ed0e0011c5883f2a91b54f70151fb4d077</t>
  </si>
  <si>
    <t xml:space="preserve">0134200000117000149</t>
  </si>
  <si>
    <t xml:space="preserve">3ca95b3c2e7dd02e37191ed408ac5c277c6873dc09fdf4d56df9e8150eb301fe.docx</t>
  </si>
  <si>
    <t xml:space="preserve">3ca95b3c2e7dd02e37191ed408ac5c277c6873dc09fdf4d56df9e8150eb301fe</t>
  </si>
  <si>
    <t xml:space="preserve">0151300000517000005</t>
  </si>
  <si>
    <t xml:space="preserve">1965</t>
  </si>
  <si>
    <t xml:space="preserve">3600</t>
  </si>
  <si>
    <t xml:space="preserve">105</t>
  </si>
  <si>
    <t xml:space="preserve">33d85ceafebf2c6aead5b04569269d9da3b1082bd790d2cef0c58eaf0e04e2d8.docx</t>
  </si>
  <si>
    <t xml:space="preserve">33d85ceafebf2c6aead5b04569269d9da3b1082bd790d2cef0c58eaf0e04e2d8</t>
  </si>
  <si>
    <t xml:space="preserve">78881ee456c214794437466084537eca95d34021b997a23834f792583f10f2dc.doc</t>
  </si>
  <si>
    <t xml:space="preserve">78881ee456c214794437466084537eca95d34021b997a23834f792583f10f2dc</t>
  </si>
  <si>
    <t xml:space="preserve">0818300019917000009</t>
  </si>
  <si>
    <t xml:space="preserve">d071b75b02a90343db4e7794696ac318e6cb777aa34c1185e7127f0064909c74.doc</t>
  </si>
  <si>
    <t xml:space="preserve">d071b75b02a90343db4e7794696ac318e6cb777aa34c1185e7127f0064909c74</t>
  </si>
  <si>
    <t xml:space="preserve">fea6e1e4d09f3af01be1a0127ea3b5d41e525e0e620d3cc6d988db98a7e38db6.doc</t>
  </si>
  <si>
    <t xml:space="preserve">fea6e1e4d09f3af01be1a0127ea3b5d41e525e0e620d3cc6d988db98a7e38db6</t>
  </si>
  <si>
    <t xml:space="preserve">74257c026b19231bb0f86f907273b1ea595021c8a4a8071493817416d969d1fc.doc</t>
  </si>
  <si>
    <t xml:space="preserve">74257c026b19231bb0f86f907273b1ea595021c8a4a8071493817416d969d1fc</t>
  </si>
  <si>
    <t xml:space="preserve">0356200021117000001</t>
  </si>
  <si>
    <t xml:space="preserve">175</t>
  </si>
  <si>
    <t xml:space="preserve">7f1afd62e6678fb1c230c32ff381e11c2ac9f6d872af121e966af89e8b517939.docx</t>
  </si>
  <si>
    <t xml:space="preserve">7f1afd62e6678fb1c230c32ff381e11c2ac9f6d872af121e966af89e8b517939</t>
  </si>
  <si>
    <t xml:space="preserve">0158300018017000022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</si>
  <si>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</si>
  <si>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</si>
  <si>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</si>
  <si>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</si>
  <si>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0818300025017000001</t>
  </si>
  <si>
    <t xml:space="preserve">1819</t>
  </si>
  <si>
    <t xml:space="preserve">1580</t>
  </si>
  <si>
    <t xml:space="preserve">4746</t>
  </si>
  <si>
    <t xml:space="preserve">cee8bd41f829f80ff89ff311303636dfb3b25b60f693cc92f5f44e1295f57689.docx</t>
  </si>
  <si>
    <t xml:space="preserve">cee8bd41f829f80ff89ff311303636dfb3b25b60f693cc92f5f44e1295f57689</t>
  </si>
  <si>
    <t xml:space="preserve">0268100000217000003</t>
  </si>
  <si>
    <t xml:space="preserve">cfc059e09824ba5451cad8162e82c4e067ca84ecc8171bb85b5f56844ca6dfc3.doc</t>
  </si>
  <si>
    <t xml:space="preserve">cfc059e09824ba5451cad8162e82c4e067ca84ecc8171bb85b5f56844ca6dfc3</t>
  </si>
  <si>
    <t xml:space="preserve">667f7564097b2eb0545bdd81b28eae1091f96ccd810b7fde754be806cceba480.docx</t>
  </si>
  <si>
    <t xml:space="preserve">667f7564097b2eb0545bdd81b28eae1091f96ccd810b7fde754be806cceba480</t>
  </si>
  <si>
    <t xml:space="preserve">0349100009317000014</t>
  </si>
  <si>
    <t xml:space="preserve">4855</t>
  </si>
  <si>
    <t xml:space="preserve">202</t>
  </si>
  <si>
    <t xml:space="preserve">96a43c331f7a73d25bcfd7842898c7685d4b785032a5c3d33719216db958d15f.docx</t>
  </si>
  <si>
    <t xml:space="preserve">96a43c331f7a73d25bcfd7842898c7685d4b785032a5c3d33719216db958d15f</t>
  </si>
  <si>
    <t xml:space="preserve">0339300171217000009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</si>
  <si>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</si>
  <si>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</si>
  <si>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</si>
  <si>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1454d2d499d8c8d6426b869ebdf1e186a550ec3627dab90fe9369067eb856e25.docx</t>
  </si>
  <si>
    <t xml:space="preserve">1454d2d499d8c8d6426b869ebdf1e186a550ec3627dab90fe9369067eb856e25</t>
  </si>
  <si>
    <t xml:space="preserve">1ae34b61f443fdf0407d0ec790923c3ea652f6440903e21398c32749b47f426e.docx</t>
  </si>
  <si>
    <t xml:space="preserve">1ae34b61f443fdf0407d0ec790923c3ea652f6440903e21398c32749b47f426e</t>
  </si>
  <si>
    <t xml:space="preserve">0539600002817000004</t>
  </si>
  <si>
    <t xml:space="preserve">аи-98</t>
  </si>
  <si>
    <t xml:space="preserve">1974</t>
  </si>
  <si>
    <t xml:space="preserve">2543</t>
  </si>
  <si>
    <t xml:space="preserve">250</t>
  </si>
  <si>
    <t xml:space="preserve">2080</t>
  </si>
  <si>
    <t xml:space="preserve">ae894a9092de9e543127a1cfa85312ff4316a9fa3b621213c5c45a009da6a3b7.doc</t>
  </si>
  <si>
    <t xml:space="preserve">ae894a9092de9e543127a1cfa85312ff4316a9fa3b621213c5c45a009da6a3b7</t>
  </si>
  <si>
    <t xml:space="preserve">0130300032717000001</t>
  </si>
  <si>
    <t xml:space="preserve">bb3d0f4da7747305f27bde6af816e5b8330ddb13a0aa9176849244d4c4351a20.doc</t>
  </si>
  <si>
    <t xml:space="preserve">bb3d0f4da7747305f27bde6af816e5b8330ddb13a0aa9176849244d4c4351a20</t>
  </si>
  <si>
    <t xml:space="preserve">0137300043317000016</t>
  </si>
  <si>
    <t xml:space="preserve">1adeaae17a4f344f6b104bb8037d1d8175e9954b85b724bb0f0f6edb29689ddd.doc</t>
  </si>
  <si>
    <t xml:space="preserve">1adeaae17a4f344f6b104bb8037d1d8175e9954b85b724bb0f0f6edb29689ddd</t>
  </si>
  <si>
    <t xml:space="preserve">0139200000117000121</t>
  </si>
  <si>
    <t xml:space="preserve">247686e2fbb630c505bf0749d10c765e6c19498d018b2b719db67a2e8b74e942.docx</t>
  </si>
  <si>
    <t xml:space="preserve">247686e2fbb630c505bf0749d10c765e6c19498d018b2b719db67a2e8b74e942</t>
  </si>
  <si>
    <t xml:space="preserve">a092d6ba318a71055e5f9834bf1a7ba9d81c4590c51d89af8a9715e01ba19485.doc</t>
  </si>
  <si>
    <t xml:space="preserve">a092d6ba318a71055e5f9834bf1a7ba9d81c4590c51d89af8a9715e01ba19485</t>
  </si>
  <si>
    <t xml:space="preserve">0201200000117000004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</si>
  <si>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</si>
  <si>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</si>
  <si>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</si>
  <si>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9901b19e4824c224f8c23331ef61a46f15edce738b0031c6ce3f116fcc3bff67.docx</t>
  </si>
  <si>
    <t xml:space="preserve">9901b19e4824c224f8c23331ef61a46f15edce738b0031c6ce3f116fcc3bff67</t>
  </si>
  <si>
    <t xml:space="preserve">a3b4316beec0d53626522095fe695726b2079b14638b595ce992e8fed54ae39c.docx</t>
  </si>
  <si>
    <t xml:space="preserve">a3b4316beec0d53626522095fe695726b2079b14638b595ce992e8fed54ae39c</t>
  </si>
  <si>
    <t xml:space="preserve">56c8f3a7af3c2dd8069b5349718d62b10a7895e4bf0e8f123499368a2e9aca64.docx</t>
  </si>
  <si>
    <t xml:space="preserve">56c8f3a7af3c2dd8069b5349718d62b10a7895e4bf0e8f123499368a2e9aca64</t>
  </si>
  <si>
    <t xml:space="preserve">27a1b50c568147e298fe8d73585b60c111e7f571d7df49095c29bd8cab21e184.docx</t>
  </si>
  <si>
    <t xml:space="preserve">27a1b50c568147e298fe8d73585b60c111e7f571d7df49095c29bd8cab21e184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</si>
  <si>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</si>
  <si>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</si>
  <si>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</si>
  <si>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c23508dfca43753a747c9ccdc89d0e75b10adeb02c5ac2aafea06b57b878c01e.doc</t>
  </si>
  <si>
    <t xml:space="preserve">c23508dfca43753a747c9ccdc89d0e75b10adeb02c5ac2aafea06b57b878c01e</t>
  </si>
  <si>
    <t xml:space="preserve">336ffb661da3eba13dddc43a618443adcf4ac160dec6d80b9431d9dd7ebf00b4.docx</t>
  </si>
  <si>
    <t xml:space="preserve">336ffb661da3eba13dddc43a618443adcf4ac160dec6d80b9431d9dd7ebf00b4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</si>
  <si>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</si>
  <si>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</si>
  <si>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</si>
  <si>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0854300004017000004</t>
  </si>
  <si>
    <t xml:space="preserve">516e263fa6de3a3b7965f21467c228802f20f0769c25509e6974b90804ad1873.docx</t>
  </si>
  <si>
    <t xml:space="preserve">516e263fa6de3a3b7965f21467c228802f20f0769c25509e6974b90804ad1873</t>
  </si>
  <si>
    <t xml:space="preserve">8b359bf23faaad3c11b1955f4d9294dd291eeb674ea4fc059249d15e0d69e429.doc</t>
  </si>
  <si>
    <t xml:space="preserve">8b359bf23faaad3c11b1955f4d9294dd291eeb674ea4fc059249d15e0d69e429</t>
  </si>
  <si>
    <t xml:space="preserve">61ea0dec93acd760d47acccdae4d1351f5d7a7d037af8fee78779bba62b43a2a.docx</t>
  </si>
  <si>
    <t xml:space="preserve">61ea0dec93acd760d47acccdae4d1351f5d7a7d037af8fee78779bba62b43a2a</t>
  </si>
  <si>
    <t xml:space="preserve">0328300053117000005</t>
  </si>
  <si>
    <t xml:space="preserve">132174fb376ce143842f7cca6bd33b4aafac32f3f3fbfccc06c44c9dc3d5d964.doc</t>
  </si>
  <si>
    <t xml:space="preserve">132174fb376ce143842f7cca6bd33b4aafac32f3f3fbfccc06c44c9dc3d5d964</t>
  </si>
  <si>
    <t xml:space="preserve">b6bac4d4abbd09eac3efc51f539c92dd8e4c7ab030e8af6a805ea009ef833bae.docx</t>
  </si>
  <si>
    <t xml:space="preserve">b6bac4d4abbd09eac3efc51f539c92dd8e4c7ab030e8af6a805ea009ef833bae</t>
  </si>
  <si>
    <t xml:space="preserve">0134300005217000006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</si>
  <si>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</si>
  <si>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</si>
  <si>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</si>
  <si>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ed2ba2cad94a2eadd7c00c053635a300b391553ed2e71c4db370a4a628ea6605.docx</t>
  </si>
  <si>
    <t xml:space="preserve">ed2ba2cad94a2eadd7c00c053635a300b391553ed2e71c4db370a4a628ea6605</t>
  </si>
  <si>
    <t xml:space="preserve">0817200000317000146</t>
  </si>
  <si>
    <t xml:space="preserve">8bbf9364ffffb846887b273586da276a00cd11fdd248e7821d6e88a886620c95.doc</t>
  </si>
  <si>
    <t xml:space="preserve">8bbf9364ffffb846887b273586da276a00cd11fdd248e7821d6e88a886620c95</t>
  </si>
  <si>
    <t xml:space="preserve">0169600001917000007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</si>
  <si>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</si>
  <si>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</si>
  <si>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</si>
  <si>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0136300001217000014</t>
  </si>
  <si>
    <t xml:space="preserve">4e5d6f73c7665fab83e38e787c565082085fd74a820609a03c20d24712f29aae.doc</t>
  </si>
  <si>
    <t xml:space="preserve">4e5d6f73c7665fab83e38e787c565082085fd74a820609a03c20d24712f29aae</t>
  </si>
  <si>
    <t xml:space="preserve">3724e0786c7a63eea43834427979e38f46380c57216f96d633fd2d4b3dca55a2.doc</t>
  </si>
  <si>
    <t xml:space="preserve">3724e0786c7a63eea43834427979e38f46380c57216f96d633fd2d4b3dca55a2</t>
  </si>
  <si>
    <t xml:space="preserve">3107653daed4004bf7774fb4f6ae80acfdceb13f9fe40f47d1c08b3382ebbcc0.docx</t>
  </si>
  <si>
    <t xml:space="preserve">3107653daed4004bf7774fb4f6ae80acfdceb13f9fe40f47d1c08b3382ebbcc0</t>
  </si>
  <si>
    <t xml:space="preserve">0176300007617000014</t>
  </si>
  <si>
    <t xml:space="preserve">6b99c4ca84e6f2e477e28d114a973f9ad91f79a30c80b3ea377fd7cc287225f5.doc</t>
  </si>
  <si>
    <t xml:space="preserve">6b99c4ca84e6f2e477e28d114a973f9ad91f79a30c80b3ea377fd7cc287225f5</t>
  </si>
  <si>
    <t xml:space="preserve">9a12b2e5f12666957d067008c6be569118eded8a324779d18b76855c3b873721.docx</t>
  </si>
  <si>
    <t xml:space="preserve">9a12b2e5f12666957d067008c6be569118eded8a324779d18b76855c3b873721</t>
  </si>
  <si>
    <t xml:space="preserve">0851200000617000180</t>
  </si>
  <si>
    <t xml:space="preserve">e5f4437145a364e31dd8c031429f44e8902883eeeb9439c363f4cc95af0204ae.docx</t>
  </si>
  <si>
    <t xml:space="preserve">e5f4437145a364e31dd8c031429f44e8902883eeeb9439c363f4cc95af0204ae</t>
  </si>
  <si>
    <t xml:space="preserve">0346200004417000001</t>
  </si>
  <si>
    <t xml:space="preserve">f18825462f52276f314a4a6e89e856fcbcd52ef662bdbecf7a459ab63748b411.doc</t>
  </si>
  <si>
    <t xml:space="preserve">f18825462f52276f314a4a6e89e856fcbcd52ef662bdbecf7a459ab63748b411</t>
  </si>
  <si>
    <t xml:space="preserve">0818300025017000003</t>
  </si>
  <si>
    <t xml:space="preserve">52cf8cc54a15f3617408c6e8ea5ed7bcbf3e4ef8929e08419625f7bbded255f7.docx</t>
  </si>
  <si>
    <t xml:space="preserve">52cf8cc54a15f3617408c6e8ea5ed7bcbf3e4ef8929e08419625f7bbded255f7</t>
  </si>
  <si>
    <t xml:space="preserve">0145300006217000051</t>
  </si>
  <si>
    <t xml:space="preserve">1775</t>
  </si>
  <si>
    <t xml:space="preserve">960dced9aca8696e08ea3af160ac2de3a32a56ca1eee5805d709c5602887c51c.doc</t>
  </si>
  <si>
    <t xml:space="preserve">960dced9aca8696e08ea3af160ac2de3a32a56ca1eee5805d709c5602887c51c</t>
  </si>
  <si>
    <t xml:space="preserve">7acdd74c04c61889aa8d2e409b2c6fb10343eb7085f05ab0e5abbfa30334247d.docx</t>
  </si>
  <si>
    <t xml:space="preserve">7acdd74c04c61889aa8d2e409b2c6fb10343eb7085f05ab0e5abbfa30334247d</t>
  </si>
  <si>
    <t xml:space="preserve">0356200000617000012</t>
  </si>
  <si>
    <t xml:space="preserve">a1b58116d64a05afa78e1f41a0ab7639fc6b2e225157dbd204bf89f30821cb03.docx</t>
  </si>
  <si>
    <t xml:space="preserve">a1b58116d64a05afa78e1f41a0ab7639fc6b2e225157dbd204bf89f30821cb03</t>
  </si>
  <si>
    <t xml:space="preserve">0117100014117000028</t>
  </si>
  <si>
    <t xml:space="preserve">7c0935740777bf348b3f18ca12ae56314851720d88b451f5e14e3059a2e44e96.docx</t>
  </si>
  <si>
    <t xml:space="preserve">7c0935740777bf348b3f18ca12ae56314851720d88b451f5e14e3059a2e44e96</t>
  </si>
  <si>
    <t xml:space="preserve">0124300016617000009</t>
  </si>
  <si>
    <t xml:space="preserve">50159c04b9c812c86c4e9ecaa9e0dd555f862efbf1338a3421fd938c18acd2fe.doc</t>
  </si>
  <si>
    <t xml:space="preserve">50159c04b9c812c86c4e9ecaa9e0dd555f862efbf1338a3421fd938c18acd2fe</t>
  </si>
  <si>
    <t xml:space="preserve">0162300025817000007</t>
  </si>
  <si>
    <t xml:space="preserve">9fcc28203b0283d8c79f655d4de3b0d82c7984405fdcf86430c1e0af7683458b.docx</t>
  </si>
  <si>
    <t xml:space="preserve">9fcc28203b0283d8c79f655d4de3b0d82c7984405fdcf86430c1e0af7683458b</t>
  </si>
  <si>
    <t xml:space="preserve">0324100005017000029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</si>
  <si>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</si>
  <si>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</si>
  <si>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</si>
  <si>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0366200035617000360</t>
  </si>
  <si>
    <t xml:space="preserve">2fc4791c5f8d1f6f1cb27e55d6259793dceec575e0293b1ed458a1f3bd557960.doc</t>
  </si>
  <si>
    <t xml:space="preserve">2fc4791c5f8d1f6f1cb27e55d6259793dceec575e0293b1ed458a1f3bd557960</t>
  </si>
  <si>
    <t xml:space="preserve">0364100012017000021</t>
  </si>
  <si>
    <t xml:space="preserve">4a4a89905135e96acda68f7f4593d686d4f7a2e7ca034808be6fe067e8493f12.doc</t>
  </si>
  <si>
    <t xml:space="preserve">4a4a89905135e96acda68f7f4593d686d4f7a2e7ca034808be6fe067e8493f12</t>
  </si>
  <si>
    <t xml:space="preserve">0144300004017000023</t>
  </si>
  <si>
    <t xml:space="preserve">10030</t>
  </si>
  <si>
    <t xml:space="preserve">7015e29cc801180ce6b7c126802ac274ab99a84f4841e73c585edde71863d851.docx</t>
  </si>
  <si>
    <t xml:space="preserve">7015e29cc801180ce6b7c126802ac274ab99a84f4841e73c585edde71863d851</t>
  </si>
  <si>
    <t xml:space="preserve">16bea2ee642b045fa95ab2cc5667c07be9426c897c695acd098d2f3f4036492f.docx</t>
  </si>
  <si>
    <t xml:space="preserve">16bea2ee642b045fa95ab2cc5667c07be9426c897c695acd098d2f3f4036492f</t>
  </si>
  <si>
    <t xml:space="preserve">0372100009017000024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</si>
  <si>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</si>
  <si>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</si>
  <si>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</si>
  <si>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</si>
  <si>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36f4b7aee5161ae1f8aaaed1c124958540040bb7dc25b2de46529b5d3d9e19e4.docx</t>
  </si>
  <si>
    <t xml:space="preserve">36f4b7aee5161ae1f8aaaed1c124958540040bb7dc25b2de46529b5d3d9e19e4</t>
  </si>
  <si>
    <t xml:space="preserve">734956b05a81f7bef09722dc7e951380a12ad7b1844ab3b171a407b6c3a5bc7c.docx</t>
  </si>
  <si>
    <t xml:space="preserve">734956b05a81f7bef09722dc7e951380a12ad7b1844ab3b171a407b6c3a5bc7c</t>
  </si>
  <si>
    <t xml:space="preserve">0144200002417000103</t>
  </si>
  <si>
    <t xml:space="preserve">175a027396f5ce83a223eb463d8c1b9fb78904f5349ef3966e333fb777438b6c.doc</t>
  </si>
  <si>
    <t xml:space="preserve">175a027396f5ce83a223eb463d8c1b9fb78904f5349ef3966e333fb777438b6c</t>
  </si>
  <si>
    <t xml:space="preserve">0310200000317000137</t>
  </si>
  <si>
    <t xml:space="preserve">ee2f794d39a9763c84ad39b587c948b1a95380a89e7143ea2ec9a2547ceb6f9b.doc</t>
  </si>
  <si>
    <t xml:space="preserve">ee2f794d39a9763c84ad39b587c948b1a95380a89e7143ea2ec9a2547ceb6f9b</t>
  </si>
  <si>
    <t xml:space="preserve">0109100007717000007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</si>
  <si>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</si>
  <si>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</si>
  <si>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</si>
  <si>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0166300021117000022</t>
  </si>
  <si>
    <t xml:space="preserve">b92754b9a42bd1401bb8d59af9f5452197b52ba9a520512593bf45995fcb49e6.docx</t>
  </si>
  <si>
    <t xml:space="preserve">b92754b9a42bd1401bb8d59af9f5452197b52ba9a520512593bf45995fcb49e6</t>
  </si>
  <si>
    <t xml:space="preserve">0552200001517000004</t>
  </si>
  <si>
    <t xml:space="preserve">4fc482d150dfce866a27d70c441a76b1cd4da7ce7fad5e8a6bca80257b824aa4.docx</t>
  </si>
  <si>
    <t xml:space="preserve">4fc482d150dfce866a27d70c441a76b1cd4da7ce7fad5e8a6bca80257b824aa4</t>
  </si>
  <si>
    <t xml:space="preserve">a7c4edadc90e7cb7fe90f64464ed3077c2dc73a077d5a5f9cd0c300892a8dbcc.doc</t>
  </si>
  <si>
    <t xml:space="preserve">a7c4edadc90e7cb7fe90f64464ed3077c2dc73a077d5a5f9cd0c300892a8dbcc</t>
  </si>
  <si>
    <t xml:space="preserve">bed3dd00291f98c306cf23513bcdb97c69f54e923d9ca0b97f396f4ebb6e89b5.docx</t>
  </si>
  <si>
    <t xml:space="preserve">bed3dd00291f98c306cf23513bcdb97c69f54e923d9ca0b97f396f4ebb6e89b5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</si>
  <si>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</si>
  <si>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</si>
  <si>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</si>
  <si>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00b56fe70e7c9a1acd1136f063b8b13157359bda17636cf8fcca5be2bb809325.doc</t>
  </si>
  <si>
    <t xml:space="preserve">00b56fe70e7c9a1acd1136f063b8b13157359bda17636cf8fcca5be2bb809325</t>
  </si>
  <si>
    <t xml:space="preserve">7f9c239867360181060add36a060b562ed01d377e997aec66960f9e51fdf526d.docx</t>
  </si>
  <si>
    <t xml:space="preserve">7f9c239867360181060add36a060b562ed01d377e997aec66960f9e51fdf526d</t>
  </si>
  <si>
    <t xml:space="preserve">d797e9fd1964842b3c56d5af6fb401bd5c810b822f2021af7720641bc47cc726.docx</t>
  </si>
  <si>
    <t xml:space="preserve">d797e9fd1964842b3c56d5af6fb401bd5c810b822f2021af7720641bc47cc726</t>
  </si>
  <si>
    <t xml:space="preserve">0160300042117000002</t>
  </si>
  <si>
    <t xml:space="preserve">byvin</t>
  </si>
  <si>
    <t xml:space="preserve">bd_132j</t>
  </si>
  <si>
    <t xml:space="preserve">1420</t>
  </si>
  <si>
    <t xml:space="preserve">40</t>
  </si>
  <si>
    <t xml:space="preserve">570</t>
  </si>
  <si>
    <t xml:space="preserve">2 л.с.</t>
  </si>
  <si>
    <t xml:space="preserve">15dc04fcf2472be60d74d4059d28576eeff4698d68f4b3ff3d0adf8391b8a141.doc</t>
  </si>
  <si>
    <t xml:space="preserve">15dc04fcf2472be60d74d4059d28576eeff4698d68f4b3ff3d0adf8391b8a141</t>
  </si>
  <si>
    <t xml:space="preserve">0123300001317000019</t>
  </si>
  <si>
    <t xml:space="preserve">825</t>
  </si>
  <si>
    <t xml:space="preserve">1966d42d69c10ac93f5f54295eecbdb02c301fc374bf5d692a7329f4c95ed8b7.docx</t>
  </si>
  <si>
    <t xml:space="preserve">1966d42d69c10ac93f5f54295eecbdb02c301fc374bf5d692a7329f4c95ed8b7</t>
  </si>
  <si>
    <t xml:space="preserve">334af900df83dc2a2cecc4de886faf90900daae8c31b7a6c70366f7e8ce6ddf7.doc</t>
  </si>
  <si>
    <t xml:space="preserve">334af900df83dc2a2cecc4de886faf90900daae8c31b7a6c70366f7e8ce6ddf7</t>
  </si>
  <si>
    <t xml:space="preserve">d5a8232bec68c2c07dfe47ec17059ef3c478bd4f5cecddfd4785e4ea5e36ad6b.docx</t>
  </si>
  <si>
    <t xml:space="preserve">d5a8232bec68c2c07dfe47ec17059ef3c478bd4f5cecddfd4785e4ea5e36ad6b</t>
  </si>
  <si>
    <t xml:space="preserve">0115200001117000504</t>
  </si>
  <si>
    <t xml:space="preserve">35e23a1d29e536f22f2af910e35fa425dca1c3686d561299a5db2509981c5418.docx</t>
  </si>
  <si>
    <t xml:space="preserve">35e23a1d29e536f22f2af910e35fa425dca1c3686d561299a5db2509981c5418</t>
  </si>
  <si>
    <t xml:space="preserve">439cd08f9cbc75451eddcf8d6757dd20b40961e8b19a1cc44d7c94885dc0de1b.docx</t>
  </si>
  <si>
    <t xml:space="preserve">439cd08f9cbc75451eddcf8d6757dd20b40961e8b19a1cc44d7c94885dc0de1b</t>
  </si>
  <si>
    <t xml:space="preserve">0801300014317000008</t>
  </si>
  <si>
    <t xml:space="preserve">1786</t>
  </si>
  <si>
    <t xml:space="preserve">4dc34d4a8d78a602f07309cfaa1fecbfb25c0abb53a8cb15c86f30c94a38dc69.docx</t>
  </si>
  <si>
    <t xml:space="preserve">4dc34d4a8d78a602f07309cfaa1fecbfb25c0abb53a8cb15c86f30c94a38dc69</t>
  </si>
  <si>
    <t xml:space="preserve">c774da4f1c1a4052ffba58a765c03c53da5bd733984781cab0853a437fee63e7.docx</t>
  </si>
  <si>
    <t xml:space="preserve">c774da4f1c1a4052ffba58a765c03c53da5bd733984781cab0853a437fee63e7</t>
  </si>
  <si>
    <t xml:space="preserve">297650faff611bcb52db104aa8be4ca3cc3757279d0d416cd84bfe97ca7daa4a.doc</t>
  </si>
  <si>
    <t xml:space="preserve">297650faff611bcb52db104aa8be4ca3cc3757279d0d416cd84bfe97ca7daa4a</t>
  </si>
  <si>
    <t xml:space="preserve">0161300001117000030</t>
  </si>
  <si>
    <t xml:space="preserve">03358861048cac333ade09b7fbc52b8aa7cec9a9c0b7d013ad6825ffd0ce6e00.docx</t>
  </si>
  <si>
    <t xml:space="preserve">03358861048cac333ade09b7fbc52b8aa7cec9a9c0b7d013ad6825ffd0ce6e00</t>
  </si>
  <si>
    <t xml:space="preserve">9fb5f150d4ef14689362e6b5cb2e87e1f569488d0ca08c92f5b563ba310ba3e6.doc</t>
  </si>
  <si>
    <t xml:space="preserve">9fb5f150d4ef14689362e6b5cb2e87e1f569488d0ca08c92f5b563ba310ba3e6</t>
  </si>
  <si>
    <t xml:space="preserve">0109300019117000004</t>
  </si>
  <si>
    <t xml:space="preserve">569cbcf48e066202ae3750d028165525d7f993d1804d32e28304a41ac05cd4b2.doc</t>
  </si>
  <si>
    <t xml:space="preserve">569cbcf48e066202ae3750d028165525d7f993d1804d32e28304a41ac05cd4b2</t>
  </si>
  <si>
    <t xml:space="preserve">0139300020917000066</t>
  </si>
  <si>
    <t xml:space="preserve">69c0453effa5ff25434f6cc197cacdef543533d5e5cfa976d82dfe1d5cb2add3.docx</t>
  </si>
  <si>
    <t xml:space="preserve">69c0453effa5ff25434f6cc197cacdef543533d5e5cfa976d82dfe1d5cb2add3</t>
  </si>
  <si>
    <t xml:space="preserve">0373100017817000001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</si>
  <si>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</si>
  <si>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</si>
  <si>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</si>
  <si>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0139200000117001075</t>
  </si>
  <si>
    <t xml:space="preserve">5a7f976bad36e07dfe7c0c4ef06a0e98d9be87cd43ea4c4b7cf489b15fa26997.doc</t>
  </si>
  <si>
    <t xml:space="preserve">5a7f976bad36e07dfe7c0c4ef06a0e98d9be87cd43ea4c4b7cf489b15fa26997</t>
  </si>
  <si>
    <t xml:space="preserve">52314524d52c324d6d5275a83f292b52ce180593350c3510a033b3f9817ccf36.docx</t>
  </si>
  <si>
    <t xml:space="preserve">52314524d52c324d6d5275a83f292b52ce180593350c3510a033b3f9817ccf36</t>
  </si>
  <si>
    <t xml:space="preserve">0859200001117001182</t>
  </si>
  <si>
    <t xml:space="preserve">3a2b76d202d3fb9a2454e1bfb5f7c59a96a4e7ab22532d06338f8b84aa583c65.docx</t>
  </si>
  <si>
    <t xml:space="preserve">3a2b76d202d3fb9a2454e1bfb5f7c59a96a4e7ab22532d06338f8b84aa583c65</t>
  </si>
  <si>
    <t xml:space="preserve">0121300036517000016</t>
  </si>
  <si>
    <t xml:space="preserve">aedec91981714dbd0f713a1d419c94e6ca41a2bb35e315e32a8a4bb52845a4b1.docx</t>
  </si>
  <si>
    <t xml:space="preserve">aedec91981714dbd0f713a1d419c94e6ca41a2bb35e315e32a8a4bb52845a4b1</t>
  </si>
  <si>
    <t xml:space="preserve">6b7e526869a9e7d01c692c957a616603492493143196b198b346656fa837c314.docx</t>
  </si>
  <si>
    <t xml:space="preserve">6b7e526869a9e7d01c692c957a616603492493143196b198b346656fa837c314</t>
  </si>
  <si>
    <t xml:space="preserve">0159100002817000012</t>
  </si>
  <si>
    <t xml:space="preserve">b56fd627246206ecb7e4927a61023c7236e05f4889419a30ced69b01860b25e0.docx</t>
  </si>
  <si>
    <t xml:space="preserve">b56fd627246206ecb7e4927a61023c7236e05f4889419a30ced69b01860b25e0</t>
  </si>
  <si>
    <t xml:space="preserve">0344300111417000001</t>
  </si>
  <si>
    <t xml:space="preserve">49ab6e1bf81a5954bf8f4534bafe78739593894ddba61e7bd48c67b32c115fc6.docx</t>
  </si>
  <si>
    <t xml:space="preserve">49ab6e1bf81a5954bf8f4534bafe78739593894ddba61e7bd48c67b32c115fc6</t>
  </si>
  <si>
    <t xml:space="preserve">0858300001417000012</t>
  </si>
  <si>
    <t xml:space="preserve">9f71e746698ed2f9c9e7dc1eed4929491579dd18305ed0bc96dfa9bbc8d213a9.docx</t>
  </si>
  <si>
    <t xml:space="preserve">9f71e746698ed2f9c9e7dc1eed4929491579dd18305ed0bc96dfa9bbc8d213a9</t>
  </si>
  <si>
    <t xml:space="preserve">1510</t>
  </si>
  <si>
    <t xml:space="preserve">7e9cd6f1ce23515cbd4c5c87e59aec7c4ca5a3d3fabb2fd04b191af181ebe620.docx</t>
  </si>
  <si>
    <t xml:space="preserve">7e9cd6f1ce23515cbd4c5c87e59aec7c4ca5a3d3fabb2fd04b191af181ebe620</t>
  </si>
  <si>
    <t xml:space="preserve">0164300031317000004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</si>
  <si>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</si>
  <si>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</si>
  <si>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</si>
  <si>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883cce22250e52bcbbf45fbf48100bd1889cfb7a884bd1504d991e5807f513f0.docx</t>
  </si>
  <si>
    <t xml:space="preserve">883cce22250e52bcbbf45fbf48100bd1889cfb7a884bd1504d991e5807f513f0</t>
  </si>
  <si>
    <t xml:space="preserve">94b5a069c40fc49dadd63df901738a2eac2c0abfa3cf5cba394abe43305745e6.docx</t>
  </si>
  <si>
    <t xml:space="preserve">94b5a069c40fc49dadd63df901738a2eac2c0abfa3cf5cba394abe43305745e6</t>
  </si>
  <si>
    <t xml:space="preserve">0302300048717000049</t>
  </si>
  <si>
    <t xml:space="preserve">4f1c81a368ff952f2844519cab66171f2c4a467a6a708b6e8de17a798d80660e.docx</t>
  </si>
  <si>
    <t xml:space="preserve">4f1c81a368ff952f2844519cab66171f2c4a467a6a708b6e8de17a798d80660e</t>
  </si>
  <si>
    <t xml:space="preserve">be900df25b08c0c8d76d475e48c5dc6d2e528df48c833a1ed891cec756b2e7ef.docx</t>
  </si>
  <si>
    <t xml:space="preserve">be900df25b08c0c8d76d475e48c5dc6d2e528df48c833a1ed891cec756b2e7ef</t>
  </si>
  <si>
    <t xml:space="preserve">7984c1be01095a16a14723bd91dfaa0023184a1a7ff971b33dd1e45ea3aa507f.docx</t>
  </si>
  <si>
    <t xml:space="preserve">7984c1be01095a16a14723bd91dfaa0023184a1a7ff971b33dd1e45ea3aa507f</t>
  </si>
  <si>
    <t xml:space="preserve">0119300032317000001</t>
  </si>
  <si>
    <t xml:space="preserve">a17198f16ef7dacb20f1c56171e5ff672e97ee5b2091db3a8da068d45a03fa42.docx</t>
  </si>
  <si>
    <t xml:space="preserve">a17198f16ef7dacb20f1c56171e5ff672e97ee5b2091db3a8da068d45a03fa42</t>
  </si>
  <si>
    <t xml:space="preserve">0971f2087846b9e2c5ff840e90c65a18d570839b7186048df065aa4e4d9a24c1.docx</t>
  </si>
  <si>
    <t xml:space="preserve">0971f2087846b9e2c5ff840e90c65a18d570839b7186048df065aa4e4d9a24c1</t>
  </si>
  <si>
    <t xml:space="preserve">55e37f351dd3be9f4c984427a0f5846ee1e0fd3375aaeedfdb02b3518aaeb40b.docx</t>
  </si>
  <si>
    <t xml:space="preserve">55e37f351dd3be9f4c984427a0f5846ee1e0fd3375aaeedfdb02b3518aaeb40b</t>
  </si>
  <si>
    <t xml:space="preserve">86e9f6036705d3e49a2b714c8a53179e8a465c5823cda0c7b373a8e23afa5040.docx</t>
  </si>
  <si>
    <t xml:space="preserve">86e9f6036705d3e49a2b714c8a53179e8a465c5823cda0c7b373a8e23afa5040</t>
  </si>
  <si>
    <t xml:space="preserve">dea86df005c0caca2b0a4b28a5c04b73c4d929d78a1c75c6cdee273a3e8ff73b.docx</t>
  </si>
  <si>
    <t xml:space="preserve">dea86df005c0caca2b0a4b28a5c04b73c4d929d78a1c75c6cdee273a3e8ff73b</t>
  </si>
  <si>
    <t xml:space="preserve">880c840656fe70304a9bbd0aa7de7650724d21320629c3a7114036a60b846a11.docx</t>
  </si>
  <si>
    <t xml:space="preserve">880c840656fe70304a9bbd0aa7de7650724d21320629c3a7114036a60b846a11</t>
  </si>
  <si>
    <t xml:space="preserve">2285</t>
  </si>
  <si>
    <t xml:space="preserve">21910638b4e1246ebbf957a1df05c3d40ce1791810b4dfd385decc999b3c8826.docx</t>
  </si>
  <si>
    <t xml:space="preserve">21910638b4e1246ebbf957a1df05c3d40ce1791810b4dfd385decc999b3c8826</t>
  </si>
  <si>
    <t xml:space="preserve">0124300020517000021</t>
  </si>
  <si>
    <t xml:space="preserve">creta</t>
  </si>
  <si>
    <t xml:space="preserve">1780</t>
  </si>
  <si>
    <t xml:space="preserve">4270</t>
  </si>
  <si>
    <t xml:space="preserve">d6d2cfe0f3dceaf0a01c149a1c8b657a69ba003222dcf87c6fe2feb75e31a7ee.docx</t>
  </si>
  <si>
    <t xml:space="preserve">d6d2cfe0f3dceaf0a01c149a1c8b657a69ba003222dcf87c6fe2feb75e31a7ee</t>
  </si>
  <si>
    <t xml:space="preserve">0244100000117000022</t>
  </si>
  <si>
    <t xml:space="preserve">54b02db142da95f60e3b3564df94ec0e9f4fadc4dc8748278f2ffdd5667c39a3.docx</t>
  </si>
  <si>
    <t xml:space="preserve">54b02db142da95f60e3b3564df94ec0e9f4fadc4dc8748278f2ffdd5667c39a3</t>
  </si>
  <si>
    <t xml:space="preserve">0358300431217000004</t>
  </si>
  <si>
    <t xml:space="preserve">d9382179fd9fb5feeb909da3cf88b7d954bf0f04d6823f57dda9778aeed15b02.docx</t>
  </si>
  <si>
    <t xml:space="preserve">d9382179fd9fb5feeb909da3cf88b7d954bf0f04d6823f57dda9778aeed15b02</t>
  </si>
  <si>
    <t xml:space="preserve">a7c5ad0d0cc25fd0e594282980a0ec9c432c07555c8c8f4a6dbea5c372530dee.docx</t>
  </si>
  <si>
    <t xml:space="preserve">a7c5ad0d0cc25fd0e594282980a0ec9c432c07555c8c8f4a6dbea5c372530dee</t>
  </si>
  <si>
    <t xml:space="preserve">0244100000117000021</t>
  </si>
  <si>
    <t xml:space="preserve">9103207c0d8f599b7455355dd117da0dee869e4e6271b8be01cbe6d983a1dcaa.docx</t>
  </si>
  <si>
    <t xml:space="preserve">9103207c0d8f599b7455355dd117da0dee869e4e6271b8be01cbe6d983a1dcaa</t>
  </si>
  <si>
    <t xml:space="preserve">c177a6fdeafb12a9439f77089518eb6e2321110e80e1c53cffbf657e0280e1a2.docx</t>
  </si>
  <si>
    <t xml:space="preserve">c177a6fdeafb12a9439f77089518eb6e2321110e80e1c53cffbf657e0280e1a2</t>
  </si>
  <si>
    <t xml:space="preserve">0160300039917000003</t>
  </si>
  <si>
    <t xml:space="preserve">fb2cc38022433c45ea8cc61021c995d740f5335d2367e1d6c00237eca3c07b92.docx</t>
  </si>
  <si>
    <t xml:space="preserve">fb2cc38022433c45ea8cc61021c995d740f5335d2367e1d6c00237eca3c07b92</t>
  </si>
  <si>
    <t xml:space="preserve">257e37f02b9c9823e0dde5a507eec614247ca5622d139ad6bf32bba57896c6ee.docx</t>
  </si>
  <si>
    <t xml:space="preserve">257e37f02b9c9823e0dde5a507eec614247ca5622d139ad6bf32bba57896c6ee</t>
  </si>
  <si>
    <t xml:space="preserve">0164300031317000001</t>
  </si>
  <si>
    <t xml:space="preserve">42a9e6374202cae5012d7384d00ec13c226c50b281568306c8934faf30b2e096.docx</t>
  </si>
  <si>
    <t xml:space="preserve">42a9e6374202cae5012d7384d00ec13c226c50b281568306c8934faf30b2e096</t>
  </si>
  <si>
    <t xml:space="preserve">0301300275517000028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</si>
  <si>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</si>
  <si>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</si>
  <si>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</si>
  <si>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0530300001317000005</t>
  </si>
  <si>
    <t xml:space="preserve">2460</t>
  </si>
  <si>
    <t xml:space="preserve">2400</t>
  </si>
  <si>
    <t xml:space="preserve">a26579284166d8837e1e5638da285f373446675f4a1268d37c031517b67cdba4.docx</t>
  </si>
  <si>
    <t xml:space="preserve">a26579284166d8837e1e5638da285f373446675f4a1268d37c031517b67cdba4</t>
  </si>
  <si>
    <t xml:space="preserve">0361200015017000282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</si>
  <si>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</si>
  <si>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</si>
  <si>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</si>
  <si>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</si>
  <si>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41e72d16b125b38f4159a53ad4683c8e1005c45d7c9cc4f046d497a33993020c.docx</t>
  </si>
  <si>
    <t xml:space="preserve">41e72d16b125b38f4159a53ad4683c8e1005c45d7c9cc4f046d497a33993020c</t>
  </si>
  <si>
    <t xml:space="preserve">8014315bfd3a6e37cdbc9fd562682a2ea427263b0e5164665a07f543cf29da3c.docx</t>
  </si>
  <si>
    <t xml:space="preserve">8014315bfd3a6e37cdbc9fd562682a2ea427263b0e5164665a07f543cf29da3c</t>
  </si>
  <si>
    <t xml:space="preserve">0146300018317000003</t>
  </si>
  <si>
    <t xml:space="preserve">a40f7b993a13cc6a96b221149ffe36da61cce35155a9c5452469446d7b17704e.docx</t>
  </si>
  <si>
    <t xml:space="preserve">a40f7b993a13cc6a96b221149ffe36da61cce35155a9c5452469446d7b17704e</t>
  </si>
  <si>
    <t xml:space="preserve">66e63486b30c30ee317bf1fcc9750666bd63c0e158e603cab90ebfe2fcbbe499.docx</t>
  </si>
  <si>
    <t xml:space="preserve">66e63486b30c30ee317bf1fcc9750666bd63c0e158e603cab90ebfe2fcbbe499</t>
  </si>
  <si>
    <t xml:space="preserve">4cbd833b35366e31421a5fb8e69da3e7a7d6387c549d0929b1c984a44087228b.docx</t>
  </si>
  <si>
    <t xml:space="preserve">4cbd833b35366e31421a5fb8e69da3e7a7d6387c549d0929b1c984a44087228b</t>
  </si>
  <si>
    <t xml:space="preserve">0134300031717000007</t>
  </si>
  <si>
    <t xml:space="preserve">постоянный задний жестко подключаемым передним передние</t>
  </si>
  <si>
    <t xml:space="preserve">2125</t>
  </si>
  <si>
    <t xml:space="preserve">d5906af4d0b6a9aa0a5dcbb68b56e2140c73678e2b58c0c7cfa7a364f39bb214.docx</t>
  </si>
  <si>
    <t xml:space="preserve">d5906af4d0b6a9aa0a5dcbb68b56e2140c73678e2b58c0c7cfa7a364f39bb214</t>
  </si>
  <si>
    <t xml:space="preserve">0167300007817000013</t>
  </si>
  <si>
    <t xml:space="preserve">0ac1ba08bc5279609b9b0779b360634fa5596b01ff9818112f44f6f96a2dfcd7.docx</t>
  </si>
  <si>
    <t xml:space="preserve">0ac1ba08bc5279609b9b0779b360634fa5596b01ff9818112f44f6f96a2dfcd7</t>
  </si>
  <si>
    <t xml:space="preserve">3021b62918fb4aff36bca68764d2af446a88b24c2dfc8f2f11008f83728274f2.docx</t>
  </si>
  <si>
    <t xml:space="preserve">3021b62918fb4aff36bca68764d2af446a88b24c2dfc8f2f11008f83728274f2</t>
  </si>
  <si>
    <t xml:space="preserve">0859300019617000184</t>
  </si>
  <si>
    <t xml:space="preserve">1b2610d516e57f7f9131f69fdfbc57a5550e29486a74769ed25a32d199fe9b2c.docx</t>
  </si>
  <si>
    <t xml:space="preserve">1b2610d516e57f7f9131f69fdfbc57a5550e29486a74769ed25a32d199fe9b2c</t>
  </si>
  <si>
    <t xml:space="preserve">0166300021117000023</t>
  </si>
  <si>
    <t xml:space="preserve">572ee24ac6444c9add1ccac6344ee967e0b3366ed0dc459caadc31a9dbe6ef8d.docx</t>
  </si>
  <si>
    <t xml:space="preserve">572ee24ac6444c9add1ccac6344ee967e0b3366ed0dc459caadc31a9dbe6ef8d</t>
  </si>
  <si>
    <t xml:space="preserve">2b4b2354c4cef40c607d77a406024656b40e310bea470a435077e10a060c3a21.docx</t>
  </si>
  <si>
    <t xml:space="preserve">2b4b2354c4cef40c607d77a406024656b40e310bea470a435077e10a060c3a21</t>
  </si>
  <si>
    <t xml:space="preserve">fc31140c1f12270c894e0bb0212615b5890662fb007ced675c99bef764e7cb78.docx</t>
  </si>
  <si>
    <t xml:space="preserve">fc31140c1f12270c894e0bb0212615b5890662fb007ced675c99bef764e7cb78</t>
  </si>
  <si>
    <t xml:space="preserve">fb333466527a52e6412a0716e52e36832fe32be086615f6619592638d9fa8a9e.docx</t>
  </si>
  <si>
    <t xml:space="preserve">fb333466527a52e6412a0716e52e36832fe32be086615f6619592638d9fa8a9e</t>
  </si>
  <si>
    <t xml:space="preserve">0373100088517000002</t>
  </si>
  <si>
    <t xml:space="preserve">a521837d25e05626b3d208464b4d3f6aaf6215b42811afc0c33b80dfdba33ab1.doc</t>
  </si>
  <si>
    <t xml:space="preserve">a521837d25e05626b3d208464b4d3f6aaf6215b42811afc0c33b80dfdba33ab1</t>
  </si>
  <si>
    <t xml:space="preserve">0116300025517000001</t>
  </si>
  <si>
    <t xml:space="preserve">8b5bd2e7d733378f5ccaf4638276020f2607f1af964e0bdc23c9720bb6384f76.docx</t>
  </si>
  <si>
    <t xml:space="preserve">8b5bd2e7d733378f5ccaf4638276020f2607f1af964e0bdc23c9720bb6384f76</t>
  </si>
  <si>
    <t xml:space="preserve">51e7dbed9638448d0cac2e466701a06b59776428e0bc73ab5bd4dc28c7978d03.docx</t>
  </si>
  <si>
    <t xml:space="preserve">51e7dbed9638448d0cac2e466701a06b59776428e0bc73ab5bd4dc28c7978d03</t>
  </si>
  <si>
    <t xml:space="preserve">3460879f92557232938201b3a739a66a14db510fbc179c86643e685d5e99f2bf.docx</t>
  </si>
  <si>
    <t xml:space="preserve">3460879f92557232938201b3a739a66a14db510fbc179c86643e685d5e99f2bf</t>
  </si>
  <si>
    <t xml:space="preserve">0136300001117000006</t>
  </si>
  <si>
    <t xml:space="preserve">270f8fdca2c239e5e4c6192a7ca8f704bf156c5606bc73c3847b2ca1c0905349.doc</t>
  </si>
  <si>
    <t xml:space="preserve">270f8fdca2c239e5e4c6192a7ca8f704bf156c5606bc73c3847b2ca1c0905349</t>
  </si>
  <si>
    <t xml:space="preserve">0127100007717000017</t>
  </si>
  <si>
    <t xml:space="preserve">fa7ab1d9d6da4348dc20c8481c45339ecaf388a5aed58e0f93118eda12be1da1.doc</t>
  </si>
  <si>
    <t xml:space="preserve">fa7ab1d9d6da4348dc20c8481c45339ecaf388a5aed58e0f93118eda12be1da1</t>
  </si>
  <si>
    <t xml:space="preserve">ba11859dd08982dc3b6f0ac18e307e9966378037ed966757b042b25f6d4cb1da.doc</t>
  </si>
  <si>
    <t xml:space="preserve">ba11859dd08982dc3b6f0ac18e307e9966378037ed966757b042b25f6d4cb1da</t>
  </si>
  <si>
    <t xml:space="preserve">5f60027160dd6823eb0463232e1cce3334a9d9c2a326571aa0b6ef63c35d08c8.docx</t>
  </si>
  <si>
    <t xml:space="preserve">5f60027160dd6823eb0463232e1cce3334a9d9c2a326571aa0b6ef63c35d08c8</t>
  </si>
  <si>
    <t xml:space="preserve">0841300009017000122</t>
  </si>
  <si>
    <t xml:space="preserve">fa389b4e49f1c27c46ac64324355193e2414afad0c83980ae20bad6263efc8da.doc</t>
  </si>
  <si>
    <t xml:space="preserve">fa389b4e49f1c27c46ac64324355193e2414afad0c83980ae20bad6263efc8da</t>
  </si>
  <si>
    <t xml:space="preserve">0828600001217000001</t>
  </si>
  <si>
    <t xml:space="preserve">4b93daadd005b9f065e517a95624d9aaa9c1381b28d429cca9a2be2ed911ba5f.doc</t>
  </si>
  <si>
    <t xml:space="preserve">4b93daadd005b9f065e517a95624d9aaa9c1381b28d429cca9a2be2ed911ba5f</t>
  </si>
  <si>
    <t xml:space="preserve">0146200002117000004</t>
  </si>
  <si>
    <t xml:space="preserve">02c62e3d1c9c0050b256900bc6e1a93bb5735222dcb4cfabc7a2f032c4649c31.docx</t>
  </si>
  <si>
    <t xml:space="preserve">02c62e3d1c9c0050b256900bc6e1a93bb5735222dcb4cfabc7a2f032c4649c31</t>
  </si>
  <si>
    <t xml:space="preserve">f105f59bc857f604c7a143652463c533586e46de8fd54ab0b6884a8f90c53449.docx</t>
  </si>
  <si>
    <t xml:space="preserve">f105f59bc857f604c7a143652463c533586e46de8fd54ab0b6884a8f90c53449</t>
  </si>
  <si>
    <t xml:space="preserve">0316300183117000001</t>
  </si>
  <si>
    <t xml:space="preserve">механическая раздаточная</t>
  </si>
  <si>
    <t xml:space="preserve">2500</t>
  </si>
  <si>
    <t xml:space="preserve">4847</t>
  </si>
  <si>
    <t xml:space="preserve">76faec0d2b26ed9494ac83d4a420b4c3f4173e4bcb756793607ba4b4156f8923.docx</t>
  </si>
  <si>
    <t xml:space="preserve">76faec0d2b26ed9494ac83d4a420b4c3f4173e4bcb756793607ba4b4156f8923</t>
  </si>
  <si>
    <t xml:space="preserve">0116200007917000036</t>
  </si>
  <si>
    <t xml:space="preserve">d530aa1cf6d9cd04a09a9821b9502b096ecf229ada4c468c28c7d45ee07503c6.doc</t>
  </si>
  <si>
    <t xml:space="preserve">d530aa1cf6d9cd04a09a9821b9502b096ecf229ada4c468c28c7d45ee07503c6</t>
  </si>
  <si>
    <t xml:space="preserve">e69ee5aaad5d6f801f4c1b52f366aab46564d69e7bcf57ee68ab5271709b4e5d.doc</t>
  </si>
  <si>
    <t xml:space="preserve">e69ee5aaad5d6f801f4c1b52f366aab46564d69e7bcf57ee68ab5271709b4e5d</t>
  </si>
  <si>
    <t xml:space="preserve">0353100009117000022</t>
  </si>
  <si>
    <t xml:space="preserve">bce738e1892c00a7aaffd9af44f668cd5ec98ba6c0d400b4125ed0e35a1b9787.docx</t>
  </si>
  <si>
    <t xml:space="preserve">bce738e1892c00a7aaffd9af44f668cd5ec98ba6c0d400b4125ed0e35a1b9787</t>
  </si>
  <si>
    <t xml:space="preserve">0149200002317000559</t>
  </si>
  <si>
    <t xml:space="preserve">sandero</t>
  </si>
  <si>
    <t xml:space="preserve">5c1410620c81d1bc9b5a0ba641889fc8cb74164286c4336449ef01a900ef0de8.doc</t>
  </si>
  <si>
    <t xml:space="preserve">5c1410620c81d1bc9b5a0ba641889fc8cb74164286c4336449ef01a900ef0de8</t>
  </si>
  <si>
    <t xml:space="preserve">79ca2faa0d7cef27f7de6a64ec7e1b930134c5d306f99bd6888df235726f6c48.doc</t>
  </si>
  <si>
    <t xml:space="preserve">79ca2faa0d7cef27f7de6a64ec7e1b930134c5d306f99bd6888df235726f6c48</t>
  </si>
  <si>
    <t xml:space="preserve">e2d0f872175cda5eb11dafe4ae1399cf25fe834ac100ecacd710a8fb8b96bd21.doc</t>
  </si>
  <si>
    <t xml:space="preserve">e2d0f872175cda5eb11dafe4ae1399cf25fe834ac100ecacd710a8fb8b96bd21</t>
  </si>
  <si>
    <t xml:space="preserve">f9a209428836ee81e8b684c8a3eb90d5b9af55526977ba634fcb6021fe5abf25.doc</t>
  </si>
  <si>
    <t xml:space="preserve">f9a209428836ee81e8b684c8a3eb90d5b9af55526977ba634fcb6021fe5abf25</t>
  </si>
  <si>
    <t xml:space="preserve">87c22ea31b008115d9f0fe079c9adddd8bcaff7469a7f4e6630748f3dbd2e1b3.doc</t>
  </si>
  <si>
    <t xml:space="preserve">87c22ea31b008115d9f0fe079c9adddd8bcaff7469a7f4e6630748f3dbd2e1b3</t>
  </si>
  <si>
    <t xml:space="preserve">2831218fd6e4f4115096e5471b8d0a101ba50e59f1629169b199b99089af6381.doc</t>
  </si>
  <si>
    <t xml:space="preserve">2831218fd6e4f4115096e5471b8d0a101ba50e59f1629169b199b99089af6381</t>
  </si>
  <si>
    <t xml:space="preserve">49ea420751aa83bab680458e11897962d7d562335878aef29a14fc6bf378deba.doc</t>
  </si>
  <si>
    <t xml:space="preserve">49ea420751aa83bab680458e11897962d7d562335878aef29a14fc6bf378deba</t>
  </si>
  <si>
    <t xml:space="preserve">0345300106317000068</t>
  </si>
  <si>
    <t xml:space="preserve">6841e17981d97dcfc87715025ad5dcc897bff32368853918dc0c52c907f49844.doc</t>
  </si>
  <si>
    <t xml:space="preserve">6841e17981d97dcfc87715025ad5dcc897bff32368853918dc0c52c907f49844</t>
  </si>
  <si>
    <t xml:space="preserve">ad3db8802d53f8304fe6fb246fea43ef6ef190dff4a8310e7ef7a150529873f3.doc</t>
  </si>
  <si>
    <t xml:space="preserve">ad3db8802d53f8304fe6fb246fea43ef6ef190dff4a8310e7ef7a150529873f3</t>
  </si>
  <si>
    <t xml:space="preserve">87da2ff5b88e04abaf90e3cff464bdfe4849c0d899dd39f574c6fa99153d7476.docx</t>
  </si>
  <si>
    <t xml:space="preserve">87da2ff5b88e04abaf90e3cff464bdfe4849c0d899dd39f574c6fa99153d7476</t>
  </si>
  <si>
    <t xml:space="preserve">0860200000817000433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</si>
  <si>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</si>
  <si>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</si>
  <si>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</si>
  <si>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</si>
  <si>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</si>
  <si>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</si>
  <si>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</si>
  <si>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960486bed0bc2a42d45cb57540ecdaf0b0075214f5cfd052bc46f6e127e5afcc.docx</t>
  </si>
  <si>
    <t xml:space="preserve">960486bed0bc2a42d45cb57540ecdaf0b0075214f5cfd052bc46f6e127e5afcc</t>
  </si>
  <si>
    <t xml:space="preserve">567c552db4a27630e2e8cf19e73a8f7c4206e78beea3063eadfd4352a9cd2064.doc</t>
  </si>
  <si>
    <t xml:space="preserve">567c552db4a27630e2e8cf19e73a8f7c4206e78beea3063eadfd4352a9cd2064</t>
  </si>
  <si>
    <t xml:space="preserve">b305afd60b11c82866816e116ec859df6c97ed3fddaf655d032f7cfaf3d9e6c8.docx</t>
  </si>
  <si>
    <t xml:space="preserve">b305afd60b11c82866816e116ec859df6c97ed3fddaf655d032f7cfaf3d9e6c8</t>
  </si>
  <si>
    <t xml:space="preserve">0139300020917000065</t>
  </si>
  <si>
    <t xml:space="preserve">eed5735df15f25978761854816fa6e3a633bd308ac7738db2cf692a56e529c2e.docx</t>
  </si>
  <si>
    <t xml:space="preserve">eed5735df15f25978761854816fa6e3a633bd308ac7738db2cf692a56e529c2e</t>
  </si>
  <si>
    <t xml:space="preserve">fe149e8eefefbd36d970edf438e49221a945cfb56a66211afa3a6c130ac7fcb9.doc</t>
  </si>
  <si>
    <t xml:space="preserve">fe149e8eefefbd36d970edf438e49221a945cfb56a66211afa3a6c130ac7fcb9</t>
  </si>
  <si>
    <t xml:space="preserve">0158300015717000038</t>
  </si>
  <si>
    <t xml:space="preserve">b84dbde706ae6a0fc8651222ba9edcf8a8fd0072aeb2bb6300f923389052719e.doc</t>
  </si>
  <si>
    <t xml:space="preserve">b84dbde706ae6a0fc8651222ba9edcf8a8fd0072aeb2bb6300f923389052719e</t>
  </si>
  <si>
    <t xml:space="preserve">fe3e668fbdc18f27efb1234fa73ab971bd54c92c55915385762e5eda7c06972a.doc</t>
  </si>
  <si>
    <t xml:space="preserve">fe3e668fbdc18f27efb1234fa73ab971bd54c92c55915385762e5eda7c06972a</t>
  </si>
  <si>
    <t xml:space="preserve">ddd97d83c4293e10adfcb601b706f6a5f0fd00061f0edbf7816b4ba23ddc4918.docx</t>
  </si>
  <si>
    <t xml:space="preserve">ddd97d83c4293e10adfcb601b706f6a5f0fd00061f0edbf7816b4ba23ddc4918</t>
  </si>
  <si>
    <t xml:space="preserve">0245100000717000001</t>
  </si>
  <si>
    <t xml:space="preserve">b862f8e50a883ce81d0a7c0f540d83a60681f30d25d984120433b48fe54b1750.doc</t>
  </si>
  <si>
    <t xml:space="preserve">b862f8e50a883ce81d0a7c0f540d83a60681f30d25d984120433b48fe54b1750</t>
  </si>
  <si>
    <t xml:space="preserve">0356300049317000002</t>
  </si>
  <si>
    <t xml:space="preserve">608c0697302e27868a6817704f50f2533d26f4bcd9d3539fe4975c24846830fa.doc</t>
  </si>
  <si>
    <t xml:space="preserve">608c0697302e27868a6817704f50f2533d26f4bcd9d3539fe4975c24846830fa</t>
  </si>
  <si>
    <t xml:space="preserve">0137300009317000015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</si>
  <si>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</si>
  <si>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</si>
  <si>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</si>
  <si>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</si>
  <si>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680a5f31a54dfcc622a4717e21fb64b6c6459bfdab7b43babcea4e817ebf331c.docx</t>
  </si>
  <si>
    <t xml:space="preserve">680a5f31a54dfcc622a4717e21fb64b6c6459bfdab7b43babcea4e817ebf331c</t>
  </si>
  <si>
    <t xml:space="preserve">3e7520ed1cac6b8d007349fe989d0bfaf10bb3be2072440d01f0026b2a089e62.docx</t>
  </si>
  <si>
    <t xml:space="preserve">3e7520ed1cac6b8d007349fe989d0bfaf10bb3be2072440d01f0026b2a089e62</t>
  </si>
  <si>
    <t xml:space="preserve">0127200000217000482</t>
  </si>
  <si>
    <t xml:space="preserve">fdf68f248f0c99e8594ead87c83cf665febb324d2b952e2f41bba7356cf319be.doc</t>
  </si>
  <si>
    <t xml:space="preserve">fdf68f248f0c99e8594ead87c83cf665febb324d2b952e2f41bba7356cf319be</t>
  </si>
  <si>
    <t xml:space="preserve">9c653a83246d0d06b6173e43da81740daedc80eef5f609d419bfa67761c564b6.doc</t>
  </si>
  <si>
    <t xml:space="preserve">9c653a83246d0d06b6173e43da81740daedc80eef5f609d419bfa67761c564b6</t>
  </si>
  <si>
    <t xml:space="preserve">ab556be54043990bf362a4aa8fa207105234e60c475c2f045712a55d5981dcc6.docx</t>
  </si>
  <si>
    <t xml:space="preserve">ab556be54043990bf362a4aa8fa207105234e60c475c2f045712a55d5981dcc6</t>
  </si>
  <si>
    <t xml:space="preserve">7114442f217d1acceb616e83ead21325da5d5cd4582c29dd0021ee43ba8c985c.docx</t>
  </si>
  <si>
    <t xml:space="preserve">7114442f217d1acceb616e83ead21325da5d5cd4582c29dd0021ee43ba8c985c</t>
  </si>
  <si>
    <t xml:space="preserve">0169300009217000041</t>
  </si>
  <si>
    <t xml:space="preserve">533ea6d4f6dd887174a643253d73d53694339c0326122c416cb713e93073cf7d.docx</t>
  </si>
  <si>
    <t xml:space="preserve">533ea6d4f6dd887174a643253d73d53694339c0326122c416cb713e93073cf7d</t>
  </si>
  <si>
    <t xml:space="preserve">1795</t>
  </si>
  <si>
    <t xml:space="preserve">1530</t>
  </si>
  <si>
    <t xml:space="preserve">8f9cba0518b4397777ecdaa2a2919dcfccc139b8ae33aa66756a634a553aaef1.doc</t>
  </si>
  <si>
    <t xml:space="preserve">8f9cba0518b4397777ecdaa2a2919dcfccc139b8ae33aa66756a634a553aaef1</t>
  </si>
  <si>
    <t xml:space="preserve">1ac2206c58393535ef1eb06b5a894fa0b2c02310ed515814ec4de24ec5fd8c87.doc</t>
  </si>
  <si>
    <t xml:space="preserve">1ac2206c58393535ef1eb06b5a894fa0b2c02310ed515814ec4de24ec5fd8c87</t>
  </si>
  <si>
    <t xml:space="preserve">0330100002017000003</t>
  </si>
  <si>
    <t xml:space="preserve">4f596e629877a2b5ec8dce131253df53eafbe12f92a7d064c0ef0fb789e08a81.docx</t>
  </si>
  <si>
    <t xml:space="preserve">4f596e629877a2b5ec8dce131253df53eafbe12f92a7d064c0ef0fb789e08a81</t>
  </si>
  <si>
    <t xml:space="preserve">0373200629917000001</t>
  </si>
  <si>
    <t xml:space="preserve">a1397a160d29bd261ec0efbe72ca306cabbb7c8d97c2631bf9fd931462848725.docx</t>
  </si>
  <si>
    <t xml:space="preserve">a1397a160d29bd261ec0efbe72ca306cabbb7c8d97c2631bf9fd931462848725</t>
  </si>
  <si>
    <t xml:space="preserve">32a365a86b023f1ad39bbff5309a2e16ee69e16dd05c77f633f21f6b23df7cf1.doc</t>
  </si>
  <si>
    <t xml:space="preserve">32a365a86b023f1ad39bbff5309a2e16ee69e16dd05c77f633f21f6b23df7cf1</t>
  </si>
  <si>
    <t xml:space="preserve">840ad5ca31aace22323cf86508a21273cd7e8726e717f78a1beddad07854659b.doc</t>
  </si>
  <si>
    <t xml:space="preserve">840ad5ca31aace22323cf86508a21273cd7e8726e717f78a1beddad07854659b</t>
  </si>
  <si>
    <t xml:space="preserve">e21d0bcbb1b30a172daa2f9cedd5ac7cec3324e9405a71510ef80adb1fe9eed8.doc</t>
  </si>
  <si>
    <t xml:space="preserve">e21d0bcbb1b30a172daa2f9cedd5ac7cec3324e9405a71510ef80adb1fe9eed8</t>
  </si>
  <si>
    <t xml:space="preserve">0138300002117000007</t>
  </si>
  <si>
    <t xml:space="preserve">5a025768aab295eee04fc7bf708d53a5d450bd7fa039029bd9a18648917fd42c.doc</t>
  </si>
  <si>
    <t xml:space="preserve">5a025768aab295eee04fc7bf708d53a5d450bd7fa039029bd9a18648917fd42c</t>
  </si>
  <si>
    <t xml:space="preserve">0153300041217000001</t>
  </si>
  <si>
    <t xml:space="preserve">7a21763d9b09faa9f59859bfa5fbb3b279905ed41f5fe9cf3713f20004b853da.doc</t>
  </si>
  <si>
    <t xml:space="preserve">7a21763d9b09faa9f59859bfa5fbb3b279905ed41f5fe9cf3713f20004b853da</t>
  </si>
  <si>
    <t xml:space="preserve">0158300030017000012</t>
  </si>
  <si>
    <t xml:space="preserve">9817a31aed41a57e4e2ebe81a2dd9c5a2f47d06cb98b6bcfd59b860ec309dcd5.doc</t>
  </si>
  <si>
    <t xml:space="preserve">9817a31aed41a57e4e2ebe81a2dd9c5a2f47d06cb98b6bcfd59b860ec309dcd5</t>
  </si>
  <si>
    <t xml:space="preserve">0119300004317000006</t>
  </si>
  <si>
    <t xml:space="preserve">e237a0a973c2c3c54779f045370c6a079713448c322d34d0823cde9051ae4d66.docx</t>
  </si>
  <si>
    <t xml:space="preserve">e237a0a973c2c3c54779f045370c6a079713448c322d34d0823cde9051ae4d66</t>
  </si>
  <si>
    <t xml:space="preserve">0139300000417000017</t>
  </si>
  <si>
    <t xml:space="preserve">0af645ddaf84cfaa73dad2df3fd17462565a4b86972863c871064b0be693da71.docx</t>
  </si>
  <si>
    <t xml:space="preserve">0af645ddaf84cfaa73dad2df3fd17462565a4b86972863c871064b0be693da71</t>
  </si>
  <si>
    <t xml:space="preserve">fe324eb16c2864e78e801af7acae3dbfc37ad6afbe388b078ab57340f2836def.doc</t>
  </si>
  <si>
    <t xml:space="preserve">fe324eb16c2864e78e801af7acae3dbfc37ad6afbe388b078ab57340f2836def</t>
  </si>
  <si>
    <t xml:space="preserve">0152100000417000023</t>
  </si>
  <si>
    <t xml:space="preserve">1971b382fb51dcd79e77b81382b437a59f088707f9b6971f296423b29e6f09a2.doc</t>
  </si>
  <si>
    <t xml:space="preserve">1971b382fb51dcd79e77b81382b437a59f088707f9b6971f296423b29e6f09a2</t>
  </si>
  <si>
    <t xml:space="preserve">0109200002417000196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</si>
  <si>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</si>
  <si>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</si>
  <si>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</si>
  <si>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0156100008917000043</t>
  </si>
  <si>
    <t xml:space="preserve">9af60caefdf53dde4560a743455f0137de5aad880d188310b987948e96b0a6fc.doc</t>
  </si>
  <si>
    <t xml:space="preserve">9af60caefdf53dde4560a743455f0137de5aad880d188310b987948e96b0a6fc</t>
  </si>
  <si>
    <t xml:space="preserve">0128300013017000023</t>
  </si>
  <si>
    <t xml:space="preserve">679f7e4c4d73090f99edd6667d0505e93673c971e2081bbf7303dbf6bb656e0f.doc</t>
  </si>
  <si>
    <t xml:space="preserve">679f7e4c4d73090f99edd6667d0505e93673c971e2081bbf7303dbf6bb656e0f</t>
  </si>
  <si>
    <t xml:space="preserve">0319300325517000149</t>
  </si>
  <si>
    <t xml:space="preserve">144bb370371b20da29edd06e2ba4d6d3c089fa2ee804871ff4d54fe0b9f2a388.doc</t>
  </si>
  <si>
    <t xml:space="preserve">144bb370371b20da29edd06e2ba4d6d3c089fa2ee804871ff4d54fe0b9f2a388</t>
  </si>
  <si>
    <t xml:space="preserve">2f19ea5e1bebec79499af888b426813054005ee1c9c5891d0910d1657f4501f5.doc</t>
  </si>
  <si>
    <t xml:space="preserve">2f19ea5e1bebec79499af888b426813054005ee1c9c5891d0910d1657f4501f5</t>
  </si>
  <si>
    <t xml:space="preserve">0318300332517000004</t>
  </si>
  <si>
    <t xml:space="preserve">b52525e4cd89de3f91b138d6a876768616384d4e0fb49d5aa88133398382261a.doc</t>
  </si>
  <si>
    <t xml:space="preserve">b52525e4cd89de3f91b138d6a876768616384d4e0fb49d5aa88133398382261a</t>
  </si>
  <si>
    <t xml:space="preserve">0167300017517000013</t>
  </si>
  <si>
    <t xml:space="preserve">3f0fd351111b318dc16ff978254aded3fa1bd408585c4e118950b18210ab6e5e.docx</t>
  </si>
  <si>
    <t xml:space="preserve">3f0fd351111b318dc16ff978254aded3fa1bd408585c4e118950b18210ab6e5e</t>
  </si>
  <si>
    <t xml:space="preserve">0118300011417000042</t>
  </si>
  <si>
    <t xml:space="preserve">механическая пятиступенчатая</t>
  </si>
  <si>
    <t xml:space="preserve">41460d3ab50d04a142bc92617f2aa102928c5e349b787cca55dcbb542fc13a45.docx</t>
  </si>
  <si>
    <t xml:space="preserve">41460d3ab50d04a142bc92617f2aa102928c5e349b787cca55dcbb542fc13a45</t>
  </si>
  <si>
    <t xml:space="preserve">276f6b29702b697ba418e4516bcd3d826235c0a9d977746971bcb4f6da2ab04b.doc</t>
  </si>
  <si>
    <t xml:space="preserve">276f6b29702b697ba418e4516bcd3d826235c0a9d977746971bcb4f6da2ab04b</t>
  </si>
  <si>
    <t xml:space="preserve">a4d10627a1af8b101f84c475cede39215fdf0cf3c9709ec9683503d7baa00284.doc</t>
  </si>
  <si>
    <t xml:space="preserve">a4d10627a1af8b101f84c475cede39215fdf0cf3c9709ec9683503d7baa00284</t>
  </si>
  <si>
    <t xml:space="preserve">fb6526a48d4d53f02b4320b563968b7ac3b52d66364bd4fd90f3bce2261c52d1.doc</t>
  </si>
  <si>
    <t xml:space="preserve">fb6526a48d4d53f02b4320b563968b7ac3b52d66364bd4fd90f3bce2261c52d1</t>
  </si>
  <si>
    <t xml:space="preserve">4375</t>
  </si>
  <si>
    <t xml:space="preserve">7da58ebfa63b965d38475479b914d67226710bb6bd638768d86797084b271436.docx</t>
  </si>
  <si>
    <t xml:space="preserve">7da58ebfa63b965d38475479b914d67226710bb6bd638768d86797084b271436</t>
  </si>
  <si>
    <t xml:space="preserve">746ad0fdf339663ad7d8ef00abbd91ef89400287a096a978f73cad6bf5784f9a.doc</t>
  </si>
  <si>
    <t xml:space="preserve">746ad0fdf339663ad7d8ef00abbd91ef89400287a096a978f73cad6bf5784f9a</t>
  </si>
  <si>
    <t xml:space="preserve">0862300042617000016</t>
  </si>
  <si>
    <t xml:space="preserve">06793c9e252c7eca7cf973136c7cef0b4e018271dda36757a32d7970f5872297.doc</t>
  </si>
  <si>
    <t xml:space="preserve">06793c9e252c7eca7cf973136c7cef0b4e018271dda36757a32d7970f5872297</t>
  </si>
  <si>
    <t xml:space="preserve">5929048c49fb9e95329570df8af88098c10ee4a0cf5096e3a83df7cb59d2a9f9.doc</t>
  </si>
  <si>
    <t xml:space="preserve">5929048c49fb9e95329570df8af88098c10ee4a0cf5096e3a83df7cb59d2a9f9</t>
  </si>
  <si>
    <t xml:space="preserve">0133200001717000131</t>
  </si>
  <si>
    <t xml:space="preserve">7fa729abfff2d5c4935b18aa5633914efaf4ef2949df5032db1e0845e49f8f11.doc</t>
  </si>
  <si>
    <t xml:space="preserve">7fa729abfff2d5c4935b18aa5633914efaf4ef2949df5032db1e0845e49f8f11</t>
  </si>
  <si>
    <t xml:space="preserve">885958bad82c56fc66d957dbc5884f7181d4f8af3b2b3d552b80497c59f863f8.doc</t>
  </si>
  <si>
    <t xml:space="preserve">885958bad82c56fc66d957dbc5884f7181d4f8af3b2b3d552b80497c59f863f8</t>
  </si>
  <si>
    <t xml:space="preserve">0a22a437d5b397be3a5669a2d9f6d1577a0757b50a8613de3b45d91f94f4b507.doc</t>
  </si>
  <si>
    <t xml:space="preserve">0a22a437d5b397be3a5669a2d9f6d1577a0757b50a8613de3b45d91f94f4b507</t>
  </si>
  <si>
    <t xml:space="preserve">0335300039817000021</t>
  </si>
  <si>
    <t xml:space="preserve">a737695b6c7550c25dc04bd5ea0d3516490d8e97da2f42a23778809009c28c40.doc</t>
  </si>
  <si>
    <t xml:space="preserve">a737695b6c7550c25dc04bd5ea0d3516490d8e97da2f42a23778809009c28c40</t>
  </si>
  <si>
    <t xml:space="preserve">4281fbbf2578992e4078c891db21d2e55cf4b19b48e1dc9db2663b7a93887af5.doc</t>
  </si>
  <si>
    <t xml:space="preserve">4281fbbf2578992e4078c891db21d2e55cf4b19b48e1dc9db2663b7a93887af5</t>
  </si>
  <si>
    <t xml:space="preserve">fb56cb4102f30a2dce525971f152795f1ceacef6beca6318906e9592c347e506.doc</t>
  </si>
  <si>
    <t xml:space="preserve">fb56cb4102f30a2dce525971f152795f1ceacef6beca6318906e9592c347e506</t>
  </si>
  <si>
    <t xml:space="preserve">5ec94d5bc9f0d63c4dd002c2e4199aaf530d0b3c50bb78541e4265f8b6cbef83.rtf</t>
  </si>
  <si>
    <t xml:space="preserve">5ec94d5bc9f0d63c4dd002c2e4199aaf530d0b3c50bb78541e4265f8b6cbef83</t>
  </si>
  <si>
    <t xml:space="preserve">0169300008517000054</t>
  </si>
  <si>
    <t xml:space="preserve">715970a54712d231f368c4392f943065d88303103051f6f24f79338985d0de60.doc</t>
  </si>
  <si>
    <t xml:space="preserve">715970a54712d231f368c4392f943065d88303103051f6f24f79338985d0de60</t>
  </si>
  <si>
    <t xml:space="preserve">0866300029917000004</t>
  </si>
  <si>
    <t xml:space="preserve">a6dda03124f2f7600a28c1cdaebd6176dc4fc21a825e18c8ace640664c479597.docx</t>
  </si>
  <si>
    <t xml:space="preserve">a6dda03124f2f7600a28c1cdaebd6176dc4fc21a825e18c8ace640664c479597</t>
  </si>
  <si>
    <t xml:space="preserve">0167300007817000027</t>
  </si>
  <si>
    <t xml:space="preserve">01fe064319b0ef4435ce662ff971813b5c6723909869df49541db09f77a58962.doc</t>
  </si>
  <si>
    <t xml:space="preserve">01fe064319b0ef4435ce662ff971813b5c6723909869df49541db09f77a58962</t>
  </si>
  <si>
    <t xml:space="preserve">0532100000217000008</t>
  </si>
  <si>
    <t xml:space="preserve">1300</t>
  </si>
  <si>
    <t xml:space="preserve">770</t>
  </si>
  <si>
    <t xml:space="preserve">308b8f7fb715aab8455e335c7caec94566beca840eb784f359b8d73766c326af.docx</t>
  </si>
  <si>
    <t xml:space="preserve">308b8f7fb715aab8455e335c7caec94566beca840eb784f359b8d73766c326af</t>
  </si>
  <si>
    <t xml:space="preserve">0113300030117000013</t>
  </si>
  <si>
    <t xml:space="preserve">e6776814ad07373c704803582dfbe885e1901374b51c0dddeda7c2bb6c9817f8.doc</t>
  </si>
  <si>
    <t xml:space="preserve">e6776814ad07373c704803582dfbe885e1901374b51c0dddeda7c2bb6c9817f8</t>
  </si>
  <si>
    <t xml:space="preserve">0154300004217000007</t>
  </si>
  <si>
    <t xml:space="preserve">a8872b5eb1592ac3386eb7e6b00f416d835ff1c89204ba7b56e7c26993db1f42.doc</t>
  </si>
  <si>
    <t xml:space="preserve">a8872b5eb1592ac3386eb7e6b00f416d835ff1c89204ba7b56e7c26993db1f42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</si>
  <si>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</si>
  <si>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</si>
  <si>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</si>
  <si>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</si>
  <si>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0113300009317000033</t>
  </si>
  <si>
    <t xml:space="preserve">eee59356d76f44bc8470c22d66c7b08f83738324cfeb12256c55924cfa069bf6.doc</t>
  </si>
  <si>
    <t xml:space="preserve">eee59356d76f44bc8470c22d66c7b08f83738324cfeb12256c55924cfa069bf6</t>
  </si>
  <si>
    <t xml:space="preserve">0145200000417000338</t>
  </si>
  <si>
    <t xml:space="preserve">fe79395aaf646a2ec7187da3fa261899fd9eac12fe9c08ce14af0ee563b0fa4a.docx</t>
  </si>
  <si>
    <t xml:space="preserve">fe79395aaf646a2ec7187da3fa261899fd9eac12fe9c08ce14af0ee563b0fa4a</t>
  </si>
  <si>
    <t xml:space="preserve">0801300012217000057</t>
  </si>
  <si>
    <t xml:space="preserve">b0b2f43bcb90aed40bcaeaf72084daad593430db15f54e426e01c133c48cd070.docx</t>
  </si>
  <si>
    <t xml:space="preserve">b0b2f43bcb90aed40bcaeaf72084daad593430db15f54e426e01c133c48cd070</t>
  </si>
  <si>
    <t xml:space="preserve">0372100039717000005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</si>
  <si>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</si>
  <si>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</si>
  <si>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</si>
  <si>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</si>
  <si>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</si>
  <si>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</si>
  <si>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0166300024717000120</t>
  </si>
  <si>
    <t xml:space="preserve">23459127139c38c32f9d51ce46bee70bcc3be5ef884f2127ccc0db13cec52a21.docx</t>
  </si>
  <si>
    <t xml:space="preserve">23459127139c38c32f9d51ce46bee70bcc3be5ef884f2127ccc0db13cec52a21</t>
  </si>
  <si>
    <t xml:space="preserve">0162100017717000063</t>
  </si>
  <si>
    <t xml:space="preserve">d5ea0b73a5a7d36734911d38373ba5a4a858f39f8ff3d9d9b16be299df053efe.docx</t>
  </si>
  <si>
    <t xml:space="preserve">d5ea0b73a5a7d36734911d38373ba5a4a858f39f8ff3d9d9b16be299df053efe</t>
  </si>
  <si>
    <t xml:space="preserve">0133300001217000029</t>
  </si>
  <si>
    <t xml:space="preserve">9c7d062492bbb56e1024ded2e03797126d540b14c94c16427ecbb14667d15140.docx</t>
  </si>
  <si>
    <t xml:space="preserve">9c7d062492bbb56e1024ded2e03797126d540b14c94c16427ecbb14667d15140</t>
  </si>
  <si>
    <t xml:space="preserve">0156300010117000002</t>
  </si>
  <si>
    <t xml:space="preserve">4cf567e2e4a7409321efb81c878e5022d13e1e6d3beb2b15ba79383c4fbe4ff3.docx</t>
  </si>
  <si>
    <t xml:space="preserve">4cf567e2e4a7409321efb81c878e5022d13e1e6d3beb2b15ba79383c4fbe4ff3</t>
  </si>
  <si>
    <t xml:space="preserve">0500400000517000054</t>
  </si>
  <si>
    <t xml:space="preserve">27830d0d385e13ba9808d385101d921014bbab3d91e5ec86b6b1fbc590541183.doc</t>
  </si>
  <si>
    <t xml:space="preserve">27830d0d385e13ba9808d385101d921014bbab3d91e5ec86b6b1fbc590541183</t>
  </si>
  <si>
    <t xml:space="preserve">0128200000117001675</t>
  </si>
  <si>
    <t xml:space="preserve">39ab16cdd5908d0c86484692a7e394664bac3376e9badc3006dc506877f1b690.docx</t>
  </si>
  <si>
    <t xml:space="preserve">39ab16cdd5908d0c86484692a7e394664bac3376e9badc3006dc506877f1b690</t>
  </si>
  <si>
    <t xml:space="preserve">0548600027217000001</t>
  </si>
  <si>
    <t xml:space="preserve">5612d60f2b25e7172109f443a3abeaa92f85c935ed1fc04ad7b6eea8cbda5fee.docx</t>
  </si>
  <si>
    <t xml:space="preserve">5612d60f2b25e7172109f443a3abeaa92f85c935ed1fc04ad7b6eea8cbda5fee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</si>
  <si>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</si>
  <si>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</si>
  <si>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</si>
  <si>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</si>
  <si>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</si>
  <si>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</si>
  <si>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0327100006017000023</t>
  </si>
  <si>
    <t xml:space="preserve">робот</t>
  </si>
  <si>
    <t xml:space="preserve">lamborghini</t>
  </si>
  <si>
    <t xml:space="preserve">veneno</t>
  </si>
  <si>
    <t xml:space="preserve">6498</t>
  </si>
  <si>
    <t xml:space="preserve">5020</t>
  </si>
  <si>
    <t xml:space="preserve">355</t>
  </si>
  <si>
    <t xml:space="preserve">1490</t>
  </si>
  <si>
    <t xml:space="preserve">750 л.с.</t>
  </si>
  <si>
    <t xml:space="preserve">b550a933d03bd37d314e0d052c6ed5ba37242d094dd5e7e160c63d3268575432.docx</t>
  </si>
  <si>
    <t xml:space="preserve">b550a933d03bd37d314e0d052c6ed5ba37242d094dd5e7e160c63d3268575432</t>
  </si>
  <si>
    <t xml:space="preserve">0163300025017000102</t>
  </si>
  <si>
    <t xml:space="preserve">1765</t>
  </si>
  <si>
    <t xml:space="preserve">20530d4988f5f8183d35ae23656361df6d32bb889c6d9c166c2db647733b0cf7.docx</t>
  </si>
  <si>
    <t xml:space="preserve">20530d4988f5f8183d35ae23656361df6d32bb889c6d9c166c2db647733b0cf7</t>
  </si>
  <si>
    <t xml:space="preserve">0343100005217000037</t>
  </si>
  <si>
    <t xml:space="preserve">39e58ff04a4a4dc21380e4367982e778757aa4bbf78318634655e783a592f177.docx</t>
  </si>
  <si>
    <t xml:space="preserve">39e58ff04a4a4dc21380e4367982e778757aa4bbf78318634655e783a592f177</t>
  </si>
  <si>
    <t xml:space="preserve">0372200172417000005</t>
  </si>
  <si>
    <t xml:space="preserve">ff878b39edbb6beb53d3268886aae60ab487af9b2a6aa549f381435c18b49005.doc</t>
  </si>
  <si>
    <t xml:space="preserve">ff878b39edbb6beb53d3268886aae60ab487af9b2a6aa549f381435c18b49005</t>
  </si>
  <si>
    <t xml:space="preserve">0279100000217000082</t>
  </si>
  <si>
    <t xml:space="preserve">dcebc52ef46a5def89f955d7e3fcdf85c3211b9989bda659772a0751ecbf4349.docx</t>
  </si>
  <si>
    <t xml:space="preserve">dcebc52ef46a5def89f955d7e3fcdf85c3211b9989bda659772a0751ecbf4349</t>
  </si>
  <si>
    <t xml:space="preserve">0188100001417000033</t>
  </si>
  <si>
    <t xml:space="preserve">f24f64cc97c1afb3b202c4065336adcce3134c5c9e1a3c1b8e3c134024f5d152.docx</t>
  </si>
  <si>
    <t xml:space="preserve">f24f64cc97c1afb3b202c4065336adcce3134c5c9e1a3c1b8e3c134024f5d152</t>
  </si>
  <si>
    <t xml:space="preserve">0148300015517000153</t>
  </si>
  <si>
    <t xml:space="preserve">8477838cd9ef60b0d1e84265b7635d2577a8010e134bda30eae4cc40cbeb2fc4.docx</t>
  </si>
  <si>
    <t xml:space="preserve">8477838cd9ef60b0d1e84265b7635d2577a8010e134bda30eae4cc40cbeb2fc4</t>
  </si>
  <si>
    <t xml:space="preserve">0157300002717000039</t>
  </si>
  <si>
    <t xml:space="preserve">3845ca243a801ef89c5e73342058a02cfd044a3d77af6b5ee4e03d439948fcf8.doc</t>
  </si>
  <si>
    <t xml:space="preserve">3845ca243a801ef89c5e73342058a02cfd044a3d77af6b5ee4e03d439948fcf8</t>
  </si>
  <si>
    <t xml:space="preserve">0107200002717000289</t>
  </si>
  <si>
    <t xml:space="preserve">d323175ce2a6d8da6098dd8f12014924fb0b430b9677fd8a41ff2a0b691c1e83.docx</t>
  </si>
  <si>
    <t xml:space="preserve">d323175ce2a6d8da6098dd8f12014924fb0b430b9677fd8a41ff2a0b691c1e83</t>
  </si>
  <si>
    <t xml:space="preserve">0307100001817000003</t>
  </si>
  <si>
    <t xml:space="preserve">c540cfea806167aacbcd7c3930719aa95648957a45e0ea1cc7a0710e08ed1920.docx</t>
  </si>
  <si>
    <t xml:space="preserve">c540cfea806167aacbcd7c3930719aa95648957a45e0ea1cc7a0710e08ed1920</t>
  </si>
  <si>
    <t xml:space="preserve">0166300014617000018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</si>
  <si>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</si>
  <si>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</si>
  <si>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</si>
  <si>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0348300183617000017</t>
  </si>
  <si>
    <t xml:space="preserve">611942f348c7130fc4e7fea484163eced82611812d8495a63a6e5d79eb3bcec4.docx</t>
  </si>
  <si>
    <t xml:space="preserve">611942f348c7130fc4e7fea484163eced82611812d8495a63a6e5d79eb3bcec4</t>
  </si>
  <si>
    <t xml:space="preserve">407bd9e7ff24f15fdaef70800f061ad36189b3ca11263e895ff45179ceb66ba5.doc</t>
  </si>
  <si>
    <t xml:space="preserve">407bd9e7ff24f15fdaef70800f061ad36189b3ca11263e895ff45179ceb66ba5</t>
  </si>
  <si>
    <t xml:space="preserve">0107200002717000388</t>
  </si>
  <si>
    <t xml:space="preserve">08162e16165c7cbcdd0086ebd0386c1be4473df3bfbebd29b3354a2bc554e08a.docx</t>
  </si>
  <si>
    <t xml:space="preserve">08162e16165c7cbcdd0086ebd0386c1be4473df3bfbebd29b3354a2bc554e08a</t>
  </si>
  <si>
    <t xml:space="preserve">0168200002417001598</t>
  </si>
  <si>
    <t xml:space="preserve">1f1e287816f3bee4da57dfad2ed25c6e0b147eb936ced5fac9bb91d0fe816d95.doc</t>
  </si>
  <si>
    <t xml:space="preserve">1f1e287816f3bee4da57dfad2ed25c6e0b147eb936ced5fac9bb91d0fe816d95</t>
  </si>
  <si>
    <t xml:space="preserve">0145300006217000082</t>
  </si>
  <si>
    <t xml:space="preserve">e6c1d0628a5099d83b0e08ac31719bd41cd2e41fecc9597d6176f4dd5827490d.doc</t>
  </si>
  <si>
    <t xml:space="preserve">e6c1d0628a5099d83b0e08ac31719bd41cd2e41fecc9597d6176f4dd5827490d</t>
  </si>
  <si>
    <t xml:space="preserve">0306100005917000020</t>
  </si>
  <si>
    <t xml:space="preserve">9ec263d4b33a017ef733f1e3792922061806a65d1a04defd61e1557cb9d80c8e.docx</t>
  </si>
  <si>
    <t xml:space="preserve">9ec263d4b33a017ef733f1e3792922061806a65d1a04defd61e1557cb9d80c8e</t>
  </si>
  <si>
    <t xml:space="preserve">0148300008317000031</t>
  </si>
  <si>
    <t xml:space="preserve">30b6c0acf0c6fde3ad733c83aaf7b111c3b484fd022b041618a26f73f3c3d38b.docx</t>
  </si>
  <si>
    <t xml:space="preserve">30b6c0acf0c6fde3ad733c83aaf7b111c3b484fd022b041618a26f73f3c3d38b</t>
  </si>
  <si>
    <t xml:space="preserve">0139100001517000092</t>
  </si>
  <si>
    <t xml:space="preserve">4cff27fc4e9e804ad5118b2be081726d8423c269b49a036ea7dc3439e06a4cf5.docx</t>
  </si>
  <si>
    <t xml:space="preserve">4cff27fc4e9e804ad5118b2be081726d8423c269b49a036ea7dc3439e06a4cf5</t>
  </si>
  <si>
    <t xml:space="preserve">0173100004517000136</t>
  </si>
  <si>
    <t xml:space="preserve">e7a47e586874289e3f8bb0f032c2eb14051eab5908bd5019f59ad9c9471e7ce6.docx</t>
  </si>
  <si>
    <t xml:space="preserve">e7a47e586874289e3f8bb0f032c2eb14051eab5908bd5019f59ad9c9471e7ce6</t>
  </si>
  <si>
    <t xml:space="preserve">0891200000617000267</t>
  </si>
  <si>
    <t xml:space="preserve">5f9ad3ac0eec20c16dbf875a309870c4831f2fb043d562a0955adb12e02e84da.docx</t>
  </si>
  <si>
    <t xml:space="preserve">5f9ad3ac0eec20c16dbf875a309870c4831f2fb043d562a0955adb12e02e84da</t>
  </si>
  <si>
    <t xml:space="preserve">0116300005217000056</t>
  </si>
  <si>
    <t xml:space="preserve">2207ee19807450a13787250efbbd1d35f96044eaaff30c0afdf66e6a2f205d42.doc</t>
  </si>
  <si>
    <t xml:space="preserve">2207ee19807450a13787250efbbd1d35f96044eaaff30c0afdf66e6a2f205d42</t>
  </si>
  <si>
    <t xml:space="preserve">0145200000417000347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</si>
  <si>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</si>
  <si>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</si>
  <si>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</si>
  <si>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0362200060217000006</t>
  </si>
  <si>
    <t xml:space="preserve">1845</t>
  </si>
  <si>
    <t xml:space="preserve">f8c66dcf20661f85d035617d70da8640c29af0a5675d3519872072bf2ab149b3.doc</t>
  </si>
  <si>
    <t xml:space="preserve">f8c66dcf20661f85d035617d70da8640c29af0a5675d3519872072bf2ab149b3</t>
  </si>
  <si>
    <t xml:space="preserve">0865200000317000401</t>
  </si>
  <si>
    <t xml:space="preserve">9f2d74847706ee02da0ec124d5936f9be348867c889b38cb75f30d9e6a714bb0.docx</t>
  </si>
  <si>
    <t xml:space="preserve">9f2d74847706ee02da0ec124d5936f9be348867c889b38cb75f30d9e6a714bb0</t>
  </si>
  <si>
    <t xml:space="preserve">0865200000317000399</t>
  </si>
  <si>
    <t xml:space="preserve">19ab8ba0659203d4ea4eab800c85942a54d0fc20fcb8e2f931df12d6e7df940a.docx</t>
  </si>
  <si>
    <t xml:space="preserve">19ab8ba0659203d4ea4eab800c85942a54d0fc20fcb8e2f931df12d6e7df940a</t>
  </si>
  <si>
    <t xml:space="preserve">0151300021517000006</t>
  </si>
  <si>
    <t xml:space="preserve">ef72047996a91aa958771a93fecca4ac430d7c84a356f7ba9515188be8ce8a3a.docx</t>
  </si>
  <si>
    <t xml:space="preserve">ef72047996a91aa958771a93fecca4ac430d7c84a356f7ba9515188be8ce8a3a</t>
  </si>
  <si>
    <t xml:space="preserve">0169300012317000360</t>
  </si>
  <si>
    <t xml:space="preserve">b589a8130722678cc58b045dfc7a16ec9262d94ab5b9ab481bfba90dbf0c62ea.docx</t>
  </si>
  <si>
    <t xml:space="preserve">b589a8130722678cc58b045dfc7a16ec9262d94ab5b9ab481bfba90dbf0c62ea</t>
  </si>
  <si>
    <t xml:space="preserve">0165300010117000030</t>
  </si>
  <si>
    <t xml:space="preserve">83519776e5ebee15bbfd84af717cb36a1236d9f56151b15ffee1b5843cbade3b.docx</t>
  </si>
  <si>
    <t xml:space="preserve">83519776e5ebee15bbfd84af717cb36a1236d9f56151b15ffee1b5843cbade3b</t>
  </si>
  <si>
    <t xml:space="preserve">0335300039817000035</t>
  </si>
  <si>
    <t xml:space="preserve">56dc45b11e1ae93152beee2edd91faadb8e2616cdbd2f43fb3b188dd51e3f4b8.doc</t>
  </si>
  <si>
    <t xml:space="preserve">56dc45b11e1ae93152beee2edd91faadb8e2616cdbd2f43fb3b188dd51e3f4b8</t>
  </si>
  <si>
    <t xml:space="preserve">0372200012117000013</t>
  </si>
  <si>
    <t xml:space="preserve">6dbd2d394bcd1f0de87d76298304af3455020c12915d2f8682ee13af5ec0018c.docx</t>
  </si>
  <si>
    <t xml:space="preserve">6dbd2d394bcd1f0de87d76298304af3455020c12915d2f8682ee13af5ec0018c</t>
  </si>
  <si>
    <t xml:space="preserve">054fbdb72ca14bf4acae426bbbe9443c0966bee866d1da06ef01f45b285ab453.docx</t>
  </si>
  <si>
    <t xml:space="preserve">054fbdb72ca14bf4acae426bbbe9443c0966bee866d1da06ef01f45b285ab453</t>
  </si>
  <si>
    <t xml:space="preserve">0224100000217000059</t>
  </si>
  <si>
    <t xml:space="preserve">45cbc05402d64df0cefee55b086eeb6697d75eda39b07288b4a6ae3a6d6150d3.doc</t>
  </si>
  <si>
    <t xml:space="preserve">45cbc05402d64df0cefee55b086eeb6697d75eda39b07288b4a6ae3a6d6150d3</t>
  </si>
  <si>
    <t xml:space="preserve">0848300047117000109</t>
  </si>
  <si>
    <t xml:space="preserve">2b0b889507d708ec0e6233d8c483c731c921c160bf324df31c08a39bab34ee95.docx</t>
  </si>
  <si>
    <t xml:space="preserve">2b0b889507d708ec0e6233d8c483c731c921c160bf324df31c08a39bab34ee95</t>
  </si>
  <si>
    <t xml:space="preserve">0158300044817000087</t>
  </si>
  <si>
    <t xml:space="preserve">220</t>
  </si>
  <si>
    <t xml:space="preserve">14f12244af6b89a6279baf5a1ff60f5bf1de4471459a418d96689b9955da6a5b.docx</t>
  </si>
  <si>
    <t xml:space="preserve">14f12244af6b89a6279baf5a1ff60f5bf1de4471459a418d96689b9955da6a5b</t>
  </si>
  <si>
    <t xml:space="preserve">0167200003417000506</t>
  </si>
  <si>
    <t xml:space="preserve">d066e1a9b6e55360776f5fa5eee1b6b625242ea60e55c4b10653015a7e624106.docx</t>
  </si>
  <si>
    <t xml:space="preserve">d066e1a9b6e55360776f5fa5eee1b6b625242ea60e55c4b10653015a7e624106</t>
  </si>
  <si>
    <t xml:space="preserve">0851300010217000003</t>
  </si>
  <si>
    <t xml:space="preserve">62641784a9f2436ed6def78ba8d0fae4f9e9243b759cfe42cdea85ee97e12ace.docx</t>
  </si>
  <si>
    <t xml:space="preserve">62641784a9f2436ed6def78ba8d0fae4f9e9243b759cfe42cdea85ee97e12ace</t>
  </si>
  <si>
    <t xml:space="preserve">0149300000217000014</t>
  </si>
  <si>
    <t xml:space="preserve">21ff294195934b418abafd5a4524f7747aa8bf1a208ce9e1c2d49886f021f78f.doc</t>
  </si>
  <si>
    <t xml:space="preserve">21ff294195934b418abafd5a4524f7747aa8bf1a208ce9e1c2d49886f021f78f</t>
  </si>
  <si>
    <t xml:space="preserve">0136300049517000017</t>
  </si>
  <si>
    <t xml:space="preserve">326d1c863766b3155e3f13072ff5fbd7b3c0a52cb24386d94b8b60926dd8b2b4.doc</t>
  </si>
  <si>
    <t xml:space="preserve">326d1c863766b3155e3f13072ff5fbd7b3c0a52cb24386d94b8b60926dd8b2b4</t>
  </si>
  <si>
    <t xml:space="preserve">0572200002017000004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</si>
  <si>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</si>
  <si>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</si>
  <si>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</si>
  <si>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</si>
  <si>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0152300007817000007</t>
  </si>
  <si>
    <t xml:space="preserve">6cf537c7da9285644ece2036e0d476cd42aa378263b79a98d0abb86162e910ac.doc</t>
  </si>
  <si>
    <t xml:space="preserve">6cf537c7da9285644ece2036e0d476cd42aa378263b79a98d0abb86162e910ac</t>
  </si>
  <si>
    <t xml:space="preserve">0372200081117000034</t>
  </si>
  <si>
    <t xml:space="preserve">20ac92583e3bf0bfe9fccb56d83c315a78ee2b06e2728c4327fbbef731712898.doc</t>
  </si>
  <si>
    <t xml:space="preserve">20ac92583e3bf0bfe9fccb56d83c315a78ee2b06e2728c4327fbbef731712898</t>
  </si>
  <si>
    <t xml:space="preserve">0849300000717000033</t>
  </si>
  <si>
    <t xml:space="preserve">6ffbb6c683f0a79fe086f1e90f4767d79d698ad33d7e96e073c49b82a2635699.doc</t>
  </si>
  <si>
    <t xml:space="preserve">6ffbb6c683f0a79fe086f1e90f4767d79d698ad33d7e96e073c49b82a2635699</t>
  </si>
  <si>
    <t xml:space="preserve">0358300126917000011</t>
  </si>
  <si>
    <t xml:space="preserve">7679a4f3106cf19391dfed2f183c779b7c5261a464aa8fe3532d1427cfde1d9c.docx</t>
  </si>
  <si>
    <t xml:space="preserve">7679a4f3106cf19391dfed2f183c779b7c5261a464aa8fe3532d1427cfde1d9c</t>
  </si>
  <si>
    <t xml:space="preserve">packard</t>
  </si>
  <si>
    <t xml:space="preserve">twelve</t>
  </si>
  <si>
    <t xml:space="preserve">1620</t>
  </si>
  <si>
    <t xml:space="preserve">5500</t>
  </si>
  <si>
    <t xml:space="preserve">161</t>
  </si>
  <si>
    <t xml:space="preserve">175 л.с.</t>
  </si>
  <si>
    <t xml:space="preserve">7f29bc8e7a93c0bc1960ecf294956c0eec1657e8bc06696a32ba3d214a9dce49.docx</t>
  </si>
  <si>
    <t xml:space="preserve">7f29bc8e7a93c0bc1960ecf294956c0eec1657e8bc06696a32ba3d214a9dce49</t>
  </si>
  <si>
    <t xml:space="preserve">0143300006917000208</t>
  </si>
  <si>
    <t xml:space="preserve">4af2c921800b3a1e40b29e9d035dbcd50aa7a9d2335170884495d01feb0ceec9.doc</t>
  </si>
  <si>
    <t xml:space="preserve">4af2c921800b3a1e40b29e9d035dbcd50aa7a9d2335170884495d01feb0ceec9</t>
  </si>
  <si>
    <t xml:space="preserve">0137200001217000891</t>
  </si>
  <si>
    <t xml:space="preserve">2474</t>
  </si>
  <si>
    <t xml:space="preserve">c8e618ac2e73c96aaa485372ac65cb3f249dd30a18249df3470c45b48e79921b.docx</t>
  </si>
  <si>
    <t xml:space="preserve">c8e618ac2e73c96aaa485372ac65cb3f249dd30a18249df3470c45b48e79921b</t>
  </si>
  <si>
    <t xml:space="preserve">0145300003017000004</t>
  </si>
  <si>
    <t xml:space="preserve">c34a886ec8ead64d6ce0720bf6e11b8a3e0df5ec4b44cb3ec69a218b4558cbec.docx</t>
  </si>
  <si>
    <t xml:space="preserve">c34a886ec8ead64d6ce0720bf6e11b8a3e0df5ec4b44cb3ec69a218b4558cbec</t>
  </si>
  <si>
    <t xml:space="preserve">0306200019417000015</t>
  </si>
  <si>
    <t xml:space="preserve">1cd36f3db14f0132a0f384fbadf5d0a42dbdeca55b1074c3e4ae136268c5fb8d.docx</t>
  </si>
  <si>
    <t xml:space="preserve">1cd36f3db14f0132a0f384fbadf5d0a42dbdeca55b1074c3e4ae136268c5fb8d</t>
  </si>
  <si>
    <t xml:space="preserve">0139200000117002470</t>
  </si>
  <si>
    <t xml:space="preserve">6e57353f1d9efb9a8d4cb4320c0b0f3394a04a4c1de37a24b3d792bb8af7313a.docx</t>
  </si>
  <si>
    <t xml:space="preserve">6e57353f1d9efb9a8d4cb4320c0b0f3394a04a4c1de37a24b3d792bb8af7313a</t>
  </si>
  <si>
    <t xml:space="preserve">0142300027117000044</t>
  </si>
  <si>
    <t xml:space="preserve">38e4d2fe4668084f174849fa7fd35791098bf587ce7befdc89780ec3f033d5d0.docx</t>
  </si>
  <si>
    <t xml:space="preserve">38e4d2fe4668084f174849fa7fd35791098bf587ce7befdc89780ec3f033d5d0</t>
  </si>
  <si>
    <t xml:space="preserve">0115200001117000384</t>
  </si>
  <si>
    <t xml:space="preserve">1c1f54fa1e6da7a77f1ce1ab40f91e182ab2d498b5383af47c16f0f411570419.doc</t>
  </si>
  <si>
    <t xml:space="preserve">1c1f54fa1e6da7a77f1ce1ab40f91e182ab2d498b5383af47c16f0f411570419</t>
  </si>
  <si>
    <t xml:space="preserve">0153300034817000001</t>
  </si>
  <si>
    <t xml:space="preserve">137</t>
  </si>
  <si>
    <t xml:space="preserve">10798137a48b971e3f240b31dfa73d0458bcff764e90c9a9f170fd2a3199b3f9.docx</t>
  </si>
  <si>
    <t xml:space="preserve">10798137a48b971e3f240b31dfa73d0458bcff764e90c9a9f170fd2a3199b3f9</t>
  </si>
  <si>
    <t xml:space="preserve">0600600011017000001</t>
  </si>
  <si>
    <t xml:space="preserve">5630e4bcc2f447638094c21d447736e4e6b04f389cb64848b63c53d262f928b9.doc</t>
  </si>
  <si>
    <t xml:space="preserve">5630e4bcc2f447638094c21d447736e4e6b04f389cb64848b63c53d262f928b9</t>
  </si>
  <si>
    <t xml:space="preserve">0532200000417000003</t>
  </si>
  <si>
    <t xml:space="preserve">6207</t>
  </si>
  <si>
    <t xml:space="preserve">8121c9aa8f2f92d1dd7d90b9e1d3d14802919bbce9749484e73376b20c823a9a.docx</t>
  </si>
  <si>
    <t xml:space="preserve">8121c9aa8f2f92d1dd7d90b9e1d3d14802919bbce9749484e73376b20c823a9a</t>
  </si>
  <si>
    <t xml:space="preserve">f59490233ede3b4948e8c3f91a239ac44631fdf5f7016ebf27d3d41959ce2734.doc</t>
  </si>
  <si>
    <t xml:space="preserve">f59490233ede3b4948e8c3f91a239ac44631fdf5f7016ebf27d3d41959ce2734</t>
  </si>
  <si>
    <t xml:space="preserve">0121300036517000020</t>
  </si>
  <si>
    <t xml:space="preserve">2198</t>
  </si>
  <si>
    <t xml:space="preserve">5800</t>
  </si>
  <si>
    <t xml:space="preserve">21548d70a04228fea256b865cc63d3b6c29d7ce0f07d14a1e34af7c3ee5b8b5c.docx</t>
  </si>
  <si>
    <t xml:space="preserve">21548d70a04228fea256b865cc63d3b6c29d7ce0f07d14a1e34af7c3ee5b8b5c</t>
  </si>
  <si>
    <t xml:space="preserve">0362300015217000026</t>
  </si>
  <si>
    <t xml:space="preserve">5fee97e55129cb9f038b5dbf00293cada39f01b589633de58442dd97a05e469d.docx</t>
  </si>
  <si>
    <t xml:space="preserve">5fee97e55129cb9f038b5dbf00293cada39f01b589633de58442dd97a05e469d</t>
  </si>
  <si>
    <t xml:space="preserve">0264100000117000060</t>
  </si>
  <si>
    <t xml:space="preserve">2a79a74a08008bfbeb8ee8c15f1b1ab73219a43a8d2c50345405698b79eea23b.docx</t>
  </si>
  <si>
    <t xml:space="preserve">2a79a74a08008bfbeb8ee8c15f1b1ab73219a43a8d2c50345405698b79eea23b</t>
  </si>
  <si>
    <t xml:space="preserve">0153300052817000026</t>
  </si>
  <si>
    <t xml:space="preserve">4dccb09183f479b1f858d1ae0af129ad94d349d31bd4c4398c0f704da88cc704.doc</t>
  </si>
  <si>
    <t xml:space="preserve">4dccb09183f479b1f858d1ae0af129ad94d349d31bd4c4398c0f704da88cc704</t>
  </si>
  <si>
    <t xml:space="preserve">0373200600417000027</t>
  </si>
  <si>
    <t xml:space="preserve">2776</t>
  </si>
  <si>
    <t xml:space="preserve">e0fa107fcc25e56e752482dc1b6061eeaad632b4e6ecae0b710d699eb2a24f35.docx</t>
  </si>
  <si>
    <t xml:space="preserve">e0fa107fcc25e56e752482dc1b6061eeaad632b4e6ecae0b710d699eb2a24f35</t>
  </si>
  <si>
    <t xml:space="preserve">0173100014117000016</t>
  </si>
  <si>
    <t xml:space="preserve">15bd00d02926eb04c75be0fc36a310ccca6254061a200c8243dd0092f66f2e1b.docx</t>
  </si>
  <si>
    <t xml:space="preserve">15bd00d02926eb04c75be0fc36a310ccca6254061a200c8243dd0092f66f2e1b</t>
  </si>
  <si>
    <t xml:space="preserve">0851200000617000833</t>
  </si>
  <si>
    <t xml:space="preserve">a68c652a3e88a5956924e9c300e8dc984ea24d026ea9f09ea2b932b1b6178ed8.docx</t>
  </si>
  <si>
    <t xml:space="preserve">a68c652a3e88a5956924e9c300e8dc984ea24d026ea9f09ea2b932b1b6178ed8</t>
  </si>
  <si>
    <t xml:space="preserve">0860200000817001379</t>
  </si>
  <si>
    <t xml:space="preserve">54cba004c486e374a50a0f7c012e583858a5097ae850c207f3d06cbae3725ef3.docx</t>
  </si>
  <si>
    <t xml:space="preserve">54cba004c486e374a50a0f7c012e583858a5097ae850c207f3d06cbae3725ef3</t>
  </si>
  <si>
    <t xml:space="preserve">0135100003917000049</t>
  </si>
  <si>
    <t xml:space="preserve">7cf3bb31fb636dedb612c5a895086a3c5b3a66b923c07e972492b7c34a81530d.doc</t>
  </si>
  <si>
    <t xml:space="preserve">7cf3bb31fb636dedb612c5a895086a3c5b3a66b923c07e972492b7c34a81530d</t>
  </si>
  <si>
    <t xml:space="preserve">0155200002217000070</t>
  </si>
  <si>
    <t xml:space="preserve">f231f134bc230a4c41a0974af8c660343a2bc87d05d5d84a8ed3be9beab37033.docx</t>
  </si>
  <si>
    <t xml:space="preserve">f231f134bc230a4c41a0974af8c660343a2bc87d05d5d84a8ed3be9beab37033</t>
  </si>
  <si>
    <t xml:space="preserve">0349300046717000051</t>
  </si>
  <si>
    <t xml:space="preserve">86407b00af9fe83784d4a88ef3d0e281afdd1a38837995e81b559286b5b63bfa.docx</t>
  </si>
  <si>
    <t xml:space="preserve">86407b00af9fe83784d4a88ef3d0e281afdd1a38837995e81b559286b5b63bfa</t>
  </si>
  <si>
    <t xml:space="preserve">0152300012017000003</t>
  </si>
  <si>
    <t xml:space="preserve">b2f78738ff00cb8fa1aae8531852b6d08fcf294bcc8068d99dba037ca45800d4.doc</t>
  </si>
  <si>
    <t xml:space="preserve">b2f78738ff00cb8fa1aae8531852b6d08fcf294bcc8068d99dba037ca45800d4</t>
  </si>
  <si>
    <t xml:space="preserve">0846500000317000001</t>
  </si>
  <si>
    <t xml:space="preserve">209a0282b129183eece8237277c8439ab91af9b3bcce87deb5c3bc310c75eb91.docx</t>
  </si>
  <si>
    <t xml:space="preserve">209a0282b129183eece8237277c8439ab91af9b3bcce87deb5c3bc310c75eb91</t>
  </si>
  <si>
    <t xml:space="preserve">3bbeda8e7727c504e8de4465d6f9624e9f01cd5ecbf1f2b8b0548ea0b4a72664.docx</t>
  </si>
  <si>
    <t xml:space="preserve">3bbeda8e7727c504e8de4465d6f9624e9f01cd5ecbf1f2b8b0548ea0b4a72664</t>
  </si>
  <si>
    <t xml:space="preserve">0136300011017000033</t>
  </si>
  <si>
    <t xml:space="preserve">4b2c5735619c6276dc3465a51e9a38f98d885107c9c2beaaa42933fe3f16e6a5.doc</t>
  </si>
  <si>
    <t xml:space="preserve">4b2c5735619c6276dc3465a51e9a38f98d885107c9c2beaaa42933fe3f16e6a5</t>
  </si>
  <si>
    <t xml:space="preserve">0169300008217000023</t>
  </si>
  <si>
    <t xml:space="preserve">89ad4c06a0c6fbe79f5125f521fbe8c0d4833f7318422a31c730c8ca93270e97.docx</t>
  </si>
  <si>
    <t xml:space="preserve">89ad4c06a0c6fbe79f5125f521fbe8c0d4833f7318422a31c730c8ca93270e97</t>
  </si>
  <si>
    <t xml:space="preserve">0137300021317000046</t>
  </si>
  <si>
    <t xml:space="preserve">passat</t>
  </si>
  <si>
    <t xml:space="preserve">1832</t>
  </si>
  <si>
    <t xml:space="preserve">4767</t>
  </si>
  <si>
    <t xml:space="preserve">d4b52a07aa2f4b28520a17daa689d3af4e93114a35a8afc387980258baf7ea71.docx</t>
  </si>
  <si>
    <t xml:space="preserve">d4b52a07aa2f4b28520a17daa689d3af4e93114a35a8afc387980258baf7ea71</t>
  </si>
  <si>
    <t xml:space="preserve">0105300004717000009</t>
  </si>
  <si>
    <t xml:space="preserve">0a4a2873c2e3330f81f2a9abb7d0826d667cb0318ed6c1e0c766612f9dbd87b8.doc</t>
  </si>
  <si>
    <t xml:space="preserve">0a4a2873c2e3330f81f2a9abb7d0826d667cb0318ed6c1e0c766612f9dbd87b8</t>
  </si>
  <si>
    <t xml:space="preserve">0372100015117000017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</si>
  <si>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</si>
  <si>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</si>
  <si>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</si>
  <si>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0573100006917000005</t>
  </si>
  <si>
    <t xml:space="preserve">a6c254dd3172e0177c756c3aa2af2846d52994601973f8ea26aee34a87c2ca90.docx</t>
  </si>
  <si>
    <t xml:space="preserve">a6c254dd3172e0177c756c3aa2af2846d52994601973f8ea26aee34a87c2ca90</t>
  </si>
  <si>
    <t xml:space="preserve">0818300001917000007</t>
  </si>
  <si>
    <t xml:space="preserve">68b915f38449e34a6584442230aea38d7e78f8eabb77375fdd5453a804a0978b.docx</t>
  </si>
  <si>
    <t xml:space="preserve">68b915f38449e34a6584442230aea38d7e78f8eabb77375fdd5453a804a0978b</t>
  </si>
  <si>
    <t xml:space="preserve">97a1cacde31071b37fac267975f4f181d86e5d432089a849ed984ab2c65df650.doc</t>
  </si>
  <si>
    <t xml:space="preserve">97a1cacde31071b37fac267975f4f181d86e5d432089a849ed984ab2c65df650</t>
  </si>
  <si>
    <t xml:space="preserve">0166300017717000007</t>
  </si>
  <si>
    <t xml:space="preserve">ee39d78a9f5c05b4b2c44238f6a103e31f868842bc7173cb92f2ba989003f8ac.docx</t>
  </si>
  <si>
    <t xml:space="preserve">ee39d78a9f5c05b4b2c44238f6a103e31f868842bc7173cb92f2ba989003f8ac</t>
  </si>
  <si>
    <t xml:space="preserve">0122300006517000004</t>
  </si>
  <si>
    <t xml:space="preserve">703e5d46632e0779afd59bd45105bd73ceaa87acbe43944d3fa00a6f770ff6ce.doc</t>
  </si>
  <si>
    <t xml:space="preserve">703e5d46632e0779afd59bd45105bd73ceaa87acbe43944d3fa00a6f770ff6ce</t>
  </si>
  <si>
    <t xml:space="preserve">0859300019617000391</t>
  </si>
  <si>
    <t xml:space="preserve">c5424fb837a8b29b2e6a82faec45cdc2903a96655179fdb82b0e32d5b1bf7804.docx</t>
  </si>
  <si>
    <t xml:space="preserve">c5424fb837a8b29b2e6a82faec45cdc2903a96655179fdb82b0e32d5b1bf7804</t>
  </si>
  <si>
    <t xml:space="preserve">0373200307317000104</t>
  </si>
  <si>
    <t xml:space="preserve">906d7b16941b3870faf4c37dea169856b50c034872b041e9dfe2222be3cab8bd.doc</t>
  </si>
  <si>
    <t xml:space="preserve">906d7b16941b3870faf4c37dea169856b50c034872b041e9dfe2222be3cab8bd</t>
  </si>
  <si>
    <t xml:space="preserve">dadc9cf193776cd2bc168ec71cfa4e37022af8534b747ad242257af75f833ac2.docx</t>
  </si>
  <si>
    <t xml:space="preserve">dadc9cf193776cd2bc168ec71cfa4e37022af8534b747ad242257af75f833ac2</t>
  </si>
  <si>
    <t xml:space="preserve">0817200000317002100</t>
  </si>
  <si>
    <t xml:space="preserve">1410</t>
  </si>
  <si>
    <t xml:space="preserve">7cbf851d6f3543bf07a7c6dfb4fc4a97c19974bed4124060677228ef8a3c93dc.doc</t>
  </si>
  <si>
    <t xml:space="preserve">7cbf851d6f3543bf07a7c6dfb4fc4a97c19974bed4124060677228ef8a3c93dc</t>
  </si>
  <si>
    <t xml:space="preserve">0150200000617000156</t>
  </si>
  <si>
    <t xml:space="preserve">7e7b53e74e324fb9c1a998ee61db3f9b01bf7a775d1b44f3bb433f21d79fe962.docx</t>
  </si>
  <si>
    <t xml:space="preserve">7e7b53e74e324fb9c1a998ee61db3f9b01bf7a775d1b44f3bb433f21d79fe962</t>
  </si>
  <si>
    <t xml:space="preserve">0152300042117000003</t>
  </si>
  <si>
    <t xml:space="preserve">566137fd0220c943f40f9c5a404c3ccc38c9588f58222d29d12d1c825e62f8b1.docx</t>
  </si>
  <si>
    <t xml:space="preserve">566137fd0220c943f40f9c5a404c3ccc38c9588f58222d29d12d1c825e62f8b1</t>
  </si>
  <si>
    <t xml:space="preserve">0161300001117000094</t>
  </si>
  <si>
    <t xml:space="preserve">e4b68fc2e0f5edc1755130944121c82ad45abb2991c9b17c9fddf10917887119.docx</t>
  </si>
  <si>
    <t xml:space="preserve">e4b68fc2e0f5edc1755130944121c82ad45abb2991c9b17c9fddf10917887119</t>
  </si>
  <si>
    <t xml:space="preserve">0332300166817000001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</si>
  <si>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</si>
  <si>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</si>
  <si>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</si>
  <si>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e58bc3d4a6de3a99d9d5d028a5388c10f6315b0159a430fcb679a1d64fd8e7d0.doc</t>
  </si>
  <si>
    <t xml:space="preserve">e58bc3d4a6de3a99d9d5d028a5388c10f6315b0159a430fcb679a1d64fd8e7d0</t>
  </si>
  <si>
    <t xml:space="preserve">0563500000117000009</t>
  </si>
  <si>
    <t xml:space="preserve">951f5ead8a159c1858525a266efa326278c6ff7a0e925df914acf2e987ccf325.docx</t>
  </si>
  <si>
    <t xml:space="preserve">951f5ead8a159c1858525a266efa326278c6ff7a0e925df914acf2e987ccf325</t>
  </si>
  <si>
    <t xml:space="preserve">0132200003017000022</t>
  </si>
  <si>
    <t xml:space="preserve">2e2d970a43565dd4253b0f03ed0287db1a8e217be3c4cc672caa6f0e7be3d531.docx</t>
  </si>
  <si>
    <t xml:space="preserve">2e2d970a43565dd4253b0f03ed0287db1a8e217be3c4cc672caa6f0e7be3d531</t>
  </si>
  <si>
    <t xml:space="preserve">4940</t>
  </si>
  <si>
    <t xml:space="preserve">64e8dc273bda963f5e7b72a27d20bc08ebd2e8250fd47464e7b1fca86fa88846.docx</t>
  </si>
  <si>
    <t xml:space="preserve">64e8dc273bda963f5e7b72a27d20bc08ebd2e8250fd47464e7b1fca86fa88846</t>
  </si>
  <si>
    <t xml:space="preserve">0117100010717000039</t>
  </si>
  <si>
    <t xml:space="preserve">bdcffceaa2dc3f2262b2d0f026946dda0b8bdc816dd32f0f6d3316d1dc69e0e0.docx</t>
  </si>
  <si>
    <t xml:space="preserve">bdcffceaa2dc3f2262b2d0f026946dda0b8bdc816dd32f0f6d3316d1dc69e0e0</t>
  </si>
  <si>
    <t xml:space="preserve">0151300041617000023</t>
  </si>
  <si>
    <t xml:space="preserve">8f8fa3181eec40c07816888459508a61d3dddd2a2c14e38e5b5c291d1988c3ed.doc</t>
  </si>
  <si>
    <t xml:space="preserve">8f8fa3181eec40c07816888459508a61d3dddd2a2c14e38e5b5c291d1988c3ed</t>
  </si>
  <si>
    <t xml:space="preserve">0366200035617000723</t>
  </si>
  <si>
    <t xml:space="preserve">e88cd9ee962bf2bd3dbd4e2df50932f487711add9ad140bb19ee519c75568951.doc</t>
  </si>
  <si>
    <t xml:space="preserve">e88cd9ee962bf2bd3dbd4e2df50932f487711add9ad140bb19ee519c75568951</t>
  </si>
  <si>
    <t xml:space="preserve">0373100042017000033</t>
  </si>
  <si>
    <t xml:space="preserve">механическая двухступенчатая</t>
  </si>
  <si>
    <t xml:space="preserve">88cffb78caa4705d19cb8e54627bab2b0c8b6674796e41edf30a60783c73c1ec.doc</t>
  </si>
  <si>
    <t xml:space="preserve">88cffb78caa4705d19cb8e54627bab2b0c8b6674796e41edf30a60783c73c1ec</t>
  </si>
  <si>
    <t xml:space="preserve">0817200000317001734</t>
  </si>
  <si>
    <t xml:space="preserve">08ff3148254d62829a9e14c77ec0f777dfb960cf421668bda780e5633afe5193.doc</t>
  </si>
  <si>
    <t xml:space="preserve">08ff3148254d62829a9e14c77ec0f777dfb960cf421668bda780e5633afe5193</t>
  </si>
  <si>
    <t xml:space="preserve">b7d6cfc7072717a0ff480454460df3fb0c173f2994e621c4af0d7d5064d83132.docx</t>
  </si>
  <si>
    <t xml:space="preserve">b7d6cfc7072717a0ff480454460df3fb0c173f2994e621c4af0d7d5064d83132</t>
  </si>
  <si>
    <t xml:space="preserve">799c7cb66016ee51819f2b8cef562b6f2e529b32152f57489667a1b29be658b0.docx</t>
  </si>
  <si>
    <t xml:space="preserve">799c7cb66016ee51819f2b8cef562b6f2e529b32152f57489667a1b29be658b0</t>
  </si>
  <si>
    <t xml:space="preserve">0139300020917000067</t>
  </si>
  <si>
    <t xml:space="preserve">euro</t>
  </si>
  <si>
    <t xml:space="preserve">1650</t>
  </si>
  <si>
    <t xml:space="preserve">4100</t>
  </si>
  <si>
    <t xml:space="preserve">5dcc3e7d8d29e16fae7b80d8e1af1031c5afbda3692557d19d8b605cbdede30b.docx</t>
  </si>
  <si>
    <t xml:space="preserve">5dcc3e7d8d29e16fae7b80d8e1af1031c5afbda3692557d19d8b605cbdede30b</t>
  </si>
  <si>
    <t xml:space="preserve">24194fe80e89383399808a4283c788277dde297ae9ca3be1b15a2c7cc4932230.doc</t>
  </si>
  <si>
    <t xml:space="preserve">24194fe80e89383399808a4283c788277dde297ae9ca3be1b15a2c7cc4932230</t>
  </si>
  <si>
    <t xml:space="preserve">0137200001217000704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</si>
  <si>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</si>
  <si>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</si>
  <si>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</si>
  <si>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</si>
  <si>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84164b3a7ed3896ecf6a2ac166e6f5d21ffc83eb65d116e49dcc1d6fb82d7a5b.docx</t>
  </si>
  <si>
    <t xml:space="preserve">84164b3a7ed3896ecf6a2ac166e6f5d21ffc83eb65d116e49dcc1d6fb82d7a5b</t>
  </si>
  <si>
    <t xml:space="preserve">bb658b7de54f584f5a420d21aa4c59383ab14ceab33ffadad022e76878c0d595.docx</t>
  </si>
  <si>
    <t xml:space="preserve">bb658b7de54f584f5a420d21aa4c59383ab14ceab33ffadad022e76878c0d595</t>
  </si>
  <si>
    <t xml:space="preserve">0131300011217000084</t>
  </si>
  <si>
    <t xml:space="preserve">f41e02b4e41e1d6f0ec04aa7eb0341ba8d6c8a6547677afd8331065e2745432a.doc</t>
  </si>
  <si>
    <t xml:space="preserve">f41e02b4e41e1d6f0ec04aa7eb0341ba8d6c8a6547677afd8331065e2745432a</t>
  </si>
  <si>
    <t xml:space="preserve">0560600003017000004</t>
  </si>
  <si>
    <t xml:space="preserve">fc3e19eb631695df838a699d404c5ae7860d36a8ef2840aa61a23c77ad57fe47.docx</t>
  </si>
  <si>
    <t xml:space="preserve">fc3e19eb631695df838a699d404c5ae7860d36a8ef2840aa61a23c77ad57fe47</t>
  </si>
  <si>
    <t xml:space="preserve">0206100000317000042</t>
  </si>
  <si>
    <t xml:space="preserve">841637e13f2e3783c81378df446bd4de809dd01ecb715eb0dfd567680cca6f9a.docx</t>
  </si>
  <si>
    <t xml:space="preserve">841637e13f2e3783c81378df446bd4de809dd01ecb715eb0dfd567680cca6f9a</t>
  </si>
  <si>
    <t xml:space="preserve">0173100004517000359</t>
  </si>
  <si>
    <t xml:space="preserve">d0f7ee5e4b5e3fbc62db828aee26172f1543ca7f857589014d2c38841116344c.docx</t>
  </si>
  <si>
    <t xml:space="preserve">d0f7ee5e4b5e3fbc62db828aee26172f1543ca7f857589014d2c38841116344c</t>
  </si>
  <si>
    <t xml:space="preserve">0348200080417000028</t>
  </si>
  <si>
    <t xml:space="preserve">090968c7b062ed1c48cc1b4a1de391f7fcb4d2c4fd12b547b0586f9c32d4c033.doc</t>
  </si>
  <si>
    <t xml:space="preserve">090968c7b062ed1c48cc1b4a1de391f7fcb4d2c4fd12b547b0586f9c32d4c033</t>
  </si>
  <si>
    <t xml:space="preserve">0345100008417000027</t>
  </si>
  <si>
    <t xml:space="preserve">d685ae3f1acfd34eb877cf1b01d27859ba815f7048a5778bce25f672a1aec1ba.docx</t>
  </si>
  <si>
    <t xml:space="preserve">d685ae3f1acfd34eb877cf1b01d27859ba815f7048a5778bce25f672a1aec1ba</t>
  </si>
  <si>
    <t xml:space="preserve">0373100108117000048</t>
  </si>
  <si>
    <t xml:space="preserve">bbb5ec182f5b2ac4ef8dddf444ea58ed7eb97da8d41100a8e2a517395c276784.doc</t>
  </si>
  <si>
    <t xml:space="preserve">bbb5ec182f5b2ac4ef8dddf444ea58ed7eb97da8d41100a8e2a517395c276784</t>
  </si>
  <si>
    <t xml:space="preserve">0345200019817000002</t>
  </si>
  <si>
    <t xml:space="preserve">fdeb5f39561cdaeb5f1b99b0b95ff4cc28251bd382c266ff3eb11699f04eccb4.docx</t>
  </si>
  <si>
    <t xml:space="preserve">fdeb5f39561cdaeb5f1b99b0b95ff4cc28251bd382c266ff3eb11699f04eccb4</t>
  </si>
  <si>
    <t xml:space="preserve">0346200011217000002</t>
  </si>
  <si>
    <t xml:space="preserve">6afa18ebc9f70f3f36cd351eac3751dd3c938a47eb1e4b647a0465da4d28db04.doc</t>
  </si>
  <si>
    <t xml:space="preserve">6afa18ebc9f70f3f36cd351eac3751dd3c938a47eb1e4b647a0465da4d28db04</t>
  </si>
  <si>
    <t xml:space="preserve">0853500000317000925</t>
  </si>
  <si>
    <t xml:space="preserve">3fb93e59d4f7de2e932a9d4d67f8a51092155bbfadcfeaa9dfa6d8325645619c.doc</t>
  </si>
  <si>
    <t xml:space="preserve">3fb93e59d4f7de2e932a9d4d67f8a51092155bbfadcfeaa9dfa6d8325645619c</t>
  </si>
  <si>
    <t xml:space="preserve">0373100088517000017</t>
  </si>
  <si>
    <t xml:space="preserve">44615be09d0159b8c1a13251f60b1dbf693a27d545206285d4d5a9a84b8e4d1d.doc</t>
  </si>
  <si>
    <t xml:space="preserve">44615be09d0159b8c1a13251f60b1dbf693a27d545206285d4d5a9a84b8e4d1d</t>
  </si>
  <si>
    <t xml:space="preserve">0369500001817000066</t>
  </si>
  <si>
    <t xml:space="preserve">f00809fb4303358bb0e2bd9c1fc6f9694c6e3ec2564f5821fd0920d1a1fd48f6.docx</t>
  </si>
  <si>
    <t xml:space="preserve">f00809fb4303358bb0e2bd9c1fc6f9694c6e3ec2564f5821fd0920d1a1fd48f6</t>
  </si>
  <si>
    <t xml:space="preserve">eac52155eacd1d151b1066bd9e79e1b9ddd72b3022bacf2e2c1d5e24b5651e1e.doc</t>
  </si>
  <si>
    <t xml:space="preserve">eac52155eacd1d151b1066bd9e79e1b9ddd72b3022bacf2e2c1d5e24b5651e1e</t>
  </si>
  <si>
    <t xml:space="preserve">7575fa0d33dbfe347565558ff88e0f2a74c2ba1e5a9a94fc17568bac581db995.doc</t>
  </si>
  <si>
    <t xml:space="preserve">7575fa0d33dbfe347565558ff88e0f2a74c2ba1e5a9a94fc17568bac581db995</t>
  </si>
  <si>
    <t xml:space="preserve">0348100009317000019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</si>
  <si>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</si>
  <si>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</si>
  <si>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</si>
  <si>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</si>
  <si>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0113300014217000050</t>
  </si>
  <si>
    <t xml:space="preserve">49cb65de3c6617a75ad5be1b0d221ee99451ec44781432a061af7367bc232cc9.docx</t>
  </si>
  <si>
    <t xml:space="preserve">49cb65de3c6617a75ad5be1b0d221ee99451ec44781432a061af7367bc232cc9</t>
  </si>
  <si>
    <t xml:space="preserve">0107200002717000263</t>
  </si>
  <si>
    <t xml:space="preserve">16f17926e790e29ca21868fcf0300d2ed8585797e4b0858ec8e51316a059ac43.docx</t>
  </si>
  <si>
    <t xml:space="preserve">16f17926e790e29ca21868fcf0300d2ed8585797e4b0858ec8e51316a059ac43</t>
  </si>
  <si>
    <t xml:space="preserve">0344300111417000002</t>
  </si>
  <si>
    <t xml:space="preserve">6cc11838469e3ecd046608301cb76c92ea12ab442b0e667c8bf3c61b48f38e3e.docx</t>
  </si>
  <si>
    <t xml:space="preserve">6cc11838469e3ecd046608301cb76c92ea12ab442b0e667c8bf3c61b48f38e3e</t>
  </si>
  <si>
    <t xml:space="preserve">0132300020217000080</t>
  </si>
  <si>
    <t xml:space="preserve">390945</t>
  </si>
  <si>
    <t xml:space="preserve">f341f0b3bf0cf0315601ddd63f4c21e9dbeee4c7312fcf4e72929828b0e7942f.doc</t>
  </si>
  <si>
    <t xml:space="preserve">f341f0b3bf0cf0315601ddd63f4c21e9dbeee4c7312fcf4e72929828b0e7942f</t>
  </si>
  <si>
    <t xml:space="preserve">0339300000117000180</t>
  </si>
  <si>
    <t xml:space="preserve">003cc7328b0491048112040adcc5ae3840cf70ec046010ecce87079e792b838b.doc</t>
  </si>
  <si>
    <t xml:space="preserve">003cc7328b0491048112040adcc5ae3840cf70ec046010ecce87079e792b838b</t>
  </si>
  <si>
    <t xml:space="preserve">8b9673047133b4fbc8e4f529d19dad7dd574062005650651ce01a2bc805a93a3.docx</t>
  </si>
  <si>
    <t xml:space="preserve">8b9673047133b4fbc8e4f529d19dad7dd574062005650651ce01a2bc805a93a3</t>
  </si>
  <si>
    <t xml:space="preserve">0351300081517000007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</si>
  <si>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</si>
  <si>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</si>
  <si>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</si>
  <si>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</si>
  <si>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</si>
  <si>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4c6bbd8f8074e6b0f6e95cc76077a4a2d01dec3b296ce9c06b9a73ff75d98e81.doc</t>
  </si>
  <si>
    <t xml:space="preserve">4c6bbd8f8074e6b0f6e95cc76077a4a2d01dec3b296ce9c06b9a73ff75d98e81</t>
  </si>
  <si>
    <t xml:space="preserve">0348200080417000029</t>
  </si>
  <si>
    <t xml:space="preserve">e10c047f695afb1ee8d5e50987abea0c82ecfde02e17610c7e30c5af98e248ef.doc</t>
  </si>
  <si>
    <t xml:space="preserve">e10c047f695afb1ee8d5e50987abea0c82ecfde02e17610c7e30c5af98e248ef</t>
  </si>
  <si>
    <t xml:space="preserve">0134200000117000370</t>
  </si>
  <si>
    <t xml:space="preserve">cdcedae7aed60edf382e11d0e60fd4efabf856fe19646fee3a86016bd59584f2.docx</t>
  </si>
  <si>
    <t xml:space="preserve">cdcedae7aed60edf382e11d0e60fd4efabf856fe19646fee3a86016bd59584f2</t>
  </si>
  <si>
    <t xml:space="preserve">0139200000117002783</t>
  </si>
  <si>
    <t xml:space="preserve">c7725de12c4f15524a4909f5b0d6ab985abd2900e818bd2f46c4b0ec65ca67c9.docx</t>
  </si>
  <si>
    <t xml:space="preserve">c7725de12c4f15524a4909f5b0d6ab985abd2900e818bd2f46c4b0ec65ca67c9</t>
  </si>
  <si>
    <t xml:space="preserve">dec704dcc5e4e8be7dd9548eface66cd41da780cf69b909cab91189c1d609258.docx</t>
  </si>
  <si>
    <t xml:space="preserve">dec704dcc5e4e8be7dd9548eface66cd41da780cf69b909cab91189c1d609258</t>
  </si>
  <si>
    <t xml:space="preserve">9cef6974a54e06b4041723acd3787e6c1c3e2155579f71ee5d78d5357712155a.docx</t>
  </si>
  <si>
    <t xml:space="preserve">9cef6974a54e06b4041723acd3787e6c1c3e2155579f71ee5d78d5357712155a</t>
  </si>
  <si>
    <t xml:space="preserve">d58455245d11914ed0a9317753a48a2efb834eaf3a8915b2806181db408da8ea.docx</t>
  </si>
  <si>
    <t xml:space="preserve">d58455245d11914ed0a9317753a48a2efb834eaf3a8915b2806181db408da8ea</t>
  </si>
  <si>
    <t xml:space="preserve">0130200002417000631</t>
  </si>
  <si>
    <t xml:space="preserve">53f13928123058ed1e1b1b81882ab6163e44989e265a1d1124b9f8a8941b4755.docx</t>
  </si>
  <si>
    <t xml:space="preserve">53f13928123058ed1e1b1b81882ab6163e44989e265a1d1124b9f8a8941b4755</t>
  </si>
  <si>
    <t xml:space="preserve">0373100042017000032</t>
  </si>
  <si>
    <t xml:space="preserve">c22cfbe143b05084d965bd75be4ab83dee6b1680d6f3283a3712f047c90a0e3f.docx</t>
  </si>
  <si>
    <t xml:space="preserve">c22cfbe143b05084d965bd75be4ab83dee6b1680d6f3283a3712f047c90a0e3f</t>
  </si>
  <si>
    <t xml:space="preserve">25455cdb7e5b9b227340488d334364a439b6a2738eae56fa86d1dbf2c603f966.docx</t>
  </si>
  <si>
    <t xml:space="preserve">25455cdb7e5b9b227340488d334364a439b6a2738eae56fa86d1dbf2c603f966</t>
  </si>
  <si>
    <t xml:space="preserve">0169300013617000023</t>
  </si>
  <si>
    <t xml:space="preserve">b366259fd32a551f4a33b15240a73080d2777b01ff21c288b08158b7a9009f23.docx</t>
  </si>
  <si>
    <t xml:space="preserve">b366259fd32a551f4a33b15240a73080d2777b01ff21c288b08158b7a9009f23</t>
  </si>
  <si>
    <t xml:space="preserve">fc66b57a419e64ed61c80b5bf28cf99405684d9a154b73548dd346771e4e76f4.doc</t>
  </si>
  <si>
    <t xml:space="preserve">fc66b57a419e64ed61c80b5bf28cf99405684d9a154b73548dd346771e4e76f4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</si>
  <si>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</si>
  <si>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</si>
  <si>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</si>
  <si>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</si>
  <si>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0820200000617000005</t>
  </si>
  <si>
    <t xml:space="preserve">d214a55a5100213adabef259f7e4d1fd13c44ec9efaf84b05de41aba2d99fa77.docx</t>
  </si>
  <si>
    <t xml:space="preserve">d214a55a5100213adabef259f7e4d1fd13c44ec9efaf84b05de41aba2d99fa77</t>
  </si>
  <si>
    <t xml:space="preserve">0127200000217000852</t>
  </si>
  <si>
    <t xml:space="preserve">cfde234e88c5bd787f3a57df2840eca3b69e9e84a1d45521f170e71708828847.doc</t>
  </si>
  <si>
    <t xml:space="preserve">cfde234e88c5bd787f3a57df2840eca3b69e9e84a1d45521f170e71708828847</t>
  </si>
  <si>
    <t xml:space="preserve">0832200006617000063</t>
  </si>
  <si>
    <t xml:space="preserve">5092f9c137062cd59c728304d34f3bcf033b3fa009a17a3b7e1668ef057eccb5.docx</t>
  </si>
  <si>
    <t xml:space="preserve">5092f9c137062cd59c728304d34f3bcf033b3fa009a17a3b7e1668ef057eccb5</t>
  </si>
  <si>
    <t xml:space="preserve">b7563e7102c1d3de6f642e756fa4bd8f1f5bf06b74bb693d3b4e43b201fe3b3e.docx</t>
  </si>
  <si>
    <t xml:space="preserve">b7563e7102c1d3de6f642e756fa4bd8f1f5bf06b74bb693d3b4e43b201fe3b3e</t>
  </si>
  <si>
    <t xml:space="preserve">0265100000417000154</t>
  </si>
  <si>
    <t xml:space="preserve">d30883b0ba9cb3301d7316259e2aa195c2d23e415f583b07e74a9a109cf55ed5.doc</t>
  </si>
  <si>
    <t xml:space="preserve">d30883b0ba9cb3301d7316259e2aa195c2d23e415f583b07e74a9a109cf55ed5</t>
  </si>
  <si>
    <t xml:space="preserve">23c8d5d4dae13ea660ad0ae61e845ccc7bb9a6ba907fe6ccaf67cab98081211e.docx</t>
  </si>
  <si>
    <t xml:space="preserve">23c8d5d4dae13ea660ad0ae61e845ccc7bb9a6ba907fe6ccaf67cab98081211e</t>
  </si>
  <si>
    <t xml:space="preserve">0178100000617000027</t>
  </si>
  <si>
    <t xml:space="preserve">adac087bbc3b087fbe4ec0de5fbb330e17924e38bb7206e0669fe73b091a9ea2.doc</t>
  </si>
  <si>
    <t xml:space="preserve">adac087bbc3b087fbe4ec0de5fbb330e17924e38bb7206e0669fe73b091a9ea2</t>
  </si>
  <si>
    <t xml:space="preserve">0173200001317000003</t>
  </si>
  <si>
    <t xml:space="preserve">f77e19c241b1900f37c4441cee3c0c10145a44c739bcd29c7c4d6b42018d2435.doc</t>
  </si>
  <si>
    <t xml:space="preserve">f77e19c241b1900f37c4441cee3c0c10145a44c739bcd29c7c4d6b42018d2435</t>
  </si>
  <si>
    <t xml:space="preserve">0551300021917000004</t>
  </si>
  <si>
    <t xml:space="preserve">11885</t>
  </si>
  <si>
    <t xml:space="preserve">e0413ebbc10e5d863fe1e89abca7708fd84e77fc7dcb5322540a08648d58dc28.docx</t>
  </si>
  <si>
    <t xml:space="preserve">e0413ebbc10e5d863fe1e89abca7708fd84e77fc7dcb5322540a08648d58dc28</t>
  </si>
  <si>
    <t xml:space="preserve">0817100000117000017</t>
  </si>
  <si>
    <t xml:space="preserve">dc85858dab7ce86a26b8bb5615a14aa96336f3d3b2eed6b6c2d0e16a3616c1b6.docx</t>
  </si>
  <si>
    <t xml:space="preserve">dc85858dab7ce86a26b8bb5615a14aa96336f3d3b2eed6b6c2d0e16a3616c1b6</t>
  </si>
  <si>
    <t xml:space="preserve">0179200001917000063</t>
  </si>
  <si>
    <t xml:space="preserve">32965a6e9ee7ddf55e8e2b1311269939dccebf148c4c33097afd6ade39f6c2a4.doc</t>
  </si>
  <si>
    <t xml:space="preserve">32965a6e9ee7ddf55e8e2b1311269939dccebf148c4c33097afd6ade39f6c2a4</t>
  </si>
  <si>
    <t xml:space="preserve">606a6a969b8dd1de3278fa0481e04d5479130b574e332442288a3a7dea7748e5.docx</t>
  </si>
  <si>
    <t xml:space="preserve">606a6a969b8dd1de3278fa0481e04d5479130b574e332442288a3a7dea7748e5</t>
  </si>
  <si>
    <t xml:space="preserve">0332300326217000007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</si>
  <si>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</si>
  <si>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</si>
  <si>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</si>
  <si>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</si>
  <si>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0115300039217000009</t>
  </si>
  <si>
    <t xml:space="preserve">e5009a427732f4967e80e019c3a2bb963d716cfb32d00ffcd978a63f95dbeade.docx</t>
  </si>
  <si>
    <t xml:space="preserve">e5009a427732f4967e80e019c3a2bb963d716cfb32d00ffcd978a63f95dbeade</t>
  </si>
  <si>
    <t xml:space="preserve">0852300006117000013</t>
  </si>
  <si>
    <t xml:space="preserve">9fee411ecc381e6dd3aa2bd545138122dfe77bbcfa9f4c76cff77df7f8280d56.docx</t>
  </si>
  <si>
    <t xml:space="preserve">9fee411ecc381e6dd3aa2bd545138122dfe77bbcfa9f4c76cff77df7f8280d56</t>
  </si>
  <si>
    <t xml:space="preserve">533c33d8bf745c9584e194c8811c312bba66fe7086736fe75d2d4c04f4f3c693.doc</t>
  </si>
  <si>
    <t xml:space="preserve">533c33d8bf745c9584e194c8811c312bba66fe7086736fe75d2d4c04f4f3c693</t>
  </si>
  <si>
    <t xml:space="preserve">2d1c37528fa8c026d6012a79805ae4b62e23f8ff2c9d11c95820e1b8f1e5d74a.docx</t>
  </si>
  <si>
    <t xml:space="preserve">2d1c37528fa8c026d6012a79805ae4b62e23f8ff2c9d11c95820e1b8f1e5d74a</t>
  </si>
  <si>
    <t xml:space="preserve">0136300001217000017</t>
  </si>
  <si>
    <t xml:space="preserve">d77cb72a0a2dd58a3c23d07d4754a2fd6d0a0b7807974ea145509597b134ad7f.doc</t>
  </si>
  <si>
    <t xml:space="preserve">d77cb72a0a2dd58a3c23d07d4754a2fd6d0a0b7807974ea145509597b134ad7f</t>
  </si>
  <si>
    <t xml:space="preserve">0345200019817000001</t>
  </si>
  <si>
    <t xml:space="preserve">3bc7ad054a6f9675270751eb5c73699d13610bf3b48d2bc6399fabf0d2c47256.docx</t>
  </si>
  <si>
    <t xml:space="preserve">3bc7ad054a6f9675270751eb5c73699d13610bf3b48d2bc6399fabf0d2c47256</t>
  </si>
  <si>
    <t xml:space="preserve">4347e814b04ebec188cae8d22e509e8cc2cfc16f4f9798894de925e02cacd50f.docx</t>
  </si>
  <si>
    <t xml:space="preserve">4347e814b04ebec188cae8d22e509e8cc2cfc16f4f9798894de925e02cacd50f</t>
  </si>
  <si>
    <t xml:space="preserve">0358100009317000004</t>
  </si>
  <si>
    <t xml:space="preserve">3ce78481f544f2ad923b04f426e721bf8dc37c9e5302286aaa532cf4b9f7b9eb.docx</t>
  </si>
  <si>
    <t xml:space="preserve">3ce78481f544f2ad923b04f426e721bf8dc37c9e5302286aaa532cf4b9f7b9eb</t>
  </si>
  <si>
    <t xml:space="preserve">0164300031317000007</t>
  </si>
  <si>
    <t xml:space="preserve">1c910825b26249a9ba1160e6b4ad7dccce771858da7362937264e1c9371be624.doc</t>
  </si>
  <si>
    <t xml:space="preserve">1c910825b26249a9ba1160e6b4ad7dccce771858da7362937264e1c9371be624</t>
  </si>
  <si>
    <t xml:space="preserve">2c8600c59556077e389935a7e609f123b4b859f31cd8595b6125014e5c65cb50.docx</t>
  </si>
  <si>
    <t xml:space="preserve">2c8600c59556077e389935a7e609f123b4b859f31cd8595b6125014e5c65cb50</t>
  </si>
  <si>
    <t xml:space="preserve">0134300034317000001</t>
  </si>
  <si>
    <t xml:space="preserve">882d3ffb10f830c9c5d2cbbd8a4c2055f408cb58d9a39955450a858a07e8d71d.doc</t>
  </si>
  <si>
    <t xml:space="preserve">882d3ffb10f830c9c5d2cbbd8a4c2055f408cb58d9a39955450a858a07e8d71d</t>
  </si>
  <si>
    <t xml:space="preserve">0139300020917000071</t>
  </si>
  <si>
    <t xml:space="preserve">df016118e6d43d31acabf5d5009a849edb7a6f130434fe0ce0ed5f889a346cee.docx</t>
  </si>
  <si>
    <t xml:space="preserve">df016118e6d43d31acabf5d5009a849edb7a6f130434fe0ce0ed5f889a346cee</t>
  </si>
  <si>
    <t xml:space="preserve">0119100011417000083</t>
  </si>
  <si>
    <t xml:space="preserve">82c72858c93f87038c9e8c445ba217ef33167d6b32e1642548a9adf3744b96a6.doc</t>
  </si>
  <si>
    <t xml:space="preserve">82c72858c93f87038c9e8c445ba217ef33167d6b32e1642548a9adf3744b96a6</t>
  </si>
  <si>
    <t xml:space="preserve">0148200005417000162</t>
  </si>
  <si>
    <t xml:space="preserve">6ab7b0b5c87aaf0be7c99aa53a0c71f180a3e6fc2b2b8e05700858234c3c1963.docx</t>
  </si>
  <si>
    <t xml:space="preserve">6ab7b0b5c87aaf0be7c99aa53a0c71f180a3e6fc2b2b8e05700858234c3c1963</t>
  </si>
  <si>
    <t xml:space="preserve">f24173825d7ceb3d6dcb378f3b889dd938db5f76e73b0f9b7e2e424be92d5ece.doc</t>
  </si>
  <si>
    <t xml:space="preserve">f24173825d7ceb3d6dcb378f3b889dd938db5f76e73b0f9b7e2e424be92d5ece</t>
  </si>
  <si>
    <t xml:space="preserve">0125300005517000004</t>
  </si>
  <si>
    <t xml:space="preserve">155</t>
  </si>
  <si>
    <t xml:space="preserve">67734799fa02526b0e01abffd84bbc39debd324eae3c0046eb021cba77b94815.docx</t>
  </si>
  <si>
    <t xml:space="preserve">67734799fa02526b0e01abffd84bbc39debd324eae3c0046eb021cba77b94815</t>
  </si>
  <si>
    <t xml:space="preserve">0817200000317002116</t>
  </si>
  <si>
    <t xml:space="preserve">44dbc06d9324be7cd954d7ba3eca53991b3e67cf23bc09ca665120c550d79c2b.doc</t>
  </si>
  <si>
    <t xml:space="preserve">44dbc06d9324be7cd954d7ba3eca53991b3e67cf23bc09ca665120c550d79c2b</t>
  </si>
  <si>
    <t xml:space="preserve">4840</t>
  </si>
  <si>
    <t xml:space="preserve">e72545ab1243c299c2a7fd3c8d5d61d90cc7e2711b559717a423070c10c96150.docx</t>
  </si>
  <si>
    <t xml:space="preserve">e72545ab1243c299c2a7fd3c8d5d61d90cc7e2711b559717a423070c10c96150</t>
  </si>
  <si>
    <t xml:space="preserve">835760b041e2183af6bb995a6eb0229b8bad88349bc9146f9509aea804c145a0.docx</t>
  </si>
  <si>
    <t xml:space="preserve">835760b041e2183af6bb995a6eb0229b8bad88349bc9146f9509aea804c145a0</t>
  </si>
  <si>
    <t xml:space="preserve">0532100000217000004</t>
  </si>
  <si>
    <t xml:space="preserve">1f7ffe461b0fc0516a9b30cbcbf07171072117eb6ae8332e24ee7783354415f8.docx</t>
  </si>
  <si>
    <t xml:space="preserve">1f7ffe461b0fc0516a9b30cbcbf07171072117eb6ae8332e24ee7783354415f8</t>
  </si>
  <si>
    <t xml:space="preserve">0153300058017000001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</si>
  <si>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</si>
  <si>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</si>
  <si>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</si>
  <si>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0224100000217000061</t>
  </si>
  <si>
    <t xml:space="preserve">e0bd875198111493debfb1d3a04027f65bd89c16218ec0f76e75fb046dc60cc9.doc</t>
  </si>
  <si>
    <t xml:space="preserve">e0bd875198111493debfb1d3a04027f65bd89c16218ec0f76e75fb046dc60cc9</t>
  </si>
  <si>
    <t xml:space="preserve">0572200002017000005</t>
  </si>
  <si>
    <t xml:space="preserve">4658</t>
  </si>
  <si>
    <t xml:space="preserve">b7472cc5c154e8906fc00bf5ed588f995e5d6e01397e562b9a9ea8293550517a.docx</t>
  </si>
  <si>
    <t xml:space="preserve">b7472cc5c154e8906fc00bf5ed588f995e5d6e01397e562b9a9ea8293550517a</t>
  </si>
  <si>
    <t xml:space="preserve">0573100004717000005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</si>
  <si>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</si>
  <si>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</si>
  <si>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</si>
  <si>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35088f04185141f9a8cca01ec989125be527c237cabc7dbde24974456ff7605d.docx</t>
  </si>
  <si>
    <t xml:space="preserve">35088f04185141f9a8cca01ec989125be527c237cabc7dbde24974456ff7605d</t>
  </si>
  <si>
    <t xml:space="preserve">0139300020917000031</t>
  </si>
  <si>
    <t xml:space="preserve">9be9502b54d741a675124363a84d9e705fbc99ae51a2c772022add75a976acca.docx</t>
  </si>
  <si>
    <t xml:space="preserve">9be9502b54d741a675124363a84d9e705fbc99ae51a2c772022add75a976acca</t>
  </si>
  <si>
    <t xml:space="preserve">8c949b03614071986e6d54d0ce40aec26ba3f3aac235b3eaf778b31f32d66d96.docx</t>
  </si>
  <si>
    <t xml:space="preserve">8c949b03614071986e6d54d0ce40aec26ba3f3aac235b3eaf778b31f32d66d96</t>
  </si>
  <si>
    <t xml:space="preserve">0136200003617000689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</si>
  <si>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</si>
  <si>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</si>
  <si>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</si>
  <si>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0426200000117000004</t>
  </si>
  <si>
    <t xml:space="preserve">73258399fed0cc6c8fe2d0225d3eeb3164d1ea2e170a264f24fa4885b9db69c5.doc</t>
  </si>
  <si>
    <t xml:space="preserve">73258399fed0cc6c8fe2d0225d3eeb3164d1ea2e170a264f24fa4885b9db69c5</t>
  </si>
  <si>
    <t xml:space="preserve">b5d604088e5cdaae7800d2310372669468dedbe19971f1ba11ab251aa76fd83b.docx</t>
  </si>
  <si>
    <t xml:space="preserve">b5d604088e5cdaae7800d2310372669468dedbe19971f1ba11ab251aa76fd83b</t>
  </si>
  <si>
    <t xml:space="preserve">0319300170717000006</t>
  </si>
  <si>
    <t xml:space="preserve">1b625ef2cb37213451885767957ab83708d29b326c55d8ab964b24d95b6f092c.docx</t>
  </si>
  <si>
    <t xml:space="preserve">1b625ef2cb37213451885767957ab83708d29b326c55d8ab964b24d95b6f092c</t>
  </si>
  <si>
    <t xml:space="preserve">e5dfb3254c94bf75adf1f70ef36078033f39943cad104ac5199a9287aa9fff3f.docx</t>
  </si>
  <si>
    <t xml:space="preserve">e5dfb3254c94bf75adf1f70ef36078033f39943cad104ac5199a9287aa9fff3f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</si>
  <si>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</si>
  <si>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</si>
  <si>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</si>
  <si>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0377100004017000009</t>
  </si>
  <si>
    <t xml:space="preserve">c01154e965d6cc931c259e96cf5e2fefdc752c6f3db37116dbb5630d7b459447.docx</t>
  </si>
  <si>
    <t xml:space="preserve">c01154e965d6cc931c259e96cf5e2fefdc752c6f3db37116dbb5630d7b459447</t>
  </si>
  <si>
    <t xml:space="preserve">0848300051617000234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</si>
  <si>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</si>
  <si>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</si>
  <si>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</si>
  <si>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0107200002717000264</t>
  </si>
  <si>
    <t xml:space="preserve">882219eb6c1a5999ba54a5a98eaeaf9b9bdf7ce89baf34ae8b37e0ec3e560ed8.docx</t>
  </si>
  <si>
    <t xml:space="preserve">882219eb6c1a5999ba54a5a98eaeaf9b9bdf7ce89baf34ae8b37e0ec3e560ed8</t>
  </si>
  <si>
    <t xml:space="preserve">0532100000217000003</t>
  </si>
  <si>
    <t xml:space="preserve">195acef899ab45a718ac7b43f7841d5cb23b876590209c1ddb7c305889fb2b42.docx</t>
  </si>
  <si>
    <t xml:space="preserve">195acef899ab45a718ac7b43f7841d5cb23b876590209c1ddb7c305889fb2b42</t>
  </si>
  <si>
    <t xml:space="preserve">0366200035617001073</t>
  </si>
  <si>
    <t xml:space="preserve">028accf871a9e46415c2231827805ebb164558cc6a93c087f83206795fb32067.doc</t>
  </si>
  <si>
    <t xml:space="preserve">028accf871a9e46415c2231827805ebb164558cc6a93c087f83206795fb32067</t>
  </si>
  <si>
    <t xml:space="preserve">0136200003617000629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</si>
  <si>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</si>
  <si>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</si>
  <si>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</si>
  <si>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0349300046717000039</t>
  </si>
  <si>
    <t xml:space="preserve">распределенный электронным управлением</t>
  </si>
  <si>
    <t xml:space="preserve">86243fdbc1e457360d8f7c1d0b5b439b50e133ed8632cd094c7bd5dfd9fb543a.docx</t>
  </si>
  <si>
    <t xml:space="preserve">86243fdbc1e457360d8f7c1d0b5b439b50e133ed8632cd094c7bd5dfd9fb543a</t>
  </si>
  <si>
    <t xml:space="preserve">0169300032617000236</t>
  </si>
  <si>
    <t xml:space="preserve">d57b79b363af04291b8c866310b083827bd80ccdf8579634dd118a16aeafb837.doc</t>
  </si>
  <si>
    <t xml:space="preserve">d57b79b363af04291b8c866310b083827bd80ccdf8579634dd118a16aeafb837</t>
  </si>
  <si>
    <t xml:space="preserve">0135300004517000002</t>
  </si>
  <si>
    <t xml:space="preserve">mazda</t>
  </si>
  <si>
    <t xml:space="preserve">1840</t>
  </si>
  <si>
    <t xml:space="preserve">2488</t>
  </si>
  <si>
    <t xml:space="preserve">4870</t>
  </si>
  <si>
    <t xml:space="preserve">35bbe6d6b1ab7f3d7c9a5f9bed987f68e245d66e9aa835c9b5c1545499a1efe7.docx</t>
  </si>
  <si>
    <t xml:space="preserve">35bbe6d6b1ab7f3d7c9a5f9bed987f68e245d66e9aa835c9b5c1545499a1efe7</t>
  </si>
  <si>
    <t xml:space="preserve">0114100000417000023</t>
  </si>
  <si>
    <t xml:space="preserve">e775709a3b9832464266b39c5f2707e27242ebae84ce45f056259a28f0fcfc6e.docx</t>
  </si>
  <si>
    <t xml:space="preserve">e775709a3b9832464266b39c5f2707e27242ebae84ce45f056259a28f0fcfc6e</t>
  </si>
  <si>
    <t xml:space="preserve">0144100005117000058</t>
  </si>
  <si>
    <t xml:space="preserve">65e71fbbd4810df8a6fb325b3825e8822c3e3cf7f60d18dee44c5b73727e5a8a.docx</t>
  </si>
  <si>
    <t xml:space="preserve">65e71fbbd4810df8a6fb325b3825e8822c3e3cf7f60d18dee44c5b73727e5a8a</t>
  </si>
  <si>
    <t xml:space="preserve">0825300005017000031</t>
  </si>
  <si>
    <t xml:space="preserve">059d65b49bedbc4570ea03288a446875b0c4de03e6355dee2272878e448dd768.doc</t>
  </si>
  <si>
    <t xml:space="preserve">059d65b49bedbc4570ea03288a446875b0c4de03e6355dee2272878e448dd768</t>
  </si>
  <si>
    <t xml:space="preserve">2158d82301dfa1aef2f09b557fa9ec583877a0e2a6fb41020314e7faf0c0744b.docx</t>
  </si>
  <si>
    <t xml:space="preserve">2158d82301dfa1aef2f09b557fa9ec583877a0e2a6fb41020314e7faf0c0744b</t>
  </si>
  <si>
    <t xml:space="preserve">0325100006417000008</t>
  </si>
  <si>
    <t xml:space="preserve">95434245435c97d18782c2970d5dbd962042168c9da58fa964223185f17c6c69.doc</t>
  </si>
  <si>
    <t xml:space="preserve">95434245435c97d18782c2970d5dbd962042168c9da58fa964223185f17c6c69</t>
  </si>
  <si>
    <t xml:space="preserve">4200</t>
  </si>
  <si>
    <t xml:space="preserve">483aa84ceaa8734c203b028f5bf551e5105433c544b6fb61f32063074be85592.docx</t>
  </si>
  <si>
    <t xml:space="preserve">483aa84ceaa8734c203b028f5bf551e5105433c544b6fb61f32063074be85592</t>
  </si>
  <si>
    <t xml:space="preserve">0858300001417000017</t>
  </si>
  <si>
    <t xml:space="preserve">967d01e86a7be7a259aab99d007083bcd5958ed9101bb6291e7d664095513687.docx</t>
  </si>
  <si>
    <t xml:space="preserve">967d01e86a7be7a259aab99d007083bcd5958ed9101bb6291e7d664095513687</t>
  </si>
  <si>
    <t xml:space="preserve">0169300034117000033</t>
  </si>
  <si>
    <t xml:space="preserve">9173f3fdedb269df45a6968757a58488dc99d3dceb0d97348470c1fe111abe9f.doc</t>
  </si>
  <si>
    <t xml:space="preserve">9173f3fdedb269df45a6968757a58488dc99d3dceb0d97348470c1fe111abe9f</t>
  </si>
  <si>
    <t xml:space="preserve">0139300013017000234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</si>
  <si>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</si>
  <si>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</si>
  <si>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</si>
  <si>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0109200002417000475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</si>
  <si>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</si>
  <si>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</si>
  <si>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</si>
  <si>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0509600001717000002</t>
  </si>
  <si>
    <t xml:space="preserve">af0eeb3d01d37c1020bafce56ac0827e035762c73026dca303644e78df3595c4.docx</t>
  </si>
  <si>
    <t xml:space="preserve">af0eeb3d01d37c1020bafce56ac0827e035762c73026dca303644e78df3595c4</t>
  </si>
  <si>
    <t xml:space="preserve">0164200003017000720</t>
  </si>
  <si>
    <t xml:space="preserve">1890</t>
  </si>
  <si>
    <t xml:space="preserve">1274eeb345c80788d36c412238165f5a5e06ecc74a8c61dc5fd68336caaee321.doc</t>
  </si>
  <si>
    <t xml:space="preserve">1274eeb345c80788d36c412238165f5a5e06ecc74a8c61dc5fd68336caaee321</t>
  </si>
  <si>
    <t xml:space="preserve">0112200000817000558</t>
  </si>
  <si>
    <t xml:space="preserve">32470a38f5885a8063239cbbfa7b8142edbd7d4d6141e27578259a5b4a47559b.docx</t>
  </si>
  <si>
    <t xml:space="preserve">32470a38f5885a8063239cbbfa7b8142edbd7d4d6141e27578259a5b4a47559b</t>
  </si>
  <si>
    <t xml:space="preserve">0373100088517000018</t>
  </si>
  <si>
    <t xml:space="preserve">6f64428dfd9f5e5a85252dac08ef6be3418a69b3b86d301e18c17298747d55c4.doc</t>
  </si>
  <si>
    <t xml:space="preserve">6f64428dfd9f5e5a85252dac08ef6be3418a69b3b86d301e18c17298747d55c4</t>
  </si>
  <si>
    <t xml:space="preserve">0194200000517001010</t>
  </si>
  <si>
    <t xml:space="preserve">db1702534465a2f8fe05915e50f006c4471635d710ad12f04d9be142631f3ed8.docx</t>
  </si>
  <si>
    <t xml:space="preserve">db1702534465a2f8fe05915e50f006c4471635d710ad12f04d9be142631f3ed8</t>
  </si>
  <si>
    <t xml:space="preserve">fe5affcdd9309d7ea642141584c76995ef99f13c976c5ef271507bf00d4c01e5.docx</t>
  </si>
  <si>
    <t xml:space="preserve">fe5affcdd9309d7ea642141584c76995ef99f13c976c5ef271507bf00d4c01e5</t>
  </si>
  <si>
    <t xml:space="preserve">0169300012317000340</t>
  </si>
  <si>
    <t xml:space="preserve">e06ee455b454d6a02171fa93cf8a1ac48fbc9b0044430c5fa8be819c7b486427.docx</t>
  </si>
  <si>
    <t xml:space="preserve">e06ee455b454d6a02171fa93cf8a1ac48fbc9b0044430c5fa8be819c7b486427</t>
  </si>
  <si>
    <t xml:space="preserve">b8d48aeee0e1b5d30ae5f3ccc8e5a6c8d2ae2ca2dc4458a6ff0a717e59b4a218.docx</t>
  </si>
  <si>
    <t xml:space="preserve">b8d48aeee0e1b5d30ae5f3ccc8e5a6c8d2ae2ca2dc4458a6ff0a717e59b4a218</t>
  </si>
  <si>
    <t xml:space="preserve">0128300001317000060</t>
  </si>
  <si>
    <t xml:space="preserve">a8230909c9aa86f4dc9ee2a6856b9f06e0372dcda62a6ec7408e6f3a8536bbbd.doc</t>
  </si>
  <si>
    <t xml:space="preserve">a8230909c9aa86f4dc9ee2a6856b9f06e0372dcda62a6ec7408e6f3a8536bbbd</t>
  </si>
  <si>
    <t xml:space="preserve">acee51dbd161196bf7c9c11a6ba30244053b34d724679fb591ce213ae10c568a.doc</t>
  </si>
  <si>
    <t xml:space="preserve">acee51dbd161196bf7c9c11a6ba30244053b34d724679fb591ce213ae10c568a</t>
  </si>
  <si>
    <t xml:space="preserve">8b848355aac7b06a8b3baa28334babda0e5be1599d663716e4f77741fba7a09a.docx</t>
  </si>
  <si>
    <t xml:space="preserve">8b848355aac7b06a8b3baa28334babda0e5be1599d663716e4f77741fba7a09a</t>
  </si>
  <si>
    <t xml:space="preserve">0139300013017000228</t>
  </si>
  <si>
    <t xml:space="preserve">31da45a6071fb01edfdc0238ff63c09684ae0317ff7240ab804ca2f0e5e6e523.docx</t>
  </si>
  <si>
    <t xml:space="preserve">31da45a6071fb01edfdc0238ff63c09684ae0317ff7240ab804ca2f0e5e6e523</t>
  </si>
  <si>
    <t xml:space="preserve">0139100002717000017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</si>
  <si>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</si>
  <si>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</si>
  <si>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</si>
  <si>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0848300066117000117</t>
  </si>
  <si>
    <t xml:space="preserve">95dee75fec838833dac6c957e30eb106b8e311ccc8ce7197e917d2ac300546fc.doc</t>
  </si>
  <si>
    <t xml:space="preserve">95dee75fec838833dac6c957e30eb106b8e311ccc8ce7197e917d2ac300546fc</t>
  </si>
  <si>
    <t xml:space="preserve">f8f35caac27abba39b40f4546726bbaf1610d554c01efa8640e57812d314423b.docx</t>
  </si>
  <si>
    <t xml:space="preserve">f8f35caac27abba39b40f4546726bbaf1610d554c01efa8640e57812d314423b</t>
  </si>
  <si>
    <t xml:space="preserve">0306100005917000022</t>
  </si>
  <si>
    <t xml:space="preserve">0bcc7c028bcdaa4741808b317bff07b5f857535c62d184b6fd29cce36ed97e02.docx</t>
  </si>
  <si>
    <t xml:space="preserve">0bcc7c028bcdaa4741808b317bff07b5f857535c62d184b6fd29cce36ed97e02</t>
  </si>
  <si>
    <t xml:space="preserve">0169300048017000012</t>
  </si>
  <si>
    <t xml:space="preserve">820</t>
  </si>
  <si>
    <t xml:space="preserve">eb6e5a6417f4ee7e8aec9420cdc533f19693e95b7202aed4c5b13e1a2f28d752.docx</t>
  </si>
  <si>
    <t xml:space="preserve">eb6e5a6417f4ee7e8aec9420cdc533f19693e95b7202aed4c5b13e1a2f28d752</t>
  </si>
  <si>
    <t xml:space="preserve">0195400000217000018</t>
  </si>
  <si>
    <t xml:space="preserve">b87ba8384228838826fecb03187bb7ee2af43ab1f54fd805e7caaeac79d026ee.doc</t>
  </si>
  <si>
    <t xml:space="preserve">b87ba8384228838826fecb03187bb7ee2af43ab1f54fd805e7caaeac79d026ee</t>
  </si>
  <si>
    <t xml:space="preserve">52c456cad1381d7e38a890f954ddf83970975f7e7082f1f3b927348c0242695c.docx</t>
  </si>
  <si>
    <t xml:space="preserve">52c456cad1381d7e38a890f954ddf83970975f7e7082f1f3b927348c0242695c</t>
  </si>
  <si>
    <t xml:space="preserve">7fb0d44687a6874538eeaa0c472d2cee8f94abf5857ef378224e63a0ca4126b7.docx</t>
  </si>
  <si>
    <t xml:space="preserve">7fb0d44687a6874538eeaa0c472d2cee8f94abf5857ef378224e63a0ca4126b7</t>
  </si>
  <si>
    <t xml:space="preserve">0133300010217000001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</si>
  <si>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</si>
  <si>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</si>
  <si>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</si>
  <si>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0859300019617000111</t>
  </si>
  <si>
    <t xml:space="preserve">829</t>
  </si>
  <si>
    <t xml:space="preserve">d9057c4ef1e1be8761cdbf2101e5904281e7c35b0ebab1139bb377bcc7451784.docx</t>
  </si>
  <si>
    <t xml:space="preserve">d9057c4ef1e1be8761cdbf2101e5904281e7c35b0ebab1139bb377bcc7451784</t>
  </si>
  <si>
    <t xml:space="preserve">39fc739414e331cfbbe4356aff94f271571c8636df9b68e0b5972412644c613f.docx</t>
  </si>
  <si>
    <t xml:space="preserve">39fc739414e331cfbbe4356aff94f271571c8636df9b68e0b5972412644c613f</t>
  </si>
  <si>
    <t xml:space="preserve">6f05ef9ff4bb5f670061e858695fa64952c27cd2eb7fba2b5cad649eba42b57f.rtf</t>
  </si>
  <si>
    <t xml:space="preserve">6f05ef9ff4bb5f670061e858695fa64952c27cd2eb7fba2b5cad649eba42b57f</t>
  </si>
  <si>
    <t xml:space="preserve">0124300028917000067</t>
  </si>
  <si>
    <t xml:space="preserve">33072be82bef644e59439948207e0535411c9bde7ce6db30cccc29b1163ef0df.doc</t>
  </si>
  <si>
    <t xml:space="preserve">33072be82bef644e59439948207e0535411c9bde7ce6db30cccc29b1163ef0df</t>
  </si>
  <si>
    <t xml:space="preserve">0169300020317000018</t>
  </si>
  <si>
    <t xml:space="preserve">2a66853b2721b8bf374a47937b7008807bcf6fee90fb23e0b11c931a4ce2c0d0.docx</t>
  </si>
  <si>
    <t xml:space="preserve">2a66853b2721b8bf374a47937b7008807bcf6fee90fb23e0b11c931a4ce2c0d0</t>
  </si>
  <si>
    <t xml:space="preserve">033247041fa43e3bf9ce3ac3f1705f5c9c119dbe68719550494015a4f8e3e9c0.docx</t>
  </si>
  <si>
    <t xml:space="preserve">033247041fa43e3bf9ce3ac3f1705f5c9c119dbe68719550494015a4f8e3e9c0</t>
  </si>
  <si>
    <t xml:space="preserve">0134200000117000420</t>
  </si>
  <si>
    <t xml:space="preserve">7ffc58f21fa63778fe5f6cabd322bb7471a3c32b33e3687726259e104481df8d.docx</t>
  </si>
  <si>
    <t xml:space="preserve">7ffc58f21fa63778fe5f6cabd322bb7471a3c32b33e3687726259e104481df8d</t>
  </si>
  <si>
    <t xml:space="preserve">0134200000117000542</t>
  </si>
  <si>
    <t xml:space="preserve">b10199391f59a8e41a83296f7c1d458da83f70eb8365baedc281777dc16afcd7.docx</t>
  </si>
  <si>
    <t xml:space="preserve">b10199391f59a8e41a83296f7c1d458da83f70eb8365baedc281777dc16afcd7</t>
  </si>
  <si>
    <t xml:space="preserve">ba8524539b4acbd1fa953ec387d93529ce918facd667d8a0876528a19cdde0e6.docx</t>
  </si>
  <si>
    <t xml:space="preserve">ba8524539b4acbd1fa953ec387d93529ce918facd667d8a0876528a19cdde0e6</t>
  </si>
  <si>
    <t xml:space="preserve">8f10f8405bdb7cbb8b2029cf980dbab1d176ec48ae5809d30c710695ef2a8a8e.docx</t>
  </si>
  <si>
    <t xml:space="preserve">8f10f8405bdb7cbb8b2029cf980dbab1d176ec48ae5809d30c710695ef2a8a8e</t>
  </si>
  <si>
    <t xml:space="preserve">a9c462c19915a56c78b962e324719ecd4a69c0c89165cf9b0e5df26a1bd9fc2b.docx</t>
  </si>
  <si>
    <t xml:space="preserve">a9c462c19915a56c78b962e324719ecd4a69c0c89165cf9b0e5df26a1bd9fc2b</t>
  </si>
  <si>
    <t xml:space="preserve">304ed308343180a9259bc3bb8414829b3690dc4939bf1648813b5055d510a5e1.docx</t>
  </si>
  <si>
    <t xml:space="preserve">304ed308343180a9259bc3bb8414829b3690dc4939bf1648813b5055d510a5e1</t>
  </si>
  <si>
    <t xml:space="preserve">0862300002217000017</t>
  </si>
  <si>
    <t xml:space="preserve">32d8ee85d1b9a544f5e3c713e35266d4531ed8661ee81d34b2da9e650691623b.doc</t>
  </si>
  <si>
    <t xml:space="preserve">32d8ee85d1b9a544f5e3c713e35266d4531ed8661ee81d34b2da9e650691623b</t>
  </si>
  <si>
    <t xml:space="preserve">f1ebd30f95bd654c1edfd9d7af3bdb1eadb9b47d4e92b94da6c87856d59f8ea1.doc</t>
  </si>
  <si>
    <t xml:space="preserve">f1ebd30f95bd654c1edfd9d7af3bdb1eadb9b47d4e92b94da6c87856d59f8ea1</t>
  </si>
  <si>
    <t xml:space="preserve">0366200035617001054</t>
  </si>
  <si>
    <t xml:space="preserve">b65d4ea038e61613f09da78740959a1613c9d2773911b3fe927ed585c3f7ff37.doc</t>
  </si>
  <si>
    <t xml:space="preserve">b65d4ea038e61613f09da78740959a1613c9d2773911b3fe927ed585c3f7ff37</t>
  </si>
  <si>
    <t xml:space="preserve">0572200002017000010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</si>
  <si>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</si>
  <si>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</si>
  <si>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</si>
  <si>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0136300054917000010</t>
  </si>
  <si>
    <t xml:space="preserve">1903a18ea2f46a1ddd4178e4b1f0df463ca949296505abf9db48f5d6c6c62ca6.doc</t>
  </si>
  <si>
    <t xml:space="preserve">1903a18ea2f46a1ddd4178e4b1f0df463ca949296505abf9db48f5d6c6c62ca6</t>
  </si>
  <si>
    <t xml:space="preserve">0851200000617000652</t>
  </si>
  <si>
    <t xml:space="preserve">9ace4535c483b40fb05b4e27fcbb7862f32d9319198bd0d25bbdb51ffd0bfbc1.docx</t>
  </si>
  <si>
    <t xml:space="preserve">9ace4535c483b40fb05b4e27fcbb7862f32d9319198bd0d25bbdb51ffd0bfbc1</t>
  </si>
  <si>
    <t xml:space="preserve">f389da3f66e66e4d5185129c3f3fa0a21d39cea5f93836b0bbde603d8a33dc00.docx</t>
  </si>
  <si>
    <t xml:space="preserve">f389da3f66e66e4d5185129c3f3fa0a21d39cea5f93836b0bbde603d8a33dc00</t>
  </si>
  <si>
    <t xml:space="preserve">0367100003117000018</t>
  </si>
  <si>
    <t xml:space="preserve">жидкостная</t>
  </si>
  <si>
    <t xml:space="preserve">e6b9cafe3811d7b2977e5326238493ad61359efa039fa45737884de05463e9fe.docx</t>
  </si>
  <si>
    <t xml:space="preserve">e6b9cafe3811d7b2977e5326238493ad61359efa039fa45737884de05463e9fe</t>
  </si>
  <si>
    <t xml:space="preserve">8a2623a3ed8f8be71caef4e3d23422151340f58e42ecf7e4ab3db832dded5447.docx</t>
  </si>
  <si>
    <t xml:space="preserve">8a2623a3ed8f8be71caef4e3d23422151340f58e42ecf7e4ab3db832dded5447</t>
  </si>
  <si>
    <t xml:space="preserve">0343100005417000012</t>
  </si>
  <si>
    <t xml:space="preserve">86daf245ae8098fba3198fcf51574785e46ce36512741906b628ceeb6607ba2c.docx</t>
  </si>
  <si>
    <t xml:space="preserve">86daf245ae8098fba3198fcf51574785e46ce36512741906b628ceeb6607ba2c</t>
  </si>
  <si>
    <t xml:space="preserve">0208100000217000021</t>
  </si>
  <si>
    <t xml:space="preserve">037dad6b8f1f9af6f7fadc237150f30671a99d8d7cb8d686e1e2507395e0b18c.docx</t>
  </si>
  <si>
    <t xml:space="preserve">037dad6b8f1f9af6f7fadc237150f30671a99d8d7cb8d686e1e2507395e0b18c</t>
  </si>
  <si>
    <t xml:space="preserve">0172200001817000008</t>
  </si>
  <si>
    <t xml:space="preserve">b8f975f29a9d8e426b3200c7506c66d66d848c5c57c8c3feb7dd545e8fda439c.doc</t>
  </si>
  <si>
    <t xml:space="preserve">b8f975f29a9d8e426b3200c7506c66d66d848c5c57c8c3feb7dd545e8fda439c</t>
  </si>
  <si>
    <t xml:space="preserve">0126300005117000014</t>
  </si>
  <si>
    <t xml:space="preserve">687f47891c5c3eb3e610965e5980b43c7e0368b9ce17f354e09f5a7f9501f42a.doc</t>
  </si>
  <si>
    <t xml:space="preserve">687f47891c5c3eb3e610965e5980b43c7e0368b9ce17f354e09f5a7f9501f42a</t>
  </si>
  <si>
    <t xml:space="preserve">2775</t>
  </si>
  <si>
    <t xml:space="preserve">6af3add1a423c559d98f13bb3cfbe3d9a3738524f84148a8f5eb4bdae449e86d.docx</t>
  </si>
  <si>
    <t xml:space="preserve">6af3add1a423c559d98f13bb3cfbe3d9a3738524f84148a8f5eb4bdae449e86d</t>
  </si>
  <si>
    <t xml:space="preserve">e04948880dc5a71c9c56a1077f89acad25a66c7485349680f12b3dce77760ae9.docx</t>
  </si>
  <si>
    <t xml:space="preserve">e04948880dc5a71c9c56a1077f89acad25a66c7485349680f12b3dce77760ae9</t>
  </si>
  <si>
    <t xml:space="preserve">0848300047117000110</t>
  </si>
  <si>
    <t xml:space="preserve">c1811c030d6f66d8cc691dc1563ff7c4760e90d6f246fd458f6cdcb5d2d18086.docx</t>
  </si>
  <si>
    <t xml:space="preserve">c1811c030d6f66d8cc691dc1563ff7c4760e90d6f246fd458f6cdcb5d2d18086</t>
  </si>
  <si>
    <t xml:space="preserve">a6da4f9fcb858914b90f24f257c464e64fac26a4e19d7bd052b2cadd9d6593bd.docx</t>
  </si>
  <si>
    <t xml:space="preserve">a6da4f9fcb858914b90f24f257c464e64fac26a4e19d7bd052b2cadd9d6593bd</t>
  </si>
  <si>
    <t xml:space="preserve">0348300380717000072</t>
  </si>
  <si>
    <t xml:space="preserve">ef0efeda8935859d2c145a61ce49c3aec7eb99315d1d95daec52fb0b60ba5642.docx</t>
  </si>
  <si>
    <t xml:space="preserve">ef0efeda8935859d2c145a61ce49c3aec7eb99315d1d95daec52fb0b60ba5642</t>
  </si>
  <si>
    <t xml:space="preserve">0309300015417000006</t>
  </si>
  <si>
    <t xml:space="preserve">70bafed48b2afce818abc297f2a713ef981f8b39a50b7fa3f3b22c464fb34271.docx</t>
  </si>
  <si>
    <t xml:space="preserve">70bafed48b2afce818abc297f2a713ef981f8b39a50b7fa3f3b22c464fb34271</t>
  </si>
  <si>
    <t xml:space="preserve">ab102946342d9b50924d8ec2267ded6515fe76c6908971e9d3c506050cd85970.docx</t>
  </si>
  <si>
    <t xml:space="preserve">ab102946342d9b50924d8ec2267ded6515fe76c6908971e9d3c506050cd85970</t>
  </si>
  <si>
    <t xml:space="preserve">0130200002417000497</t>
  </si>
  <si>
    <t xml:space="preserve">475</t>
  </si>
  <si>
    <t xml:space="preserve">1ce1549747801c95bf99aba1d8b55437b47b771a54f65dff025a449d21dbd106.docx</t>
  </si>
  <si>
    <t xml:space="preserve">1ce1549747801c95bf99aba1d8b55437b47b771a54f65dff025a449d21dbd106</t>
  </si>
  <si>
    <t xml:space="preserve">18d7102382fdb7f06485fbc3a5892a148b948aee0f5f8e17d75449659de6f085.docx</t>
  </si>
  <si>
    <t xml:space="preserve">18d7102382fdb7f06485fbc3a5892a148b948aee0f5f8e17d75449659de6f085</t>
  </si>
  <si>
    <t xml:space="preserve">c2e88faa525ad276758e6ce69edb140060ce4645180f8e435f141a1bca191e94.docx</t>
  </si>
  <si>
    <t xml:space="preserve">c2e88faa525ad276758e6ce69edb140060ce4645180f8e435f141a1bca191e94</t>
  </si>
  <si>
    <t xml:space="preserve">2bacd8e8cbd83bcf2cb799724316b6430c377516b31d917aa3336b7dbddf4b1d.docx</t>
  </si>
  <si>
    <t xml:space="preserve">2bacd8e8cbd83bcf2cb799724316b6430c377516b31d917aa3336b7dbddf4b1d</t>
  </si>
  <si>
    <t xml:space="preserve">0142300006217000025</t>
  </si>
  <si>
    <t xml:space="preserve">b390ab154167f8845fd780ab2380e25708c742692d1098b5e63553af1aa28d18.docx</t>
  </si>
  <si>
    <t xml:space="preserve">b390ab154167f8845fd780ab2380e25708c742692d1098b5e63553af1aa28d18</t>
  </si>
  <si>
    <t xml:space="preserve">0801300012817000008</t>
  </si>
  <si>
    <t xml:space="preserve">2650</t>
  </si>
  <si>
    <t xml:space="preserve">5d22c28f9a705de38179bb49c5951da0f9435fa0cbc91ac7370dedeb8e913956.docx</t>
  </si>
  <si>
    <t xml:space="preserve">5d22c28f9a705de38179bb49c5951da0f9435fa0cbc91ac7370dedeb8e913956</t>
  </si>
  <si>
    <t xml:space="preserve">0321100031817000088</t>
  </si>
  <si>
    <t xml:space="preserve">1980</t>
  </si>
  <si>
    <t xml:space="preserve">3170740998fdd4a5e827c06f968f4c24d953b9aa8df4bdcb9b647ce0688eef5c.docx</t>
  </si>
  <si>
    <t xml:space="preserve">3170740998fdd4a5e827c06f968f4c24d953b9aa8df4bdcb9b647ce0688eef5c</t>
  </si>
  <si>
    <t xml:space="preserve">65b904a9422d02fa789d4b12a5a7c85da3d106bb7a1005b5c940738fd00773d5.doc</t>
  </si>
  <si>
    <t xml:space="preserve">65b904a9422d02fa789d4b12a5a7c85da3d106bb7a1005b5c940738fd00773d5</t>
  </si>
  <si>
    <t xml:space="preserve">0380200000117000821</t>
  </si>
  <si>
    <t xml:space="preserve">de8fe524888a2d58d07045259ce4abb28775ad5519302cdc0369b40741afb59a.doc</t>
  </si>
  <si>
    <t xml:space="preserve">de8fe524888a2d58d07045259ce4abb28775ad5519302cdc0369b40741afb59a</t>
  </si>
  <si>
    <t xml:space="preserve">2065200000117000003</t>
  </si>
  <si>
    <t xml:space="preserve">79b55160e5fb29884e557d5a0563a247b58e9b9899b68edd7267fc47610e493f.doc</t>
  </si>
  <si>
    <t xml:space="preserve">79b55160e5fb29884e557d5a0563a247b58e9b9899b68edd7267fc47610e493f</t>
  </si>
  <si>
    <t xml:space="preserve">67e59e910e2c6f7ada8c332c61e6618a3c838999f5b8b0679cb7c7c7f3e92be0.doc</t>
  </si>
  <si>
    <t xml:space="preserve">67e59e910e2c6f7ada8c332c61e6618a3c838999f5b8b0679cb7c7c7f3e92be0</t>
  </si>
  <si>
    <t xml:space="preserve">0321300026317000007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</si>
  <si>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</si>
  <si>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</si>
  <si>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</si>
  <si>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0159300008717000002</t>
  </si>
  <si>
    <t xml:space="preserve">eccb37023ccdb05c3f317e4dfdc0ecdfe4531b779391160c91adf1d8751080c6.docx</t>
  </si>
  <si>
    <t xml:space="preserve">eccb37023ccdb05c3f317e4dfdc0ecdfe4531b779391160c91adf1d8751080c6</t>
  </si>
  <si>
    <t xml:space="preserve">0139300027717000062</t>
  </si>
  <si>
    <t xml:space="preserve">ed1f0841f06c42230cf64d36e86efb19a5335ecfc128953bdb8594e5961d2c1b.doc</t>
  </si>
  <si>
    <t xml:space="preserve">ed1f0841f06c42230cf64d36e86efb19a5335ecfc128953bdb8594e5961d2c1b</t>
  </si>
  <si>
    <t xml:space="preserve">12a0be43d448e9e51542089e2e90a0e2f87c77be27965b5fae6aca50b5a71486.docx</t>
  </si>
  <si>
    <t xml:space="preserve">12a0be43d448e9e51542089e2e90a0e2f87c77be27965b5fae6aca50b5a71486</t>
  </si>
  <si>
    <t xml:space="preserve">42f55efc0bfaee28fed25a7047b0a59809c8ade76131b5b3978602f6682c109d.docx</t>
  </si>
  <si>
    <t xml:space="preserve">42f55efc0bfaee28fed25a7047b0a59809c8ade76131b5b3978602f6682c109d</t>
  </si>
  <si>
    <t xml:space="preserve">48ae2f47b50d91381e003c492eff5967322e63e6b986a74311ae6d6b4332a025.docx</t>
  </si>
  <si>
    <t xml:space="preserve">48ae2f47b50d91381e003c492eff5967322e63e6b986a74311ae6d6b4332a025</t>
  </si>
  <si>
    <t xml:space="preserve">0119300019817000116</t>
  </si>
  <si>
    <t xml:space="preserve">8d4d49fd02396fa973ed5d430f878c582e9abc0a0f0fca0518f774423519a035.docx</t>
  </si>
  <si>
    <t xml:space="preserve">8d4d49fd02396fa973ed5d430f878c582e9abc0a0f0fca0518f774423519a035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</si>
  <si>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</si>
  <si>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</si>
  <si>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</si>
  <si>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</si>
  <si>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0119300011817000018</t>
  </si>
  <si>
    <t xml:space="preserve">555ba3841037d151d6c9efa6c6a1aba98470917f1ded8befcbbc2018b85cd68e.docx</t>
  </si>
  <si>
    <t xml:space="preserve">555ba3841037d151d6c9efa6c6a1aba98470917f1ded8befcbbc2018b85cd68e</t>
  </si>
  <si>
    <t xml:space="preserve">0551300008217000004</t>
  </si>
  <si>
    <t xml:space="preserve">e0b7c331f9ea4f275b92f8f1c60e2c8a4ce7b391883b4aaf2d1305dfe18ed45d.docx</t>
  </si>
  <si>
    <t xml:space="preserve">e0b7c331f9ea4f275b92f8f1c60e2c8a4ce7b391883b4aaf2d1305dfe18ed45d</t>
  </si>
  <si>
    <t xml:space="preserve">ce5cf46074dc5eda2ccfacfb34afa813a4e1a889033c4e445974236faf75f1fc.doc</t>
  </si>
  <si>
    <t xml:space="preserve">ce5cf46074dc5eda2ccfacfb34afa813a4e1a889033c4e445974236faf75f1fc</t>
  </si>
  <si>
    <t xml:space="preserve">4e8963605c99bc992ef029a6b6ed5d0c604630e4a61b0a2a534482b6697f074a.docx</t>
  </si>
  <si>
    <t xml:space="preserve">4e8963605c99bc992ef029a6b6ed5d0c604630e4a61b0a2a534482b6697f074a</t>
  </si>
  <si>
    <t xml:space="preserve">0187300003217000084</t>
  </si>
  <si>
    <t xml:space="preserve">c4da2a19038b8644476860516eb557ce25bfeacacc9eb4d833b572f6dff72505.docx</t>
  </si>
  <si>
    <t xml:space="preserve">c4da2a19038b8644476860516eb557ce25bfeacacc9eb4d833b572f6dff72505</t>
  </si>
  <si>
    <t xml:space="preserve">9b51f322f8d031e9bd2487949e0399e4c1843b5d60d614a49148137a1f81b85b.docx</t>
  </si>
  <si>
    <t xml:space="preserve">9b51f322f8d031e9bd2487949e0399e4c1843b5d60d614a49148137a1f81b85b</t>
  </si>
  <si>
    <t xml:space="preserve">0134300045917000009</t>
  </si>
  <si>
    <t xml:space="preserve">2012b168d3217c5544962400bf71ef2a36db55281e9798c16f1319a58a1e7e6c.docx</t>
  </si>
  <si>
    <t xml:space="preserve">2012b168d3217c5544962400bf71ef2a36db55281e9798c16f1319a58a1e7e6c</t>
  </si>
  <si>
    <t xml:space="preserve">0101300052817000001</t>
  </si>
  <si>
    <t xml:space="preserve">4ec4f192f6b8a7318394352abdf71ce33985ce32b69f6953c07d6e8dfa785f10.doc</t>
  </si>
  <si>
    <t xml:space="preserve">4ec4f192f6b8a7318394352abdf71ce33985ce32b69f6953c07d6e8dfa785f10</t>
  </si>
  <si>
    <t xml:space="preserve">7882c7bd2f82d39346c89d154cfd98a25c5e25f6efccb42851cb9cf7c7b2e020.docx</t>
  </si>
  <si>
    <t xml:space="preserve">7882c7bd2f82d39346c89d154cfd98a25c5e25f6efccb42851cb9cf7c7b2e020</t>
  </si>
  <si>
    <t xml:space="preserve">0103200008417000507</t>
  </si>
  <si>
    <t xml:space="preserve">cd19b1a6325eea1504131fa79c881b5d91b1468ad24bc6f739f83d3a74e892ef.docx</t>
  </si>
  <si>
    <t xml:space="preserve">cd19b1a6325eea1504131fa79c881b5d91b1468ad24bc6f739f83d3a74e892ef</t>
  </si>
  <si>
    <t xml:space="preserve">0169300003317000070</t>
  </si>
  <si>
    <t xml:space="preserve">d17a7125a88902bcaa356555bfe79cad611043ac6ac4624e5450172f9c9dc23e.doc</t>
  </si>
  <si>
    <t xml:space="preserve">d17a7125a88902bcaa356555bfe79cad611043ac6ac4624e5450172f9c9dc23e</t>
  </si>
  <si>
    <t xml:space="preserve">0131300042917000005</t>
  </si>
  <si>
    <t xml:space="preserve">913ad10918bb70d81506b3a1a0c32ab3889dfb9eff8ffd77e430d0598717661b.doc</t>
  </si>
  <si>
    <t xml:space="preserve">913ad10918bb70d81506b3a1a0c32ab3889dfb9eff8ffd77e430d0598717661b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</si>
  <si>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</si>
  <si>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</si>
  <si>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</si>
  <si>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0362200069017000044</t>
  </si>
  <si>
    <t xml:space="preserve">1682aa276b11022b95c1fd2e686633eb482cdea82ea0d76dd748b8fe4727ac9d.docx</t>
  </si>
  <si>
    <t xml:space="preserve">1682aa276b11022b95c1fd2e686633eb482cdea82ea0d76dd748b8fe4727ac9d</t>
  </si>
  <si>
    <t xml:space="preserve">91fe5f1cf91cee3d62bec5f4e57f0d6ba4b527b2aef00562c57a57ae54df48a1.docx</t>
  </si>
  <si>
    <t xml:space="preserve">91fe5f1cf91cee3d62bec5f4e57f0d6ba4b527b2aef00562c57a57ae54df48a1</t>
  </si>
  <si>
    <t xml:space="preserve">785200b1121c84aba6d0ab05ef1c52a89a1670005d0dbefdeba3f02fa5066957.docx</t>
  </si>
  <si>
    <t xml:space="preserve">785200b1121c84aba6d0ab05ef1c52a89a1670005d0dbefdeba3f02fa5066957</t>
  </si>
  <si>
    <t xml:space="preserve">5b533b3efeeb0b28bde5a1f36aea2acec0919cf4fa4a0ac3ae7fda34d186b6d2.docx</t>
  </si>
  <si>
    <t xml:space="preserve">5b533b3efeeb0b28bde5a1f36aea2acec0919cf4fa4a0ac3ae7fda34d186b6d2</t>
  </si>
  <si>
    <t xml:space="preserve">0139300020917000085</t>
  </si>
  <si>
    <t xml:space="preserve">1440</t>
  </si>
  <si>
    <t xml:space="preserve">724c8a1c38b40954d71589d6fc257af8e393f58ce44cf7ee9bed427ddfa51c34.docx</t>
  </si>
  <si>
    <t xml:space="preserve">724c8a1c38b40954d71589d6fc257af8e393f58ce44cf7ee9bed427ddfa51c34</t>
  </si>
  <si>
    <t xml:space="preserve">0146200002017000296</t>
  </si>
  <si>
    <t xml:space="preserve">e493e2d9e496b93ba9ad76e8d2dbec9f072144f7b642881446948e050b03e768.docx</t>
  </si>
  <si>
    <t xml:space="preserve">e493e2d9e496b93ba9ad76e8d2dbec9f072144f7b642881446948e050b03e768</t>
  </si>
  <si>
    <t xml:space="preserve">0116100001917000030</t>
  </si>
  <si>
    <t xml:space="preserve">3c3bf1d1bcf636d9e8e0707850cf010641cf4c14b170be855125e0d3ff3a6ede.docx</t>
  </si>
  <si>
    <t xml:space="preserve">3c3bf1d1bcf636d9e8e0707850cf010641cf4c14b170be855125e0d3ff3a6ede</t>
  </si>
  <si>
    <t xml:space="preserve">0563600001417000001</t>
  </si>
  <si>
    <t xml:space="preserve">cerato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</si>
  <si>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</si>
  <si>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</si>
  <si>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</si>
  <si>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0187300003217000094</t>
  </si>
  <si>
    <t xml:space="preserve">4f79b07a2697ba00207e1774dbe871878186f226814f2ee58562c3d41df83f2e.docx</t>
  </si>
  <si>
    <t xml:space="preserve">4f79b07a2697ba00207e1774dbe871878186f226814f2ee58562c3d41df83f2e</t>
  </si>
  <si>
    <t xml:space="preserve">0557300004917000018</t>
  </si>
  <si>
    <t xml:space="preserve">e18468f6f9f7157f52ea8a6388205c53d19ac35466b6a46c4745289486c6452e.doc</t>
  </si>
  <si>
    <t xml:space="preserve">e18468f6f9f7157f52ea8a6388205c53d19ac35466b6a46c4745289486c6452e</t>
  </si>
  <si>
    <t xml:space="preserve">94e5e765752e77832e7a5aaa3a301d2b6bc36f9bb2185222e88ec8d548185c0a.docx</t>
  </si>
  <si>
    <t xml:space="preserve">94e5e765752e77832e7a5aaa3a301d2b6bc36f9bb2185222e88ec8d548185c0a</t>
  </si>
  <si>
    <t xml:space="preserve">0369300232717000001</t>
  </si>
  <si>
    <t xml:space="preserve">cd78ebcbc86b6cac2fd2e77e9f942de3ba011c94f03c44447090079adf102acd.doc</t>
  </si>
  <si>
    <t xml:space="preserve">cd78ebcbc86b6cac2fd2e77e9f942de3ba011c94f03c44447090079adf102acd</t>
  </si>
  <si>
    <t xml:space="preserve">4538</t>
  </si>
  <si>
    <t xml:space="preserve">1d3b347829d65aaf5f73c452105e4c082695a5494cf26c7f3ff1ecfe1b4bd96c.docx</t>
  </si>
  <si>
    <t xml:space="preserve">1d3b347829d65aaf5f73c452105e4c082695a5494cf26c7f3ff1ecfe1b4bd96c</t>
  </si>
  <si>
    <t xml:space="preserve">c47184ce852d86eb675b2d554dd05b1f9ed4adb1895b114a68382df8a980fb50.docx</t>
  </si>
  <si>
    <t xml:space="preserve">c47184ce852d86eb675b2d554dd05b1f9ed4adb1895b114a68382df8a980fb50</t>
  </si>
  <si>
    <t xml:space="preserve">e19b0d9b9e29cd2468d3ea8d48fb30ba00144263345344bbaec44927d1fa0926.docx</t>
  </si>
  <si>
    <t xml:space="preserve">e19b0d9b9e29cd2468d3ea8d48fb30ba00144263345344bbaec44927d1fa0926</t>
  </si>
  <si>
    <t xml:space="preserve">0130200002417000632</t>
  </si>
  <si>
    <t xml:space="preserve">169</t>
  </si>
  <si>
    <t xml:space="preserve">2495</t>
  </si>
  <si>
    <t xml:space="preserve">cca3c1581447d69fd65aab2c41112b2f55fc48d40e92a0d94ad526c8f679df66.docx</t>
  </si>
  <si>
    <t xml:space="preserve">cca3c1581447d69fd65aab2c41112b2f55fc48d40e92a0d94ad526c8f679df66</t>
  </si>
  <si>
    <t xml:space="preserve">0373200557917000040</t>
  </si>
  <si>
    <t xml:space="preserve">810840568be7a1544b1e5b9f5b1057ca96d71f089e0ea6db94581c5d128c95ca.docx</t>
  </si>
  <si>
    <t xml:space="preserve">810840568be7a1544b1e5b9f5b1057ca96d71f089e0ea6db94581c5d128c95ca</t>
  </si>
  <si>
    <t xml:space="preserve">0860200000817001118</t>
  </si>
  <si>
    <t xml:space="preserve">1745</t>
  </si>
  <si>
    <t xml:space="preserve">569a662579cff66d2ea8defa435b10c910cfcee174624f2fe4cda3cfdccedf24.docx</t>
  </si>
  <si>
    <t xml:space="preserve">569a662579cff66d2ea8defa435b10c910cfcee174624f2fe4cda3cfdccedf24</t>
  </si>
  <si>
    <t xml:space="preserve">94625b96a9f3ddd4fc354d867eab0ff9fae602f90a8d75c7bc16aab576cffb9b.docx</t>
  </si>
  <si>
    <t xml:space="preserve">94625b96a9f3ddd4fc354d867eab0ff9fae602f90a8d75c7bc16aab576cffb9b</t>
  </si>
  <si>
    <t xml:space="preserve">0391100014017000018</t>
  </si>
  <si>
    <t xml:space="preserve">2bc83c85d6fbf2199b808944b80f92a3f1a83751426856cbbb95e4b85fe1b2d7.docx</t>
  </si>
  <si>
    <t xml:space="preserve">2bc83c85d6fbf2199b808944b80f92a3f1a83751426856cbbb95e4b85fe1b2d7</t>
  </si>
  <si>
    <t xml:space="preserve">ee6bfa1fdd016ec628e3f9fd00b4a699c62361f94d7f20f608ef6c411e44e75c.docx</t>
  </si>
  <si>
    <t xml:space="preserve">ee6bfa1fdd016ec628e3f9fd00b4a699c62361f94d7f20f608ef6c411e44e75c</t>
  </si>
  <si>
    <t xml:space="preserve">9d3fe98064358dfdc77f5cf3dd12eba7b3c84073df76dcdb737f5c95ce48947f.docx</t>
  </si>
  <si>
    <t xml:space="preserve">9d3fe98064358dfdc77f5cf3dd12eba7b3c84073df76dcdb737f5c95ce48947f</t>
  </si>
  <si>
    <t xml:space="preserve">2bb2f2bf90057d81a5cd3e0da6cce8da16e0991b9139f8823e6a1e53455a3d67.docx</t>
  </si>
  <si>
    <t xml:space="preserve">2bb2f2bf90057d81a5cd3e0da6cce8da16e0991b9139f8823e6a1e53455a3d67</t>
  </si>
  <si>
    <t xml:space="preserve">0865200000317000376</t>
  </si>
  <si>
    <t xml:space="preserve">75b1b5cb720fbf4a81c2f63a277e88bb309408f73620dd49b7aae9662d21346a.docx</t>
  </si>
  <si>
    <t xml:space="preserve">75b1b5cb720fbf4a81c2f63a277e88bb309408f73620dd49b7aae9662d21346a</t>
  </si>
  <si>
    <t xml:space="preserve">2bf266998d651856fdbab236ab3468cb1d3a5cedeb6568c5c3b7a3a2cda24543.docx</t>
  </si>
  <si>
    <t xml:space="preserve">2bf266998d651856fdbab236ab3468cb1d3a5cedeb6568c5c3b7a3a2cda24543</t>
  </si>
  <si>
    <t xml:space="preserve">0157300015717000012</t>
  </si>
  <si>
    <t xml:space="preserve">7ecf770df9578a81b0479da81ef13618411aaed6a84e0b34112fcc6dd5ebe4f0.doc</t>
  </si>
  <si>
    <t xml:space="preserve">7ecf770df9578a81b0479da81ef13618411aaed6a84e0b34112fcc6dd5ebe4f0</t>
  </si>
  <si>
    <t xml:space="preserve">865b86b86894081d048becdd4e5bac577e9939c29b783ca218bac8b54f8bbbeb.docx</t>
  </si>
  <si>
    <t xml:space="preserve">865b86b86894081d048becdd4e5bac577e9939c29b783ca218bac8b54f8bbbeb</t>
  </si>
  <si>
    <t xml:space="preserve">0132300020917000097</t>
  </si>
  <si>
    <t xml:space="preserve">422af8482d9d66928d51a8cfe500b589a5962ca2d2f3cb07e28d236184351b79.docx</t>
  </si>
  <si>
    <t xml:space="preserve">422af8482d9d66928d51a8cfe500b589a5962ca2d2f3cb07e28d236184351b79</t>
  </si>
  <si>
    <t xml:space="preserve">b4334227a612b642628d2bcea008cd6d09eacdc43872de26f5d4faaa94ce7813.docx</t>
  </si>
  <si>
    <t xml:space="preserve">b4334227a612b642628d2bcea008cd6d09eacdc43872de26f5d4faaa94ce7813</t>
  </si>
  <si>
    <t xml:space="preserve">1daf2b9c4811eea3853138cce23a516fda98084cf9744597057b5cd1a6b9d594.docx</t>
  </si>
  <si>
    <t xml:space="preserve">1daf2b9c4811eea3853138cce23a516fda98084cf9744597057b5cd1a6b9d594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</si>
  <si>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</si>
  <si>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</si>
  <si>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</si>
  <si>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45b95fe43755ba94b3c037dcf24e934e09db708ff3467bec1efe73428e8f3adb.docx</t>
  </si>
  <si>
    <t xml:space="preserve">45b95fe43755ba94b3c037dcf24e934e09db708ff3467bec1efe73428e8f3adb</t>
  </si>
  <si>
    <t xml:space="preserve">603395f771039f986311142c759ecc1f9634145ddfd2accb21eac981f3361054.docx</t>
  </si>
  <si>
    <t xml:space="preserve">603395f771039f986311142c759ecc1f9634145ddfd2accb21eac981f3361054</t>
  </si>
  <si>
    <t xml:space="preserve">0116300005217000055</t>
  </si>
  <si>
    <t xml:space="preserve">6cc4e5838951fc93cf0a79e6749d1df701b478ae071dda5d1c411289b4566044.doc</t>
  </si>
  <si>
    <t xml:space="preserve">6cc4e5838951fc93cf0a79e6749d1df701b478ae071dda5d1c411289b4566044</t>
  </si>
  <si>
    <t xml:space="preserve">7f46449b054dda52945d4043b9a8f82257435779b12f6e5d210710953dff3c78.docx</t>
  </si>
  <si>
    <t xml:space="preserve">7f46449b054dda52945d4043b9a8f82257435779b12f6e5d210710953dff3c78</t>
  </si>
  <si>
    <t xml:space="preserve">5944a7340bb7a2e0284f6ca381bd5f0a4b06b155cab434829b1ceb797fe3aa24.docx</t>
  </si>
  <si>
    <t xml:space="preserve">5944a7340bb7a2e0284f6ca381bd5f0a4b06b155cab434829b1ceb797fe3aa24</t>
  </si>
  <si>
    <t xml:space="preserve">41201ea4d76ff28691589ca437bfc2c49325846f690e34fd5d105beac10ad2e4.docx</t>
  </si>
  <si>
    <t xml:space="preserve">41201ea4d76ff28691589ca437bfc2c49325846f690e34fd5d105beac10ad2e4</t>
  </si>
  <si>
    <t xml:space="preserve">01533edff066ce7daa2ec8bc770a36062fc43e9caf5221fc8f82377367f8fa59.docx</t>
  </si>
  <si>
    <t xml:space="preserve">01533edff066ce7daa2ec8bc770a36062fc43e9caf5221fc8f82377367f8fa59</t>
  </si>
  <si>
    <t xml:space="preserve">0139300020917000072</t>
  </si>
  <si>
    <t xml:space="preserve">635a2e976cc00dc3cf1dbefa27776f643b7305421c9f99dbe5cb27058b747083.docx</t>
  </si>
  <si>
    <t xml:space="preserve">635a2e976cc00dc3cf1dbefa27776f643b7305421c9f99dbe5cb27058b747083</t>
  </si>
  <si>
    <t xml:space="preserve">2274076723aa374b1c44b0c37cfcc20138c0eb20e12c55ed1bdea4f6ed78631f.doc</t>
  </si>
  <si>
    <t xml:space="preserve">2274076723aa374b1c44b0c37cfcc20138c0eb20e12c55ed1bdea4f6ed78631f</t>
  </si>
  <si>
    <t xml:space="preserve">0203100000117000088</t>
  </si>
  <si>
    <t xml:space="preserve">0994670f2d84135fa40d529235a55ae1288ffb56b0a619bfccbef479d01d2669.doc</t>
  </si>
  <si>
    <t xml:space="preserve">0994670f2d84135fa40d529235a55ae1288ffb56b0a619bfccbef479d01d2669</t>
  </si>
  <si>
    <t xml:space="preserve">0194200000517000333</t>
  </si>
  <si>
    <t xml:space="preserve">eae45a36f33b39e8627295bd768fec17a2ccc60785b2ffa240fd450af2c31c12.docx</t>
  </si>
  <si>
    <t xml:space="preserve">eae45a36f33b39e8627295bd768fec17a2ccc60785b2ffa240fd450af2c31c12</t>
  </si>
  <si>
    <t xml:space="preserve">27a18b0c74b8604f3a8a585cc0c1158b401261658403d478ac9e30274171dfa7.docx</t>
  </si>
  <si>
    <t xml:space="preserve">27a18b0c74b8604f3a8a585cc0c1158b401261658403d478ac9e30274171dfa7</t>
  </si>
  <si>
    <t xml:space="preserve">5dfc377387ebe3e98c8bccc7aa623ba8e88a76e915df0ec72d245d11a21371e2.doc</t>
  </si>
  <si>
    <t xml:space="preserve">5dfc377387ebe3e98c8bccc7aa623ba8e88a76e915df0ec72d245d11a21371e2</t>
  </si>
  <si>
    <t xml:space="preserve">f95a6e0c6b06689ea91f0609d45b1d9b814a7ae92cd5e31ed719f10dc46ea678.docx</t>
  </si>
  <si>
    <t xml:space="preserve">f95a6e0c6b06689ea91f0609d45b1d9b814a7ae92cd5e31ed719f10dc46ea678</t>
  </si>
  <si>
    <t xml:space="preserve">0150300021517000005</t>
  </si>
  <si>
    <t xml:space="preserve">718e75d1822186b512f36235e89e977f57a3746695e007b7e29cbb29e9e1a9e3.docx</t>
  </si>
  <si>
    <t xml:space="preserve">718e75d1822186b512f36235e89e977f57a3746695e007b7e29cbb29e9e1a9e3</t>
  </si>
  <si>
    <t xml:space="preserve">0801300014317000030</t>
  </si>
  <si>
    <t xml:space="preserve">03d5f0c3de37cf6f9a4eeae1e3a0aa02ba086f7a1ba8dc8be65a94a071905aa3.docx</t>
  </si>
  <si>
    <t xml:space="preserve">03d5f0c3de37cf6f9a4eeae1e3a0aa02ba086f7a1ba8dc8be65a94a071905aa3</t>
  </si>
  <si>
    <t xml:space="preserve">e92c9a45f9c3053595f64367eb1885572f65e28616fbf91b26191e86f8de70c4.docx</t>
  </si>
  <si>
    <t xml:space="preserve">e92c9a45f9c3053595f64367eb1885572f65e28616fbf91b26191e86f8de70c4</t>
  </si>
  <si>
    <t xml:space="preserve">0348300007417000023</t>
  </si>
  <si>
    <t xml:space="preserve">f28448eb231da8fd6381bebcd902bbd6e6107324bda3a8f8ad058878830c1157.doc</t>
  </si>
  <si>
    <t xml:space="preserve">f28448eb231da8fd6381bebcd902bbd6e6107324bda3a8f8ad058878830c1157</t>
  </si>
  <si>
    <t xml:space="preserve">двухступенчатая</t>
  </si>
  <si>
    <t xml:space="preserve">d603ac058014d948e7a20eb7ece0de0db6453042acd568fc0f07ad28294632e4.docx</t>
  </si>
  <si>
    <t xml:space="preserve">d603ac058014d948e7a20eb7ece0de0db6453042acd568fc0f07ad28294632e4</t>
  </si>
  <si>
    <t xml:space="preserve">cb7c09931595c685a00c2a253619f57ef3c4e94290d111024b55edf936cf0b5f.docx</t>
  </si>
  <si>
    <t xml:space="preserve">cb7c09931595c685a00c2a253619f57ef3c4e94290d111024b55edf936cf0b5f</t>
  </si>
  <si>
    <t xml:space="preserve">0146200002017000372</t>
  </si>
  <si>
    <t xml:space="preserve">6d46573b40a282ab20e8ffa976bcb5c0afd36077aec10fce415e62d64041c8c7.docx</t>
  </si>
  <si>
    <t xml:space="preserve">6d46573b40a282ab20e8ffa976bcb5c0afd36077aec10fce415e62d64041c8c7</t>
  </si>
  <si>
    <t xml:space="preserve">fa6fe8a1d97da4b11e34fc2baf2abe0f64daca845b25ed1828b9a046c0e37cda.docx</t>
  </si>
  <si>
    <t xml:space="preserve">fa6fe8a1d97da4b11e34fc2baf2abe0f64daca845b25ed1828b9a046c0e37cda</t>
  </si>
  <si>
    <t xml:space="preserve">0169300012317000390</t>
  </si>
  <si>
    <t xml:space="preserve">355dccd6fbddc935c969b0d2c12eae38d38cb956fcf2c35735bda1d55283ad1d.docx</t>
  </si>
  <si>
    <t xml:space="preserve">355dccd6fbddc935c969b0d2c12eae38d38cb956fcf2c35735bda1d55283ad1d</t>
  </si>
  <si>
    <t xml:space="preserve">dfb695208073219bad86a55b51d9070661e0cddb52fb051541ff751dcab0ca1c.docx</t>
  </si>
  <si>
    <t xml:space="preserve">dfb695208073219bad86a55b51d9070661e0cddb52fb051541ff751dcab0ca1c</t>
  </si>
  <si>
    <t xml:space="preserve">0160300007117000002</t>
  </si>
  <si>
    <t xml:space="preserve">5ca96840b48a82d1d5aa6b67d5e29316473a895e7b10ffc1df51d30038b43b12.docx</t>
  </si>
  <si>
    <t xml:space="preserve">5ca96840b48a82d1d5aa6b67d5e29316473a895e7b10ffc1df51d30038b43b12</t>
  </si>
  <si>
    <t xml:space="preserve">a35f65703b63326ceeb317e9da396ac1220266566a7fb1cfebbb2ec199ef0e61.docx</t>
  </si>
  <si>
    <t xml:space="preserve">a35f65703b63326ceeb317e9da396ac1220266566a7fb1cfebbb2ec199ef0e61</t>
  </si>
  <si>
    <t xml:space="preserve">0319300022217000002</t>
  </si>
  <si>
    <t xml:space="preserve">005a635e83062e81d3184db454fbc4f3dbc7f2ca04105e485be9bbeeca4283cf.doc</t>
  </si>
  <si>
    <t xml:space="preserve">005a635e83062e81d3184db454fbc4f3dbc7f2ca04105e485be9bbeeca4283cf</t>
  </si>
  <si>
    <t xml:space="preserve">0361300025217000001</t>
  </si>
  <si>
    <t xml:space="preserve">3c2283ab317153c0e25b122e57f5cb36514660d51651eefc38164638bbcf9d69.doc</t>
  </si>
  <si>
    <t xml:space="preserve">3c2283ab317153c0e25b122e57f5cb36514660d51651eefc38164638bbcf9d69</t>
  </si>
  <si>
    <t xml:space="preserve">0109200002417000464</t>
  </si>
  <si>
    <t xml:space="preserve">59e6e1da00e4ba8acc9266a0d78c1a1c1ffe501c11b96fadc692708414ca4f43.docx</t>
  </si>
  <si>
    <t xml:space="preserve">59e6e1da00e4ba8acc9266a0d78c1a1c1ffe501c11b96fadc692708414ca4f43</t>
  </si>
  <si>
    <t xml:space="preserve">bc8b53acc37ead8bbcd47de594d211302d4fde24cd6a4db03e3dca82b51c72d3.docx</t>
  </si>
  <si>
    <t xml:space="preserve">bc8b53acc37ead8bbcd47de594d211302d4fde24cd6a4db03e3dca82b51c72d3</t>
  </si>
  <si>
    <t xml:space="preserve">137b493b43595a231e5fb551c568989e6e4deb0251ee6d1dc2472ff8adedf98f.doc</t>
  </si>
  <si>
    <t xml:space="preserve">137b493b43595a231e5fb551c568989e6e4deb0251ee6d1dc2472ff8adedf98f</t>
  </si>
  <si>
    <t xml:space="preserve">0859300019617000416</t>
  </si>
  <si>
    <t xml:space="preserve">05ec5f2d5d96c29672ef4192481e76d2f5535f8d3cce5288922fd1f066382303.docx</t>
  </si>
  <si>
    <t xml:space="preserve">05ec5f2d5d96c29672ef4192481e76d2f5535f8d3cce5288922fd1f066382303</t>
  </si>
  <si>
    <t xml:space="preserve">0129300000517000011</t>
  </si>
  <si>
    <t xml:space="preserve">eb2b4d53fe44ae202fb3d65140d61d94f0f3284f64e3ce941f009137b92bf5c8.doc</t>
  </si>
  <si>
    <t xml:space="preserve">eb2b4d53fe44ae202fb3d65140d61d94f0f3284f64e3ce941f009137b92bf5c8</t>
  </si>
  <si>
    <t xml:space="preserve">3b63822d1d0bc8065c8e648f112fc34dedd02eb08988c7b2d45ed0e792b312b2.doc</t>
  </si>
  <si>
    <t xml:space="preserve">3b63822d1d0bc8065c8e648f112fc34dedd02eb08988c7b2d45ed0e792b312b2</t>
  </si>
  <si>
    <t xml:space="preserve">9cf49e8ea4def96cfb51039fb372f5d00632fa4476797edfc586a81516dde016.docx</t>
  </si>
  <si>
    <t xml:space="preserve">9cf49e8ea4def96cfb51039fb372f5d00632fa4476797edfc586a81516dde016</t>
  </si>
  <si>
    <t xml:space="preserve">ea8e7c867489652424017d2388a92ba37e3f4d5a372e09da60f912580742ed67.docx</t>
  </si>
  <si>
    <t xml:space="preserve">ea8e7c867489652424017d2388a92ba37e3f4d5a372e09da60f912580742ed67</t>
  </si>
  <si>
    <t xml:space="preserve">394437b551930edeb10f57ac462249dcf1601a519e52bd4f9e2fa48f298c2257.docx</t>
  </si>
  <si>
    <t xml:space="preserve">394437b551930edeb10f57ac462249dcf1601a519e52bd4f9e2fa48f298c2257</t>
  </si>
  <si>
    <t xml:space="preserve">0846500000117000006</t>
  </si>
  <si>
    <t xml:space="preserve">e31c77651ca360e88252ca1d99e55a85e89dd193b1f7ee7226294b784d94d8c0.docx</t>
  </si>
  <si>
    <t xml:space="preserve">e31c77651ca360e88252ca1d99e55a85e89dd193b1f7ee7226294b784d94d8c0</t>
  </si>
  <si>
    <t xml:space="preserve">0303300207517000001</t>
  </si>
  <si>
    <t xml:space="preserve">8af8aaab95ac88ac333ca1bf1ab69dee7eb7136a1692ca14f949aa63d8aa4af3.docx</t>
  </si>
  <si>
    <t xml:space="preserve">8af8aaab95ac88ac333ca1bf1ab69dee7eb7136a1692ca14f949aa63d8aa4af3</t>
  </si>
  <si>
    <t xml:space="preserve">0851200000617000653</t>
  </si>
  <si>
    <t xml:space="preserve">daefee3a99f543c3ec4ca313d9a7782ec41918213ee4cc9f189aa53957e69f7a.docx</t>
  </si>
  <si>
    <t xml:space="preserve">daefee3a99f543c3ec4ca313d9a7782ec41918213ee4cc9f189aa53957e69f7a</t>
  </si>
  <si>
    <t xml:space="preserve">0169300032017000007</t>
  </si>
  <si>
    <t xml:space="preserve">3800</t>
  </si>
  <si>
    <t xml:space="preserve">5118a438c1eae54612fae497a645e1dd799b1ebd1857eb15cf9d80c468f265f7.docx</t>
  </si>
  <si>
    <t xml:space="preserve">5118a438c1eae54612fae497a645e1dd799b1ebd1857eb15cf9d80c468f265f7</t>
  </si>
  <si>
    <t xml:space="preserve">0362200060217000005</t>
  </si>
  <si>
    <t xml:space="preserve">e1ad699ffaf3e79bf2f3a42c6c850178f0ddebe2b62a1def5c823ae632d2af4f.doc</t>
  </si>
  <si>
    <t xml:space="preserve">e1ad699ffaf3e79bf2f3a42c6c850178f0ddebe2b62a1def5c823ae632d2af4f</t>
  </si>
  <si>
    <t xml:space="preserve">0344300130517000006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</si>
  <si>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</si>
  <si>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</si>
  <si>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</si>
  <si>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0323100003417000046</t>
  </si>
  <si>
    <t xml:space="preserve">4b7c8f12248444e623575ad2bb06285caf0774d779df3453b55a2d0b610221c3.doc</t>
  </si>
  <si>
    <t xml:space="preserve">4b7c8f12248444e623575ad2bb06285caf0774d779df3453b55a2d0b610221c3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</si>
  <si>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</si>
  <si>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</si>
  <si>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</si>
  <si>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f35824e462e0ea77bd31b40ae62accc12383d964d1f0af3af83da4e212f54c43.docx</t>
  </si>
  <si>
    <t xml:space="preserve">f35824e462e0ea77bd31b40ae62accc12383d964d1f0af3af83da4e212f54c43</t>
  </si>
  <si>
    <t xml:space="preserve">0338200000417000023</t>
  </si>
  <si>
    <t xml:space="preserve">ec1a62a89b413c4862628e24c22f2622d1b41fee9779a1851324f6da131fe7cd.docx</t>
  </si>
  <si>
    <t xml:space="preserve">ec1a62a89b413c4862628e24c22f2622d1b41fee9779a1851324f6da131fe7cd</t>
  </si>
  <si>
    <t xml:space="preserve">45a42a0344b8e87a3426a740e8d135b4f687d6accefaf679957518ff57caac0d.docx</t>
  </si>
  <si>
    <t xml:space="preserve">45a42a0344b8e87a3426a740e8d135b4f687d6accefaf679957518ff57caac0d</t>
  </si>
  <si>
    <t xml:space="preserve">0372100015117000035</t>
  </si>
  <si>
    <t xml:space="preserve">62576d5aa7f42f7e21c0f1b2e7d3963a23f1b6b6aa65c64ecd0719ebe1d1de87.docx</t>
  </si>
  <si>
    <t xml:space="preserve">62576d5aa7f42f7e21c0f1b2e7d3963a23f1b6b6aa65c64ecd0719ebe1d1de87</t>
  </si>
  <si>
    <t xml:space="preserve">ad94b6db069a7a88f10e52ed7bb626e4f173ec6968491322cb2690cc82e590ec.docx</t>
  </si>
  <si>
    <t xml:space="preserve">ad94b6db069a7a88f10e52ed7bb626e4f173ec6968491322cb2690cc82e590ec</t>
  </si>
  <si>
    <t xml:space="preserve">0124300020517000032</t>
  </si>
  <si>
    <t xml:space="preserve">0e6e8041d785f81d01bcd3531e8b36550803ee32e0396117570e444768240b0d.docx</t>
  </si>
  <si>
    <t xml:space="preserve">0e6e8041d785f81d01bcd3531e8b36550803ee32e0396117570e444768240b0d</t>
  </si>
  <si>
    <t xml:space="preserve">cd3ac6255e373ba1d77807547b3db7d24b92d365b599800a4d8068b0517a0c82.docx</t>
  </si>
  <si>
    <t xml:space="preserve">cd3ac6255e373ba1d77807547b3db7d24b92d365b599800a4d8068b0517a0c82</t>
  </si>
  <si>
    <t xml:space="preserve">69326e998ab47dc349a92490f037b595228a62891ab9edcc76f100ccd2f642e2.docx</t>
  </si>
  <si>
    <t xml:space="preserve">69326e998ab47dc349a92490f037b595228a62891ab9edcc76f100ccd2f642e2</t>
  </si>
  <si>
    <t xml:space="preserve">0175200000417000056</t>
  </si>
  <si>
    <t xml:space="preserve">7dc272c2ec1259e732e58019a246b6292788a678b762b254d1b937338226beda.doc</t>
  </si>
  <si>
    <t xml:space="preserve">7dc272c2ec1259e732e58019a246b6292788a678b762b254d1b937338226beda</t>
  </si>
  <si>
    <t xml:space="preserve">0372100015117000019</t>
  </si>
  <si>
    <t xml:space="preserve">5e8af58f17db89a08011f1b05b5d7dbec7e8e9ab170ec1967cf3572d7c562cb2.docx</t>
  </si>
  <si>
    <t xml:space="preserve">5e8af58f17db89a08011f1b05b5d7dbec7e8e9ab170ec1967cf3572d7c562cb2</t>
  </si>
  <si>
    <t xml:space="preserve">0328300017417000043</t>
  </si>
  <si>
    <t xml:space="preserve">9203dc82825221d8990e0dab7ba9e3b698b8182ee9407b06b0164638801434a1.doc</t>
  </si>
  <si>
    <t xml:space="preserve">9203dc82825221d8990e0dab7ba9e3b698b8182ee9407b06b0164638801434a1</t>
  </si>
  <si>
    <t xml:space="preserve">0141300019217000014</t>
  </si>
  <si>
    <t xml:space="preserve">4f06fc5bcb22dc642b88b34f83a77d0bbbe85751a4ef18ddd3c7494f1a320764.doc</t>
  </si>
  <si>
    <t xml:space="preserve">4f06fc5bcb22dc642b88b34f83a77d0bbbe85751a4ef18ddd3c7494f1a320764</t>
  </si>
  <si>
    <t xml:space="preserve">609aa841d51f7092d57d7147616b65c75f7f547723afbe37223a31aa3d08ef65.docx</t>
  </si>
  <si>
    <t xml:space="preserve">609aa841d51f7092d57d7147616b65c75f7f547723afbe37223a31aa3d08ef65</t>
  </si>
  <si>
    <t xml:space="preserve">0615f73be50b8b15a796c531741a17ced6b0c41614e16abeeeb3e7b61419360e.docx</t>
  </si>
  <si>
    <t xml:space="preserve">0615f73be50b8b15a796c531741a17ced6b0c41614e16abeeeb3e7b61419360e</t>
  </si>
  <si>
    <t xml:space="preserve">86d3390d432592c8922b4d42f2785d0edafc59b8d203c3afb6ca184b3e065721.doc</t>
  </si>
  <si>
    <t xml:space="preserve">86d3390d432592c8922b4d42f2785d0edafc59b8d203c3afb6ca184b3e065721</t>
  </si>
  <si>
    <t xml:space="preserve">0abcc351a362f0405d3c9340126a47d13ee135fbc49b880ee954ac3793ce3b91.docx</t>
  </si>
  <si>
    <t xml:space="preserve">0abcc351a362f0405d3c9340126a47d13ee135fbc49b880ee954ac3793ce3b91</t>
  </si>
  <si>
    <t xml:space="preserve">0151300040017000001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</si>
  <si>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</si>
  <si>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</si>
  <si>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</si>
  <si>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</si>
  <si>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0351300062417000032</t>
  </si>
  <si>
    <t xml:space="preserve">1075</t>
  </si>
  <si>
    <t xml:space="preserve">be8ba8c7ddf7e4f4caf227f792f2eb0f35213a0a2e91d2afbe4a11d0d9f74666.doc</t>
  </si>
  <si>
    <t xml:space="preserve">be8ba8c7ddf7e4f4caf227f792f2eb0f35213a0a2e91d2afbe4a11d0d9f74666</t>
  </si>
  <si>
    <t xml:space="preserve">5ef4142893185cefeede24f5f8799ca4c4725f9c47056f5e7fec5b8940f11890.doc</t>
  </si>
  <si>
    <t xml:space="preserve">5ef4142893185cefeede24f5f8799ca4c4725f9c47056f5e7fec5b8940f11890</t>
  </si>
  <si>
    <t xml:space="preserve">5e61962121a1d8ed5a3d8c586cabcb93a8e0035cb6bdeabc629fbf0b8ac16b45.docx</t>
  </si>
  <si>
    <t xml:space="preserve">5e61962121a1d8ed5a3d8c586cabcb93a8e0035cb6bdeabc629fbf0b8ac16b45</t>
  </si>
  <si>
    <t xml:space="preserve">0305100006617000012</t>
  </si>
  <si>
    <t xml:space="preserve">23225d72deb49c9b5c153d2ad7eaec7a0de799b2939c65836b41509dce52b784.doc</t>
  </si>
  <si>
    <t xml:space="preserve">23225d72deb49c9b5c153d2ad7eaec7a0de799b2939c65836b41509dce52b784</t>
  </si>
  <si>
    <t xml:space="preserve">0129300000517000012</t>
  </si>
  <si>
    <t xml:space="preserve">7b96840fe76163bcab6393a22152d3a96d1061f77e792dab337be7e51138f7b8.doc</t>
  </si>
  <si>
    <t xml:space="preserve">7b96840fe76163bcab6393a22152d3a96d1061f77e792dab337be7e51138f7b8</t>
  </si>
  <si>
    <t xml:space="preserve">23db492ad9e93ea23033417571283ad1cae407d8b1cce7d411d8d42921077e64.docx</t>
  </si>
  <si>
    <t xml:space="preserve">23db492ad9e93ea23033417571283ad1cae407d8b1cce7d411d8d42921077e64</t>
  </si>
  <si>
    <t xml:space="preserve">0372200134817000006</t>
  </si>
  <si>
    <t xml:space="preserve">358dc05c8cea5d0c7b47d49b391e4bc64fae504888c26b6d516985c7efe5a636.doc</t>
  </si>
  <si>
    <t xml:space="preserve">358dc05c8cea5d0c7b47d49b391e4bc64fae504888c26b6d516985c7efe5a636</t>
  </si>
  <si>
    <t xml:space="preserve">0846500000317000003</t>
  </si>
  <si>
    <t xml:space="preserve">19eeeedd54825ad3e47712d65994d1a20b4c58993b0eaa96be7f29dab5697bf8.docx</t>
  </si>
  <si>
    <t xml:space="preserve">19eeeedd54825ad3e47712d65994d1a20b4c58993b0eaa96be7f29dab5697bf8</t>
  </si>
  <si>
    <t xml:space="preserve">4ab7f76ebee7271a9dcb95bad2ca996ca83b1a762fa8bf270a0d9247cb214b54.docx</t>
  </si>
  <si>
    <t xml:space="preserve">4ab7f76ebee7271a9dcb95bad2ca996ca83b1a762fa8bf270a0d9247cb214b54</t>
  </si>
  <si>
    <t xml:space="preserve">0832300015317000030</t>
  </si>
  <si>
    <t xml:space="preserve">d57a2eeaa068a77c0355e42bf0956201b4ebcef837d57d3792a9708efcd8e888.doc</t>
  </si>
  <si>
    <t xml:space="preserve">d57a2eeaa068a77c0355e42bf0956201b4ebcef837d57d3792a9708efcd8e888</t>
  </si>
  <si>
    <t xml:space="preserve">a63a48c549a40447ab00f34d1594d224831cb37f3a8f5376f8edf674996a10eb.doc</t>
  </si>
  <si>
    <t xml:space="preserve">a63a48c549a40447ab00f34d1594d224831cb37f3a8f5376f8edf674996a10eb</t>
  </si>
  <si>
    <t xml:space="preserve">0111300005117000107</t>
  </si>
  <si>
    <t xml:space="preserve">507428958d36aa56a025476dd93e146dd13dba57a3a4209b08501106d7ada700.doc</t>
  </si>
  <si>
    <t xml:space="preserve">507428958d36aa56a025476dd93e146dd13dba57a3a4209b08501106d7ada700</t>
  </si>
  <si>
    <t xml:space="preserve">a5bb4459d7ebde4cab0847da4dbdd04c9beb3f358edc55cdcc69f216b7bd12ae.docx</t>
  </si>
  <si>
    <t xml:space="preserve">a5bb4459d7ebde4cab0847da4dbdd04c9beb3f358edc55cdcc69f216b7bd12ae</t>
  </si>
  <si>
    <t xml:space="preserve">a4987d3a021d1fba0f820c55ec957c5cfe27427861f51ed8821ddcef344f4555.doc</t>
  </si>
  <si>
    <t xml:space="preserve">a4987d3a021d1fba0f820c55ec957c5cfe27427861f51ed8821ddcef344f4555</t>
  </si>
  <si>
    <t xml:space="preserve">0194200000517000698</t>
  </si>
  <si>
    <t xml:space="preserve">38447fee08f1a07d02a6017539ea12a8f54aed875b2dbb58c7faecd504f26dc1.doc</t>
  </si>
  <si>
    <t xml:space="preserve">38447fee08f1a07d02a6017539ea12a8f54aed875b2dbb58c7faecd504f26dc1</t>
  </si>
  <si>
    <t xml:space="preserve">67e6464f795ef5faf1822e3fc40803b4637a090aaabdd1d3dbb5f170b0114c3f.docx</t>
  </si>
  <si>
    <t xml:space="preserve">67e6464f795ef5faf1822e3fc40803b4637a090aaabdd1d3dbb5f170b0114c3f</t>
  </si>
  <si>
    <t xml:space="preserve">0163300025017000094</t>
  </si>
  <si>
    <t xml:space="preserve">6950</t>
  </si>
  <si>
    <t xml:space="preserve">57f87c2015ee308a8bc7d7bd08ce9519132991fe350cced82e2000f514c91eb5.docx</t>
  </si>
  <si>
    <t xml:space="preserve">57f87c2015ee308a8bc7d7bd08ce9519132991fe350cced82e2000f514c91eb5</t>
  </si>
  <si>
    <t xml:space="preserve">6d658ac07fe50bd37c964d82e188a82c320df1e92431e4ee3797cc571c10cdf4.docx</t>
  </si>
  <si>
    <t xml:space="preserve">6d658ac07fe50bd37c964d82e188a82c320df1e92431e4ee3797cc571c10cdf4</t>
  </si>
  <si>
    <t xml:space="preserve">1985</t>
  </si>
  <si>
    <t xml:space="preserve">650</t>
  </si>
  <si>
    <t xml:space="preserve">c2cb97e7f9733f128dd9d77ddd931db05239e2375acd9c6a8dc5dab15302f48b.docx</t>
  </si>
  <si>
    <t xml:space="preserve">c2cb97e7f9733f128dd9d77ddd931db05239e2375acd9c6a8dc5dab15302f48b</t>
  </si>
  <si>
    <t xml:space="preserve">0113100005817000004</t>
  </si>
  <si>
    <t xml:space="preserve">0f3624950e02c7c2aa1f623e242febdc2e71fe0de9b77787afd61d10af61ff08.docx</t>
  </si>
  <si>
    <t xml:space="preserve">0f3624950e02c7c2aa1f623e242febdc2e71fe0de9b77787afd61d10af61ff08</t>
  </si>
  <si>
    <t xml:space="preserve">0206100000317000041</t>
  </si>
  <si>
    <t xml:space="preserve">a90a619206c49707fc64788c5abbc1e51af1f7251f548ce3319cbbb0e4ce7963.docx</t>
  </si>
  <si>
    <t xml:space="preserve">a90a619206c49707fc64788c5abbc1e51af1f7251f548ce3319cbbb0e4ce7963</t>
  </si>
  <si>
    <t xml:space="preserve">e4061b83798058745d5828e5c6be21d2279f749144f1082e53b4c6088e03335c.docx</t>
  </si>
  <si>
    <t xml:space="preserve">e4061b83798058745d5828e5c6be21d2279f749144f1082e53b4c6088e03335c</t>
  </si>
  <si>
    <t xml:space="preserve">2070</t>
  </si>
  <si>
    <t xml:space="preserve">182cffb919f8390405f1cedc7c833d56e7c278131375941e9d4ea012f92b61e3.docx</t>
  </si>
  <si>
    <t xml:space="preserve">182cffb919f8390405f1cedc7c833d56e7c278131375941e9d4ea012f92b61e3</t>
  </si>
  <si>
    <t xml:space="preserve">0187300001717000067</t>
  </si>
  <si>
    <t xml:space="preserve">5e0f46e1fcf1952c7b4ab7c38af629524331a1fb6a2c0b986c9c272f2dba082d.doc</t>
  </si>
  <si>
    <t xml:space="preserve">5e0f46e1fcf1952c7b4ab7c38af629524331a1fb6a2c0b986c9c272f2dba082d</t>
  </si>
  <si>
    <t xml:space="preserve">226c9bba786c8fbfd42ca6ddc0ec3d63ce425d54e3d9f391d370934f0d750484.docx</t>
  </si>
  <si>
    <t xml:space="preserve">226c9bba786c8fbfd42ca6ddc0ec3d63ce425d54e3d9f391d370934f0d750484</t>
  </si>
  <si>
    <t xml:space="preserve">2756595b4e74b7863e2e61a9325774452b742b11e62cc1f42726a8dc153b737c.docx</t>
  </si>
  <si>
    <t xml:space="preserve">2756595b4e74b7863e2e61a9325774452b742b11e62cc1f42726a8dc153b737c</t>
  </si>
  <si>
    <t xml:space="preserve">ead4b2026cd1dfee0aeaa6535be11af04f044008101c76b519e35ae54ab82322.docx</t>
  </si>
  <si>
    <t xml:space="preserve">ead4b2026cd1dfee0aeaa6535be11af04f044008101c76b519e35ae54ab82322</t>
  </si>
  <si>
    <t xml:space="preserve">336eabaf6c4d67dea45b4fe925ae106fd1c669bae706fd6b84135f85525ae918.doc</t>
  </si>
  <si>
    <t xml:space="preserve">336eabaf6c4d67dea45b4fe925ae106fd1c669bae706fd6b84135f85525ae918</t>
  </si>
  <si>
    <t xml:space="preserve">0131200001017000088</t>
  </si>
  <si>
    <t xml:space="preserve">3fd08eb58e93100322ff79265fadd48aa221c4f2bc923839a439c421461b122b.docx</t>
  </si>
  <si>
    <t xml:space="preserve">3fd08eb58e93100322ff79265fadd48aa221c4f2bc923839a439c421461b122b</t>
  </si>
  <si>
    <t xml:space="preserve">0137300037717000122</t>
  </si>
  <si>
    <t xml:space="preserve">8b538682060e1438fb5767ddd9c3f980f06f30add2c6e3cd508498e2876bf7cc.docx</t>
  </si>
  <si>
    <t xml:space="preserve">8b538682060e1438fb5767ddd9c3f980f06f30add2c6e3cd508498e2876bf7cc</t>
  </si>
  <si>
    <t xml:space="preserve">0567600003817000001</t>
  </si>
  <si>
    <t xml:space="preserve">f8b0077c5b7c11502e6d141ca95bdf3167391fcef845b3402dddae378eea2650.doc</t>
  </si>
  <si>
    <t xml:space="preserve">f8b0077c5b7c11502e6d141ca95bdf3167391fcef845b3402dddae378eea2650</t>
  </si>
  <si>
    <t xml:space="preserve">0361200015017001121</t>
  </si>
  <si>
    <t xml:space="preserve">d25ffa5162b1a843cdcba727242f9984fb8e8573acaca4b0fb82f75dbe96da0a.docx</t>
  </si>
  <si>
    <t xml:space="preserve">d25ffa5162b1a843cdcba727242f9984fb8e8573acaca4b0fb82f75dbe96da0a</t>
  </si>
  <si>
    <t xml:space="preserve">0169300032617000249</t>
  </si>
  <si>
    <t xml:space="preserve">38654a10081b3d8bc5035a67dcac25a832f0aa1813f07f14ca050c87d9dd1a9e.doc</t>
  </si>
  <si>
    <t xml:space="preserve">38654a10081b3d8bc5035a67dcac25a832f0aa1813f07f14ca050c87d9dd1a9e</t>
  </si>
  <si>
    <t xml:space="preserve">0115200001117000723</t>
  </si>
  <si>
    <t xml:space="preserve">1000</t>
  </si>
  <si>
    <t xml:space="preserve">4928e5ef3c7729898035ffaab3afa478c8f7feb1be263bff5597d6b6365c51be.docx</t>
  </si>
  <si>
    <t xml:space="preserve">4928e5ef3c7729898035ffaab3afa478c8f7feb1be263bff5597d6b6365c51be</t>
  </si>
  <si>
    <t xml:space="preserve">0391100005317000005</t>
  </si>
  <si>
    <t xml:space="preserve">2513</t>
  </si>
  <si>
    <t xml:space="preserve">48d35cbc5f8a073783b49a1b440469f9837ee02b09cab5ad9f7ee335ad800d72.docx</t>
  </si>
  <si>
    <t xml:space="preserve">48d35cbc5f8a073783b49a1b440469f9837ee02b09cab5ad9f7ee335ad800d72</t>
  </si>
  <si>
    <t xml:space="preserve">0344300133717000005</t>
  </si>
  <si>
    <t xml:space="preserve">078eb2f9cede0ac6305b84a9cacde1856d1a860f40082a4a705038f3305a37ea.docx</t>
  </si>
  <si>
    <t xml:space="preserve">078eb2f9cede0ac6305b84a9cacde1856d1a860f40082a4a705038f3305a37ea</t>
  </si>
  <si>
    <t xml:space="preserve">0859200001117001818</t>
  </si>
  <si>
    <t xml:space="preserve">abbb97f4208dc8ffb394d688c4b8208141b8eaf482cfe73af1f67f28fde80e3d.docx</t>
  </si>
  <si>
    <t xml:space="preserve">abbb97f4208dc8ffb394d688c4b8208141b8eaf482cfe73af1f67f28fde80e3d</t>
  </si>
  <si>
    <t xml:space="preserve">0103200008417000555</t>
  </si>
  <si>
    <t xml:space="preserve">a0c0caaaab8a5b054bd9ad77908aee63239ad37f8401d1e93fb03c8af52a35cd.docx</t>
  </si>
  <si>
    <t xml:space="preserve">a0c0caaaab8a5b054bd9ad77908aee63239ad37f8401d1e93fb03c8af52a35cd</t>
  </si>
  <si>
    <t xml:space="preserve">0937a80b79b0bec6ad414f998ea83b73cee939eb0df7cd271c3c716c8c41f83a.docx</t>
  </si>
  <si>
    <t xml:space="preserve">0937a80b79b0bec6ad414f998ea83b73cee939eb0df7cd271c3c716c8c41f83a</t>
  </si>
  <si>
    <t xml:space="preserve">0373100031117000001</t>
  </si>
  <si>
    <t xml:space="preserve">18db591cb8f59744a55f01b2ee9868332ad63c3031b008fc45b54364890dbc9b.docx</t>
  </si>
  <si>
    <t xml:space="preserve">18db591cb8f59744a55f01b2ee9868332ad63c3031b008fc45b54364890dbc9b</t>
  </si>
  <si>
    <t xml:space="preserve">21214</t>
  </si>
  <si>
    <t xml:space="preserve">6bfd2d3fbef1c0b0ab2f972391fb28d9edd01ba522aae22cc3b5b9ab03408474.docx</t>
  </si>
  <si>
    <t xml:space="preserve">6bfd2d3fbef1c0b0ab2f972391fb28d9edd01ba522aae22cc3b5b9ab03408474</t>
  </si>
  <si>
    <t xml:space="preserve">0372200106917000003</t>
  </si>
  <si>
    <t xml:space="preserve">17e82cae2fada27e2fda92a9fb8a660867d43daf1bfbd2c4a402d66f78d92b2e.docx</t>
  </si>
  <si>
    <t xml:space="preserve">17e82cae2fada27e2fda92a9fb8a660867d43daf1bfbd2c4a402d66f78d92b2e</t>
  </si>
  <si>
    <t xml:space="preserve">17adf682f45a09501778ef22c6c5753b9d0ea2780cc70f7ff1a92ada25505338.docx</t>
  </si>
  <si>
    <t xml:space="preserve">17adf682f45a09501778ef22c6c5753b9d0ea2780cc70f7ff1a92ada25505338</t>
  </si>
  <si>
    <t xml:space="preserve">0167300027117000025</t>
  </si>
  <si>
    <t xml:space="preserve">5f951a567db66e08bb929caf43e8e01f340b60d6230cea9260465086b26e2fff.docx</t>
  </si>
  <si>
    <t xml:space="preserve">5f951a567db66e08bb929caf43e8e01f340b60d6230cea9260465086b26e2fff</t>
  </si>
  <si>
    <t xml:space="preserve">0375200017317000005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</si>
  <si>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</si>
  <si>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</si>
  <si>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</si>
  <si>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0107200002717000290</t>
  </si>
  <si>
    <t xml:space="preserve">291e14ac2b1fb2ee32f91c66d582e93f776df5ff144c91cb034e1675d086b975.docx</t>
  </si>
  <si>
    <t xml:space="preserve">291e14ac2b1fb2ee32f91c66d582e93f776df5ff144c91cb034e1675d086b975</t>
  </si>
  <si>
    <t xml:space="preserve">f3c8c9101bb6db066f75ebbd91ebd11ebe3c27fa99fb51e9dd0760b2521a61a3.docx</t>
  </si>
  <si>
    <t xml:space="preserve">f3c8c9101bb6db066f75ebbd91ebd11ebe3c27fa99fb51e9dd0760b2521a61a3</t>
  </si>
  <si>
    <t xml:space="preserve">639a4a3e17c9f886993aabbf087b1a97415bd3111529461f7483226ed37be22e.docx</t>
  </si>
  <si>
    <t xml:space="preserve">639a4a3e17c9f886993aabbf087b1a97415bd3111529461f7483226ed37be22e</t>
  </si>
  <si>
    <t xml:space="preserve">4513a24b0020d5331386427a423bfe15d1034dda9c958f80df3a704736df2735.docx</t>
  </si>
  <si>
    <t xml:space="preserve">4513a24b0020d5331386427a423bfe15d1034dda9c958f80df3a704736df2735</t>
  </si>
  <si>
    <t xml:space="preserve">2784c780101dc99e92714ae30fbec0877414d2da3379e3ed899bad5996498986.docx</t>
  </si>
  <si>
    <t xml:space="preserve">2784c780101dc99e92714ae30fbec0877414d2da3379e3ed899bad5996498986</t>
  </si>
  <si>
    <t xml:space="preserve">0817200000317001308</t>
  </si>
  <si>
    <t xml:space="preserve">b55bd3823ceeb6551b963e3cfe5662906d063fd3483afcdf9af40a383e5dffe1.docx</t>
  </si>
  <si>
    <t xml:space="preserve">b55bd3823ceeb6551b963e3cfe5662906d063fd3483afcdf9af40a383e5dffe1</t>
  </si>
  <si>
    <t xml:space="preserve">0112200000817000676</t>
  </si>
  <si>
    <t xml:space="preserve">cf7039681b3e03821868afe189138076ffd876d6d70901ed8d42bdbc92a93a02.docx</t>
  </si>
  <si>
    <t xml:space="preserve">cf7039681b3e03821868afe189138076ffd876d6d70901ed8d42bdbc92a93a02</t>
  </si>
  <si>
    <t xml:space="preserve">7d9258334fb20a59db6560827943715757163dacdccda747d1d3630c4607d26f.docx</t>
  </si>
  <si>
    <t xml:space="preserve">7d9258334fb20a59db6560827943715757163dacdccda747d1d3630c4607d26f</t>
  </si>
  <si>
    <t xml:space="preserve">98b5c73e809d13479dc4c581a6f6bb68e956675539a04d955e5f1f3b4e5ae42a.docx</t>
  </si>
  <si>
    <t xml:space="preserve">98b5c73e809d13479dc4c581a6f6bb68e956675539a04d955e5f1f3b4e5ae42a</t>
  </si>
  <si>
    <t xml:space="preserve">0356200021117000002</t>
  </si>
  <si>
    <t xml:space="preserve">cf9e98210d27663b3e32c6707534588352412bb65598bad0378529e7f119b29f.docx</t>
  </si>
  <si>
    <t xml:space="preserve">cf9e98210d27663b3e32c6707534588352412bb65598bad0378529e7f119b29f</t>
  </si>
  <si>
    <t xml:space="preserve">feba4be35d3b477327ebb7312f5797282e934bd104def57f2b4ce5602bcb6e80.docx</t>
  </si>
  <si>
    <t xml:space="preserve">feba4be35d3b477327ebb7312f5797282e934bd104def57f2b4ce5602bcb6e80</t>
  </si>
  <si>
    <t xml:space="preserve">379287cbcf2e3dbac26222a1f5ae066819483fe30caf478b21c9675df1d87962.docx</t>
  </si>
  <si>
    <t xml:space="preserve">379287cbcf2e3dbac26222a1f5ae066819483fe30caf478b21c9675df1d87962</t>
  </si>
  <si>
    <t xml:space="preserve">7623bb2e0a3581c5b2f6dcd3ab492921a1f1d56502797f2adaabd81c9a445b39.docx</t>
  </si>
  <si>
    <t xml:space="preserve">7623bb2e0a3581c5b2f6dcd3ab492921a1f1d56502797f2adaabd81c9a445b39</t>
  </si>
  <si>
    <t xml:space="preserve">0360200017917000031</t>
  </si>
  <si>
    <t xml:space="preserve">40ad4d1cc0d28302e7dc17c19a8f16faa6628d2db29a3e704e7d68fc95593d80.docx</t>
  </si>
  <si>
    <t xml:space="preserve">40ad4d1cc0d28302e7dc17c19a8f16faa6628d2db29a3e704e7d68fc95593d80</t>
  </si>
  <si>
    <t xml:space="preserve">22a96ef1c1577e9c59a588328e4ebc375f0906784769e06e20d009040b03ce4f.docx</t>
  </si>
  <si>
    <t xml:space="preserve">22a96ef1c1577e9c59a588328e4ebc375f0906784769e06e20d009040b03ce4f</t>
  </si>
  <si>
    <t xml:space="preserve">0119300019617000017</t>
  </si>
  <si>
    <t xml:space="preserve">9d09d05bcf522b38d6b96ecd51e4f62e2861119c4c2047fc09c9a1223d2b2755.docx</t>
  </si>
  <si>
    <t xml:space="preserve">9d09d05bcf522b38d6b96ecd51e4f62e2861119c4c2047fc09c9a1223d2b2755</t>
  </si>
  <si>
    <t xml:space="preserve">5b754378b0861357e8b2f1fed60c30e9b4250e7a246ef8fce5f8cc7aa3393aa0.docx</t>
  </si>
  <si>
    <t xml:space="preserve">5b754378b0861357e8b2f1fed60c30e9b4250e7a246ef8fce5f8cc7aa3393aa0</t>
  </si>
  <si>
    <t xml:space="preserve">0848300060617000040</t>
  </si>
  <si>
    <t xml:space="preserve">fd810cdcd3aad13ce803ea8a6ab1984cb21ba1ec4efd06d29a366b2152411d8d.docx</t>
  </si>
  <si>
    <t xml:space="preserve">fd810cdcd3aad13ce803ea8a6ab1984cb21ba1ec4efd06d29a366b2152411d8d</t>
  </si>
  <si>
    <t xml:space="preserve">0358200038217000014</t>
  </si>
  <si>
    <t xml:space="preserve">6415</t>
  </si>
  <si>
    <t xml:space="preserve">f52dcf9b29e3a543ea6e4496b7dea3020a7a753cd2742a61289b671e56bce0bd.docx</t>
  </si>
  <si>
    <t xml:space="preserve">f52dcf9b29e3a543ea6e4496b7dea3020a7a753cd2742a61289b671e56bce0bd</t>
  </si>
  <si>
    <t xml:space="preserve">093907e6c6e0788be88711e7eac077688c780403e8134ee10388276ec3b92c26.docx</t>
  </si>
  <si>
    <t xml:space="preserve">093907e6c6e0788be88711e7eac077688c780403e8134ee10388276ec3b92c26</t>
  </si>
  <si>
    <t xml:space="preserve">9c545ad3b2f558316de99e7fcee6d2b5ae3ff8c7a1ad0a109f3c583ab30f4994.docx</t>
  </si>
  <si>
    <t xml:space="preserve">9c545ad3b2f558316de99e7fcee6d2b5ae3ff8c7a1ad0a109f3c583ab30f4994</t>
  </si>
  <si>
    <t xml:space="preserve">0846500000317000002</t>
  </si>
  <si>
    <t xml:space="preserve">ec4d95bd65e0e4e82e64dae3cc902a1a631a47a60dfa00767372ec4a155f0245.docx</t>
  </si>
  <si>
    <t xml:space="preserve">ec4d95bd65e0e4e82e64dae3cc902a1a631a47a60dfa00767372ec4a155f0245</t>
  </si>
  <si>
    <t xml:space="preserve">3cf4c5818ff76dcf402e8a9d56398f70dfa18f9356ee1dadb451eab248f9dde0.docx</t>
  </si>
  <si>
    <t xml:space="preserve">3cf4c5818ff76dcf402e8a9d56398f70dfa18f9356ee1dadb451eab248f9dde0</t>
  </si>
  <si>
    <t xml:space="preserve">0355300005517000012</t>
  </si>
  <si>
    <t xml:space="preserve">8490</t>
  </si>
  <si>
    <t xml:space="preserve">a03d50f526233b1f0181d4499775b4395439158b69696bdfe2b156029d13b8f1.docx</t>
  </si>
  <si>
    <t xml:space="preserve">a03d50f526233b1f0181d4499775b4395439158b69696bdfe2b156029d13b8f1</t>
  </si>
  <si>
    <t xml:space="preserve">78cd0091b70f126cb64a96a4516d2a3d04024b673f74a1ad7862ae550082f24e.docx</t>
  </si>
  <si>
    <t xml:space="preserve">78cd0091b70f126cb64a96a4516d2a3d04024b673f74a1ad7862ae550082f24e</t>
  </si>
  <si>
    <t xml:space="preserve">0167300007817000026</t>
  </si>
  <si>
    <t xml:space="preserve">e749172fdf63c9d81405343c95d39a0f85daf6a5b16027bdb68539359e122be0.docx</t>
  </si>
  <si>
    <t xml:space="preserve">e749172fdf63c9d81405343c95d39a0f85daf6a5b16027bdb68539359e122be0</t>
  </si>
  <si>
    <t xml:space="preserve">0329300051817000001</t>
  </si>
  <si>
    <t xml:space="preserve">xray</t>
  </si>
  <si>
    <t xml:space="preserve">4165</t>
  </si>
  <si>
    <t xml:space="preserve">83e47fb65b2450f23ab864268f3032910164e3256d0a5f5166f626a83fc3fc50.docx</t>
  </si>
  <si>
    <t xml:space="preserve">83e47fb65b2450f23ab864268f3032910164e3256d0a5f5166f626a83fc3fc50</t>
  </si>
  <si>
    <t xml:space="preserve">49f48428d218c503861dc66ba62b3f22d876786fae2783c9131ecc41ebe55a6d.docx</t>
  </si>
  <si>
    <t xml:space="preserve">49f48428d218c503861dc66ba62b3f22d876786fae2783c9131ecc41ebe55a6d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</si>
  <si>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</si>
  <si>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</si>
  <si>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</si>
  <si>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1625</t>
  </si>
  <si>
    <t xml:space="preserve">4480</t>
  </si>
  <si>
    <t xml:space="preserve">1f71808ba5562ea998a266cf8622591108c8588c28355da6cc61ffa4a6ec0d1f.docx</t>
  </si>
  <si>
    <t xml:space="preserve">1f71808ba5562ea998a266cf8622591108c8588c28355da6cc61ffa4a6ec0d1f</t>
  </si>
  <si>
    <t xml:space="preserve">0169300028417000028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</si>
  <si>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</si>
  <si>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</si>
  <si>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</si>
  <si>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0139300020917000087</t>
  </si>
  <si>
    <t xml:space="preserve">1221c3532d70b8c9897cdb8eee8044779914a1f2b919299bc5e724e759f8aa41.docx</t>
  </si>
  <si>
    <t xml:space="preserve">1221c3532d70b8c9897cdb8eee8044779914a1f2b919299bc5e724e759f8aa41</t>
  </si>
  <si>
    <t xml:space="preserve">0545500000517000001</t>
  </si>
  <si>
    <t xml:space="preserve">22cae181f313b82f2f1601efb4d1d681c185d21cf816719204d9032653293442.docx</t>
  </si>
  <si>
    <t xml:space="preserve">22cae181f313b82f2f1601efb4d1d681c185d21cf816719204d9032653293442</t>
  </si>
  <si>
    <t xml:space="preserve">3a3eb27dd3d5d4d28aeb9eb94b4315d25ea870210f01b9e700993a9ffee8989d.docx</t>
  </si>
  <si>
    <t xml:space="preserve">3a3eb27dd3d5d4d28aeb9eb94b4315d25ea870210f01b9e700993a9ffee8989d</t>
  </si>
  <si>
    <t xml:space="preserve">398c0222505404268e34a60c648c92d8efa7fdda3a410892bf830a1719b161ef.docx</t>
  </si>
  <si>
    <t xml:space="preserve">398c0222505404268e34a60c648c92d8efa7fdda3a410892bf830a1719b161ef</t>
  </si>
  <si>
    <t xml:space="preserve">0801300012817000011</t>
  </si>
  <si>
    <t xml:space="preserve">6aef0f9dd353501ee9c2625c2a80f2d4e93d6584fdafdd7dae448605d74a201f.docx</t>
  </si>
  <si>
    <t xml:space="preserve">6aef0f9dd353501ee9c2625c2a80f2d4e93d6584fdafdd7dae448605d74a201f</t>
  </si>
  <si>
    <t xml:space="preserve">0848300054817000089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</si>
  <si>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</si>
  <si>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</si>
  <si>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</si>
  <si>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0373200041117000130</t>
  </si>
  <si>
    <t xml:space="preserve">2c7b17a870a25b4b014ce1209cd7d9978adc8cb5f1b52bb6edf35b56a8b1d3ac.docx</t>
  </si>
  <si>
    <t xml:space="preserve">2c7b17a870a25b4b014ce1209cd7d9978adc8cb5f1b52bb6edf35b56a8b1d3ac</t>
  </si>
  <si>
    <t xml:space="preserve">0119300019617000019</t>
  </si>
  <si>
    <t xml:space="preserve">c36a3fff42bbbf89964dc615d7e1a82cd1416589b4e0e9a084a30d0f6ffedace.docx</t>
  </si>
  <si>
    <t xml:space="preserve">c36a3fff42bbbf89964dc615d7e1a82cd1416589b4e0e9a084a30d0f6ffedace</t>
  </si>
  <si>
    <t xml:space="preserve">af205c7567faad596c9646bdbac669dde6231e6c759ce72d4c5f4732d6d9a23b.docx</t>
  </si>
  <si>
    <t xml:space="preserve">af205c7567faad596c9646bdbac669dde6231e6c759ce72d4c5f4732d6d9a23b</t>
  </si>
  <si>
    <t xml:space="preserve">8f5d8aaee0999fab195c1f8cbf1a006ab7d0612d90a60c683224a48058b2da96.docx</t>
  </si>
  <si>
    <t xml:space="preserve">8f5d8aaee0999fab195c1f8cbf1a006ab7d0612d90a60c683224a48058b2da96</t>
  </si>
  <si>
    <t xml:space="preserve">234e1ac92badb539ae94c5c75cebea9206b63db26c38dfc7416303244b4182de.docx</t>
  </si>
  <si>
    <t xml:space="preserve">234e1ac92badb539ae94c5c75cebea9206b63db26c38dfc7416303244b4182de</t>
  </si>
  <si>
    <t xml:space="preserve">7a0a565f7e83748a6a054349f731c3293145c90fc3118a8a9f81fd837395bbb4.docx</t>
  </si>
  <si>
    <t xml:space="preserve">7a0a565f7e83748a6a054349f731c3293145c90fc3118a8a9f81fd837395bbb4</t>
  </si>
  <si>
    <t xml:space="preserve">3a13c3dc474130c73541a06c6bd33068b77caedce3f58749c916df5e2515df36.docx</t>
  </si>
  <si>
    <t xml:space="preserve">3a13c3dc474130c73541a06c6bd33068b77caedce3f58749c916df5e2515df36</t>
  </si>
  <si>
    <t xml:space="preserve">0194200000517000277</t>
  </si>
  <si>
    <t xml:space="preserve">84266a40cce29dc0b1ec6aa1285a3ec1f83ed2f488312ebca33c5a786d0aa6c2.docx</t>
  </si>
  <si>
    <t xml:space="preserve">84266a40cce29dc0b1ec6aa1285a3ec1f83ed2f488312ebca33c5a786d0aa6c2</t>
  </si>
  <si>
    <t xml:space="preserve">bfe09da55117fe5f2fc4b38661cd7a1e44e80d24b727050581699aca888abe55.docx</t>
  </si>
  <si>
    <t xml:space="preserve">bfe09da55117fe5f2fc4b38661cd7a1e44e80d24b727050581699aca888abe55</t>
  </si>
  <si>
    <t xml:space="preserve">3563e9489c69bf746f51e0eeb1ca13b044fdcfe0ccdea0488455d3062e3966c9.docx</t>
  </si>
  <si>
    <t xml:space="preserve">3563e9489c69bf746f51e0eeb1ca13b044fdcfe0ccdea0488455d3062e3966c9</t>
  </si>
  <si>
    <t xml:space="preserve">0136100006017000041</t>
  </si>
  <si>
    <t xml:space="preserve">1710</t>
  </si>
  <si>
    <t xml:space="preserve">b27010916aa44e3b68fe8cb0abb579a47ef1af1270b25605c37bebb0b6101e7f.docx</t>
  </si>
  <si>
    <t xml:space="preserve">b27010916aa44e3b68fe8cb0abb579a47ef1af1270b25605c37bebb0b6101e7f</t>
  </si>
  <si>
    <t xml:space="preserve">0128200000117002186</t>
  </si>
  <si>
    <t xml:space="preserve">0aa8b095fb8513943ece5ad05db35bbf9c28ece684f2651ece8f67b8e535ed33.docx</t>
  </si>
  <si>
    <t xml:space="preserve">0aa8b095fb8513943ece5ad05db35bbf9c28ece684f2651ece8f67b8e535ed33</t>
  </si>
  <si>
    <t xml:space="preserve">d596687f5a9f63c491f53d1fb2644d1f85837a320a1e12a7afb9b44f9a394b63.docx</t>
  </si>
  <si>
    <t xml:space="preserve">d596687f5a9f63c491f53d1fb2644d1f85837a320a1e12a7afb9b44f9a394b63</t>
  </si>
  <si>
    <t xml:space="preserve">b1a4528aaeeafa2217e9698cab7925d5b3fdb9fa67ff18c7729980d07b96d99b.docx</t>
  </si>
  <si>
    <t xml:space="preserve">b1a4528aaeeafa2217e9698cab7925d5b3fdb9fa67ff18c7729980d07b96d99b</t>
  </si>
  <si>
    <t xml:space="preserve">2bda8779f33473e86a3839b5232f0c7f3815e499d887a9523724fa2ba8d55ff2.docx</t>
  </si>
  <si>
    <t xml:space="preserve">2bda8779f33473e86a3839b5232f0c7f3815e499d887a9523724fa2ba8d55ff2</t>
  </si>
  <si>
    <t xml:space="preserve">e9c5ce1ffe73dbc4dbc23ec35d4ce821d895dfcf726c6541101a89196a4cbe11.docx</t>
  </si>
  <si>
    <t xml:space="preserve">e9c5ce1ffe73dbc4dbc23ec35d4ce821d895dfcf726c6541101a89196a4cbe11</t>
  </si>
  <si>
    <t xml:space="preserve">0345300000517000020</t>
  </si>
  <si>
    <t xml:space="preserve">1752f297f8fcb4ff53997eb7e5a00b8afc9b197f98dc86ee5112846e95e8778d.docx</t>
  </si>
  <si>
    <t xml:space="preserve">1752f297f8fcb4ff53997eb7e5a00b8afc9b197f98dc86ee5112846e95e8778d</t>
  </si>
  <si>
    <t xml:space="preserve">16bbe792fbd89a390cbded44bbed6edc45d3a659b52dc4cee2f31a0c637d5a4a.docx</t>
  </si>
  <si>
    <t xml:space="preserve">16bbe792fbd89a390cbded44bbed6edc45d3a659b52dc4cee2f31a0c637d5a4a</t>
  </si>
  <si>
    <t xml:space="preserve">ed2725314858278f38eb54ba9e7a6214802064cdff2ea485bc201248140d9e02.docx</t>
  </si>
  <si>
    <t xml:space="preserve">ed2725314858278f38eb54ba9e7a6214802064cdff2ea485bc201248140d9e02</t>
  </si>
  <si>
    <t xml:space="preserve">2bcdcdf5996abc7c62dc9a30b89df12e7f377a4a9bbec0f0e23d1b3e2d8b7813.doc</t>
  </si>
  <si>
    <t xml:space="preserve">2bcdcdf5996abc7c62dc9a30b89df12e7f377a4a9bbec0f0e23d1b3e2d8b7813</t>
  </si>
  <si>
    <t xml:space="preserve">c3fa70dcad0cb12bb559b7221561f94764a026003b90379a30541ac849ef3175.doc</t>
  </si>
  <si>
    <t xml:space="preserve">c3fa70dcad0cb12bb559b7221561f94764a026003b90379a30541ac849ef3175</t>
  </si>
  <si>
    <t xml:space="preserve">8b0a169e3a19718b96de267c9a6eab579f6da845b57aff370d2327a9ea0898a5.doc</t>
  </si>
  <si>
    <t xml:space="preserve">8b0a169e3a19718b96de267c9a6eab579f6da845b57aff370d2327a9ea0898a5</t>
  </si>
  <si>
    <t xml:space="preserve">1a3a069e2cacedb72d6503f1d598e64f49d3c3018dc91bce860e06fccbfadcbe.doc</t>
  </si>
  <si>
    <t xml:space="preserve">1a3a069e2cacedb72d6503f1d598e64f49d3c3018dc91bce860e06fccbfadcbe</t>
  </si>
  <si>
    <t xml:space="preserve">0123100006517000119</t>
  </si>
  <si>
    <t xml:space="preserve">560035c246cc3c15ee594981f35869ddefb1f0819ae6de846a44cb1ccd637206.doc</t>
  </si>
  <si>
    <t xml:space="preserve">560035c246cc3c15ee594981f35869ddefb1f0819ae6de846a44cb1ccd637206</t>
  </si>
  <si>
    <t xml:space="preserve">0a47187ded9b4327cfae9409310d56f4bbcca0bf84236a8fa448b905f7120f03.docx</t>
  </si>
  <si>
    <t xml:space="preserve">0a47187ded9b4327cfae9409310d56f4bbcca0bf84236a8fa448b905f7120f03</t>
  </si>
  <si>
    <t xml:space="preserve">0132200003017000023</t>
  </si>
  <si>
    <t xml:space="preserve">1729</t>
  </si>
  <si>
    <t xml:space="preserve">4405</t>
  </si>
  <si>
    <t xml:space="preserve">a79acacb2fa38af7b77ac7abc879e5a0edb92173f04a2eb03967a2c7902e3918.docx</t>
  </si>
  <si>
    <t xml:space="preserve">a79acacb2fa38af7b77ac7abc879e5a0edb92173f04a2eb03967a2c7902e3918</t>
  </si>
  <si>
    <t xml:space="preserve">59d5c3ac739a41ddd4bfae0a2027ed7336f1d8ff7d6778b3e0289b74a22e54c9.doc</t>
  </si>
  <si>
    <t xml:space="preserve">59d5c3ac739a41ddd4bfae0a2027ed7336f1d8ff7d6778b3e0289b74a22e54c9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</si>
  <si>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</si>
  <si>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</si>
  <si>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650793fcbff0fd7a3bf86b8dea73dd2a05f4a8e08499893c8c97271d9e841cc4.docx</t>
  </si>
  <si>
    <t xml:space="preserve">650793fcbff0fd7a3bf86b8dea73dd2a05f4a8e08499893c8c97271d9e841cc4</t>
  </si>
  <si>
    <t xml:space="preserve">3ea3fa9ba0a06c27124ecd631207dff67d2b36e5c894816e56ef0a89a23e86be.docx</t>
  </si>
  <si>
    <t xml:space="preserve">3ea3fa9ba0a06c27124ecd631207dff67d2b36e5c894816e56ef0a89a23e86be</t>
  </si>
  <si>
    <t xml:space="preserve">4a4b01e1be4dba3040d09ac57e859c23bd2d532dd0336b6cafc4b360f7abacc6.doc</t>
  </si>
  <si>
    <t xml:space="preserve">4a4b01e1be4dba3040d09ac57e859c23bd2d532dd0336b6cafc4b360f7abacc6</t>
  </si>
  <si>
    <t xml:space="preserve">af6cd18a3dc901861875360a47db818e58635b8a64450a8c90922ecafee8fb0b.doc</t>
  </si>
  <si>
    <t xml:space="preserve">af6cd18a3dc901861875360a47db818e58635b8a64450a8c90922ecafee8fb0b</t>
  </si>
  <si>
    <t xml:space="preserve">767023f919b12ad87061d202fa577f607515d532c27c12298ab88132065c4e0c.doc</t>
  </si>
  <si>
    <t xml:space="preserve">767023f919b12ad87061d202fa577f607515d532c27c12298ab88132065c4e0c</t>
  </si>
  <si>
    <t xml:space="preserve">098d91cf085c205760077fa01b3d1a54955448be08f3bf9919945eae3dc4f902.docx</t>
  </si>
  <si>
    <t xml:space="preserve">098d91cf085c205760077fa01b3d1a54955448be08f3bf9919945eae3dc4f902</t>
  </si>
  <si>
    <t xml:space="preserve">0134300003417000005</t>
  </si>
  <si>
    <t xml:space="preserve">f0bf31b4bbcb8df49277d75d24326768556856478de322700fe1a260bde5c74c.docx</t>
  </si>
  <si>
    <t xml:space="preserve">f0bf31b4bbcb8df49277d75d24326768556856478de322700fe1a260bde5c74c</t>
  </si>
  <si>
    <t xml:space="preserve">0841300009017000272</t>
  </si>
  <si>
    <t xml:space="preserve">12821c59847f8f67ceb986cce3b57ff8ba4c57fdc682390226f47d2c70d7e221.doc</t>
  </si>
  <si>
    <t xml:space="preserve">12821c59847f8f67ceb986cce3b57ff8ba4c57fdc682390226f47d2c70d7e221</t>
  </si>
  <si>
    <t xml:space="preserve">fff2ea2dbdb7aa7cb369ebabd36075d1a82351f1096a627384802fba95e4a2f1.doc</t>
  </si>
  <si>
    <t xml:space="preserve">fff2ea2dbdb7aa7cb369ebabd36075d1a82351f1096a627384802fba95e4a2f1</t>
  </si>
  <si>
    <t xml:space="preserve">0803600007217000001</t>
  </si>
  <si>
    <t xml:space="preserve">173032962bf080c7cf6b0c1873356961e2b513cb4e35f9b9c07a801f1801e867.doc</t>
  </si>
  <si>
    <t xml:space="preserve">173032962bf080c7cf6b0c1873356961e2b513cb4e35f9b9c07a801f1801e867</t>
  </si>
  <si>
    <t xml:space="preserve">caf1fb2115651317501f0b2ed667dd95a62f1233bc068571b17eaa69815b16f1.docx</t>
  </si>
  <si>
    <t xml:space="preserve">caf1fb2115651317501f0b2ed667dd95a62f1233bc068571b17eaa69815b16f1</t>
  </si>
  <si>
    <t xml:space="preserve">0169300032617000262</t>
  </si>
  <si>
    <t xml:space="preserve">90b481c0103c6e5bcfcc42e525a1e886651c13786211c615e7c68bc3e8e6135e.doc</t>
  </si>
  <si>
    <t xml:space="preserve">90b481c0103c6e5bcfcc42e525a1e886651c13786211c615e7c68bc3e8e6135e</t>
  </si>
  <si>
    <t xml:space="preserve">cd280e8335ad9510b04cc51686c3ad76c990dfa3f38a7edbd654733e6e74bc34.doc</t>
  </si>
  <si>
    <t xml:space="preserve">cd280e8335ad9510b04cc51686c3ad76c990dfa3f38a7edbd654733e6e74bc34</t>
  </si>
  <si>
    <t xml:space="preserve">7684e4690d7dcdd15b1999cd798c384d158c2db8a640b0dcae806232e927740f.doc</t>
  </si>
  <si>
    <t xml:space="preserve">7684e4690d7dcdd15b1999cd798c384d158c2db8a640b0dcae806232e927740f</t>
  </si>
  <si>
    <t xml:space="preserve">5dfafd7d11ab8389c1ceb7474c03606221539c6d283577f932c9f001013b86f7.doc</t>
  </si>
  <si>
    <t xml:space="preserve">5dfafd7d11ab8389c1ceb7474c03606221539c6d283577f932c9f001013b86f7</t>
  </si>
  <si>
    <t xml:space="preserve">b6b1681f512653241986cbbc8db65aaa06349eeb6035d1390f98c089f78addcb.docx</t>
  </si>
  <si>
    <t xml:space="preserve">b6b1681f512653241986cbbc8db65aaa06349eeb6035d1390f98c089f78addcb</t>
  </si>
  <si>
    <t xml:space="preserve">0328300057717000001</t>
  </si>
  <si>
    <t xml:space="preserve">8b4b02ed8fa2aa733cb8c665df4c8b6b76eef3f60c94b24646be3496ab1c00fd.doc</t>
  </si>
  <si>
    <t xml:space="preserve">8b4b02ed8fa2aa733cb8c665df4c8b6b76eef3f60c94b24646be3496ab1c00fd</t>
  </si>
  <si>
    <t xml:space="preserve">0136300004717000026</t>
  </si>
  <si>
    <t xml:space="preserve">34cf84ecc3ef0d18341565a142e9b9bad0ea8e1b0abade634f1583a4dd493c27.doc</t>
  </si>
  <si>
    <t xml:space="preserve">34cf84ecc3ef0d18341565a142e9b9bad0ea8e1b0abade634f1583a4dd493c27</t>
  </si>
  <si>
    <t xml:space="preserve">d33dc1e805ae0b6b3124496500cf83ae5cf31d5231fb401ff7adf822048ae3a0.doc</t>
  </si>
  <si>
    <t xml:space="preserve">d33dc1e805ae0b6b3124496500cf83ae5cf31d5231fb401ff7adf822048ae3a0</t>
  </si>
  <si>
    <t xml:space="preserve">7dab1bf91bccd2cbc38ada1cf2812073ffc891882766b678fdff40c1697f1978.docx</t>
  </si>
  <si>
    <t xml:space="preserve">7dab1bf91bccd2cbc38ada1cf2812073ffc891882766b678fdff40c1697f1978</t>
  </si>
  <si>
    <t xml:space="preserve">0187300001217000082</t>
  </si>
  <si>
    <t xml:space="preserve">a6125e8284c0a056a4a03dcfa7cf0cbc7f96dcdc190b0e461a46e8c181de25d2.doc</t>
  </si>
  <si>
    <t xml:space="preserve">a6125e8284c0a056a4a03dcfa7cf0cbc7f96dcdc190b0e461a46e8c181de25d2</t>
  </si>
  <si>
    <t xml:space="preserve">92c2eb74a7ea8854df9eb94cf2b322a9605039be3b388cb00f6148246f451ac8.doc</t>
  </si>
  <si>
    <t xml:space="preserve">92c2eb74a7ea8854df9eb94cf2b322a9605039be3b388cb00f6148246f451ac8</t>
  </si>
  <si>
    <t xml:space="preserve">a73eed62560c79910fc7ec235b4851ec6d2b485d2095b5b9f0ac646ab06abab8.doc</t>
  </si>
  <si>
    <t xml:space="preserve">a73eed62560c79910fc7ec235b4851ec6d2b485d2095b5b9f0ac646ab06abab8</t>
  </si>
  <si>
    <t xml:space="preserve">0307300001817000188</t>
  </si>
  <si>
    <t xml:space="preserve">e4d7ad85b4acfc26bbccaed7485ac1e5857b8edc284555d7c2e60b31ab1f834c.doc</t>
  </si>
  <si>
    <t xml:space="preserve">e4d7ad85b4acfc26bbccaed7485ac1e5857b8edc284555d7c2e60b31ab1f834c</t>
  </si>
  <si>
    <t xml:space="preserve">0187300001717000058</t>
  </si>
  <si>
    <t xml:space="preserve">39bd7779f3bfd5af54d27855fd14efc1d3ab8349c5fbdfdecbe52fe06d6634b5.doc</t>
  </si>
  <si>
    <t xml:space="preserve">39bd7779f3bfd5af54d27855fd14efc1d3ab8349c5fbdfdecbe52fe06d6634b5</t>
  </si>
  <si>
    <t xml:space="preserve">e8b36f2e6a56aa6dd0099daa47b08535b09c60c315c40ab25e68e2f2f98791e8.docx</t>
  </si>
  <si>
    <t xml:space="preserve">e8b36f2e6a56aa6dd0099daa47b08535b09c60c315c40ab25e68e2f2f98791e8</t>
  </si>
  <si>
    <t xml:space="preserve">88cc3514ec67b69c8f77e5024251f06c10705d1562ec9a6ebafdcdb0dffb59b4.docx</t>
  </si>
  <si>
    <t xml:space="preserve">88cc3514ec67b69c8f77e5024251f06c10705d1562ec9a6ebafdcdb0dffb59b4</t>
  </si>
  <si>
    <t xml:space="preserve">49df767c2ea4fb7a54e923131d47cf6939b54771c0758f59b377606db84396bb.docx</t>
  </si>
  <si>
    <t xml:space="preserve">49df767c2ea4fb7a54e923131d47cf6939b54771c0758f59b377606db84396bb</t>
  </si>
  <si>
    <t xml:space="preserve">6df5027aa18822c05cfa66b0aa346a05a519097f89e2d87c13e3704a72969435.docx</t>
  </si>
  <si>
    <t xml:space="preserve">6df5027aa18822c05cfa66b0aa346a05a519097f89e2d87c13e3704a72969435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</si>
  <si>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</si>
  <si>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</si>
  <si>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</si>
  <si>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dd4973586d0feb68b92f9c86ab29f02ba43518571dfdb0ef16049a98921e2de9.docx</t>
  </si>
  <si>
    <t xml:space="preserve">dd4973586d0feb68b92f9c86ab29f02ba43518571dfdb0ef16049a98921e2de9</t>
  </si>
  <si>
    <t xml:space="preserve">73ecfe00ef9d65e313bda45119d0113a636314a8f96051ff56877a220afad6bf.docx</t>
  </si>
  <si>
    <t xml:space="preserve">73ecfe00ef9d65e313bda45119d0113a636314a8f96051ff56877a220afad6bf</t>
  </si>
  <si>
    <t xml:space="preserve">1c4a327ee48e277a02c9464c40ad0e5aabc9e5077779374eabe6a418d6f6dd0f.docx</t>
  </si>
  <si>
    <t xml:space="preserve">1c4a327ee48e277a02c9464c40ad0e5aabc9e5077779374eabe6a418d6f6dd0f</t>
  </si>
  <si>
    <t xml:space="preserve">0137300021317000049</t>
  </si>
  <si>
    <t xml:space="preserve">4222</t>
  </si>
  <si>
    <t xml:space="preserve">700f2e902864acb656f80db5f05a23bcc8dac89ab8ef726a27e64089418fba62.docx</t>
  </si>
  <si>
    <t xml:space="preserve">700f2e902864acb656f80db5f05a23bcc8dac89ab8ef726a27e64089418fba62</t>
  </si>
  <si>
    <t xml:space="preserve">0195400000217000019</t>
  </si>
  <si>
    <t xml:space="preserve">57d818eb3f8af9a8be386a14fe9d93ebf8c3bbb02e5dcd02272ba9d50802918f.doc</t>
  </si>
  <si>
    <t xml:space="preserve">57d818eb3f8af9a8be386a14fe9d93ebf8c3bbb02e5dcd02272ba9d50802918f</t>
  </si>
  <si>
    <t xml:space="preserve">0306300008717000104</t>
  </si>
  <si>
    <t xml:space="preserve">a7ee9c7c8c6010f2decd524f4cdb3c8e7e13ef7e918af63de65fff1c7ea7e347.doc</t>
  </si>
  <si>
    <t xml:space="preserve">a7ee9c7c8c6010f2decd524f4cdb3c8e7e13ef7e918af63de65fff1c7ea7e347</t>
  </si>
  <si>
    <t xml:space="preserve">4863e17dd67adf1bbfa761777405d9d341388a0bb8f40e60a600c5073074088d.doc</t>
  </si>
  <si>
    <t xml:space="preserve">4863e17dd67adf1bbfa761777405d9d341388a0bb8f40e60a600c5073074088d</t>
  </si>
  <si>
    <t xml:space="preserve">1a5da41b0ace4020e19516b2be5623fda8a7a22a9059cc8ac2a17f397e1448ce.docx</t>
  </si>
  <si>
    <t xml:space="preserve">1a5da41b0ace4020e19516b2be5623fda8a7a22a9059cc8ac2a17f397e1448ce</t>
  </si>
  <si>
    <t xml:space="preserve">0134200000117000691</t>
  </si>
  <si>
    <t xml:space="preserve">8ec4408bacaca81bc2dec5ecc124d6427ed09ba211555d9f26d2b4305c8ddf75.docx</t>
  </si>
  <si>
    <t xml:space="preserve">8ec4408bacaca81bc2dec5ecc124d6427ed09ba211555d9f26d2b4305c8ddf75</t>
  </si>
  <si>
    <t xml:space="preserve">0369200026717000029</t>
  </si>
  <si>
    <t xml:space="preserve">52bff5ebed422f8044257957924bcd54e0ae7a7f0e2e8d8bbe4000d69253b36a.docx</t>
  </si>
  <si>
    <t xml:space="preserve">52bff5ebed422f8044257957924bcd54e0ae7a7f0e2e8d8bbe4000d69253b36a</t>
  </si>
  <si>
    <t xml:space="preserve">06fd4b5a62be17553832a041e14e796f30102ed1b50f560b15878a0fa61e730e.docx</t>
  </si>
  <si>
    <t xml:space="preserve">06fd4b5a62be17553832a041e14e796f30102ed1b50f560b15878a0fa61e730e</t>
  </si>
  <si>
    <t xml:space="preserve">0391100014017000017</t>
  </si>
  <si>
    <t xml:space="preserve">34f9ebfc7d1219584b2b5e26897ab659001d550969dc0e0f3f9821f92598e56b.docx</t>
  </si>
  <si>
    <t xml:space="preserve">34f9ebfc7d1219584b2b5e26897ab659001d550969dc0e0f3f9821f92598e56b</t>
  </si>
  <si>
    <t xml:space="preserve">2a125c91d372f6e9374980cadf81e6ea5117888e5c20d9aaad0bd7c9fc61ccf2.docx</t>
  </si>
  <si>
    <t xml:space="preserve">2a125c91d372f6e9374980cadf81e6ea5117888e5c20d9aaad0bd7c9fc61ccf2</t>
  </si>
  <si>
    <t xml:space="preserve">7b3bc8539db45297ace33a59f6a70e9268121954c202a6717cf96ebed439ff67.docx</t>
  </si>
  <si>
    <t xml:space="preserve">7b3bc8539db45297ace33a59f6a70e9268121954c202a6717cf96ebed439ff67</t>
  </si>
  <si>
    <t xml:space="preserve">67496b163af99d84ee9644f9b212095a0d423291079de3eda67e302bdbaf417a.doc</t>
  </si>
  <si>
    <t xml:space="preserve">67496b163af99d84ee9644f9b212095a0d423291079de3eda67e302bdbaf417a</t>
  </si>
  <si>
    <t xml:space="preserve">a1e139bb206df6e1615f6fa00883185c70e8ffcc365f6a42d78dc8005b40f7e1.doc</t>
  </si>
  <si>
    <t xml:space="preserve">a1e139bb206df6e1615f6fa00883185c70e8ffcc365f6a42d78dc8005b40f7e1</t>
  </si>
  <si>
    <t xml:space="preserve">77b9522d68db9f522df234fbc72f5c6349477a266d26f0b612ae1445dc473ec8.doc</t>
  </si>
  <si>
    <t xml:space="preserve">77b9522d68db9f522df234fbc72f5c6349477a266d26f0b612ae1445dc473ec8</t>
  </si>
  <si>
    <t xml:space="preserve">0122100004917000047</t>
  </si>
  <si>
    <t xml:space="preserve">1450</t>
  </si>
  <si>
    <t xml:space="preserve">64576037a54b54687c65baa59f4e3b933b424b6c0f3cb0903bd3b232b9b77873.docx</t>
  </si>
  <si>
    <t xml:space="preserve">64576037a54b54687c65baa59f4e3b933b424b6c0f3cb0903bd3b232b9b77873</t>
  </si>
  <si>
    <t xml:space="preserve">fa23113b6880af026ffdb83a8997fbe29ef4bcc39e6d2ade1a76ae2da433ee25.docx</t>
  </si>
  <si>
    <t xml:space="preserve">fa23113b6880af026ffdb83a8997fbe29ef4bcc39e6d2ade1a76ae2da433ee25</t>
  </si>
  <si>
    <t xml:space="preserve">85e7c5e5409fc5e28aae5d4865f76693df686603c9be15860c8b61a98dd9bcda.doc</t>
  </si>
  <si>
    <t xml:space="preserve">85e7c5e5409fc5e28aae5d4865f76693df686603c9be15860c8b61a98dd9bcda</t>
  </si>
  <si>
    <t xml:space="preserve">0362200037017000004</t>
  </si>
  <si>
    <t xml:space="preserve">d77a14008c080df8c53a445558940c187bc657e0d3d1fe3a604e095b4d9f2c3a.doc</t>
  </si>
  <si>
    <t xml:space="preserve">d77a14008c080df8c53a445558940c187bc657e0d3d1fe3a604e095b4d9f2c3a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</si>
  <si>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</si>
  <si>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</si>
  <si>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</si>
  <si>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0169300027117000065</t>
  </si>
  <si>
    <t xml:space="preserve">0c343cccaa263014c7cc0a64db55a9bcfb3eacf8bd971ae52d125abae67b5d0c.doc</t>
  </si>
  <si>
    <t xml:space="preserve">0c343cccaa263014c7cc0a64db55a9bcfb3eacf8bd971ae52d125abae67b5d0c</t>
  </si>
  <si>
    <t xml:space="preserve">0828600001217000002</t>
  </si>
  <si>
    <t xml:space="preserve">01dd00136da5fd71211916ff1d58b135f5f2256ffa27211ce59b428f8640452a.doc</t>
  </si>
  <si>
    <t xml:space="preserve">01dd00136da5fd71211916ff1d58b135f5f2256ffa27211ce59b428f8640452a</t>
  </si>
  <si>
    <t xml:space="preserve">1ccec7d327fc28354b20b402f98db69a7d65e0834dea69ce679b3307ddb5651f.doc</t>
  </si>
  <si>
    <t xml:space="preserve">1ccec7d327fc28354b20b402f98db69a7d65e0834dea69ce679b3307ddb5651f</t>
  </si>
  <si>
    <t xml:space="preserve">2ef5b10cdf95fbb8cbeafaa817275b78ff9cec6dcde763bd05f1ac9a62261011.doc</t>
  </si>
  <si>
    <t xml:space="preserve">2ef5b10cdf95fbb8cbeafaa817275b78ff9cec6dcde763bd05f1ac9a62261011</t>
  </si>
  <si>
    <t xml:space="preserve">0380200000117000741</t>
  </si>
  <si>
    <t xml:space="preserve">3b2777ce7a1b193b5ca531b4b25ee27cf6bc3a057ba083dd8fa81b2fd4b39717.doc</t>
  </si>
  <si>
    <t xml:space="preserve">3b2777ce7a1b193b5ca531b4b25ee27cf6bc3a057ba083dd8fa81b2fd4b39717</t>
  </si>
  <si>
    <t xml:space="preserve">61107dca4bfb12584abcc3093e83bc7033108507bcdce4375934b77dfda8d3b9.doc</t>
  </si>
  <si>
    <t xml:space="preserve">61107dca4bfb12584abcc3093e83bc7033108507bcdce4375934b77dfda8d3b9</t>
  </si>
  <si>
    <t xml:space="preserve">ea76eb44e18b8130d87200077f7cceebe9f73f57e57ad0e7e0ac51a570098c58.docx</t>
  </si>
  <si>
    <t xml:space="preserve">ea76eb44e18b8130d87200077f7cceebe9f73f57e57ad0e7e0ac51a570098c58</t>
  </si>
  <si>
    <t xml:space="preserve">525b91d3a3a7fd43d6f7cdc3f5408eb63bed8ab68ae4e529684bbc200810099a.doc</t>
  </si>
  <si>
    <t xml:space="preserve">525b91d3a3a7fd43d6f7cdc3f5408eb63bed8ab68ae4e529684bbc200810099a</t>
  </si>
  <si>
    <t xml:space="preserve">0154300005917000001</t>
  </si>
  <si>
    <t xml:space="preserve">6cc1de86797603bb1e1b3b5b654004534e0fbcfa2f708e3717336dc6b3d12b4d.doc</t>
  </si>
  <si>
    <t xml:space="preserve">6cc1de86797603bb1e1b3b5b654004534e0fbcfa2f708e3717336dc6b3d12b4d</t>
  </si>
  <si>
    <t xml:space="preserve">dbe8305fdc81527b8f42f15e79dbbdb0e0d4095616876d1eb40e05e23870c0d7.doc</t>
  </si>
  <si>
    <t xml:space="preserve">dbe8305fdc81527b8f42f15e79dbbdb0e0d4095616876d1eb40e05e23870c0d7</t>
  </si>
  <si>
    <t xml:space="preserve">2c6499922d82e07f9ecd082bd7258b0309c57baa04924653ffd01d7c0bbd3f09.docx</t>
  </si>
  <si>
    <t xml:space="preserve">2c6499922d82e07f9ecd082bd7258b0309c57baa04924653ffd01d7c0bbd3f09</t>
  </si>
  <si>
    <t xml:space="preserve">0532600027517000001</t>
  </si>
  <si>
    <t xml:space="preserve">eb84b48885792742b0b005aafb8a088ce35e0f78022ed87bce415404a767265b.doc</t>
  </si>
  <si>
    <t xml:space="preserve">eb84b48885792742b0b005aafb8a088ce35e0f78022ed87bce415404a767265b</t>
  </si>
  <si>
    <t xml:space="preserve">0394100000317000008</t>
  </si>
  <si>
    <t xml:space="preserve">4620</t>
  </si>
  <si>
    <t xml:space="preserve">397d6f88debf9cfa8e08f02a396b438b47f689fce8317834b72ca293b8588a61.doc</t>
  </si>
  <si>
    <t xml:space="preserve">397d6f88debf9cfa8e08f02a396b438b47f689fce8317834b72ca293b8588a61</t>
  </si>
  <si>
    <t xml:space="preserve">0310200000317000271</t>
  </si>
  <si>
    <t xml:space="preserve">bb8b7aeb95969afc8d48e4270a8b127d5111b0179def0e214876611d4979b593.doc</t>
  </si>
  <si>
    <t xml:space="preserve">bb8b7aeb95969afc8d48e4270a8b127d5111b0179def0e214876611d4979b593</t>
  </si>
  <si>
    <t xml:space="preserve">8731298fb460fbe76c1c6be95e6f2f94362661140d9cbc56fedfa83b16a45018.doc</t>
  </si>
  <si>
    <t xml:space="preserve">8731298fb460fbe76c1c6be95e6f2f94362661140d9cbc56fedfa83b16a45018</t>
  </si>
  <si>
    <t xml:space="preserve">f1f20e8a3937b42f43e42e717f8e58cf2956b7474f98d937a6cc505933228e76.docx</t>
  </si>
  <si>
    <t xml:space="preserve">f1f20e8a3937b42f43e42e717f8e58cf2956b7474f98d937a6cc505933228e76</t>
  </si>
  <si>
    <t xml:space="preserve">0153300005017000003</t>
  </si>
  <si>
    <t xml:space="preserve">c13485754a4c0d99e0bfa0d31ca6a098736b4b1d13705932515837e6f644b2ec.doc</t>
  </si>
  <si>
    <t xml:space="preserve">c13485754a4c0d99e0bfa0d31ca6a098736b4b1d13705932515837e6f644b2ec</t>
  </si>
  <si>
    <t xml:space="preserve">0120100009717000074</t>
  </si>
  <si>
    <t xml:space="preserve">5e8ed5d90dd462c7412d888a056da5015965c7fccc535dfbbdd307e9a9927fb1.doc</t>
  </si>
  <si>
    <t xml:space="preserve">5e8ed5d90dd462c7412d888a056da5015965c7fccc535dfbbdd307e9a9927fb1</t>
  </si>
  <si>
    <t xml:space="preserve">0169300061917000011</t>
  </si>
  <si>
    <t xml:space="preserve">cc1040d957a8985b7d050008b4c3610550d16ef899da8fb5e8466ec23e996490.docx</t>
  </si>
  <si>
    <t xml:space="preserve">cc1040d957a8985b7d050008b4c3610550d16ef899da8fb5e8466ec23e996490</t>
  </si>
  <si>
    <t xml:space="preserve">02d3a7ec31655ba9a42ba169aa561539644ab3617939236fd836a73190b0d390.docx</t>
  </si>
  <si>
    <t xml:space="preserve">02d3a7ec31655ba9a42ba169aa561539644ab3617939236fd836a73190b0d390</t>
  </si>
  <si>
    <t xml:space="preserve">d757cefd3b4b07497941d7930b23449692c6e1007d2efd411b344a3d9f93fcfd.doc</t>
  </si>
  <si>
    <t xml:space="preserve">d757cefd3b4b07497941d7930b23449692c6e1007d2efd411b344a3d9f93fcfd</t>
  </si>
  <si>
    <t xml:space="preserve">0128200000117002623</t>
  </si>
  <si>
    <t xml:space="preserve">09dd5ecc72305508ab1041afff5f2cc8da9c9b481c732429d143cf0e019147aa.doc</t>
  </si>
  <si>
    <t xml:space="preserve">09dd5ecc72305508ab1041afff5f2cc8da9c9b481c732429d143cf0e019147aa</t>
  </si>
  <si>
    <t xml:space="preserve">4e0fdd645d289a354c74794b225dd95b1c7186d0a35200d3cf7e5442feb94510.doc</t>
  </si>
  <si>
    <t xml:space="preserve">4e0fdd645d289a354c74794b225dd95b1c7186d0a35200d3cf7e5442feb94510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</si>
  <si>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</si>
  <si>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</si>
  <si>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</si>
  <si>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4e75218aa567d61a5a36083ce8f08c871ea138952179f4c1d91708f695302516.doc</t>
  </si>
  <si>
    <t xml:space="preserve">4e75218aa567d61a5a36083ce8f08c871ea138952179f4c1d91708f695302516</t>
  </si>
  <si>
    <t xml:space="preserve">e8bf7bac2cb11b6399b9b2dfc0f80d4e683406f71739963e6dbfb29043bbaba9.doc</t>
  </si>
  <si>
    <t xml:space="preserve">e8bf7bac2cb11b6399b9b2dfc0f80d4e683406f71739963e6dbfb29043bbaba9</t>
  </si>
  <si>
    <t xml:space="preserve">0358300118917000001</t>
  </si>
  <si>
    <t xml:space="preserve">dd59870dfbd190974c50c41fe879e448393b13a552f5bdab92a7e8db2ac42c28.doc</t>
  </si>
  <si>
    <t xml:space="preserve">dd59870dfbd190974c50c41fe879e448393b13a552f5bdab92a7e8db2ac42c28</t>
  </si>
  <si>
    <t xml:space="preserve">0127100007717000108</t>
  </si>
  <si>
    <t xml:space="preserve">b6ca7d319a7cbe0cd722c3eceba66ebc15e651369d5cea0858f67976b1f83dab.doc</t>
  </si>
  <si>
    <t xml:space="preserve">b6ca7d319a7cbe0cd722c3eceba66ebc15e651369d5cea0858f67976b1f83dab</t>
  </si>
  <si>
    <t xml:space="preserve">f036cab5f6c480d99d10e28ecfa7a68dc9228b305c7696e7f5ed869cea8ae8bb.doc</t>
  </si>
  <si>
    <t xml:space="preserve">f036cab5f6c480d99d10e28ecfa7a68dc9228b305c7696e7f5ed869cea8ae8bb</t>
  </si>
  <si>
    <t xml:space="preserve">1a6e98eb9f5df963d5c01a837a47b32c07d68a373100b77182a9ef1745ae51da.doc</t>
  </si>
  <si>
    <t xml:space="preserve">1a6e98eb9f5df963d5c01a837a47b32c07d68a373100b77182a9ef1745ae51da</t>
  </si>
  <si>
    <t xml:space="preserve">db4b32ab584c42d21ddc0ec9e18cb362609fdaff38f785ad7ece08dc02d1b0b4.doc</t>
  </si>
  <si>
    <t xml:space="preserve">db4b32ab584c42d21ddc0ec9e18cb362609fdaff38f785ad7ece08dc02d1b0b4</t>
  </si>
  <si>
    <t xml:space="preserve">5ce2ca91a7e39622723bc9a077b126bf76c6be2abc3cae2c6ba27b2461a7a12d.doc</t>
  </si>
  <si>
    <t xml:space="preserve">5ce2ca91a7e39622723bc9a077b126bf76c6be2abc3cae2c6ba27b2461a7a12d</t>
  </si>
  <si>
    <t xml:space="preserve">0195400000217000016</t>
  </si>
  <si>
    <t xml:space="preserve">d79cb9680138edf8dfe11a7beb73c8d91eb6585191868120e8e7c18cd1456570.doc</t>
  </si>
  <si>
    <t xml:space="preserve">d79cb9680138edf8dfe11a7beb73c8d91eb6585191868120e8e7c18cd1456570</t>
  </si>
  <si>
    <t xml:space="preserve">0134200000117001049</t>
  </si>
  <si>
    <t xml:space="preserve">5700</t>
  </si>
  <si>
    <t xml:space="preserve">d5f84f4958578bf00c64a417e0e32c9ca8a919f5828f2b7dd409b51236f1e8ce.docx</t>
  </si>
  <si>
    <t xml:space="preserve">d5f84f4958578bf00c64a417e0e32c9ca8a919f5828f2b7dd409b51236f1e8ce</t>
  </si>
  <si>
    <t xml:space="preserve">0530600004017000002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</si>
  <si>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</si>
  <si>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</si>
  <si>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</si>
  <si>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</si>
  <si>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0848300049017000053</t>
  </si>
  <si>
    <t xml:space="preserve">электрический</t>
  </si>
  <si>
    <t xml:space="preserve">646</t>
  </si>
  <si>
    <t xml:space="preserve">b83f33b5c3780564f5278140d3fd3574509daa5564ce09ebb248b9ad2ecb8f63.docx</t>
  </si>
  <si>
    <t xml:space="preserve">b83f33b5c3780564f5278140d3fd3574509daa5564ce09ebb248b9ad2ecb8f63</t>
  </si>
  <si>
    <t xml:space="preserve">0130300037917000023</t>
  </si>
  <si>
    <t xml:space="preserve">875</t>
  </si>
  <si>
    <t xml:space="preserve">0b3c73bdab95d565b832f9f87837f6e79e33a59fc89be69a7c5d8348e2d7b433.docx</t>
  </si>
  <si>
    <t xml:space="preserve">0b3c73bdab95d565b832f9f87837f6e79e33a59fc89be69a7c5d8348e2d7b433</t>
  </si>
  <si>
    <t xml:space="preserve">0173100004517000547</t>
  </si>
  <si>
    <t xml:space="preserve">bb673b875a3e17df9e29dcbb45bf305c9732a92eb20af56e47aa421ddfca9c19.docx</t>
  </si>
  <si>
    <t xml:space="preserve">bb673b875a3e17df9e29dcbb45bf305c9732a92eb20af56e47aa421ddfca9c19</t>
  </si>
  <si>
    <t xml:space="preserve">0332300263717000011</t>
  </si>
  <si>
    <t xml:space="preserve">две продольные полуэллиптические</t>
  </si>
  <si>
    <t xml:space="preserve">5fd7203eed5cc7f7b8f7910dcdf10fa530fc563fda90ed6ae1b51cc9b2b1e773.docx</t>
  </si>
  <si>
    <t xml:space="preserve">5fd7203eed5cc7f7b8f7910dcdf10fa530fc563fda90ed6ae1b51cc9b2b1e773</t>
  </si>
  <si>
    <t xml:space="preserve">0169300037017000001</t>
  </si>
  <si>
    <t xml:space="preserve">54dd6eb2af07c9c6e0db10cd5153b61a8acb78ebd93610590208d1dbd9faec85.docx</t>
  </si>
  <si>
    <t xml:space="preserve">54dd6eb2af07c9c6e0db10cd5153b61a8acb78ebd93610590208d1dbd9faec85</t>
  </si>
  <si>
    <t xml:space="preserve">0573400000117000154</t>
  </si>
  <si>
    <t xml:space="preserve">99a459b614cec8231b74c0014af65ca830c01e2d5f4ea91ebcc51623913630ae.doc</t>
  </si>
  <si>
    <t xml:space="preserve">99a459b614cec8231b74c0014af65ca830c01e2d5f4ea91ebcc51623913630ae</t>
  </si>
  <si>
    <t xml:space="preserve">0318100071817000012</t>
  </si>
  <si>
    <t xml:space="preserve">350d8b1feff15879278be230d9893cedf6389faa06afc94a1ac5ec8404593923.docx</t>
  </si>
  <si>
    <t xml:space="preserve">350d8b1feff15879278be230d9893cedf6389faa06afc94a1ac5ec8404593923</t>
  </si>
  <si>
    <t xml:space="preserve">0372200105017000090</t>
  </si>
  <si>
    <t xml:space="preserve">ba132c4e62227c5670c284c1c7ba82316bd0f5ae51db461b63311585eccf7bcb.doc</t>
  </si>
  <si>
    <t xml:space="preserve">ba132c4e62227c5670c284c1c7ba82316bd0f5ae51db461b63311585eccf7bcb</t>
  </si>
  <si>
    <t xml:space="preserve">0328300011017000012</t>
  </si>
  <si>
    <t xml:space="preserve">19776fd8961ef34ea0035de9d986cb85b8647e860642acac384141328265d637.doc</t>
  </si>
  <si>
    <t xml:space="preserve">19776fd8961ef34ea0035de9d986cb85b8647e860642acac384141328265d637</t>
  </si>
  <si>
    <t xml:space="preserve">0366200035617001331</t>
  </si>
  <si>
    <t xml:space="preserve">517c631b3d07f0965ae7cf207939251980e50e8501d60228c01df54daaf9297d.doc</t>
  </si>
  <si>
    <t xml:space="preserve">517c631b3d07f0965ae7cf207939251980e50e8501d60228c01df54daaf9297d</t>
  </si>
  <si>
    <t xml:space="preserve">0373100064617000299</t>
  </si>
  <si>
    <t xml:space="preserve">513a97eabebd34740800c66700289283297e0f2be6110882646d2b463e1add4b.docx</t>
  </si>
  <si>
    <t xml:space="preserve">513a97eabebd34740800c66700289283297e0f2be6110882646d2b463e1add4b</t>
  </si>
  <si>
    <t xml:space="preserve">0319100001017000030</t>
  </si>
  <si>
    <t xml:space="preserve">4142616e3c4207d556bd6d1c11ab055bb7e4e19f68319b1a3422aa3e84eae18a.docx</t>
  </si>
  <si>
    <t xml:space="preserve">4142616e3c4207d556bd6d1c11ab055bb7e4e19f68319b1a3422aa3e84eae18a</t>
  </si>
  <si>
    <t xml:space="preserve">0865200000317000868</t>
  </si>
  <si>
    <t xml:space="preserve">f12105d21ca1a7eccca2312af72a0705f99ea110e513ddd9922b4d7f397d6ebd.docx</t>
  </si>
  <si>
    <t xml:space="preserve">f12105d21ca1a7eccca2312af72a0705f99ea110e513ddd9922b4d7f397d6ebd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</si>
  <si>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</si>
  <si>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</si>
  <si>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</si>
  <si>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</si>
  <si>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</si>
  <si>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0109300026517000001</t>
  </si>
  <si>
    <t xml:space="preserve">2470</t>
  </si>
  <si>
    <t xml:space="preserve">c21c582a26d17efc9dd00f19a958c06abd1560f56d36b02e197177265e58600b.docx</t>
  </si>
  <si>
    <t xml:space="preserve">c21c582a26d17efc9dd00f19a958c06abd1560f56d36b02e197177265e58600b</t>
  </si>
  <si>
    <t xml:space="preserve">0353300195817000007</t>
  </si>
  <si>
    <t xml:space="preserve">7c2cfd4b856884f6a0cb18ccb6ab9d9745edb5899ad5090859963c25dc6e8369.docx</t>
  </si>
  <si>
    <t xml:space="preserve">7c2cfd4b856884f6a0cb18ccb6ab9d9745edb5899ad5090859963c25dc6e8369</t>
  </si>
  <si>
    <t xml:space="preserve">0530300000117000002</t>
  </si>
  <si>
    <t xml:space="preserve">28e872cce2f50cdb6e856af5da26c9f54280db6e10c5146b085fc5c7a5d26a52.docx</t>
  </si>
  <si>
    <t xml:space="preserve">28e872cce2f50cdb6e856af5da26c9f54280db6e10c5146b085fc5c7a5d26a52</t>
  </si>
  <si>
    <t xml:space="preserve">0134200000117000967</t>
  </si>
  <si>
    <t xml:space="preserve">93d5d1f7cd96c58fd30704002d5a90a3ec7c75d22fde8a7a014529d0b80641b4.doc</t>
  </si>
  <si>
    <t xml:space="preserve">93d5d1f7cd96c58fd30704002d5a90a3ec7c75d22fde8a7a014529d0b80641b4</t>
  </si>
  <si>
    <t xml:space="preserve">0832200006617000158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</si>
  <si>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</si>
  <si>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</si>
  <si>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</si>
  <si>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b21960163b1eb52db1c8fe49f9413faf02a83ff500ede883669c188f78a9881a.docx</t>
  </si>
  <si>
    <t xml:space="preserve">b21960163b1eb52db1c8fe49f9413faf02a83ff500ede883669c188f78a9881a</t>
  </si>
  <si>
    <t xml:space="preserve">0152200004717000266</t>
  </si>
  <si>
    <t xml:space="preserve">a776f10fc50613891721cf62948cb937e10bf7be1a25b730236c274eb9cb004c.docx</t>
  </si>
  <si>
    <t xml:space="preserve">a776f10fc50613891721cf62948cb937e10bf7be1a25b730236c274eb9cb004c</t>
  </si>
  <si>
    <t xml:space="preserve">0152300007817000008</t>
  </si>
  <si>
    <t xml:space="preserve">51dcd548d7b1649ec230baa5d70cc6012c9ad6c7419cbe2fb063896fea788b2f.docx</t>
  </si>
  <si>
    <t xml:space="preserve">51dcd548d7b1649ec230baa5d70cc6012c9ad6c7419cbe2fb063896fea788b2f</t>
  </si>
  <si>
    <t xml:space="preserve">0134300027317000023</t>
  </si>
  <si>
    <t xml:space="preserve">3ba25a409a1e7731789d72f9d499c9429b9323ece0d91fd891f6108bb040b2c9.doc</t>
  </si>
  <si>
    <t xml:space="preserve">3ba25a409a1e7731789d72f9d499c9429b9323ece0d91fd891f6108bb040b2c9</t>
  </si>
  <si>
    <t xml:space="preserve">0373100064617000256</t>
  </si>
  <si>
    <t xml:space="preserve">6bb82136a09640a098bde0a92f283190cbe30809ac1b195a34ec5a034061e172.docx</t>
  </si>
  <si>
    <t xml:space="preserve">6bb82136a09640a098bde0a92f283190cbe30809ac1b195a34ec5a034061e172</t>
  </si>
  <si>
    <t xml:space="preserve">0319300170717000005</t>
  </si>
  <si>
    <t xml:space="preserve">e850fcc56ca1df393ebf4beb3ed4f3cb0d5ea31a78da2db1855422f9647fd606.docx</t>
  </si>
  <si>
    <t xml:space="preserve">e850fcc56ca1df393ebf4beb3ed4f3cb0d5ea31a78da2db1855422f9647fd606</t>
  </si>
  <si>
    <t xml:space="preserve">0373100028117000055</t>
  </si>
  <si>
    <t xml:space="preserve">71306f14cd0d097c9c9318c1940a9faa41b9d26c030949bc5e15bf08b5a8e91e.docx</t>
  </si>
  <si>
    <t xml:space="preserve">71306f14cd0d097c9c9318c1940a9faa41b9d26c030949bc5e15bf08b5a8e91e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</si>
  <si>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</si>
  <si>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</si>
  <si>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</si>
  <si>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</si>
  <si>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0148300062717000089</t>
  </si>
  <si>
    <t xml:space="preserve">45056e7d3500f795d2152037036cdbd3f54fc649daae85509bb16a1ed41b640d.docx</t>
  </si>
  <si>
    <t xml:space="preserve">45056e7d3500f795d2152037036cdbd3f54fc649daae85509bb16a1ed41b640d</t>
  </si>
  <si>
    <t xml:space="preserve">0552200002517000035</t>
  </si>
  <si>
    <t xml:space="preserve">7ec75b712f90b253c24232b1830c7712641a95be67c8d3cdd77ad7c5620e563f.docx</t>
  </si>
  <si>
    <t xml:space="preserve">7ec75b712f90b253c24232b1830c7712641a95be67c8d3cdd77ad7c5620e563f</t>
  </si>
  <si>
    <t xml:space="preserve">0851200000617001748</t>
  </si>
  <si>
    <t xml:space="preserve">1740</t>
  </si>
  <si>
    <t xml:space="preserve">84b8d636f7159f5c31c8a9682ea07698e5fc811fdb2e2fe89fe6eaae560e36cb.docx</t>
  </si>
  <si>
    <t xml:space="preserve">84b8d636f7159f5c31c8a9682ea07698e5fc811fdb2e2fe89fe6eaae560e36cb</t>
  </si>
  <si>
    <t xml:space="preserve">0142200001317003480</t>
  </si>
  <si>
    <t xml:space="preserve">d3c16d6d7ff2b414bad1f40bfd4a1f398c8e4269e8b4a2f49ccee4add16ca530.docx</t>
  </si>
  <si>
    <t xml:space="preserve">d3c16d6d7ff2b414bad1f40bfd4a1f398c8e4269e8b4a2f49ccee4add16ca530</t>
  </si>
  <si>
    <t xml:space="preserve">0133300020017000051</t>
  </si>
  <si>
    <t xml:space="preserve">3315</t>
  </si>
  <si>
    <t xml:space="preserve">330b7ebdb58f50589a6ed20429cfe3e98d7b23fff8b5971d7eb51ed16f6c3216.docx</t>
  </si>
  <si>
    <t xml:space="preserve">330b7ebdb58f50589a6ed20429cfe3e98d7b23fff8b5971d7eb51ed16f6c3216</t>
  </si>
  <si>
    <t xml:space="preserve">0361200015017001460</t>
  </si>
  <si>
    <t xml:space="preserve">9000</t>
  </si>
  <si>
    <t xml:space="preserve">7514e3784e7fc5f846c3fdaf24743f2f9514d616a3924e1c71701fd16276530e.docx</t>
  </si>
  <si>
    <t xml:space="preserve">7514e3784e7fc5f846c3fdaf24743f2f9514d616a3924e1c71701fd16276530e</t>
  </si>
  <si>
    <t xml:space="preserve">0139200000117004406</t>
  </si>
  <si>
    <t xml:space="preserve">1858</t>
  </si>
  <si>
    <t xml:space="preserve">6157</t>
  </si>
  <si>
    <t xml:space="preserve">72530a832cefbad5a0617353f7923149d41973cdb9cb8bb489848814e9e6d36c.docx</t>
  </si>
  <si>
    <t xml:space="preserve">72530a832cefbad5a0617353f7923149d41973cdb9cb8bb489848814e9e6d36c</t>
  </si>
  <si>
    <t xml:space="preserve">0369200016217000003</t>
  </si>
  <si>
    <t xml:space="preserve">передних колес</t>
  </si>
  <si>
    <t xml:space="preserve">506699fd0e2acdd5069b8b02868ffa6291fe953fb370acf54eeadd3eb10257a6.docx</t>
  </si>
  <si>
    <t xml:space="preserve">506699fd0e2acdd5069b8b02868ffa6291fe953fb370acf54eeadd3eb10257a6</t>
  </si>
  <si>
    <t xml:space="preserve">0149200002317001917</t>
  </si>
  <si>
    <t xml:space="preserve">d21626f7ac8ccc1f88fc168d29bbb09fe026de324607bc3f4d2256e7e28af397.doc</t>
  </si>
  <si>
    <t xml:space="preserve">d21626f7ac8ccc1f88fc168d29bbb09fe026de324607bc3f4d2256e7e28af397</t>
  </si>
  <si>
    <t xml:space="preserve">0848300041117000100</t>
  </si>
  <si>
    <t xml:space="preserve">215ce521fff42b16499bcfad427627f352c31cee637ac22dd5914e0f658fd6e9.docx</t>
  </si>
  <si>
    <t xml:space="preserve">215ce521fff42b16499bcfad427627f352c31cee637ac22dd5914e0f658fd6e9</t>
  </si>
  <si>
    <t xml:space="preserve">0115200001117000883</t>
  </si>
  <si>
    <t xml:space="preserve">32fbcd1e09f84e590a7426316f01deaf1bc21692ed7fdfe552ed0142f8623d14.docx</t>
  </si>
  <si>
    <t xml:space="preserve">32fbcd1e09f84e590a7426316f01deaf1bc21692ed7fdfe552ed0142f8623d14</t>
  </si>
  <si>
    <t xml:space="preserve">0348200053517000043</t>
  </si>
  <si>
    <t xml:space="preserve">145</t>
  </si>
  <si>
    <t xml:space="preserve">7bfc6cb53301a6ed74d8a9b33018d8d6d69784e561263118445c9e749947a6be.docx</t>
  </si>
  <si>
    <t xml:space="preserve">7bfc6cb53301a6ed74d8a9b33018d8d6d69784e561263118445c9e749947a6be</t>
  </si>
  <si>
    <t xml:space="preserve">1f61a71d9b722ffb788da99e822fb4c032190f25b6403df29a98db7231dc1be1.doc</t>
  </si>
  <si>
    <t xml:space="preserve">1f61a71d9b722ffb788da99e822fb4c032190f25b6403df29a98db7231dc1be1</t>
  </si>
  <si>
    <t xml:space="preserve">0345100003317000092</t>
  </si>
  <si>
    <t xml:space="preserve">a00118f8bb49c9a0d77964be012866377bfd6ee959531dceb80c4ae0cd4a08f8.docx</t>
  </si>
  <si>
    <t xml:space="preserve">a00118f8bb49c9a0d77964be012866377bfd6ee959531dceb80c4ae0cd4a08f8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</si>
  <si>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</si>
  <si>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</si>
  <si>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</si>
  <si>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0373100064617000264</t>
  </si>
  <si>
    <t xml:space="preserve">b6fb7aa8c555386fc4f267c69639a37b364f87b10844e85350d32c3b74f5052a.docx</t>
  </si>
  <si>
    <t xml:space="preserve">b6fb7aa8c555386fc4f267c69639a37b364f87b10844e85350d32c3b74f5052a</t>
  </si>
  <si>
    <t xml:space="preserve">0345200017917000155</t>
  </si>
  <si>
    <t xml:space="preserve">1c3022e329f6c0c1b15ff6ca1f617918d336fdae04d6490ea7dd67c307c34df7.docx</t>
  </si>
  <si>
    <t xml:space="preserve">1c3022e329f6c0c1b15ff6ca1f617918d336fdae04d6490ea7dd67c307c34df7</t>
  </si>
  <si>
    <t xml:space="preserve">0167300030617000031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</si>
  <si>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</si>
  <si>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</si>
  <si>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</si>
  <si>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0349300046717000127</t>
  </si>
  <si>
    <t xml:space="preserve">5531c913495c07e0b72c4be5fea3b4a0bcee21a7be67f3d9fe07c4d628a76b99.docx</t>
  </si>
  <si>
    <t xml:space="preserve">5531c913495c07e0b72c4be5fea3b4a0bcee21a7be67f3d9fe07c4d628a76b99</t>
  </si>
  <si>
    <t xml:space="preserve">0148300020417000012</t>
  </si>
  <si>
    <t xml:space="preserve">03dc9d1b450557c2c3d7bd73c0e8742e9489d08c2d81497fc9ce788008980600.docx</t>
  </si>
  <si>
    <t xml:space="preserve">03dc9d1b450557c2c3d7bd73c0e8742e9489d08c2d81497fc9ce788008980600</t>
  </si>
  <si>
    <t xml:space="preserve">0154300000217000125</t>
  </si>
  <si>
    <t xml:space="preserve">e60a32e0b8d9bf30c25b5c00b91101670f29bfca43726506164ac0fc0b6d76e8.doc</t>
  </si>
  <si>
    <t xml:space="preserve">e60a32e0b8d9bf30c25b5c00b91101670f29bfca43726506164ac0fc0b6d76e8</t>
  </si>
  <si>
    <t xml:space="preserve">0313100000317000069</t>
  </si>
  <si>
    <t xml:space="preserve">b8ee4ac858dc75bba19a2ce8cc94806c8644f90194701fea7bb5d0cd06701636.docx</t>
  </si>
  <si>
    <t xml:space="preserve">b8ee4ac858dc75bba19a2ce8cc94806c8644f90194701fea7bb5d0cd06701636</t>
  </si>
  <si>
    <t xml:space="preserve">0137300017517000036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</si>
  <si>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</si>
  <si>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</si>
  <si>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</si>
  <si>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0374200003917000058</t>
  </si>
  <si>
    <t xml:space="preserve">968a590d0161b81f6f527b81f77f0ce6e1a7423113252c0717f90072c30a7c71.doc</t>
  </si>
  <si>
    <t xml:space="preserve">968a590d0161b81f6f527b81f77f0ce6e1a7423113252c0717f90072c30a7c71</t>
  </si>
  <si>
    <t xml:space="preserve">0349300046717000111</t>
  </si>
  <si>
    <t xml:space="preserve">f05d9986c65416378a48b671b72619c9db90608f04989121ba20d68761fc79f6.docx</t>
  </si>
  <si>
    <t xml:space="preserve">f05d9986c65416378a48b671b72619c9db90608f04989121ba20d68761fc79f6</t>
  </si>
  <si>
    <t xml:space="preserve">0115200001117000628</t>
  </si>
  <si>
    <t xml:space="preserve">91d698a58c73be479dfdfd7a726001297f3210c583d0ec23effb08c105dd27ce.docx</t>
  </si>
  <si>
    <t xml:space="preserve">91d698a58c73be479dfdfd7a726001297f3210c583d0ec23effb08c105dd27ce</t>
  </si>
  <si>
    <t xml:space="preserve">0124200000617001765</t>
  </si>
  <si>
    <t xml:space="preserve">8bec15481c06e3c8d52d1d54a20334108696b2196ccb2cbfa3c8aac3a7465968.doc</t>
  </si>
  <si>
    <t xml:space="preserve">8bec15481c06e3c8d52d1d54a20334108696b2196ccb2cbfa3c8aac3a7465968</t>
  </si>
  <si>
    <t xml:space="preserve">0307300047217000018</t>
  </si>
  <si>
    <t xml:space="preserve">4440</t>
  </si>
  <si>
    <t xml:space="preserve">51466dcfedb32760d15cb7b3ff92c3791508d64747f6e3da514f6cbbf19e29b9.docx</t>
  </si>
  <si>
    <t xml:space="preserve">51466dcfedb32760d15cb7b3ff92c3791508d64747f6e3da514f6cbbf19e29b9</t>
  </si>
  <si>
    <t xml:space="preserve">0134200000117001096</t>
  </si>
  <si>
    <t xml:space="preserve">537e7ddac442a3ecfbb85f92de7b8270e8b8c5474b6daf1a0b6e3c2a939bceb7.docx</t>
  </si>
  <si>
    <t xml:space="preserve">537e7ddac442a3ecfbb85f92de7b8270e8b8c5474b6daf1a0b6e3c2a939bceb7</t>
  </si>
  <si>
    <t xml:space="preserve">0139200000117003756</t>
  </si>
  <si>
    <t xml:space="preserve">a5093279117f32ebb06155d4f94c569e2aa6415efa1f661e092fdb44fabd965c.docx</t>
  </si>
  <si>
    <t xml:space="preserve">a5093279117f32ebb06155d4f94c569e2aa6415efa1f661e092fdb44fabd965c</t>
  </si>
  <si>
    <t xml:space="preserve">5e9fb391bdb944450876ab2f858e6b71c202b6a768e358b9ca63c4c971769c9f.docx</t>
  </si>
  <si>
    <t xml:space="preserve">5e9fb391bdb944450876ab2f858e6b71c202b6a768e358b9ca63c4c971769c9f</t>
  </si>
  <si>
    <t xml:space="preserve">0373100051917000020</t>
  </si>
  <si>
    <t xml:space="preserve">0ee6df3a54c83586580aaed2d85ae810ad321eb61c75dfb8953657ccfa557a29.docx</t>
  </si>
  <si>
    <t xml:space="preserve">0ee6df3a54c83586580aaed2d85ae810ad321eb61c75dfb8953657ccfa557a29</t>
  </si>
  <si>
    <t xml:space="preserve">0169300023317000005</t>
  </si>
  <si>
    <t xml:space="preserve">41137c5257b949f5f7ff6ec23816ab4484b8be506e5a24888c8a99a0ae5b0f02.docx</t>
  </si>
  <si>
    <t xml:space="preserve">41137c5257b949f5f7ff6ec23816ab4484b8be506e5a24888c8a99a0ae5b0f02</t>
  </si>
  <si>
    <t xml:space="preserve">535792cace752bb13eadbe7aaf19ee2bc2199679cff4552378295d49ec8755aa.docx</t>
  </si>
  <si>
    <t xml:space="preserve">535792cace752bb13eadbe7aaf19ee2bc2199679cff4552378295d49ec8755aa</t>
  </si>
  <si>
    <t xml:space="preserve">0162200011817000516</t>
  </si>
  <si>
    <t xml:space="preserve">3b207c1064482482f5db7a7c88729081a19328182197e8243be22f465299f57d.docx</t>
  </si>
  <si>
    <t xml:space="preserve">3b207c1064482482f5db7a7c88729081a19328182197e8243be22f465299f57d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</si>
  <si>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</si>
  <si>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</si>
  <si>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</si>
  <si>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0320300040517000002</t>
  </si>
  <si>
    <t xml:space="preserve">666012bee1732c3db7e3c89446d1588a8d4c4a80beaafb6c37c3e62cfd76e96d.docx</t>
  </si>
  <si>
    <t xml:space="preserve">666012bee1732c3db7e3c89446d1588a8d4c4a80beaafb6c37c3e62cfd76e96d</t>
  </si>
  <si>
    <t xml:space="preserve">0801300011517000024</t>
  </si>
  <si>
    <t xml:space="preserve">e2373e7acd0ae77ff2e27784cdb530443ac9397cece4b5cba1094488ec29560d.docx</t>
  </si>
  <si>
    <t xml:space="preserve">e2373e7acd0ae77ff2e27784cdb530443ac9397cece4b5cba1094488ec29560d</t>
  </si>
  <si>
    <t xml:space="preserve">0349300046717000108</t>
  </si>
  <si>
    <t xml:space="preserve">325f4d6db94b58db3ab206741e4e2181822cadceaa54f42202ec87b5e5a82c2d.docx</t>
  </si>
  <si>
    <t xml:space="preserve">325f4d6db94b58db3ab206741e4e2181822cadceaa54f42202ec87b5e5a82c2d</t>
  </si>
  <si>
    <t xml:space="preserve">082da539c6255f5690bbf3c8f52f5c29e2d77ef40547e8181f6328aa2590604c.docx</t>
  </si>
  <si>
    <t xml:space="preserve">082da539c6255f5690bbf3c8f52f5c29e2d77ef40547e8181f6328aa2590604c</t>
  </si>
  <si>
    <t xml:space="preserve">0320300013417000002</t>
  </si>
  <si>
    <t xml:space="preserve">d4ce6fa987b14a6b43924e56c9af989e6344ffdad2b089106df735c99554987e.docx</t>
  </si>
  <si>
    <t xml:space="preserve">d4ce6fa987b14a6b43924e56c9af989e6344ffdad2b089106df735c99554987e</t>
  </si>
  <si>
    <t xml:space="preserve">10cd5d301c17ab5b80653ea028fd4b5745a4c5edf5c039197d450d5a289c8436.doc</t>
  </si>
  <si>
    <t xml:space="preserve">10cd5d301c17ab5b80653ea028fd4b5745a4c5edf5c039197d450d5a289c8436</t>
  </si>
  <si>
    <t xml:space="preserve">0348200081017000030</t>
  </si>
  <si>
    <t xml:space="preserve">ed2834e4b0a0e81507c3526f4c74b4e2a289684d03a4b9db21c34031646ae26e.docx</t>
  </si>
  <si>
    <t xml:space="preserve">ed2834e4b0a0e81507c3526f4c74b4e2a289684d03a4b9db21c34031646ae26e</t>
  </si>
  <si>
    <t xml:space="preserve">0358200038217000015</t>
  </si>
  <si>
    <t xml:space="preserve">66712781259b1daad19057e3889320a1d5469717a19a480f06cf9a0c12a63fd8.docx</t>
  </si>
  <si>
    <t xml:space="preserve">66712781259b1daad19057e3889320a1d5469717a19a480f06cf9a0c12a63fd8</t>
  </si>
  <si>
    <t xml:space="preserve">0175200000417000054</t>
  </si>
  <si>
    <t xml:space="preserve">21b427623aa68868c6fdbef558083cb9ea3ecaba90d8df2a8133eb0e890786ad.doc</t>
  </si>
  <si>
    <t xml:space="preserve">21b427623aa68868c6fdbef558083cb9ea3ecaba90d8df2a8133eb0e890786ad</t>
  </si>
  <si>
    <t xml:space="preserve">0195400000217000046</t>
  </si>
  <si>
    <t xml:space="preserve">1d992faff6d59f4ebfc67867c5e706b2eef0d8222bda9ae8847f459a07d77bf2.doc</t>
  </si>
  <si>
    <t xml:space="preserve">1d992faff6d59f4ebfc67867c5e706b2eef0d8222bda9ae8847f459a07d77bf2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</si>
  <si>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</si>
  <si>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</si>
  <si>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</si>
  <si>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bf23a9c0cb755c8975fde7fb09554e2baea438fe5638d46d887e18089b0620d0.doc</t>
  </si>
  <si>
    <t xml:space="preserve">bf23a9c0cb755c8975fde7fb09554e2baea438fe5638d46d887e18089b0620d0</t>
  </si>
  <si>
    <t xml:space="preserve">0814200001917000005</t>
  </si>
  <si>
    <t xml:space="preserve">72f2d2c1dd56046fce368e59c49571f6c61e4154c4677875a524633f034dee87.docx</t>
  </si>
  <si>
    <t xml:space="preserve">72f2d2c1dd56046fce368e59c49571f6c61e4154c4677875a524633f034dee87</t>
  </si>
  <si>
    <t xml:space="preserve">0862300039917000141</t>
  </si>
  <si>
    <t xml:space="preserve">9b778ad563b8b1c629709e7b7e8dcd0f2ef76337ac686a2a3f7ac36d642607d0.doc</t>
  </si>
  <si>
    <t xml:space="preserve">9b778ad563b8b1c629709e7b7e8dcd0f2ef76337ac686a2a3f7ac36d642607d0</t>
  </si>
  <si>
    <t xml:space="preserve">0372200047117000021</t>
  </si>
  <si>
    <t xml:space="preserve">920721eaba9f6903c2fe57759dcda578f781759a06c740afa1bc49b85ffbc51e.docx</t>
  </si>
  <si>
    <t xml:space="preserve">920721eaba9f6903c2fe57759dcda578f781759a06c740afa1bc49b85ffbc51e</t>
  </si>
  <si>
    <t xml:space="preserve">c9179bb9aff6835640cf770b25b0224112fd86679feaccbfd3d0e7dcb7675211.docx</t>
  </si>
  <si>
    <t xml:space="preserve">c9179bb9aff6835640cf770b25b0224112fd86679feaccbfd3d0e7dcb7675211</t>
  </si>
  <si>
    <t xml:space="preserve">0839300000617000008</t>
  </si>
  <si>
    <t xml:space="preserve">c215b8184dcfba65f217a8e2ea230681a543740d4d988ea2aa94aacc2f63a987.docx</t>
  </si>
  <si>
    <t xml:space="preserve">c215b8184dcfba65f217a8e2ea230681a543740d4d988ea2aa94aacc2f63a987</t>
  </si>
  <si>
    <t xml:space="preserve">0366200035617001330</t>
  </si>
  <si>
    <t xml:space="preserve">2fec28b75a87b8afcd7e3bb5835513bee71ee85b06d64437ccada6cc267b196a.doc</t>
  </si>
  <si>
    <t xml:space="preserve">2fec28b75a87b8afcd7e3bb5835513bee71ee85b06d64437ccada6cc267b196a</t>
  </si>
  <si>
    <t xml:space="preserve">0315100007317000038</t>
  </si>
  <si>
    <t xml:space="preserve">65b9e0bed9cd6daa0146a1ac651eba916b1a453d943ca25b2f35272bcc9e7666.docx</t>
  </si>
  <si>
    <t xml:space="preserve">65b9e0bed9cd6daa0146a1ac651eba916b1a453d943ca25b2f35272bcc9e7666</t>
  </si>
  <si>
    <t xml:space="preserve">0348200053517000057</t>
  </si>
  <si>
    <t xml:space="preserve">94efc0a1c62d1db3d3f128360fbdcfe9ec9182e6f53aea6ee3f5a3d8d8cbfd54.docx</t>
  </si>
  <si>
    <t xml:space="preserve">94efc0a1c62d1db3d3f128360fbdcfe9ec9182e6f53aea6ee3f5a3d8d8cbfd54</t>
  </si>
  <si>
    <t xml:space="preserve">0142300027117000075</t>
  </si>
  <si>
    <t xml:space="preserve">4e17ca66aa7904b3e2587f52ed52ca8c5a049fe96a2945f667598a4d62f7c654.docx</t>
  </si>
  <si>
    <t xml:space="preserve">4e17ca66aa7904b3e2587f52ed52ca8c5a049fe96a2945f667598a4d62f7c654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</si>
  <si>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</si>
  <si>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</si>
  <si>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</si>
  <si>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0162100017717000067</t>
  </si>
  <si>
    <t xml:space="preserve">7f818f2ff5348cce7bf2c91fa7077ae9c4e2af1954c9165c9a05de4a7a990521.docx</t>
  </si>
  <si>
    <t xml:space="preserve">7f818f2ff5348cce7bf2c91fa7077ae9c4e2af1954c9165c9a05de4a7a990521</t>
  </si>
  <si>
    <t xml:space="preserve">0352100001117000143</t>
  </si>
  <si>
    <t xml:space="preserve">b454d8788dcbaccebdda8e081b822e38d93b2207e50aac8f1309bf54e6bf8b0b.docx</t>
  </si>
  <si>
    <t xml:space="preserve">b454d8788dcbaccebdda8e081b822e38d93b2207e50aac8f1309bf54e6bf8b0b</t>
  </si>
  <si>
    <t xml:space="preserve">0139200000117005007</t>
  </si>
  <si>
    <t xml:space="preserve">3f73721ec06343584aed2334e1d39c4dccd04c602a4f5def8eec1f586c76e6e4.docx</t>
  </si>
  <si>
    <t xml:space="preserve">3f73721ec06343584aed2334e1d39c4dccd04c602a4f5def8eec1f586c76e6e4</t>
  </si>
  <si>
    <t xml:space="preserve">0550600002617000015</t>
  </si>
  <si>
    <t xml:space="preserve">99a7e774a58e71b6851d13828eae90a0b919144b495f37c28d18f3d407a55d31.docx</t>
  </si>
  <si>
    <t xml:space="preserve">99a7e774a58e71b6851d13828eae90a0b919144b495f37c28d18f3d407a55d31</t>
  </si>
  <si>
    <t xml:space="preserve">0350100000617000013</t>
  </si>
  <si>
    <t xml:space="preserve">b0774ed80bfa609074709a71308f512291119c7e2b5d474fc7318d2da72ec934.docx</t>
  </si>
  <si>
    <t xml:space="preserve">b0774ed80bfa609074709a71308f512291119c7e2b5d474fc7318d2da72ec934</t>
  </si>
  <si>
    <t xml:space="preserve">0139300020917000101</t>
  </si>
  <si>
    <t xml:space="preserve">b390362535bd2c9d310dcaa901f7033005bb878849bfce5b4205c3dfd0bb823b.docx</t>
  </si>
  <si>
    <t xml:space="preserve">b390362535bd2c9d310dcaa901f7033005bb878849bfce5b4205c3dfd0bb823b</t>
  </si>
  <si>
    <t xml:space="preserve">86426dd1140c8c732450ad2ac2a8f3891215118e023ea2e68595408153d00f36.docx</t>
  </si>
  <si>
    <t xml:space="preserve">86426dd1140c8c732450ad2ac2a8f3891215118e023ea2e68595408153d00f36</t>
  </si>
  <si>
    <t xml:space="preserve">0153300005017000005</t>
  </si>
  <si>
    <t xml:space="preserve">e0ea69476c33807ef623359501da6ba34d4032c32548318021c98bf2a012d7fe.doc</t>
  </si>
  <si>
    <t xml:space="preserve">e0ea69476c33807ef623359501da6ba34d4032c32548318021c98bf2a012d7fe</t>
  </si>
  <si>
    <t xml:space="preserve">0169300012317000436</t>
  </si>
  <si>
    <t xml:space="preserve">621b48f1037354a64391fc286b90e8dd69ede6fdda31f7ae455a62e969499003.docx</t>
  </si>
  <si>
    <t xml:space="preserve">621b48f1037354a64391fc286b90e8dd69ede6fdda31f7ae455a62e969499003</t>
  </si>
  <si>
    <t xml:space="preserve">0519300004017000010</t>
  </si>
  <si>
    <t xml:space="preserve">587f1b7bc2d003bd4ea0c690e18a8877d601178db0e9862306fd296c643456ae.docx</t>
  </si>
  <si>
    <t xml:space="preserve">587f1b7bc2d003bd4ea0c690e18a8877d601178db0e9862306fd296c643456ae</t>
  </si>
  <si>
    <t xml:space="preserve">0309100009217000049</t>
  </si>
  <si>
    <t xml:space="preserve">7b0387a3bb142c9e88db5baebccf3785e4fb733926c144b8ee37c7bd6d989cbe.docx</t>
  </si>
  <si>
    <t xml:space="preserve">7b0387a3bb142c9e88db5baebccf3785e4fb733926c144b8ee37c7bd6d989cbe</t>
  </si>
  <si>
    <t xml:space="preserve">0142100000217000007</t>
  </si>
  <si>
    <t xml:space="preserve">08506caa02d5efcb975d502e6a578989b0d2f17a04a9a79eedd68ef99ed274c5.docx</t>
  </si>
  <si>
    <t xml:space="preserve">08506caa02d5efcb975d502e6a578989b0d2f17a04a9a79eedd68ef99ed274c5</t>
  </si>
  <si>
    <t xml:space="preserve">b3621528e32cdefa82935db2dc7bfbe7a112ff0cf21ddfe78c5b1bb1f4b0ef40.docx</t>
  </si>
  <si>
    <t xml:space="preserve">b3621528e32cdefa82935db2dc7bfbe7a112ff0cf21ddfe78c5b1bb1f4b0ef40</t>
  </si>
  <si>
    <t xml:space="preserve">0139200000117005001</t>
  </si>
  <si>
    <t xml:space="preserve">d45167536b1d87774e10231f4068ce5eedb4b8ec7220b3715cb4ee454730f745.docx</t>
  </si>
  <si>
    <t xml:space="preserve">d45167536b1d87774e10231f4068ce5eedb4b8ec7220b3715cb4ee454730f745</t>
  </si>
  <si>
    <t xml:space="preserve">0801300012217000078</t>
  </si>
  <si>
    <t xml:space="preserve">41bb8b708dede2f4bd3d986ffc18c4e31462c51281e206da515dcfc49e531604.docx</t>
  </si>
  <si>
    <t xml:space="preserve">41bb8b708dede2f4bd3d986ffc18c4e31462c51281e206da515dcfc49e531604</t>
  </si>
  <si>
    <t xml:space="preserve">aaf3e7fac8515e0e6f0b69cc150816563068e9186fcfa0916d506638ae1c83e9.docx</t>
  </si>
  <si>
    <t xml:space="preserve">aaf3e7fac8515e0e6f0b69cc150816563068e9186fcfa0916d506638ae1c83e9</t>
  </si>
  <si>
    <t xml:space="preserve">0136300011017000048</t>
  </si>
  <si>
    <t xml:space="preserve">c26c666f1e381d6824335383c2472f3d386cce3fbcefc374754c745729ba0b6b.docx</t>
  </si>
  <si>
    <t xml:space="preserve">c26c666f1e381d6824335383c2472f3d386cce3fbcefc374754c745729ba0b6b</t>
  </si>
  <si>
    <t xml:space="preserve">0354100005317000010</t>
  </si>
  <si>
    <t xml:space="preserve">500</t>
  </si>
  <si>
    <t xml:space="preserve">56bc8c63f5062a9717f2d2a94f8f2c2fab37ecfa8a502037d4221aeb60029acb.docx</t>
  </si>
  <si>
    <t xml:space="preserve">56bc8c63f5062a9717f2d2a94f8f2c2fab37ecfa8a502037d4221aeb60029acb</t>
  </si>
  <si>
    <t xml:space="preserve">0194200000517001737</t>
  </si>
  <si>
    <t xml:space="preserve">0833c3c7782f44f416c1de1c36b950a332956e5e7071c16ea3931049884161fa.docx</t>
  </si>
  <si>
    <t xml:space="preserve">0833c3c7782f44f416c1de1c36b950a332956e5e7071c16ea3931049884161fa</t>
  </si>
  <si>
    <t xml:space="preserve">0134300090017000140</t>
  </si>
  <si>
    <t xml:space="preserve">8e1b842d4563f3e584b68dc938d8a81cd266d6644377ce22d65fb1f30356eb97.docx</t>
  </si>
  <si>
    <t xml:space="preserve">8e1b842d4563f3e584b68dc938d8a81cd266d6644377ce22d65fb1f30356eb97</t>
  </si>
  <si>
    <t xml:space="preserve">0356300129917000003</t>
  </si>
  <si>
    <t xml:space="preserve">4b9411d80fe8edf1a000458e678d9f0a334d37f16a342d478d168d63a5a78418.doc</t>
  </si>
  <si>
    <t xml:space="preserve">4b9411d80fe8edf1a000458e678d9f0a334d37f16a342d478d168d63a5a78418</t>
  </si>
  <si>
    <t xml:space="preserve">0320300060017000007</t>
  </si>
  <si>
    <t xml:space="preserve">fbe2b8d16125a938b3908c2d19008e506b9bfaa316666186e2c6c8f451097665.docx</t>
  </si>
  <si>
    <t xml:space="preserve">fbe2b8d16125a938b3908c2d19008e506b9bfaa316666186e2c6c8f451097665</t>
  </si>
  <si>
    <t xml:space="preserve">0332300159517000017</t>
  </si>
  <si>
    <t xml:space="preserve">6eff573a3a217c18e32427b30b4f23cac043e3df5afeb86293e876bbd1781636.doc</t>
  </si>
  <si>
    <t xml:space="preserve">6eff573a3a217c18e32427b30b4f23cac043e3df5afeb86293e876bbd1781636</t>
  </si>
  <si>
    <t xml:space="preserve">0567600003817000002</t>
  </si>
  <si>
    <t xml:space="preserve">460d3b00baadaba6515fb9a5bc44fd6a2aaefd338a510e497b76a41cae310dac.doc</t>
  </si>
  <si>
    <t xml:space="preserve">460d3b00baadaba6515fb9a5bc44fd6a2aaefd338a510e497b76a41cae310dac</t>
  </si>
  <si>
    <t xml:space="preserve">0109200002417000873</t>
  </si>
  <si>
    <t xml:space="preserve">56d8efba5b9408a782aa08a1ea74febadd772ea1269c1bc710ff18601c41c44c.docx</t>
  </si>
  <si>
    <t xml:space="preserve">56d8efba5b9408a782aa08a1ea74febadd772ea1269c1bc710ff18601c41c44c</t>
  </si>
  <si>
    <t xml:space="preserve">0119100011417000118</t>
  </si>
  <si>
    <t xml:space="preserve">09a3c684f93c52240f060a9e77824d7824e7178a55ee287c53c6c3c292bdd80f.doc</t>
  </si>
  <si>
    <t xml:space="preserve">09a3c684f93c52240f060a9e77824d7824e7178a55ee287c53c6c3c292bdd80f</t>
  </si>
  <si>
    <t xml:space="preserve">28d441e9d3ffd65bedc27e447e12e61d62f7e4850c3f7d2297fbb7af047bd00a.docx</t>
  </si>
  <si>
    <t xml:space="preserve">28d441e9d3ffd65bedc27e447e12e61d62f7e4850c3f7d2297fbb7af047bd00a</t>
  </si>
  <si>
    <t xml:space="preserve">0142200001317004597</t>
  </si>
  <si>
    <t xml:space="preserve">f78ae69cf8f6029acaaf63ba9d407569c5880dca8bc8d3c76650f177a5e27921.docx</t>
  </si>
  <si>
    <t xml:space="preserve">f78ae69cf8f6029acaaf63ba9d407569c5880dca8bc8d3c76650f177a5e27921</t>
  </si>
  <si>
    <t xml:space="preserve">0369200038017000002</t>
  </si>
  <si>
    <t xml:space="preserve">c8bdded6363588150dc9e87af797a5bc1698bd124994e07e14974f0f60b9b0af.docx</t>
  </si>
  <si>
    <t xml:space="preserve">c8bdded6363588150dc9e87af797a5bc1698bd124994e07e14974f0f60b9b0af</t>
  </si>
  <si>
    <t xml:space="preserve">0c0674a0d2e72b69d456d2d4ef0d3b8541bc98ac11ae4a8dae1f94945cd78ba9.docx</t>
  </si>
  <si>
    <t xml:space="preserve">0c0674a0d2e72b69d456d2d4ef0d3b8541bc98ac11ae4a8dae1f94945cd78ba9</t>
  </si>
  <si>
    <t xml:space="preserve">0109300031717000007</t>
  </si>
  <si>
    <t xml:space="preserve">3ce635c2685ce07347a168c7d0818b853bb07ec78c7749da9d376d5b8d67fd2e.doc</t>
  </si>
  <si>
    <t xml:space="preserve">3ce635c2685ce07347a168c7d0818b853bb07ec78c7749da9d376d5b8d67fd2e</t>
  </si>
  <si>
    <t xml:space="preserve">0115200001117001284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</si>
  <si>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</si>
  <si>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</si>
  <si>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</si>
  <si>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0130300045617000051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</si>
  <si>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</si>
  <si>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</si>
  <si>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</si>
  <si>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0318300163317000017</t>
  </si>
  <si>
    <t xml:space="preserve">b1416775cc98968849f193a38002a5d5852412ee9e2ab5bfe4afc9d0d8574927.docx</t>
  </si>
  <si>
    <t xml:space="preserve">b1416775cc98968849f193a38002a5d5852412ee9e2ab5bfe4afc9d0d8574927</t>
  </si>
  <si>
    <t xml:space="preserve">0372200054117000003</t>
  </si>
  <si>
    <t xml:space="preserve">92b5a0e54709b52feb225a5ea859d87fbd97ac4e2cdf0134daf86e8b7ad0d1b5.docx</t>
  </si>
  <si>
    <t xml:space="preserve">92b5a0e54709b52feb225a5ea859d87fbd97ac4e2cdf0134daf86e8b7ad0d1b5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</si>
  <si>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</si>
  <si>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</si>
  <si>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</si>
  <si>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9ae0756d47e5bd597905a3bccd3998ccfb47db7c71cc8c37ef09c6fbc4955928.docx</t>
  </si>
  <si>
    <t xml:space="preserve">9ae0756d47e5bd597905a3bccd3998ccfb47db7c71cc8c37ef09c6fbc4955928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</si>
  <si>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</si>
  <si>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</si>
  <si>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</si>
  <si>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0172200001717000006</t>
  </si>
  <si>
    <t xml:space="preserve">d4a505430b48bfbb4bf6640204587dc8eadee3c228c6f216a2e7f4ae42c69cca.doc</t>
  </si>
  <si>
    <t xml:space="preserve">d4a505430b48bfbb4bf6640204587dc8eadee3c228c6f216a2e7f4ae42c69cca</t>
  </si>
  <si>
    <t xml:space="preserve">a5168bc712c5ca3612bdb807c14f8038b39fa77bca3ea49d810d911d3c15ada1.doc</t>
  </si>
  <si>
    <t xml:space="preserve">a5168bc712c5ca3612bdb807c14f8038b39fa77bca3ea49d810d911d3c15ada1</t>
  </si>
  <si>
    <t xml:space="preserve">0848300049017000066</t>
  </si>
  <si>
    <t xml:space="preserve">625ba69649585a8d6ad80b393f70ea19ae06ed01ef113a3e235f4d08801bcd58.docx</t>
  </si>
  <si>
    <t xml:space="preserve">625ba69649585a8d6ad80b393f70ea19ae06ed01ef113a3e235f4d08801bcd58</t>
  </si>
  <si>
    <t xml:space="preserve">0158300045117000184</t>
  </si>
  <si>
    <t xml:space="preserve">f3f6a6384173a76373a84d4c95e823e4ad6d1c4947ec241a5b04877ebfa2fcb6.doc</t>
  </si>
  <si>
    <t xml:space="preserve">f3f6a6384173a76373a84d4c95e823e4ad6d1c4947ec241a5b04877ebfa2fcb6</t>
  </si>
  <si>
    <t xml:space="preserve">0319300325517000295</t>
  </si>
  <si>
    <t xml:space="preserve">da137a5503d4ce4e3c11d84607b542a9c5d8f23848a5958f7eae296553621be4.doc</t>
  </si>
  <si>
    <t xml:space="preserve">da137a5503d4ce4e3c11d84607b542a9c5d8f23848a5958f7eae296553621be4</t>
  </si>
  <si>
    <t xml:space="preserve">0115200001117001111</t>
  </si>
  <si>
    <t xml:space="preserve">7dc3484d9f0109622473e49ed5d75218d4f8e158660752ae7af4c9b033411b3b.docx</t>
  </si>
  <si>
    <t xml:space="preserve">7dc3484d9f0109622473e49ed5d75218d4f8e158660752ae7af4c9b033411b3b</t>
  </si>
  <si>
    <t xml:space="preserve">d2b1282ad4f51b8f24cae93f2c9560a2018ccb721f6d6c591d96942fbd29516e.docx</t>
  </si>
  <si>
    <t xml:space="preserve">d2b1282ad4f51b8f24cae93f2c9560a2018ccb721f6d6c591d96942fbd29516e</t>
  </si>
  <si>
    <t xml:space="preserve">0861300005717000055</t>
  </si>
  <si>
    <t xml:space="preserve">b899a62c61981bda82e6d9b8b1750e7d7c0fc9f4f9cd5fee82f895fb7431591d.docx</t>
  </si>
  <si>
    <t xml:space="preserve">b899a62c61981bda82e6d9b8b1750e7d7c0fc9f4f9cd5fee82f895fb7431591d</t>
  </si>
  <si>
    <t xml:space="preserve">0373200307317000206</t>
  </si>
  <si>
    <t xml:space="preserve">e8c9d1f5f904440fa6c66cb9104667aa3c44de825097aa60c31d1e2059a5e0db.docx</t>
  </si>
  <si>
    <t xml:space="preserve">e8c9d1f5f904440fa6c66cb9104667aa3c44de825097aa60c31d1e2059a5e0db</t>
  </si>
  <si>
    <t xml:space="preserve">0162200011817000627</t>
  </si>
  <si>
    <t xml:space="preserve">a0e45fbfcef30004f4d78cca8eab045b2ea4653deb678b6de0a3edd9f4c4758b.doc</t>
  </si>
  <si>
    <t xml:space="preserve">a0e45fbfcef30004f4d78cca8eab045b2ea4653deb678b6de0a3edd9f4c4758b</t>
  </si>
  <si>
    <t xml:space="preserve">0139300027717000094</t>
  </si>
  <si>
    <t xml:space="preserve">d8be80e5a5f5a7367a99c9bdaae033acd874b08ceac2643e4c617d372d7a908a.doc</t>
  </si>
  <si>
    <t xml:space="preserve">d8be80e5a5f5a7367a99c9bdaae033acd874b08ceac2643e4c617d372d7a908a</t>
  </si>
  <si>
    <t xml:space="preserve">0176300007617000023</t>
  </si>
  <si>
    <t xml:space="preserve">8f35ab5338c75c53018c5780a19ddbc2dd867c8cf0cf10edab09686ac456a787.doc</t>
  </si>
  <si>
    <t xml:space="preserve">8f35ab5338c75c53018c5780a19ddbc2dd867c8cf0cf10edab09686ac456a787</t>
  </si>
  <si>
    <t xml:space="preserve">0187300005817000077</t>
  </si>
  <si>
    <t xml:space="preserve">3d2572116281df6a83a0725403b75bef7d5669f8bcab28c9ec3a48fe2c4f9ac3.docx</t>
  </si>
  <si>
    <t xml:space="preserve">3d2572116281df6a83a0725403b75bef7d5669f8bcab28c9ec3a48fe2c4f9ac3</t>
  </si>
  <si>
    <t xml:space="preserve">976815f241edfa0dc7f3126dc18adfe5d26aa83d68c526e77e9d458aa9298717.docx</t>
  </si>
  <si>
    <t xml:space="preserve">976815f241edfa0dc7f3126dc18adfe5d26aa83d68c526e77e9d458aa9298717</t>
  </si>
  <si>
    <t xml:space="preserve">48e1b720fb12a5073d32c745bb9f172b08206d807ce81dc2c46c74732e41c54e.doc</t>
  </si>
  <si>
    <t xml:space="preserve">48e1b720fb12a5073d32c745bb9f172b08206d807ce81dc2c46c74732e41c54e</t>
  </si>
  <si>
    <t xml:space="preserve">0301300247617000261</t>
  </si>
  <si>
    <t xml:space="preserve">a557fc93eb4839c0a2edb15e9804ac77b973e6e010918d000e87d985ca92aaf6.doc</t>
  </si>
  <si>
    <t xml:space="preserve">a557fc93eb4839c0a2edb15e9804ac77b973e6e010918d000e87d985ca92aaf6</t>
  </si>
  <si>
    <t xml:space="preserve">0391100014517000046</t>
  </si>
  <si>
    <t xml:space="preserve">ff8e5e07e0b49a846381ec2bf561aefca8f6336816e67dd2f3a0998dbf7950a7.docx</t>
  </si>
  <si>
    <t xml:space="preserve">ff8e5e07e0b49a846381ec2bf561aefca8f6336816e67dd2f3a0998dbf7950a7</t>
  </si>
  <si>
    <t xml:space="preserve">0113300011817000028</t>
  </si>
  <si>
    <t xml:space="preserve">75c769e0893278e54d39abfd01827e7abeb81382da9505d9733cc14de436d9a9.doc</t>
  </si>
  <si>
    <t xml:space="preserve">75c769e0893278e54d39abfd01827e7abeb81382da9505d9733cc14de436d9a9</t>
  </si>
  <si>
    <t xml:space="preserve">0372200011717000047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</si>
  <si>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</si>
  <si>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</si>
  <si>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</si>
  <si>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366baeb98b9e36f3facfd2e6b5194671002924f610ce364006b165df11312015.doc</t>
  </si>
  <si>
    <t xml:space="preserve">366baeb98b9e36f3facfd2e6b5194671002924f610ce364006b165df11312015</t>
  </si>
  <si>
    <t xml:space="preserve">0128200000117003251</t>
  </si>
  <si>
    <t xml:space="preserve">73de5c39b7183fc9a33834e2d0e5f9d4633a43b2bee2c3659e95ceed268ed545.docx</t>
  </si>
  <si>
    <t xml:space="preserve">73de5c39b7183fc9a33834e2d0e5f9d4633a43b2bee2c3659e95ceed268ed545</t>
  </si>
  <si>
    <t xml:space="preserve">0532600015517000002</t>
  </si>
  <si>
    <t xml:space="preserve">5474</t>
  </si>
  <si>
    <t xml:space="preserve">5bbbacb97bdde2227b5f4c6c2e5c445e3b59860ca4cf14cc40e6d201bbe9659b.docx</t>
  </si>
  <si>
    <t xml:space="preserve">5bbbacb97bdde2227b5f4c6c2e5c445e3b59860ca4cf14cc40e6d201bbe9659b</t>
  </si>
  <si>
    <t xml:space="preserve">7d2386d5d50f71e32b5f0720c6abb05d2bb8fbfdeec758faea840f7a38d3ffde.docx</t>
  </si>
  <si>
    <t xml:space="preserve">7d2386d5d50f71e32b5f0720c6abb05d2bb8fbfdeec758faea840f7a38d3ffde</t>
  </si>
  <si>
    <t xml:space="preserve">0ddbda959f6d576fd4e930b170e17290901a9d489720f0f9ce4e880bc91163b7.docx</t>
  </si>
  <si>
    <t xml:space="preserve">0ddbda959f6d576fd4e930b170e17290901a9d489720f0f9ce4e880bc91163b7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</si>
  <si>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</si>
  <si>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</si>
  <si>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</si>
  <si>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0146100001217000003</t>
  </si>
  <si>
    <t xml:space="preserve">8e26e305011047616d4bbc1d9933a155f819f88cb222114dd6819ac109e73414.docx</t>
  </si>
  <si>
    <t xml:space="preserve">8e26e305011047616d4bbc1d9933a155f819f88cb222114dd6819ac109e73414</t>
  </si>
  <si>
    <t xml:space="preserve">83c0be4f9d9da48d78980fa6b6b791f430c2ce2932f93fc256d4341f3aada8e2.docx</t>
  </si>
  <si>
    <t xml:space="preserve">83c0be4f9d9da48d78980fa6b6b791f430c2ce2932f93fc256d4341f3aada8e2</t>
  </si>
  <si>
    <t xml:space="preserve">0a50bff244ba81353df2dd93be0201acf2b368307df0405cafb1a4c67f18c843.doc</t>
  </si>
  <si>
    <t xml:space="preserve">0a50bff244ba81353df2dd93be0201acf2b368307df0405cafb1a4c67f18c843</t>
  </si>
  <si>
    <t xml:space="preserve">0551300008117000001</t>
  </si>
  <si>
    <t xml:space="preserve">891e7b95269ab09d6bebe1e7dd6207992e2f014e4cb6d4aebe874a063736c4f8.docx</t>
  </si>
  <si>
    <t xml:space="preserve">891e7b95269ab09d6bebe1e7dd6207992e2f014e4cb6d4aebe874a063736c4f8</t>
  </si>
  <si>
    <t xml:space="preserve">0862300039917000094</t>
  </si>
  <si>
    <t xml:space="preserve">c3c1ff8b08ab656e973e3534104db7a1674da4b59a321d908c9fae6835cf1b7a.doc</t>
  </si>
  <si>
    <t xml:space="preserve">c3c1ff8b08ab656e973e3534104db7a1674da4b59a321d908c9fae6835cf1b7a</t>
  </si>
  <si>
    <t xml:space="preserve">0500400000317000084</t>
  </si>
  <si>
    <t xml:space="preserve">08a067cca6945a21f23ec82055ebfb12cca2bca77ca7976cba4451295d94bda4.doc</t>
  </si>
  <si>
    <t xml:space="preserve">08a067cca6945a21f23ec82055ebfb12cca2bca77ca7976cba4451295d94bda4</t>
  </si>
  <si>
    <t xml:space="preserve">0301300451917000063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</si>
  <si>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</si>
  <si>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</si>
  <si>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</si>
  <si>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13d7cfd85780b9d404d6ea4d48d2f4d745707343fb6f4426b702c695e711838c.doc</t>
  </si>
  <si>
    <t xml:space="preserve">13d7cfd85780b9d404d6ea4d48d2f4d745707343fb6f4426b702c695e711838c</t>
  </si>
  <si>
    <t xml:space="preserve">0348200024717000002</t>
  </si>
  <si>
    <t xml:space="preserve">c3c4f3a912a568059350dc619577e739ff5841a37f982b086e58cc6fb4f7635b.docx</t>
  </si>
  <si>
    <t xml:space="preserve">c3c4f3a912a568059350dc619577e739ff5841a37f982b086e58cc6fb4f7635b</t>
  </si>
  <si>
    <t xml:space="preserve">0187300005817000114</t>
  </si>
  <si>
    <t xml:space="preserve">be94d25868fc7d72761f8bdb8354ab525db7ae8a6270ec5cdced60e56c82efb0.docx</t>
  </si>
  <si>
    <t xml:space="preserve">be94d25868fc7d72761f8bdb8354ab525db7ae8a6270ec5cdced60e56c82efb0</t>
  </si>
  <si>
    <t xml:space="preserve">0153300066917000350</t>
  </si>
  <si>
    <t xml:space="preserve">6f0e75498f4117a7b0ec53f57945d30b8a3c96c4973ac54275a9377d7a97c2ab.docx</t>
  </si>
  <si>
    <t xml:space="preserve">6f0e75498f4117a7b0ec53f57945d30b8a3c96c4973ac54275a9377d7a97c2ab</t>
  </si>
  <si>
    <t xml:space="preserve">e3dfcc4217887d4aab5b53cca83a0487e4855237a722ef9ffff5f36598bfaefe.docx</t>
  </si>
  <si>
    <t xml:space="preserve">e3dfcc4217887d4aab5b53cca83a0487e4855237a722ef9ffff5f36598bfaefe</t>
  </si>
  <si>
    <t xml:space="preserve">0153300066917000389</t>
  </si>
  <si>
    <t xml:space="preserve">1785d59a51dcdead0572a77dc1eb81cd8bd141037880f4f36db25fb733c64c03.docx</t>
  </si>
  <si>
    <t xml:space="preserve">1785d59a51dcdead0572a77dc1eb81cd8bd141037880f4f36db25fb733c64c03</t>
  </si>
  <si>
    <t xml:space="preserve">0166300003217000032</t>
  </si>
  <si>
    <t xml:space="preserve">690a0c9d4c67b88c659ecfca8214c179b20bbfb63010892b833d1df1f8746c10.docx</t>
  </si>
  <si>
    <t xml:space="preserve">690a0c9d4c67b88c659ecfca8214c179b20bbfb63010892b833d1df1f8746c10</t>
  </si>
  <si>
    <t xml:space="preserve">5206a46344ef74fde3595ea5e3f0feeee13fc0d5d4b705fafe81b6539a85e176.docx</t>
  </si>
  <si>
    <t xml:space="preserve">5206a46344ef74fde3595ea5e3f0feeee13fc0d5d4b705fafe81b6539a85e176</t>
  </si>
  <si>
    <t xml:space="preserve">0142200001317004697</t>
  </si>
  <si>
    <t xml:space="preserve">cd23262bcfb9ee96d5782c864dfcfbadf9103537b0391fba4cbd5761b53043c7.docx</t>
  </si>
  <si>
    <t xml:space="preserve">cd23262bcfb9ee96d5782c864dfcfbadf9103537b0391fba4cbd5761b53043c7</t>
  </si>
  <si>
    <t xml:space="preserve">aca08f5cd0025623c1b31fc1410e0684c3988c6d64d2e38d6964b314c60c988f.docx</t>
  </si>
  <si>
    <t xml:space="preserve">aca08f5cd0025623c1b31fc1410e0684c3988c6d64d2e38d6964b314c60c988f</t>
  </si>
  <si>
    <t xml:space="preserve">07ec7463aaa648aed74594b5c94261f3972d7dc40d7d631a08ca307c9f0e29cf.doc</t>
  </si>
  <si>
    <t xml:space="preserve">07ec7463aaa648aed74594b5c94261f3972d7dc40d7d631a08ca307c9f0e29cf</t>
  </si>
  <si>
    <t xml:space="preserve">0600600011017000002</t>
  </si>
  <si>
    <t xml:space="preserve">508cb462b544eab84baae26cdf085c0d9bfeb999aae46dd3f69759cb675a8446.doc</t>
  </si>
  <si>
    <t xml:space="preserve">508cb462b544eab84baae26cdf085c0d9bfeb999aae46dd3f69759cb675a8446</t>
  </si>
  <si>
    <t xml:space="preserve">0373100090917000024</t>
  </si>
  <si>
    <t xml:space="preserve">7323e1400dc959021cfe2bc54e19193e4bf882d54f8589bd03f6a19783ce7875.docx</t>
  </si>
  <si>
    <t xml:space="preserve">7323e1400dc959021cfe2bc54e19193e4bf882d54f8589bd03f6a19783ce7875</t>
  </si>
  <si>
    <t xml:space="preserve">c42483b2ae720bb4010339815517ecfcba14fc65bf5864d433cbe39f9a442178.docx</t>
  </si>
  <si>
    <t xml:space="preserve">c42483b2ae720bb4010339815517ecfcba14fc65bf5864d433cbe39f9a442178</t>
  </si>
  <si>
    <t xml:space="preserve">0133300006617000081</t>
  </si>
  <si>
    <t xml:space="preserve">cc3ee522d598ac5a7eebda7fbd703b6d1be1b63bc31ff0cbd5ddc7157c950700.docx</t>
  </si>
  <si>
    <t xml:space="preserve">cc3ee522d598ac5a7eebda7fbd703b6d1be1b63bc31ff0cbd5ddc7157c950700</t>
  </si>
  <si>
    <t xml:space="preserve">0865200000317000813</t>
  </si>
  <si>
    <t xml:space="preserve">41d481cd3871f71757fd5b4fcc769c8ecdb5728435f80f1c0bc2d8c40fa45bf8.docx</t>
  </si>
  <si>
    <t xml:space="preserve">41d481cd3871f71757fd5b4fcc769c8ecdb5728435f80f1c0bc2d8c40fa45bf8</t>
  </si>
  <si>
    <t xml:space="preserve">on_do</t>
  </si>
  <si>
    <t xml:space="preserve">4337</t>
  </si>
  <si>
    <t xml:space="preserve">1160</t>
  </si>
  <si>
    <t xml:space="preserve">10b5e097d907075a7e70f2b8a72819f637ea1549414cf111e80db8988897e6a9.docx</t>
  </si>
  <si>
    <t xml:space="preserve">10b5e097d907075a7e70f2b8a72819f637ea1549414cf111e80db8988897e6a9</t>
  </si>
  <si>
    <t xml:space="preserve">0103200008417001844</t>
  </si>
  <si>
    <t xml:space="preserve">4c80550cf67e961ad3c122422cc884fcdacda4aa4a92c135c1de419e70209401.docx</t>
  </si>
  <si>
    <t xml:space="preserve">4c80550cf67e961ad3c122422cc884fcdacda4aa4a92c135c1de419e70209401</t>
  </si>
  <si>
    <t xml:space="preserve">0134200000117001051</t>
  </si>
  <si>
    <t xml:space="preserve">c264abfc92c89b21f5649033a116330278b6e75d71842fdc2cc2582e1210cd7b.docx</t>
  </si>
  <si>
    <t xml:space="preserve">c264abfc92c89b21f5649033a116330278b6e75d71842fdc2cc2582e1210cd7b</t>
  </si>
  <si>
    <t xml:space="preserve">0152200004717000292</t>
  </si>
  <si>
    <t xml:space="preserve">dbe9867c661ee1443d2ea4d1b64bd5034097ecfe63115cf10a208e4f191806bb.docx</t>
  </si>
  <si>
    <t xml:space="preserve">dbe9867c661ee1443d2ea4d1b64bd5034097ecfe63115cf10a208e4f191806bb</t>
  </si>
  <si>
    <t xml:space="preserve">0822300016917000004</t>
  </si>
  <si>
    <t xml:space="preserve">805e75f56556933a69166765ed39c5b42ab69f6c0192208fe188c65f472b1c85.docx</t>
  </si>
  <si>
    <t xml:space="preserve">805e75f56556933a69166765ed39c5b42ab69f6c0192208fe188c65f472b1c85</t>
  </si>
  <si>
    <t xml:space="preserve">0500400000317000087</t>
  </si>
  <si>
    <t xml:space="preserve">16a78b2c54970cf819310eca07aee699aadf9801504d60256729e438ce375825.doc</t>
  </si>
  <si>
    <t xml:space="preserve">16a78b2c54970cf819310eca07aee699aadf9801504d60256729e438ce375825</t>
  </si>
  <si>
    <t xml:space="preserve">0345100014517000005</t>
  </si>
  <si>
    <t xml:space="preserve">smart</t>
  </si>
  <si>
    <t xml:space="preserve">fortwo</t>
  </si>
  <si>
    <t xml:space="preserve">1354</t>
  </si>
  <si>
    <t xml:space="preserve">2f2324433aee3c5fd8bb8cba70b47fb651049ea52f39d049436879b3a6c74e5b.docx</t>
  </si>
  <si>
    <t xml:space="preserve">2f2324433aee3c5fd8bb8cba70b47fb651049ea52f39d049436879b3a6c74e5b</t>
  </si>
  <si>
    <t xml:space="preserve">0142200001317003528</t>
  </si>
  <si>
    <t xml:space="preserve">25603704cde859a49552a637b8d32078a6a8c50380377085ca7befe4caf6fd35.doc</t>
  </si>
  <si>
    <t xml:space="preserve">25603704cde859a49552a637b8d32078a6a8c50380377085ca7befe4caf6fd35</t>
  </si>
  <si>
    <t xml:space="preserve">8cff8e83d401ef43fbb70e5ec2e1bf0f675cc666591937d1a796d08cdede9486.docx</t>
  </si>
  <si>
    <t xml:space="preserve">8cff8e83d401ef43fbb70e5ec2e1bf0f675cc666591937d1a796d08cdede9486</t>
  </si>
  <si>
    <t xml:space="preserve">2068</t>
  </si>
  <si>
    <t xml:space="preserve">5ba3d89cd4fcc0d93f988ef951dce758cddc0d12afaeba2ac736f4a5eaec7bd4.docx</t>
  </si>
  <si>
    <t xml:space="preserve">5ba3d89cd4fcc0d93f988ef951dce758cddc0d12afaeba2ac736f4a5eaec7bd4</t>
  </si>
  <si>
    <t xml:space="preserve">0573100006917000012</t>
  </si>
  <si>
    <t xml:space="preserve">2.5</t>
  </si>
  <si>
    <t xml:space="preserve">74a0491eb8a28b6dc229973072cdc02364699578c10309e1d0177d2a124988cf.docx</t>
  </si>
  <si>
    <t xml:space="preserve">74a0491eb8a28b6dc229973072cdc02364699578c10309e1d0177d2a124988cf</t>
  </si>
  <si>
    <t xml:space="preserve">d94e29c72210af16ee151c59cf8794540c2138c557f26f28b0d3295b4b8b9e0c.doc</t>
  </si>
  <si>
    <t xml:space="preserve">d94e29c72210af16ee151c59cf8794540c2138c557f26f28b0d3295b4b8b9e0c</t>
  </si>
  <si>
    <t xml:space="preserve">bf9066f8346f2bab5f0b5bdd099b106038e45304124366511f9cbfb65b1db943.docx</t>
  </si>
  <si>
    <t xml:space="preserve">bf9066f8346f2bab5f0b5bdd099b106038e45304124366511f9cbfb65b1db943</t>
  </si>
  <si>
    <t xml:space="preserve">0319300278817000026</t>
  </si>
  <si>
    <t xml:space="preserve">полноприводный</t>
  </si>
  <si>
    <t xml:space="preserve">1730</t>
  </si>
  <si>
    <t xml:space="preserve">4430</t>
  </si>
  <si>
    <t xml:space="preserve">4e0051fa4ffabc292060cf4d258e32fdeab90f01e8ab06cff9de993c7e15c380.docx</t>
  </si>
  <si>
    <t xml:space="preserve">4e0051fa4ffabc292060cf4d258e32fdeab90f01e8ab06cff9de993c7e15c380</t>
  </si>
  <si>
    <t xml:space="preserve">0134200000117001208</t>
  </si>
  <si>
    <t xml:space="preserve">0a74401253ed53eaef314f66d00df723b10cf211631997e75d1cfa708628a01c.docx</t>
  </si>
  <si>
    <t xml:space="preserve">0a74401253ed53eaef314f66d00df723b10cf211631997e75d1cfa708628a01c</t>
  </si>
  <si>
    <t xml:space="preserve">84c73574b0cee166334035f2cbc5c6df697d5291231abda4d41a3512cbf7548c.docx</t>
  </si>
  <si>
    <t xml:space="preserve">84c73574b0cee166334035f2cbc5c6df697d5291231abda4d41a3512cbf7548c</t>
  </si>
  <si>
    <t xml:space="preserve">0108300010517000009</t>
  </si>
  <si>
    <t xml:space="preserve">8de6853cd5f8ac943b72f0034bf6516fa2ed3aaf8475be5b7fd8c72e977ed127.doc</t>
  </si>
  <si>
    <t xml:space="preserve">8de6853cd5f8ac943b72f0034bf6516fa2ed3aaf8475be5b7fd8c72e977ed127</t>
  </si>
  <si>
    <t xml:space="preserve">0348200082717000015</t>
  </si>
  <si>
    <t xml:space="preserve">0132b962063bb0ca10880dfddd4c3788a4c0a8d52a24ff17117ffa0e141d8471.doc</t>
  </si>
  <si>
    <t xml:space="preserve">0132b962063bb0ca10880dfddd4c3788a4c0a8d52a24ff17117ffa0e141d8471</t>
  </si>
  <si>
    <t xml:space="preserve">b7c68f6f858f1b65f81d07ef647a91a53f8926e8088fd61526e551ecb1cbd65b.doc</t>
  </si>
  <si>
    <t xml:space="preserve">b7c68f6f858f1b65f81d07ef647a91a53f8926e8088fd61526e551ecb1cbd65b</t>
  </si>
  <si>
    <t xml:space="preserve">02493fd25347767ea895a7fa323adb88379df773625050a9376b1ddf13e6ee77.docx</t>
  </si>
  <si>
    <t xml:space="preserve">02493fd25347767ea895a7fa323adb88379df773625050a9376b1ddf13e6ee77</t>
  </si>
  <si>
    <t xml:space="preserve">9ded75ba0f3073ba7900685d1fd48a7fea655e8a37e575e5167fb36398ff2222.doc</t>
  </si>
  <si>
    <t xml:space="preserve">9ded75ba0f3073ba7900685d1fd48a7fea655e8a37e575e5167fb36398ff2222</t>
  </si>
  <si>
    <t xml:space="preserve">0352100001117000144</t>
  </si>
  <si>
    <t xml:space="preserve">dd43903a01078db5008b1dcf7d679c2d214bf6c23b26ef5b4886effa12dbafc6.doc</t>
  </si>
  <si>
    <t xml:space="preserve">dd43903a01078db5008b1dcf7d679c2d214bf6c23b26ef5b4886effa12dbafc6</t>
  </si>
  <si>
    <t xml:space="preserve">0320100011217000068</t>
  </si>
  <si>
    <t xml:space="preserve">11500</t>
  </si>
  <si>
    <t xml:space="preserve">9681b89a93abd0e186d1fafc4c43f5cf686826889b79c256831856cbc687b78b.docx</t>
  </si>
  <si>
    <t xml:space="preserve">9681b89a93abd0e186d1fafc4c43f5cf686826889b79c256831856cbc687b78b</t>
  </si>
  <si>
    <t xml:space="preserve">0162200011817000632</t>
  </si>
  <si>
    <t xml:space="preserve">aeed6ae75264fe0b0278ae9028e2ca956f20375e139e11921abe96bd5047a091.doc</t>
  </si>
  <si>
    <t xml:space="preserve">aeed6ae75264fe0b0278ae9028e2ca956f20375e139e11921abe96bd5047a091</t>
  </si>
  <si>
    <t xml:space="preserve">9d60877b999cf18c19da324fb457cfd22bc3a01f59f6e080f24fefcbca4cee81.doc</t>
  </si>
  <si>
    <t xml:space="preserve">9d60877b999cf18c19da324fb457cfd22bc3a01f59f6e080f24fefcbca4cee81</t>
  </si>
  <si>
    <t xml:space="preserve">0155200002217000154</t>
  </si>
  <si>
    <t xml:space="preserve">30458c7924e4991491992a0d72724840d7729c41509e2dff4f2c48c63b9512e2.docx</t>
  </si>
  <si>
    <t xml:space="preserve">30458c7924e4991491992a0d72724840d7729c41509e2dff4f2c48c63b9512e2</t>
  </si>
  <si>
    <t xml:space="preserve">646d05a8fe85d99d2263ab0e45000e40c2048b71b3b3041529187343ee3963ee.docx</t>
  </si>
  <si>
    <t xml:space="preserve">646d05a8fe85d99d2263ab0e45000e40c2048b71b3b3041529187343ee3963ee</t>
  </si>
  <si>
    <t xml:space="preserve">0364100012017000038</t>
  </si>
  <si>
    <t xml:space="preserve">94ef7cca1b06bc08d09082d0ab3ce92763eb9c96fae7902b948c327e1ffc0e51.doc</t>
  </si>
  <si>
    <t xml:space="preserve">94ef7cca1b06bc08d09082d0ab3ce92763eb9c96fae7902b948c327e1ffc0e51</t>
  </si>
  <si>
    <t xml:space="preserve">0111100009817000027</t>
  </si>
  <si>
    <t xml:space="preserve">47362c3f17ab4346715f15316d43d242b50c9a107a0a3bce5edbcad5fe973998.docx</t>
  </si>
  <si>
    <t xml:space="preserve">47362c3f17ab4346715f15316d43d242b50c9a107a0a3bce5edbcad5fe973998</t>
  </si>
  <si>
    <t xml:space="preserve">0166200002617000015</t>
  </si>
  <si>
    <t xml:space="preserve">8ec556b5ba6eca0142e1be2ba5e948b4ed1cc4296619fb4d14cb932fa04e15c0.docx</t>
  </si>
  <si>
    <t xml:space="preserve">8ec556b5ba6eca0142e1be2ba5e948b4ed1cc4296619fb4d14cb932fa04e15c0</t>
  </si>
  <si>
    <t xml:space="preserve">0369200016117000001</t>
  </si>
  <si>
    <t xml:space="preserve">52ae8f5cbd564732aecc633a6e357773e9575860a03628d07259437950c792c0.docx</t>
  </si>
  <si>
    <t xml:space="preserve">52ae8f5cbd564732aecc633a6e357773e9575860a03628d07259437950c792c0</t>
  </si>
  <si>
    <t xml:space="preserve">9aac4540f67e08938a3baf8f2cf005156c5ce4d26fced89db7ce378f9f7a8ea7.docx</t>
  </si>
  <si>
    <t xml:space="preserve">9aac4540f67e08938a3baf8f2cf005156c5ce4d26fced89db7ce378f9f7a8ea7</t>
  </si>
  <si>
    <t xml:space="preserve">0114100000417000025</t>
  </si>
  <si>
    <t xml:space="preserve">1ba44e036c2025464c07b1574ba7f873bffbef10494af5725e043bed4372b9a9.docx</t>
  </si>
  <si>
    <t xml:space="preserve">1ba44e036c2025464c07b1574ba7f873bffbef10494af5725e043bed4372b9a9</t>
  </si>
  <si>
    <t xml:space="preserve">0164300031317000010</t>
  </si>
  <si>
    <t xml:space="preserve">2c69b2ecf6329b2fc93886585778793a4d9ef581d97fe13d54d3e6fa1c869375.doc</t>
  </si>
  <si>
    <t xml:space="preserve">2c69b2ecf6329b2fc93886585778793a4d9ef581d97fe13d54d3e6fa1c869375</t>
  </si>
  <si>
    <t xml:space="preserve">0115200001117001366</t>
  </si>
  <si>
    <t xml:space="preserve">40c486238d950595a6320081ce5f90f2c4fe93b87aeafa63bbaaf9a8cc1d3588.doc</t>
  </si>
  <si>
    <t xml:space="preserve">40c486238d950595a6320081ce5f90f2c4fe93b87aeafa63bbaaf9a8cc1d3588</t>
  </si>
  <si>
    <t xml:space="preserve">0c5e708de8f8947a2f6451bda3f472ef87f9d6ffb58effdd5f85c38da91d173c.doc</t>
  </si>
  <si>
    <t xml:space="preserve">0c5e708de8f8947a2f6451bda3f472ef87f9d6ffb58effdd5f85c38da91d173c</t>
  </si>
  <si>
    <t xml:space="preserve">0848300062717000240</t>
  </si>
  <si>
    <t xml:space="preserve">f2b670a323a0bb0324570e0a8a7d8fe163d4ba1f5b4b2a0476d001019cd0006b.docx</t>
  </si>
  <si>
    <t xml:space="preserve">f2b670a323a0bb0324570e0a8a7d8fe163d4ba1f5b4b2a0476d001019cd0006b</t>
  </si>
  <si>
    <t xml:space="preserve">0112200000817000754</t>
  </si>
  <si>
    <t xml:space="preserve">69576d9ca4be0bd8b6c1496722417a2e5e71467d4e17e1fde0063d13e264874b.docx</t>
  </si>
  <si>
    <t xml:space="preserve">69576d9ca4be0bd8b6c1496722417a2e5e71467d4e17e1fde0063d13e264874b</t>
  </si>
  <si>
    <t xml:space="preserve">0316300092217000218</t>
  </si>
  <si>
    <t xml:space="preserve">abc2553c9b702b7860d9076932aca992f1b98ff286a1cc1c4a86dca4d399d84c.docx</t>
  </si>
  <si>
    <t xml:space="preserve">abc2553c9b702b7860d9076932aca992f1b98ff286a1cc1c4a86dca4d399d84c</t>
  </si>
  <si>
    <t xml:space="preserve">0156300057717000024</t>
  </si>
  <si>
    <t xml:space="preserve">556b3661022c237263c6ca308ba0a66212a7c6f91786fe43854a59a036fb398e.doc</t>
  </si>
  <si>
    <t xml:space="preserve">556b3661022c237263c6ca308ba0a66212a7c6f91786fe43854a59a036fb398e</t>
  </si>
  <si>
    <t xml:space="preserve">0358300431217000006</t>
  </si>
  <si>
    <t xml:space="preserve">634</t>
  </si>
  <si>
    <t xml:space="preserve">8339ff555f3423eccf003d4ce805ce30df72d79224ffd26723e34bd11d7abde6.docx</t>
  </si>
  <si>
    <t xml:space="preserve">8339ff555f3423eccf003d4ce805ce30df72d79224ffd26723e34bd11d7abde6</t>
  </si>
  <si>
    <t xml:space="preserve">0369300232717000002</t>
  </si>
  <si>
    <t xml:space="preserve">9674e8b5a059612153087b61ac69133b63a38553b4e7935897070c496b6678a8.doc</t>
  </si>
  <si>
    <t xml:space="preserve">9674e8b5a059612153087b61ac69133b63a38553b4e7935897070c496b6678a8</t>
  </si>
  <si>
    <t xml:space="preserve">0162300005717000032</t>
  </si>
  <si>
    <t xml:space="preserve">7562bb1c072f129289c534becf4c7ffa5274df1cf44fcfa688a21f436daddb8f.docx</t>
  </si>
  <si>
    <t xml:space="preserve">7562bb1c072f129289c534becf4c7ffa5274df1cf44fcfa688a21f436daddb8f</t>
  </si>
  <si>
    <t xml:space="preserve">9a0436f368eb8381929766d22602199ed71e028a232c00a3700c7245d6273bd9.docx</t>
  </si>
  <si>
    <t xml:space="preserve">9a0436f368eb8381929766d22602199ed71e028a232c00a3700c7245d6273bd9</t>
  </si>
  <si>
    <t xml:space="preserve">b37d1335e5cb994f1db2e95d7e31e86444a7faa040438f89ae7c08113ed2ffad.docx</t>
  </si>
  <si>
    <t xml:space="preserve">b37d1335e5cb994f1db2e95d7e31e86444a7faa040438f89ae7c08113ed2ffad</t>
  </si>
  <si>
    <t xml:space="preserve">0112200000817000675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</si>
  <si>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</si>
  <si>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</si>
  <si>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</si>
  <si>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</si>
  <si>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0112200000817000709</t>
  </si>
  <si>
    <t xml:space="preserve">2d127cbfadd5360f84347200a854dda0292b295f56dbf4632b05aa7afa2affe2.docx</t>
  </si>
  <si>
    <t xml:space="preserve">2d127cbfadd5360f84347200a854dda0292b295f56dbf4632b05aa7afa2affe2</t>
  </si>
  <si>
    <t xml:space="preserve">0353300019117000016</t>
  </si>
  <si>
    <t xml:space="preserve">7e36df0170214b122c00e8bbe262f71c49b22c4d7090993b08c704be86f2da81.docx</t>
  </si>
  <si>
    <t xml:space="preserve">7e36df0170214b122c00e8bbe262f71c49b22c4d7090993b08c704be86f2da81</t>
  </si>
  <si>
    <t xml:space="preserve">b64ebae93e6fd675cff459776304a910d3dae49323ecb8ea06bef9cfcb95a2ac.docx</t>
  </si>
  <si>
    <t xml:space="preserve">b64ebae93e6fd675cff459776304a910d3dae49323ecb8ea06bef9cfcb95a2ac</t>
  </si>
  <si>
    <t xml:space="preserve">0360300141017000024</t>
  </si>
  <si>
    <t xml:space="preserve">b63071e2094c2c7bcca7b3628842bc8c2df3fc61c55804d0a4a00fa59d6a0819.doc</t>
  </si>
  <si>
    <t xml:space="preserve">b63071e2094c2c7bcca7b3628842bc8c2df3fc61c55804d0a4a00fa59d6a0819</t>
  </si>
  <si>
    <t xml:space="preserve">0362200012217000008</t>
  </si>
  <si>
    <t xml:space="preserve">7964308602e291b046de0c915e6a5fa771683df1a7780a3b5ad7358082701da8.docx</t>
  </si>
  <si>
    <t xml:space="preserve">7964308602e291b046de0c915e6a5fa771683df1a7780a3b5ad7358082701da8</t>
  </si>
  <si>
    <t xml:space="preserve">0356100010417000106</t>
  </si>
  <si>
    <t xml:space="preserve">3c140aea8894f76ab0f9f1dbb770c946d61fda6034fa24bb9683f86d24fbcb9d.docx</t>
  </si>
  <si>
    <t xml:space="preserve">3c140aea8894f76ab0f9f1dbb770c946d61fda6034fa24bb9683f86d24fbcb9d</t>
  </si>
  <si>
    <t xml:space="preserve">0320100018017000017</t>
  </si>
  <si>
    <t xml:space="preserve">f95bd35c9ddd6975375821fbcebe333ff5cbd88da216c4e3b6219fcafdc4c0b1.docx</t>
  </si>
  <si>
    <t xml:space="preserve">f95bd35c9ddd6975375821fbcebe333ff5cbd88da216c4e3b6219fcafdc4c0b1</t>
  </si>
  <si>
    <t xml:space="preserve">0122300006117000471</t>
  </si>
  <si>
    <t xml:space="preserve">10825</t>
  </si>
  <si>
    <t xml:space="preserve">499f6ddfd8c28a2ace614c937b9aed8e129f12307f749095d84a2073a8a2511b.docx</t>
  </si>
  <si>
    <t xml:space="preserve">499f6ddfd8c28a2ace614c937b9aed8e129f12307f749095d84a2073a8a2511b</t>
  </si>
  <si>
    <t xml:space="preserve">0154300004217000009</t>
  </si>
  <si>
    <t xml:space="preserve">cfe40fbedf2add478013b2d89a4deab8b673e05f0cccd74092872976ae36556b.doc</t>
  </si>
  <si>
    <t xml:space="preserve">cfe40fbedf2add478013b2d89a4deab8b673e05f0cccd74092872976ae36556b</t>
  </si>
  <si>
    <t xml:space="preserve">0349300046717000116</t>
  </si>
  <si>
    <t xml:space="preserve">7733af1860405eae7f14d0d66fbe14a11860942120cf32175d972f28be450513.docx</t>
  </si>
  <si>
    <t xml:space="preserve">7733af1860405eae7f14d0d66fbe14a11860942120cf32175d972f28be450513</t>
  </si>
  <si>
    <t xml:space="preserve">217481f4959152eb87f913458249ab3d4b71753606a14a3d8f062e952d2e5376.docx</t>
  </si>
  <si>
    <t xml:space="preserve">217481f4959152eb87f913458249ab3d4b71753606a14a3d8f062e952d2e5376</t>
  </si>
  <si>
    <t xml:space="preserve">0358300426817000001</t>
  </si>
  <si>
    <t xml:space="preserve">578220a4d852bb74a9bddb383f971462403d802491ce5af2314f3a2e6f823323.doc</t>
  </si>
  <si>
    <t xml:space="preserve">578220a4d852bb74a9bddb383f971462403d802491ce5af2314f3a2e6f823323</t>
  </si>
  <si>
    <t xml:space="preserve">ddb0c3ed3979344bc5ab74fb6beb003fedf76c8a427020a10bb3aaeac20f497b.doc</t>
  </si>
  <si>
    <t xml:space="preserve">ddb0c3ed3979344bc5ab74fb6beb003fedf76c8a427020a10bb3aaeac20f497b</t>
  </si>
  <si>
    <t xml:space="preserve">0151300000517000028</t>
  </si>
  <si>
    <t xml:space="preserve">318199ba188d3b7a866e1f0fcbf8e3942d0bf76a9e06ec333266ae0b313f4bdf.docx</t>
  </si>
  <si>
    <t xml:space="preserve">318199ba188d3b7a866e1f0fcbf8e3942d0bf76a9e06ec333266ae0b313f4bdf</t>
  </si>
  <si>
    <t xml:space="preserve">6f4f0eb6560e5bb2d20eba2b93d822e4d607f3a47d1e836aff736218c4491547.doc</t>
  </si>
  <si>
    <t xml:space="preserve">6f4f0eb6560e5bb2d20eba2b93d822e4d607f3a47d1e836aff736218c4491547</t>
  </si>
  <si>
    <t xml:space="preserve">0145300012517000010</t>
  </si>
  <si>
    <t xml:space="preserve">db37c727cdb820e3e95de6e7d5ef5d8b5800719fd96108317df80f482c44dcb9.doc</t>
  </si>
  <si>
    <t xml:space="preserve">db37c727cdb820e3e95de6e7d5ef5d8b5800719fd96108317df80f482c44dcb9</t>
  </si>
  <si>
    <t xml:space="preserve">0122200002517001493</t>
  </si>
  <si>
    <t xml:space="preserve">outlander</t>
  </si>
  <si>
    <t xml:space="preserve">4695</t>
  </si>
  <si>
    <t xml:space="preserve">0d574672186928b797630d4494b01ef05441a6fb6065fe162eac1a44b7002662.docx</t>
  </si>
  <si>
    <t xml:space="preserve">0d574672186928b797630d4494b01ef05441a6fb6065fe162eac1a44b7002662</t>
  </si>
  <si>
    <t xml:space="preserve">0105300004717000010</t>
  </si>
  <si>
    <t xml:space="preserve">3c110a7170000294c49071e2c2fe0d54cce39567a2643591f20f3f9de4eb23b5.doc</t>
  </si>
  <si>
    <t xml:space="preserve">3c110a7170000294c49071e2c2fe0d54cce39567a2643591f20f3f9de4eb23b5</t>
  </si>
  <si>
    <t xml:space="preserve">0117300067817000042</t>
  </si>
  <si>
    <t xml:space="preserve">b420662092711e9c7ad6894efd4e2acb705367abe5a5c21f689298a2ee9dcb37.docx</t>
  </si>
  <si>
    <t xml:space="preserve">b420662092711e9c7ad6894efd4e2acb705367abe5a5c21f689298a2ee9dcb37</t>
  </si>
  <si>
    <t xml:space="preserve">0145200000417000550</t>
  </si>
  <si>
    <t xml:space="preserve">11000</t>
  </si>
  <si>
    <t xml:space="preserve">df27a7e773f6029dbb5e27c7fbd2320461caf358059a8a64c597e0e8d7ae1912.docx</t>
  </si>
  <si>
    <t xml:space="preserve">df27a7e773f6029dbb5e27c7fbd2320461caf358059a8a64c597e0e8d7ae1912</t>
  </si>
  <si>
    <t xml:space="preserve">0124200000617001736</t>
  </si>
  <si>
    <t xml:space="preserve">3e8a907d7593e1371ae2cb5cf69ce926917db2152f5db61a6a43a925ae832229.docx</t>
  </si>
  <si>
    <t xml:space="preserve">3e8a907d7593e1371ae2cb5cf69ce926917db2152f5db61a6a43a925ae832229</t>
  </si>
  <si>
    <t xml:space="preserve">0107200002717000448</t>
  </si>
  <si>
    <t xml:space="preserve">5e96685ebb3d7002c0527b56eb3c7940a1947e2493689f7f8372a08ff03641b3.doc</t>
  </si>
  <si>
    <t xml:space="preserve">5e96685ebb3d7002c0527b56eb3c7940a1947e2493689f7f8372a08ff03641b3</t>
  </si>
  <si>
    <t xml:space="preserve">0373100064617000219</t>
  </si>
  <si>
    <t xml:space="preserve">4e40f53287aa73672274fd794ab359f7e21466e7dbbd83736dec394a9d78f7c4.docx</t>
  </si>
  <si>
    <t xml:space="preserve">4e40f53287aa73672274fd794ab359f7e21466e7dbbd83736dec394a9d78f7c4</t>
  </si>
  <si>
    <t xml:space="preserve">0169300008217000077</t>
  </si>
  <si>
    <t xml:space="preserve">0eaf2d1614c0ab80ffffe433c0125daeb8cc5f63427de343011d1c37d6ceca58.docx</t>
  </si>
  <si>
    <t xml:space="preserve">0eaf2d1614c0ab80ffffe433c0125daeb8cc5f63427de343011d1c37d6ceca58</t>
  </si>
  <si>
    <t xml:space="preserve">6590a6fc498b1ff9ecc0a1aeada8f59719f26dd4aec60d4d0099fb4f781643a7.doc</t>
  </si>
  <si>
    <t xml:space="preserve">6590a6fc498b1ff9ecc0a1aeada8f59719f26dd4aec60d4d0099fb4f781643a7</t>
  </si>
  <si>
    <t xml:space="preserve">0151300032417000001</t>
  </si>
  <si>
    <t xml:space="preserve">153abbe97319ec1f68a41f88f861bd060533f87412b0eb5f23c8f38978127d9e.docx</t>
  </si>
  <si>
    <t xml:space="preserve">153abbe97319ec1f68a41f88f861bd060533f87412b0eb5f23c8f38978127d9e</t>
  </si>
  <si>
    <t xml:space="preserve">569b96715b73b7a60935a3250c6efc86c5713ce6146cbeaefdad2faf73b47a14.docx</t>
  </si>
  <si>
    <t xml:space="preserve">569b96715b73b7a60935a3250c6efc86c5713ce6146cbeaefdad2faf73b47a14</t>
  </si>
  <si>
    <t xml:space="preserve">0115200001117001047</t>
  </si>
  <si>
    <t xml:space="preserve">bde293c57ecd1740e8a13b9339c940e80e32f3b11a1d99391352d21c5f82838d.docx</t>
  </si>
  <si>
    <t xml:space="preserve">bde293c57ecd1740e8a13b9339c940e80e32f3b11a1d99391352d21c5f82838d</t>
  </si>
  <si>
    <t xml:space="preserve">0373100064617000290</t>
  </si>
  <si>
    <t xml:space="preserve">3152690b8de9b5d9bd684c8bde0ecdadd2e91605642cdd3fb6495fc855ac7081.docx</t>
  </si>
  <si>
    <t xml:space="preserve">3152690b8de9b5d9bd684c8bde0ecdadd2e91605642cdd3fb6495fc855ac7081</t>
  </si>
  <si>
    <t xml:space="preserve">0103200008417001655</t>
  </si>
  <si>
    <t xml:space="preserve">745ca8c2f8f843583475f50ae5a2519e7e598b546f4ad8714bf1ece14c046375.docx</t>
  </si>
  <si>
    <t xml:space="preserve">745ca8c2f8f843583475f50ae5a2519e7e598b546f4ad8714bf1ece14c046375</t>
  </si>
  <si>
    <t xml:space="preserve">f79ea9c646196613d8e1b71a2d88c902f558d99eb0ad471c73d6dda065c9577c.docx</t>
  </si>
  <si>
    <t xml:space="preserve">f79ea9c646196613d8e1b71a2d88c902f558d99eb0ad471c73d6dda065c9577c</t>
  </si>
  <si>
    <t xml:space="preserve">0865200000317000595</t>
  </si>
  <si>
    <t xml:space="preserve">196</t>
  </si>
  <si>
    <t xml:space="preserve">11a7ea415227d8bd3417a22d25a273d8e9928e440e48c6424417903b12fd83df.docx</t>
  </si>
  <si>
    <t xml:space="preserve">11a7ea415227d8bd3417a22d25a273d8e9928e440e48c6424417903b12fd83df</t>
  </si>
  <si>
    <t xml:space="preserve">0101300031717000010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</si>
  <si>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</si>
  <si>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</si>
  <si>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</si>
  <si>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9c5ddf1cb9a4129932bc184d0313c12710b8286160fb1e8efba24699482bbd9e.docx</t>
  </si>
  <si>
    <t xml:space="preserve">9c5ddf1cb9a4129932bc184d0313c12710b8286160fb1e8efba24699482bbd9e</t>
  </si>
  <si>
    <t xml:space="preserve">0375200048317000011</t>
  </si>
  <si>
    <t xml:space="preserve">1ada739b2f7a74c32b0c801e2c70b9f7a82d7b81d0c03129cf132f3437c0e47f.docx</t>
  </si>
  <si>
    <t xml:space="preserve">1ada739b2f7a74c32b0c801e2c70b9f7a82d7b81d0c03129cf132f3437c0e47f</t>
  </si>
  <si>
    <t xml:space="preserve">4890b9556ff1c9453fe068c0097f0a26b5325f99a18c46aac44a952a580812f0.docx</t>
  </si>
  <si>
    <t xml:space="preserve">4890b9556ff1c9453fe068c0097f0a26b5325f99a18c46aac44a952a580812f0</t>
  </si>
  <si>
    <t xml:space="preserve">0146300008817000001</t>
  </si>
  <si>
    <t xml:space="preserve">b1764cbd2eef9b1db60643e5cc2a9bc101fef3e5106e70d70974565ab9267170.docx</t>
  </si>
  <si>
    <t xml:space="preserve">b1764cbd2eef9b1db60643e5cc2a9bc101fef3e5106e70d70974565ab9267170</t>
  </si>
  <si>
    <t xml:space="preserve">1471bd4dd805ddcbb7d4d89eabbada6c128f127687061f766a8f9ea04d23b78d.doc</t>
  </si>
  <si>
    <t xml:space="preserve">1471bd4dd805ddcbb7d4d89eabbada6c128f127687061f766a8f9ea04d23b78d</t>
  </si>
  <si>
    <t xml:space="preserve">0162300000817000212</t>
  </si>
  <si>
    <t xml:space="preserve">09ee88630ddfe19a37cacf2f27ff58d8e5586f9e35eb24062b311c25bf932052.docx</t>
  </si>
  <si>
    <t xml:space="preserve">09ee88630ddfe19a37cacf2f27ff58d8e5586f9e35eb24062b311c25bf932052</t>
  </si>
  <si>
    <t xml:space="preserve">0136200003617002768</t>
  </si>
  <si>
    <t xml:space="preserve">1968</t>
  </si>
  <si>
    <t xml:space="preserve">1971</t>
  </si>
  <si>
    <t xml:space="preserve">74796db3f061c33c5451b4d83982e05bf7ab8ff50ebd3f26ee0c1385895e96d5.doc</t>
  </si>
  <si>
    <t xml:space="preserve">74796db3f061c33c5451b4d83982e05bf7ab8ff50ebd3f26ee0c1385895e96d5</t>
  </si>
  <si>
    <t xml:space="preserve">0362200060217000007</t>
  </si>
  <si>
    <t xml:space="preserve">a2e3c1acab26ff300efedffe6af8e1a8412e7c3b2efc185ef23c7fa59aaa556a.doc</t>
  </si>
  <si>
    <t xml:space="preserve">a2e3c1acab26ff300efedffe6af8e1a8412e7c3b2efc185ef23c7fa59aaa556a</t>
  </si>
  <si>
    <t xml:space="preserve">e08349e03058c6ff6f889b6be5ee11e261a8aebf3c7115eb643e5b9bc6b18e92.docx</t>
  </si>
  <si>
    <t xml:space="preserve">e08349e03058c6ff6f889b6be5ee11e261a8aebf3c7115eb643e5b9bc6b18e92</t>
  </si>
  <si>
    <t xml:space="preserve">0828600002417000059</t>
  </si>
  <si>
    <t xml:space="preserve">24a7a509ae113d8dc5428473416527f2c7551c86af0ac083026b299ce7b767ed.docx</t>
  </si>
  <si>
    <t xml:space="preserve">24a7a509ae113d8dc5428473416527f2c7551c86af0ac083026b299ce7b767ed</t>
  </si>
  <si>
    <t xml:space="preserve">ed0adf5e6bde87ad599eb2f34eb8c43bb8891e7118e32964b913f0a1f4aa7bf3.docx</t>
  </si>
  <si>
    <t xml:space="preserve">ed0adf5e6bde87ad599eb2f34eb8c43bb8891e7118e32964b913f0a1f4aa7bf3</t>
  </si>
  <si>
    <t xml:space="preserve">0119300040017000063</t>
  </si>
  <si>
    <t xml:space="preserve">передний или полный</t>
  </si>
  <si>
    <t xml:space="preserve">979f1fb095494fec36cda93715d6973dda2c027df3c62f63941edbe0cd89e584.docx</t>
  </si>
  <si>
    <t xml:space="preserve">979f1fb095494fec36cda93715d6973dda2c027df3c62f63941edbe0cd89e584</t>
  </si>
  <si>
    <t xml:space="preserve">0818300001917000030</t>
  </si>
  <si>
    <t xml:space="preserve">5313e89f49f546f8a43fe6e5ac7d8e8cb694b7473e8751758463d6dd0f4ce5f2.docx</t>
  </si>
  <si>
    <t xml:space="preserve">5313e89f49f546f8a43fe6e5ac7d8e8cb694b7473e8751758463d6dd0f4ce5f2</t>
  </si>
  <si>
    <t xml:space="preserve">0550600002617000014</t>
  </si>
  <si>
    <t xml:space="preserve">7b060cc933bf748c9c94dc609a4dd317ef3e663c922cc71d55e011693a77c66d.docx</t>
  </si>
  <si>
    <t xml:space="preserve">7b060cc933bf748c9c94dc609a4dd317ef3e663c922cc71d55e011693a77c66d</t>
  </si>
  <si>
    <t xml:space="preserve">0103200008417001921</t>
  </si>
  <si>
    <t xml:space="preserve">4830</t>
  </si>
  <si>
    <t xml:space="preserve">3a33e04e24491a3ffa1df5043f22280161c21b1c7af54d14feb74084db98b6ea.docx</t>
  </si>
  <si>
    <t xml:space="preserve">3a33e04e24491a3ffa1df5043f22280161c21b1c7af54d14feb74084db98b6ea</t>
  </si>
  <si>
    <t xml:space="preserve">0858300002817000001</t>
  </si>
  <si>
    <t xml:space="preserve">cacd94e8f5f9ccb2e1d8395f04740a946e5d72a15a23547ea144686d49859844.docx</t>
  </si>
  <si>
    <t xml:space="preserve">cacd94e8f5f9ccb2e1d8395f04740a946e5d72a15a23547ea144686d49859844</t>
  </si>
  <si>
    <t xml:space="preserve">0129300000517000018</t>
  </si>
  <si>
    <t xml:space="preserve">910e5e754ba447aa561c084900d778284ef56699140a31007d300e13ff3b08fe.doc</t>
  </si>
  <si>
    <t xml:space="preserve">910e5e754ba447aa561c084900d778284ef56699140a31007d300e13ff3b08fe</t>
  </si>
  <si>
    <t xml:space="preserve">0136200003617002347</t>
  </si>
  <si>
    <t xml:space="preserve">af008f30a3b8e17335a7d1d76f7290fabc1aef0b3f299aace200ff658ef6696f.doc</t>
  </si>
  <si>
    <t xml:space="preserve">af008f30a3b8e17335a7d1d76f7290fabc1aef0b3f299aace200ff658ef6696f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</si>
  <si>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</si>
  <si>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</si>
  <si>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</si>
  <si>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0142200001317003766</t>
  </si>
  <si>
    <t xml:space="preserve">corsa</t>
  </si>
  <si>
    <t xml:space="preserve">1608</t>
  </si>
  <si>
    <t xml:space="preserve">90d72f26e9e1cd56835466bb66c9c24b240dc552a4f5d5e73a7c85ceccf7eb8c.docx</t>
  </si>
  <si>
    <t xml:space="preserve">90d72f26e9e1cd56835466bb66c9c24b240dc552a4f5d5e73a7c85ceccf7eb8c</t>
  </si>
  <si>
    <t xml:space="preserve">0101300034417000007</t>
  </si>
  <si>
    <t xml:space="preserve">1b6c657d51840ab6c84170be6b92740dbb8be26b2f12fc3dd1a6fff44f749b34.docx</t>
  </si>
  <si>
    <t xml:space="preserve">1b6c657d51840ab6c84170be6b92740dbb8be26b2f12fc3dd1a6fff44f749b34</t>
  </si>
  <si>
    <t xml:space="preserve">0ec222b94dcf6669462a826935904efd3d55d80c5099a8bb0cec1c32acc358c4.docx</t>
  </si>
  <si>
    <t xml:space="preserve">0ec222b94dcf6669462a826935904efd3d55d80c5099a8bb0cec1c32acc358c4</t>
  </si>
  <si>
    <t xml:space="preserve">0316300021017000003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</si>
  <si>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</si>
  <si>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</si>
  <si>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</si>
  <si>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0369300075517000004</t>
  </si>
  <si>
    <t xml:space="preserve">defc136ce5a65d9e4fee8aebe4cb7d7f1d08e77aef898201d4b8c77a4170d77e.docx</t>
  </si>
  <si>
    <t xml:space="preserve">defc136ce5a65d9e4fee8aebe4cb7d7f1d08e77aef898201d4b8c77a4170d77e</t>
  </si>
  <si>
    <t xml:space="preserve">0320100011217000078</t>
  </si>
  <si>
    <t xml:space="preserve">1469</t>
  </si>
  <si>
    <t xml:space="preserve">7eaaa112e3e12c832746089d87bf3fc7a1cb376147d2e359c8ccdadecc4331b0.docx</t>
  </si>
  <si>
    <t xml:space="preserve">7eaaa112e3e12c832746089d87bf3fc7a1cb376147d2e359c8ccdadecc4331b0</t>
  </si>
  <si>
    <t xml:space="preserve">0128200000117004141</t>
  </si>
  <si>
    <t xml:space="preserve">a7b4053bc75f8678b216d9c5f391a9af5b5a54c41578a533be5bec6345440d44.docx</t>
  </si>
  <si>
    <t xml:space="preserve">a7b4053bc75f8678b216d9c5f391a9af5b5a54c41578a533be5bec6345440d44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</si>
  <si>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</si>
  <si>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</si>
  <si>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</si>
  <si>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</si>
  <si>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</si>
  <si>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0169300000117001486</t>
  </si>
  <si>
    <t xml:space="preserve">e7b05aa5dda1207989db1bfcf00eeb834af40208db65b0b52029d1e341605dcd.docx</t>
  </si>
  <si>
    <t xml:space="preserve">e7b05aa5dda1207989db1bfcf00eeb834af40208db65b0b52029d1e341605dcd</t>
  </si>
  <si>
    <t xml:space="preserve">0258100000317000223</t>
  </si>
  <si>
    <t xml:space="preserve">16e87413f5ad76bfe831fe27d5e8237df470ed7c776bdb084cb745ab991f5909.docx</t>
  </si>
  <si>
    <t xml:space="preserve">16e87413f5ad76bfe831fe27d5e8237df470ed7c776bdb084cb745ab991f5909</t>
  </si>
  <si>
    <t xml:space="preserve">01bae6085d3553b1a4dc6ece887b81b53c073af7284b05e96309736ef23744b0.docx</t>
  </si>
  <si>
    <t xml:space="preserve">01bae6085d3553b1a4dc6ece887b81b53c073af7284b05e96309736ef23744b0</t>
  </si>
  <si>
    <t xml:space="preserve">0348200053517000041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</si>
  <si>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</si>
  <si>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</si>
  <si>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</si>
  <si>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0131300000617000635</t>
  </si>
  <si>
    <t xml:space="preserve">a0610c3e5b01b62799cf299966cb87bf3296f094e006dd5d0e08a44469874c04.docx</t>
  </si>
  <si>
    <t xml:space="preserve">a0610c3e5b01b62799cf299966cb87bf3296f094e006dd5d0e08a44469874c04</t>
  </si>
  <si>
    <t xml:space="preserve">0158200001317000495</t>
  </si>
  <si>
    <t xml:space="preserve">ed364bb42b7967423e504e2f2d0258312458994e88946bec76a50654cb26b015.docx</t>
  </si>
  <si>
    <t xml:space="preserve">ed364bb42b7967423e504e2f2d0258312458994e88946bec76a50654cb26b015</t>
  </si>
  <si>
    <t xml:space="preserve">0118300018717000649</t>
  </si>
  <si>
    <t xml:space="preserve">c5f7aa89f3f07077ade161364770c09d3f118504498b9fc20a22c47f2caefff2.docx</t>
  </si>
  <si>
    <t xml:space="preserve">c5f7aa89f3f07077ade161364770c09d3f118504498b9fc20a22c47f2caefff2</t>
  </si>
  <si>
    <t xml:space="preserve">0320300034117000009</t>
  </si>
  <si>
    <t xml:space="preserve">58638954f757cda88fd6288e78f9c9a72ba44e6ef448447f662dfdd724006ff8.docx</t>
  </si>
  <si>
    <t xml:space="preserve">58638954f757cda88fd6288e78f9c9a72ba44e6ef448447f662dfdd724006ff8</t>
  </si>
  <si>
    <t xml:space="preserve">55c3dcba4e43efe5959127117b82f77ec25b0ca09de93b7376cf2e738e4e0f65.doc</t>
  </si>
  <si>
    <t xml:space="preserve">55c3dcba4e43efe5959127117b82f77ec25b0ca09de93b7376cf2e738e4e0f65</t>
  </si>
  <si>
    <t xml:space="preserve">3bb18c3c4fade50dcd56706e682eb402f6e64e138c4e0e53d9782cfa88a4498a.doc</t>
  </si>
  <si>
    <t xml:space="preserve">3bb18c3c4fade50dcd56706e682eb402f6e64e138c4e0e53d9782cfa88a4498a</t>
  </si>
  <si>
    <t xml:space="preserve">cff8d10971cb3281c5081020b78edc072e627a6a377a295107ff66793c768834.docx</t>
  </si>
  <si>
    <t xml:space="preserve">cff8d10971cb3281c5081020b78edc072e627a6a377a295107ff66793c768834</t>
  </si>
  <si>
    <t xml:space="preserve">0162200011817000629</t>
  </si>
  <si>
    <t xml:space="preserve">6190a77ab1b10e9d1275efee686186a66523662545fec77364585c8d11c694e4.doc</t>
  </si>
  <si>
    <t xml:space="preserve">6190a77ab1b10e9d1275efee686186a66523662545fec77364585c8d11c694e4</t>
  </si>
  <si>
    <t xml:space="preserve">4915</t>
  </si>
  <si>
    <t xml:space="preserve">7df9f0047a37bd4c553c26b4364cc2f32c3c89260316b62c533741db89ba298d.docx</t>
  </si>
  <si>
    <t xml:space="preserve">7df9f0047a37bd4c553c26b4364cc2f32c3c89260316b62c533741db89ba298d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</si>
  <si>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</si>
  <si>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</si>
  <si>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</si>
  <si>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0464100001017000011</t>
  </si>
  <si>
    <t xml:space="preserve">b4fe3d9010e352d2d95918b6b002313e4bd96a3141d0f7eda881e8f575da72c4.docx</t>
  </si>
  <si>
    <t xml:space="preserve">b4fe3d9010e352d2d95918b6b002313e4bd96a3141d0f7eda881e8f575da72c4</t>
  </si>
  <si>
    <t xml:space="preserve">0116100001917000039</t>
  </si>
  <si>
    <t xml:space="preserve">1987</t>
  </si>
  <si>
    <t xml:space="preserve">2770e2bb14a51cc78a5bf974edcf97978d1d89535b5dab4e2739b6b45d62642d.docx</t>
  </si>
  <si>
    <t xml:space="preserve">2770e2bb14a51cc78a5bf974edcf97978d1d89535b5dab4e2739b6b45d62642d</t>
  </si>
  <si>
    <t xml:space="preserve">0391100014517000045</t>
  </si>
  <si>
    <t xml:space="preserve">c4d79d02c0532e9297552ac3751a254a36eb0383bef7c79a9b8c50fa4f9e4d5e.doc</t>
  </si>
  <si>
    <t xml:space="preserve">c4d79d02c0532e9297552ac3751a254a36eb0383bef7c79a9b8c50fa4f9e4d5e</t>
  </si>
  <si>
    <t xml:space="preserve">0122200002517001507</t>
  </si>
  <si>
    <t xml:space="preserve">967ce0df0a5cce563a5172576124fa3815862180343d9a840624957a94671a4d.docx</t>
  </si>
  <si>
    <t xml:space="preserve">967ce0df0a5cce563a5172576124fa3815862180343d9a840624957a94671a4d</t>
  </si>
  <si>
    <t xml:space="preserve">0169300033417000016</t>
  </si>
  <si>
    <t xml:space="preserve">4cebc3fd71ebf177cee5643cbf3cb137613f6e25408a0403b82186a37bc61f1b.doc</t>
  </si>
  <si>
    <t xml:space="preserve">4cebc3fd71ebf177cee5643cbf3cb137613f6e25408a0403b82186a37bc61f1b</t>
  </si>
  <si>
    <t xml:space="preserve">0853500000317003522</t>
  </si>
  <si>
    <t xml:space="preserve">a2b8804b09be45a2ef5a95dfee84736c65f818e62fed6fd9ce5234e9b5b91a7c.doc</t>
  </si>
  <si>
    <t xml:space="preserve">a2b8804b09be45a2ef5a95dfee84736c65f818e62fed6fd9ce5234e9b5b91a7c</t>
  </si>
  <si>
    <t xml:space="preserve">d0d5adea4f9461228d8ed662bb8f1dac5551a5507a7c7671e04a13988e0c5a0e.doc</t>
  </si>
  <si>
    <t xml:space="preserve">d0d5adea4f9461228d8ed662bb8f1dac5551a5507a7c7671e04a13988e0c5a0e</t>
  </si>
  <si>
    <t xml:space="preserve">b82664ab2154aeed3520c2934d62e01ca6da1b0e9f4b9e059e97c2a9f8aa1f12.doc</t>
  </si>
  <si>
    <t xml:space="preserve">b82664ab2154aeed3520c2934d62e01ca6da1b0e9f4b9e059e97c2a9f8aa1f12</t>
  </si>
  <si>
    <t xml:space="preserve">0832200006617000167</t>
  </si>
  <si>
    <t xml:space="preserve">5630</t>
  </si>
  <si>
    <t xml:space="preserve">9e98da051867c8c83ac0fccb3e8b0e27772c9189a5f2f9891fbbec9a66f8f5b5.docx</t>
  </si>
  <si>
    <t xml:space="preserve">9e98da051867c8c83ac0fccb3e8b0e27772c9189a5f2f9891fbbec9a66f8f5b5</t>
  </si>
  <si>
    <t xml:space="preserve">e462e4e61859b684a8bac330aceeda6bda053fc23d0945245e976ef04563e250.docx</t>
  </si>
  <si>
    <t xml:space="preserve">e462e4e61859b684a8bac330aceeda6bda053fc23d0945245e976ef04563e250</t>
  </si>
  <si>
    <t xml:space="preserve">0563600004917000010</t>
  </si>
  <si>
    <t xml:space="preserve">ca1df493ecfc909eb9403a0af3df244386b92dba622eca3ab63feeb4aa74c24c.docx</t>
  </si>
  <si>
    <t xml:space="preserve">ca1df493ecfc909eb9403a0af3df244386b92dba622eca3ab63feeb4aa74c24c</t>
  </si>
  <si>
    <t xml:space="preserve">e13ce06ba65b2bc7c7cbbc4dc27b8c6573b137fd5862849026b44bc34c237b32.doc</t>
  </si>
  <si>
    <t xml:space="preserve">e13ce06ba65b2bc7c7cbbc4dc27b8c6573b137fd5862849026b44bc34c237b32</t>
  </si>
  <si>
    <t xml:space="preserve">e74fed63758dc432254ea4f50f316818e2d546bc8167860b124df0e0be7f2715.docx</t>
  </si>
  <si>
    <t xml:space="preserve">e74fed63758dc432254ea4f50f316818e2d546bc8167860b124df0e0be7f2715</t>
  </si>
  <si>
    <t xml:space="preserve">c92b48332c7265ff473e51c2c484c51ece20e42f96a21b65e970e3a48b71510e.docx</t>
  </si>
  <si>
    <t xml:space="preserve">c92b48332c7265ff473e51c2c484c51ece20e42f96a21b65e970e3a48b71510e</t>
  </si>
  <si>
    <t xml:space="preserve">0139300027717000114</t>
  </si>
  <si>
    <t xml:space="preserve">1475</t>
  </si>
  <si>
    <t xml:space="preserve">e14ecd87a4075b0a03a6a6e6e4bb1aa611a124bccd124e0f61ed85e6abeb9857.doc</t>
  </si>
  <si>
    <t xml:space="preserve">e14ecd87a4075b0a03a6a6e6e4bb1aa611a124bccd124e0f61ed85e6abeb9857</t>
  </si>
  <si>
    <t xml:space="preserve">0142200001317004382</t>
  </si>
  <si>
    <t xml:space="preserve">29c1da2817c748d1f9486874e9950dfb4bebd9be4b49e8ef4a151743f0dd2dad.docx</t>
  </si>
  <si>
    <t xml:space="preserve">29c1da2817c748d1f9486874e9950dfb4bebd9be4b49e8ef4a151743f0dd2dad</t>
  </si>
  <si>
    <t xml:space="preserve">0573400000117000325</t>
  </si>
  <si>
    <t xml:space="preserve">d3de1359e864ad0685b4880c2d5a64362b682eb067dc9f3dd59d1fa68b373d78.docx</t>
  </si>
  <si>
    <t xml:space="preserve">d3de1359e864ad0685b4880c2d5a64362b682eb067dc9f3dd59d1fa68b373d78</t>
  </si>
  <si>
    <t xml:space="preserve">48a487ff509903e1b4647880a84317be93d908543f7e43a2480d13e58972f0fe.doc</t>
  </si>
  <si>
    <t xml:space="preserve">48a487ff509903e1b4647880a84317be93d908543f7e43a2480d13e58972f0fe</t>
  </si>
  <si>
    <t xml:space="preserve">959288bfbc7b9ad4c9e7990d08e30d42275246c63f5ff0854c0d9fefa88ced42.doc</t>
  </si>
  <si>
    <t xml:space="preserve">959288bfbc7b9ad4c9e7990d08e30d42275246c63f5ff0854c0d9fefa88ced42</t>
  </si>
  <si>
    <t xml:space="preserve">c48c21bb3a637bd5ff8b7eeb07a759458f73a3bd47638531ac171919f9dc86a8.docx</t>
  </si>
  <si>
    <t xml:space="preserve">c48c21bb3a637bd5ff8b7eeb07a759458f73a3bd47638531ac171919f9dc86a8</t>
  </si>
  <si>
    <t xml:space="preserve">0169300038717000257</t>
  </si>
  <si>
    <t xml:space="preserve">49ba69302af2007dcd85e62d778986f92ab6056025eafe60138e039c86fdbfd9.docx</t>
  </si>
  <si>
    <t xml:space="preserve">49ba69302af2007dcd85e62d778986f92ab6056025eafe60138e039c86fdbfd9</t>
  </si>
  <si>
    <t xml:space="preserve">0121300000117000041</t>
  </si>
  <si>
    <t xml:space="preserve">39ed6d742fbd08412042725c5fecaf019080e9d6c3fdb01ff44f96cb87edc5a7.doc</t>
  </si>
  <si>
    <t xml:space="preserve">39ed6d742fbd08412042725c5fecaf019080e9d6c3fdb01ff44f96cb87edc5a7</t>
  </si>
  <si>
    <t xml:space="preserve">76fef998f0f12517b56c59c2bf4f009227bef54d464be283cc213f7b606e4152.docx</t>
  </si>
  <si>
    <t xml:space="preserve">76fef998f0f12517b56c59c2bf4f009227bef54d464be283cc213f7b606e4152</t>
  </si>
  <si>
    <t xml:space="preserve">4fc5d1bc02f11801bcf46b72f9f8d8346938e3797f42439ae967298a7feef234.docx</t>
  </si>
  <si>
    <t xml:space="preserve">4fc5d1bc02f11801bcf46b72f9f8d8346938e3797f42439ae967298a7feef234</t>
  </si>
  <si>
    <t xml:space="preserve">0187300005817000108</t>
  </si>
  <si>
    <t xml:space="preserve">1258958b0f8c511db9317825ac56e59e213b78f100af062b755878e6b94cac92.docx</t>
  </si>
  <si>
    <t xml:space="preserve">1258958b0f8c511db9317825ac56e59e213b78f100af062b755878e6b94cac92</t>
  </si>
  <si>
    <t xml:space="preserve">0119300004117000013</t>
  </si>
  <si>
    <t xml:space="preserve">4caa3b3f8a2f0566025012df4912f6c7d82815e791b442137302f2792a7830f6.docx</t>
  </si>
  <si>
    <t xml:space="preserve">4caa3b3f8a2f0566025012df4912f6c7d82815e791b442137302f2792a7830f6</t>
  </si>
  <si>
    <t xml:space="preserve">0173100004517000550</t>
  </si>
  <si>
    <t xml:space="preserve">847a013eb9c708f4e90ac72ef460fcbaf1848fd55fdf9389e1ec03ca1397d464.docx</t>
  </si>
  <si>
    <t xml:space="preserve">847a013eb9c708f4e90ac72ef460fcbaf1848fd55fdf9389e1ec03ca1397d464</t>
  </si>
  <si>
    <t xml:space="preserve">0121300028917000047</t>
  </si>
  <si>
    <t xml:space="preserve">26340a2f8552fc7e95650bc92f78de51b7ad454b337b63f16f3969d753edfade.docx</t>
  </si>
  <si>
    <t xml:space="preserve">26340a2f8552fc7e95650bc92f78de51b7ad454b337b63f16f3969d753edfade</t>
  </si>
  <si>
    <t xml:space="preserve">0817200000317002263</t>
  </si>
  <si>
    <t xml:space="preserve">6941b7f700782ff9a78bd35495209037938d50ee3f0da791f44c4fe0e6640da2.doc</t>
  </si>
  <si>
    <t xml:space="preserve">6941b7f700782ff9a78bd35495209037938d50ee3f0da791f44c4fe0e6640da2</t>
  </si>
  <si>
    <t xml:space="preserve">936e1692b431ca92ffc29bf4464b2919b19cf7c3637f903a47de99b7306752a2.doc</t>
  </si>
  <si>
    <t xml:space="preserve">936e1692b431ca92ffc29bf4464b2919b19cf7c3637f903a47de99b7306752a2</t>
  </si>
  <si>
    <t xml:space="preserve">d3a79c6e2f3164e215fba9cacae7379c7daf9685a7362a1532e6303246a4bc82.docx</t>
  </si>
  <si>
    <t xml:space="preserve">d3a79c6e2f3164e215fba9cacae7379c7daf9685a7362a1532e6303246a4bc82</t>
  </si>
  <si>
    <t xml:space="preserve">0169300032017000015</t>
  </si>
  <si>
    <t xml:space="preserve">6f5d403f58a1cdfa03bc69e77db75d77ed2935859931ba06e58918e9cf26f07d.docx</t>
  </si>
  <si>
    <t xml:space="preserve">6f5d403f58a1cdfa03bc69e77db75d77ed2935859931ba06e58918e9cf26f07d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</si>
  <si>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</si>
  <si>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</si>
  <si>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</si>
  <si>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</si>
  <si>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0138300003717000054</t>
  </si>
  <si>
    <t xml:space="preserve">a654e10718370c5795eac7248a7eb88ef95651daee6d5fa135b22dac0fdcd57b.docx</t>
  </si>
  <si>
    <t xml:space="preserve">a654e10718370c5795eac7248a7eb88ef95651daee6d5fa135b22dac0fdcd57b</t>
  </si>
  <si>
    <t xml:space="preserve">0c0bb06a5b7323bc82b5b2137fa0322990c2e2effd330347726fe1f9d992d9e7.docx</t>
  </si>
  <si>
    <t xml:space="preserve">0c0bb06a5b7323bc82b5b2137fa0322990c2e2effd330347726fe1f9d992d9e7</t>
  </si>
  <si>
    <t xml:space="preserve">402</t>
  </si>
  <si>
    <t xml:space="preserve">6300</t>
  </si>
  <si>
    <t xml:space="preserve">8cf89f1112f5fea2ba637b0a7da38951b0dd9a42d21b77707559c6e6cddda5d0.docx</t>
  </si>
  <si>
    <t xml:space="preserve">8cf89f1112f5fea2ba637b0a7da38951b0dd9a42d21b77707559c6e6cddda5d0</t>
  </si>
  <si>
    <t xml:space="preserve">0177200000917001056</t>
  </si>
  <si>
    <t xml:space="preserve">d9e63436412ae823bf53c3fdb7e7a687951b773c2b1c755167cc83efd206d905.doc</t>
  </si>
  <si>
    <t xml:space="preserve">d9e63436412ae823bf53c3fdb7e7a687951b773c2b1c755167cc83efd206d905</t>
  </si>
  <si>
    <t xml:space="preserve">0151300054317000037</t>
  </si>
  <si>
    <t xml:space="preserve">3f81ebda1bb0e7e008404419caf3f7282e29690a4a64f8bd8afc07e8c7c875c4.doc</t>
  </si>
  <si>
    <t xml:space="preserve">3f81ebda1bb0e7e008404419caf3f7282e29690a4a64f8bd8afc07e8c7c875c4</t>
  </si>
  <si>
    <t xml:space="preserve">d9492325ddc09b3d3997fec9566b821c714030162302bab1814edb25a3e52c49.docx</t>
  </si>
  <si>
    <t xml:space="preserve">d9492325ddc09b3d3997fec9566b821c714030162302bab1814edb25a3e52c49</t>
  </si>
  <si>
    <t xml:space="preserve">0225100000117000095</t>
  </si>
  <si>
    <t xml:space="preserve">53b553e9f0645309dc248912132454f690555c9de071f4a7e4722a755963f0bf.docx</t>
  </si>
  <si>
    <t xml:space="preserve">53b553e9f0645309dc248912132454f690555c9de071f4a7e4722a755963f0bf</t>
  </si>
  <si>
    <t xml:space="preserve">0307300047217000014</t>
  </si>
  <si>
    <t xml:space="preserve">069776431711c2bc93793e78d8f7f9fa39e1f663c7bd5e30eb8a4f084c760aad.docx</t>
  </si>
  <si>
    <t xml:space="preserve">069776431711c2bc93793e78d8f7f9fa39e1f663c7bd5e30eb8a4f084c760aad</t>
  </si>
  <si>
    <t xml:space="preserve">2f3d20b08e28c001399e8fc776e20daea8740dd71aab23668fe9db634d2f6310.doc</t>
  </si>
  <si>
    <t xml:space="preserve">2f3d20b08e28c001399e8fc776e20daea8740dd71aab23668fe9db634d2f6310</t>
  </si>
  <si>
    <t xml:space="preserve">0348200080417000056</t>
  </si>
  <si>
    <t xml:space="preserve">0b89ce83924625e4eae4192378f7d09400e6d8376df53131c0f4f2c9dcfb000d.doc</t>
  </si>
  <si>
    <t xml:space="preserve">0b89ce83924625e4eae4192378f7d09400e6d8376df53131c0f4f2c9dcfb000d</t>
  </si>
  <si>
    <t xml:space="preserve">a6556a853812e149decb101c0998911a3996e5ecc650474a01b8d224293ac1d5.docx</t>
  </si>
  <si>
    <t xml:space="preserve">a6556a853812e149decb101c0998911a3996e5ecc650474a01b8d224293ac1d5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</si>
  <si>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</si>
  <si>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</si>
  <si>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</si>
  <si>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0839300000617000009</t>
  </si>
  <si>
    <t xml:space="preserve">59879392ad1459bdb0b0fdb63d685fab048b5c2fcf361b831e59bbc2badd8d55.docx</t>
  </si>
  <si>
    <t xml:space="preserve">59879392ad1459bdb0b0fdb63d685fab048b5c2fcf361b831e59bbc2badd8d55</t>
  </si>
  <si>
    <t xml:space="preserve">0321400001817000012</t>
  </si>
  <si>
    <t xml:space="preserve">b95eb004d6282e0bab7a707fefdce8f306a968d3bbb9daa6d8c48ca139f50b2b.doc</t>
  </si>
  <si>
    <t xml:space="preserve">b95eb004d6282e0bab7a707fefdce8f306a968d3bbb9daa6d8c48ca139f50b2b</t>
  </si>
  <si>
    <t xml:space="preserve">8ea8eda6b1271dcc8ca628260b93b9d16d84396df2504bc7b8ce444c0b000b78.docx</t>
  </si>
  <si>
    <t xml:space="preserve">8ea8eda6b1271dcc8ca628260b93b9d16d84396df2504bc7b8ce444c0b000b78</t>
  </si>
  <si>
    <t xml:space="preserve">0360300310017000043</t>
  </si>
  <si>
    <t xml:space="preserve">aa3450e3ead507021d991a1806fb5b2fad960bf79fba2fef7a21d75d6db0c58e.docx</t>
  </si>
  <si>
    <t xml:space="preserve">aa3450e3ead507021d991a1806fb5b2fad960bf79fba2fef7a21d75d6db0c58e</t>
  </si>
  <si>
    <t xml:space="preserve">0373100064617000246</t>
  </si>
  <si>
    <t xml:space="preserve">0feb185e2bb7424f49fc2894ad1f0c1fe12d4dc102837388c7725f5528689d1b.docx</t>
  </si>
  <si>
    <t xml:space="preserve">0feb185e2bb7424f49fc2894ad1f0c1fe12d4dc102837388c7725f5528689d1b</t>
  </si>
  <si>
    <t xml:space="preserve">0130200002417001027</t>
  </si>
  <si>
    <t xml:space="preserve">669b796f47e5b0c59ef47f50d5b9122f7443729033a9c3887dea31c389f18375.docx</t>
  </si>
  <si>
    <t xml:space="preserve">669b796f47e5b0c59ef47f50d5b9122f7443729033a9c3887dea31c389f18375</t>
  </si>
  <si>
    <t xml:space="preserve">0127200000217001430</t>
  </si>
  <si>
    <t xml:space="preserve">4627a53b118084ff4e102b758fb776851d596b6cf6d03d54e8c933565a44f539.doc</t>
  </si>
  <si>
    <t xml:space="preserve">4627a53b118084ff4e102b758fb776851d596b6cf6d03d54e8c933565a44f539</t>
  </si>
  <si>
    <t xml:space="preserve">98d914c84dbbe3fb170bcce1ddc03bbc5a2a5c8e7f376f5a4ba279bc7fd3beef.doc</t>
  </si>
  <si>
    <t xml:space="preserve">98d914c84dbbe3fb170bcce1ddc03bbc5a2a5c8e7f376f5a4ba279bc7fd3beef</t>
  </si>
  <si>
    <t xml:space="preserve">0841300009017000369</t>
  </si>
  <si>
    <t xml:space="preserve">10d3eec8c405505c5410690c2d3221931c12e8dff08f9e4d055b1bc39f89a431.doc</t>
  </si>
  <si>
    <t xml:space="preserve">10d3eec8c405505c5410690c2d3221931c12e8dff08f9e4d055b1bc39f89a431</t>
  </si>
  <si>
    <t xml:space="preserve">0157300006917000011</t>
  </si>
  <si>
    <t xml:space="preserve">4d8a2cdbf7be2b7de12c0e419b9c2fd42a71d16ae7b786b538f0ecdad5b75802.docx</t>
  </si>
  <si>
    <t xml:space="preserve">4d8a2cdbf7be2b7de12c0e419b9c2fd42a71d16ae7b786b538f0ecdad5b75802</t>
  </si>
  <si>
    <t xml:space="preserve">0327100004517000033</t>
  </si>
  <si>
    <t xml:space="preserve">af9ec89fb145c2ad8f7e9402ee43ea669832eb26d64e1296aa20bba2f24ad5d5.docx</t>
  </si>
  <si>
    <t xml:space="preserve">af9ec89fb145c2ad8f7e9402ee43ea669832eb26d64e1296aa20bba2f24ad5d5</t>
  </si>
  <si>
    <t xml:space="preserve">84b1371ea06a4360613ec44b2d7bba8da0530c9b4ad7108d427119deb5b499a7.doc</t>
  </si>
  <si>
    <t xml:space="preserve">84b1371ea06a4360613ec44b2d7bba8da0530c9b4ad7108d427119deb5b499a7</t>
  </si>
  <si>
    <t xml:space="preserve">2065200000117000004</t>
  </si>
  <si>
    <t xml:space="preserve">bb5bc578d090b17e33f0abbd01bf356632434480dedd3677eb44a1c1a21b0b9a.doc</t>
  </si>
  <si>
    <t xml:space="preserve">bb5bc578d090b17e33f0abbd01bf356632434480dedd3677eb44a1c1a21b0b9a</t>
  </si>
  <si>
    <t xml:space="preserve">0301300246417000002</t>
  </si>
  <si>
    <t xml:space="preserve">передний привод</t>
  </si>
  <si>
    <t xml:space="preserve">172</t>
  </si>
  <si>
    <t xml:space="preserve">2634</t>
  </si>
  <si>
    <t xml:space="preserve">bf878c02e8fca8c5ce19e6cba853e2171a2e60dbe6a43df9ed9e3eea817bf230.docx</t>
  </si>
  <si>
    <t xml:space="preserve">bf878c02e8fca8c5ce19e6cba853e2171a2e60dbe6a43df9ed9e3eea817bf230</t>
  </si>
  <si>
    <t xml:space="preserve">0572100000117000021</t>
  </si>
  <si>
    <t xml:space="preserve">c41e72af3f4b24458bd39c8257241a18bdf4e11dd695fed6dbed2dd652ca99b3.docx</t>
  </si>
  <si>
    <t xml:space="preserve">c41e72af3f4b24458bd39c8257241a18bdf4e11dd695fed6dbed2dd652ca99b3</t>
  </si>
  <si>
    <t xml:space="preserve">3dc543db1be74ceec495b8af8dd0ab826b6ad500cb3beb87e3da4ee8ad6d8990.doc</t>
  </si>
  <si>
    <t xml:space="preserve">3dc543db1be74ceec495b8af8dd0ab826b6ad500cb3beb87e3da4ee8ad6d8990</t>
  </si>
  <si>
    <t xml:space="preserve">0301300367917000005</t>
  </si>
  <si>
    <t xml:space="preserve">f2cccbccc25b420a0d24c0cf3d09a17b4d11e79c496da33d92a13684ffb315ee.docx</t>
  </si>
  <si>
    <t xml:space="preserve">f2cccbccc25b420a0d24c0cf3d09a17b4d11e79c496da33d92a13684ffb315ee</t>
  </si>
  <si>
    <t xml:space="preserve">eda7bc18dae3bc3ef859a47447de42f27ddf232c142b0796b6c8d63e10ad8504.docx</t>
  </si>
  <si>
    <t xml:space="preserve">eda7bc18dae3bc3ef859a47447de42f27ddf232c142b0796b6c8d63e10ad8504</t>
  </si>
  <si>
    <t xml:space="preserve">0142200001317004918</t>
  </si>
  <si>
    <t xml:space="preserve">a72350ef393fc2eb3df7570d570f2c6251d7c6b63b418d13914a80acaa63f362.docx</t>
  </si>
  <si>
    <t xml:space="preserve">a72350ef393fc2eb3df7570d570f2c6251d7c6b63b418d13914a80acaa63f362</t>
  </si>
  <si>
    <t xml:space="preserve">0176200005517000578</t>
  </si>
  <si>
    <t xml:space="preserve">1920</t>
  </si>
  <si>
    <t xml:space="preserve">bdef3fc12df425e94c3c8af246b29edfab91146c26624a8810f7bc54a1b75eab.docx</t>
  </si>
  <si>
    <t xml:space="preserve">bdef3fc12df425e94c3c8af246b29edfab91146c26624a8810f7bc54a1b75eab</t>
  </si>
  <si>
    <t xml:space="preserve">0145300001917000117</t>
  </si>
  <si>
    <t xml:space="preserve">99268d1a9bccc4af84f757332fa2e45990dfaf535c862cb2dad084db0137b146.doc</t>
  </si>
  <si>
    <t xml:space="preserve">99268d1a9bccc4af84f757332fa2e45990dfaf535c862cb2dad084db0137b146</t>
  </si>
  <si>
    <t xml:space="preserve">faffbf3a2c7c478569ba95b32f1567135104d60c0d8452a028d03f74dff95b48.docx</t>
  </si>
  <si>
    <t xml:space="preserve">faffbf3a2c7c478569ba95b32f1567135104d60c0d8452a028d03f74dff95b48</t>
  </si>
  <si>
    <t xml:space="preserve">0347300008917000057</t>
  </si>
  <si>
    <t xml:space="preserve">3cd3085908b6135d2b085b5941ed60deb6f5db7f3db240fd60060e0c2a8615fc.doc</t>
  </si>
  <si>
    <t xml:space="preserve">3cd3085908b6135d2b085b5941ed60deb6f5db7f3db240fd60060e0c2a8615fc</t>
  </si>
  <si>
    <t xml:space="preserve">852c5468c426fbb4bdb132d17ab1590e3c7d7e1ebe089b9b0fb064560f5a5126.docx</t>
  </si>
  <si>
    <t xml:space="preserve">852c5468c426fbb4bdb132d17ab1590e3c7d7e1ebe089b9b0fb064560f5a5126</t>
  </si>
  <si>
    <t xml:space="preserve">cc985041f30881c1cee5eeaea28735ccd1ca9dc7f5f8392d5cb9c09ad5a08404.docx</t>
  </si>
  <si>
    <t xml:space="preserve">cc985041f30881c1cee5eeaea28735ccd1ca9dc7f5f8392d5cb9c09ad5a08404</t>
  </si>
  <si>
    <t xml:space="preserve">977b1e06b169c009eb43595cbfb01c7b963cfec95d5034a473467daf70fb62b7.docx</t>
  </si>
  <si>
    <t xml:space="preserve">977b1e06b169c009eb43595cbfb01c7b963cfec95d5034a473467daf70fb62b7</t>
  </si>
  <si>
    <t xml:space="preserve">b37e1e387ad9cbc293437fb4a6afbed804a15ca832ab6fa166ae5d81b4f1c2a8.docx</t>
  </si>
  <si>
    <t xml:space="preserve">b37e1e387ad9cbc293437fb4a6afbed804a15ca832ab6fa166ae5d81b4f1c2a8</t>
  </si>
  <si>
    <t xml:space="preserve">0133200001717001009</t>
  </si>
  <si>
    <t xml:space="preserve">247e801c991249f0fa76efa97e83857f263b385650f7890f9b31a361a3146afc.doc</t>
  </si>
  <si>
    <t xml:space="preserve">247e801c991249f0fa76efa97e83857f263b385650f7890f9b31a361a3146afc</t>
  </si>
  <si>
    <t xml:space="preserve">0113300009317000052</t>
  </si>
  <si>
    <t xml:space="preserve">ff4ddebbc63748f13379c910b92173fa9ce295e42a9b61c1dc19318d23fac3a2.docx</t>
  </si>
  <si>
    <t xml:space="preserve">ff4ddebbc63748f13379c910b92173fa9ce295e42a9b61c1dc19318d23fac3a2</t>
  </si>
  <si>
    <t xml:space="preserve">fbf70fda1d32785ad4ba6dd401b676afa1134162205564aa76e77266a5cb0eab.docx</t>
  </si>
  <si>
    <t xml:space="preserve">fbf70fda1d32785ad4ba6dd401b676afa1134162205564aa76e77266a5cb0eab</t>
  </si>
  <si>
    <t xml:space="preserve">0860200000817001805</t>
  </si>
  <si>
    <t xml:space="preserve">3c99f781366d97fa6714fde38d73b0220dcd34ecdcd2fdf9dd815da51858713d.docx</t>
  </si>
  <si>
    <t xml:space="preserve">3c99f781366d97fa6714fde38d73b0220dcd34ecdcd2fdf9dd815da51858713d</t>
  </si>
  <si>
    <t xml:space="preserve">0139300027717000108</t>
  </si>
  <si>
    <t xml:space="preserve">76da189003da8324a804f60d2f34e27bf3001bcdbf12075ed4efb12424156291.doc</t>
  </si>
  <si>
    <t xml:space="preserve">76da189003da8324a804f60d2f34e27bf3001bcdbf12075ed4efb12424156291</t>
  </si>
  <si>
    <t xml:space="preserve">df1542982ffaadbba75e58e85af92f4ef760eaf08458c9a86d424a8a09b46a59.doc</t>
  </si>
  <si>
    <t xml:space="preserve">df1542982ffaadbba75e58e85af92f4ef760eaf08458c9a86d424a8a09b46a59</t>
  </si>
  <si>
    <t xml:space="preserve">0134200000117000824</t>
  </si>
  <si>
    <t xml:space="preserve">ade54964819c9b6c185824f268999712921acf96467197d79b0272d0f5c3f1ad.docx</t>
  </si>
  <si>
    <t xml:space="preserve">ade54964819c9b6c185824f268999712921acf96467197d79b0272d0f5c3f1ad</t>
  </si>
  <si>
    <t xml:space="preserve">dd4f13ea860eb8b58c5783e9eda6f9ae17ea0e0f633a878977f5888dba359319.docx</t>
  </si>
  <si>
    <t xml:space="preserve">dd4f13ea860eb8b58c5783e9eda6f9ae17ea0e0f633a878977f5888dba359319</t>
  </si>
  <si>
    <t xml:space="preserve">0573100016517000058</t>
  </si>
  <si>
    <t xml:space="preserve">9a67dae4502664b04de45340e7ffa544f297212e50fcc1f89d10dcef5e7a6ab5.docx</t>
  </si>
  <si>
    <t xml:space="preserve">9a67dae4502664b04de45340e7ffa544f297212e50fcc1f89d10dcef5e7a6ab5</t>
  </si>
  <si>
    <t xml:space="preserve">d6de804b3249f2886e6aeebe60317caae22556f284fab89d6119c9c54702eae7.docx</t>
  </si>
  <si>
    <t xml:space="preserve">d6de804b3249f2886e6aeebe60317caae22556f284fab89d6119c9c54702eae7</t>
  </si>
  <si>
    <t xml:space="preserve">3000</t>
  </si>
  <si>
    <t xml:space="preserve">772237902849a13c1933dbdde4253d98d24ffebc972c017b376be5fb2ff85d99.docx</t>
  </si>
  <si>
    <t xml:space="preserve">772237902849a13c1933dbdde4253d98d24ffebc972c017b376be5fb2ff85d99</t>
  </si>
  <si>
    <t xml:space="preserve">04b0b041e12ca359a08e4f673f3fc55331db8dde4a40e7f454b067344fc59ff1.doc</t>
  </si>
  <si>
    <t xml:space="preserve">04b0b041e12ca359a08e4f673f3fc55331db8dde4a40e7f454b067344fc59ff1</t>
  </si>
  <si>
    <t xml:space="preserve">434c6e1067fc75c30e73a49ad9dc0180533be90e95389b3efade8e6de2b69ff6.docx</t>
  </si>
  <si>
    <t xml:space="preserve">434c6e1067fc75c30e73a49ad9dc0180533be90e95389b3efade8e6de2b69ff6</t>
  </si>
  <si>
    <t xml:space="preserve">b671138c7db99b8235f69da97e07b8d32973a59c7e08bc08de3cd220296cc472.docx</t>
  </si>
  <si>
    <t xml:space="preserve">b671138c7db99b8235f69da97e07b8d32973a59c7e08bc08de3cd220296cc472</t>
  </si>
  <si>
    <t xml:space="preserve">9b156637375f8809317acafa5a759b22da5f0fb02c19734adacd525bc9e802e2.docx</t>
  </si>
  <si>
    <t xml:space="preserve">9b156637375f8809317acafa5a759b22da5f0fb02c19734adacd525bc9e802e2</t>
  </si>
  <si>
    <t xml:space="preserve">2e3e5377b312c3044b035200101e80df770f2bb0c3ecd9979aa8f1b6c559f911.docx</t>
  </si>
  <si>
    <t xml:space="preserve">2e3e5377b312c3044b035200101e80df770f2bb0c3ecd9979aa8f1b6c559f911</t>
  </si>
  <si>
    <t xml:space="preserve">0313300016617000004</t>
  </si>
  <si>
    <t xml:space="preserve">3366a1fde4688035707813558dc1e32000edc08990af6b49670567c6c7fb4d9d.rtf</t>
  </si>
  <si>
    <t xml:space="preserve">3366a1fde4688035707813558dc1e32000edc08990af6b49670567c6c7fb4d9d</t>
  </si>
  <si>
    <t xml:space="preserve">02ac90bc567dfdca830b8ca9a6a25afb063b686f18b308caaf97b71455650330.docx</t>
  </si>
  <si>
    <t xml:space="preserve">02ac90bc567dfdca830b8ca9a6a25afb063b686f18b308caaf97b71455650330</t>
  </si>
  <si>
    <t xml:space="preserve">6a8aefb896fee1f6861d7d1ff15e67fcd23da9d53b6a529e0f480b145cc4361e.doc</t>
  </si>
  <si>
    <t xml:space="preserve">6a8aefb896fee1f6861d7d1ff15e67fcd23da9d53b6a529e0f480b145cc4361e</t>
  </si>
  <si>
    <t xml:space="preserve">0134300074317000017</t>
  </si>
  <si>
    <t xml:space="preserve">3bf38157f493ce71b6f82df26596fbb875bf21d59ccc81eca413367c1dfabd64.docx</t>
  </si>
  <si>
    <t xml:space="preserve">3bf38157f493ce71b6f82df26596fbb875bf21d59ccc81eca413367c1dfabd64</t>
  </si>
  <si>
    <t xml:space="preserve">1ef14ae56a9dc9c0d6f40359a0248efad4fa14045f30ed14ab0e68d99d020d9b.doc</t>
  </si>
  <si>
    <t xml:space="preserve">1ef14ae56a9dc9c0d6f40359a0248efad4fa14045f30ed14ab0e68d99d020d9b</t>
  </si>
  <si>
    <t xml:space="preserve">4e8ad5b62454f19f3b9ed6fbacfd126fedde60cb29a865163a06cc89a514509f.docx</t>
  </si>
  <si>
    <t xml:space="preserve">4e8ad5b62454f19f3b9ed6fbacfd126fedde60cb29a865163a06cc89a514509f</t>
  </si>
  <si>
    <t xml:space="preserve">0132300018017000001</t>
  </si>
  <si>
    <t xml:space="preserve">632a995c0924489f02faf4ce3fb5fa8eec882f0761f2ad2eab49524fe00adf2f.docx</t>
  </si>
  <si>
    <t xml:space="preserve">632a995c0924489f02faf4ce3fb5fa8eec882f0761f2ad2eab49524fe00adf2f</t>
  </si>
  <si>
    <t xml:space="preserve">2f1610530f42401bc570ddb72203882a2a13e97842fe752efd5cb01f474687c4.docx</t>
  </si>
  <si>
    <t xml:space="preserve">2f1610530f42401bc570ddb72203882a2a13e97842fe752efd5cb01f474687c4</t>
  </si>
  <si>
    <t xml:space="preserve">0133300020017000055</t>
  </si>
  <si>
    <t xml:space="preserve">10113b01e45df67021fd0d7f502a5b3f6e89dd86278df3bdc750722312cdfb54.doc</t>
  </si>
  <si>
    <t xml:space="preserve">10113b01e45df67021fd0d7f502a5b3f6e89dd86278df3bdc750722312cdfb54</t>
  </si>
  <si>
    <t xml:space="preserve">ede964bf0a126224cc2dbecefeec460834a41f9560073c1200096b2a1b73cbf3.docx</t>
  </si>
  <si>
    <t xml:space="preserve">ede964bf0a126224cc2dbecefeec460834a41f9560073c1200096b2a1b73cbf3</t>
  </si>
  <si>
    <t xml:space="preserve">7c34f2f9e45e78e2cfec087df146a20f96ffab0f72d1616e3ea7eebbe82adc16.doc</t>
  </si>
  <si>
    <t xml:space="preserve">7c34f2f9e45e78e2cfec087df146a20f96ffab0f72d1616e3ea7eebbe82adc16</t>
  </si>
  <si>
    <t xml:space="preserve">0144300040617000016</t>
  </si>
  <si>
    <t xml:space="preserve">d113c523964e8e2b3fe91fae3d1161a5ae708f00c416327fa646f1241a9563fc.doc</t>
  </si>
  <si>
    <t xml:space="preserve">d113c523964e8e2b3fe91fae3d1161a5ae708f00c416327fa646f1241a9563fc</t>
  </si>
  <si>
    <t xml:space="preserve">0137300007517000013</t>
  </si>
  <si>
    <t xml:space="preserve">e3145b3b5868e464aa6824bd12fb20d0afcaa558768e3f9b732eabe898ba4b56.docx</t>
  </si>
  <si>
    <t xml:space="preserve">e3145b3b5868e464aa6824bd12fb20d0afcaa558768e3f9b732eabe898ba4b56</t>
  </si>
  <si>
    <t xml:space="preserve">0374200000417000163</t>
  </si>
  <si>
    <t xml:space="preserve">8bbf96badc397de5194305ed739760705478b9a9bcbe36ce861044a60e1c9362.docx</t>
  </si>
  <si>
    <t xml:space="preserve">8bbf96badc397de5194305ed739760705478b9a9bcbe36ce861044a60e1c9362</t>
  </si>
  <si>
    <t xml:space="preserve">0305300013517000002</t>
  </si>
  <si>
    <t xml:space="preserve">16ebd044a59023745f7ae411974fee69ef59a845d7756daf8c088941a8aba48d.doc</t>
  </si>
  <si>
    <t xml:space="preserve">16ebd044a59023745f7ae411974fee69ef59a845d7756daf8c088941a8aba48d</t>
  </si>
  <si>
    <t xml:space="preserve">0136300033517000034</t>
  </si>
  <si>
    <t xml:space="preserve">d39af3a32b54ce7ae1faa0de9b1fcee3cfed504c1c3e2000d216f6167d305ca0.doc</t>
  </si>
  <si>
    <t xml:space="preserve">d39af3a32b54ce7ae1faa0de9b1fcee3cfed504c1c3e2000d216f6167d305ca0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</si>
  <si>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</si>
  <si>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</si>
  <si>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</si>
  <si>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062458755404c4d61c54bbbfa7304b571c1535d8d3f25df0b5d264dc111b095c.doc</t>
  </si>
  <si>
    <t xml:space="preserve">062458755404c4d61c54bbbfa7304b571c1535d8d3f25df0b5d264dc111b095c</t>
  </si>
  <si>
    <t xml:space="preserve">0573100016517000024</t>
  </si>
  <si>
    <t xml:space="preserve">opel</t>
  </si>
  <si>
    <t xml:space="preserve">4920</t>
  </si>
  <si>
    <t xml:space="preserve">43e6806c253234165c1169efc04f5a4f6d648990bb12e5bb396ad1db088d1033.docx</t>
  </si>
  <si>
    <t xml:space="preserve">43e6806c253234165c1169efc04f5a4f6d648990bb12e5bb396ad1db088d1033</t>
  </si>
  <si>
    <t xml:space="preserve">5781f0839ba9f0446046e1363d2cfc461c9b4a678c7de35435b5acfdae0d9559.doc</t>
  </si>
  <si>
    <t xml:space="preserve">5781f0839ba9f0446046e1363d2cfc461c9b4a678c7de35435b5acfdae0d9559</t>
  </si>
  <si>
    <t xml:space="preserve">0107300001217000460</t>
  </si>
  <si>
    <t xml:space="preserve">741ff92f4cb9b6076ed81ba5adda2623f5d6f6f9af31ffeaf9637e5295e61c48.doc</t>
  </si>
  <si>
    <t xml:space="preserve">741ff92f4cb9b6076ed81ba5adda2623f5d6f6f9af31ffeaf9637e5295e61c48</t>
  </si>
  <si>
    <t xml:space="preserve">0348200053517000040</t>
  </si>
  <si>
    <t xml:space="preserve">b8c87c4cf42d547730d6fa6ec33177cc842dfd2f205696ef4a9482901666d3b3.docx</t>
  </si>
  <si>
    <t xml:space="preserve">b8c87c4cf42d547730d6fa6ec33177cc842dfd2f205696ef4a9482901666d3b3</t>
  </si>
  <si>
    <t xml:space="preserve">57a7c74ae79269582c381a6239b526a5df172068c9169da7e09522d1300cf57a.docx</t>
  </si>
  <si>
    <t xml:space="preserve">57a7c74ae79269582c381a6239b526a5df172068c9169da7e09522d1300cf57a</t>
  </si>
  <si>
    <t xml:space="preserve">7a2653525912bb4779e12349ab233cc0e996a0d2ce9aa86ca4f1e6b358d6d0fa.docx</t>
  </si>
  <si>
    <t xml:space="preserve">7a2653525912bb4779e12349ab233cc0e996a0d2ce9aa86ca4f1e6b358d6d0fa</t>
  </si>
  <si>
    <t xml:space="preserve">0332300002117000046</t>
  </si>
  <si>
    <t xml:space="preserve">4a896e1b6be02fd0ae2ab7f67aa457e286cd3d715f432f975130c41d5aab1514.docx</t>
  </si>
  <si>
    <t xml:space="preserve">4a896e1b6be02fd0ae2ab7f67aa457e286cd3d715f432f975130c41d5aab1514</t>
  </si>
  <si>
    <t xml:space="preserve">142e2e5ebb6e24d22ad1f6eff5c47d60d26862157c8fce16bdefd68c3c55a876.doc</t>
  </si>
  <si>
    <t xml:space="preserve">142e2e5ebb6e24d22ad1f6eff5c47d60d26862157c8fce16bdefd68c3c55a876</t>
  </si>
  <si>
    <t xml:space="preserve">0162300055717000006</t>
  </si>
  <si>
    <t xml:space="preserve">1120b62e9428212df35c69fedb5abec11bde18a76e05aa6280ded8bf7c322273.docx</t>
  </si>
  <si>
    <t xml:space="preserve">1120b62e9428212df35c69fedb5abec11bde18a76e05aa6280ded8bf7c322273</t>
  </si>
  <si>
    <t xml:space="preserve">0362200060217000008</t>
  </si>
  <si>
    <t xml:space="preserve">0dcba14428a02524fc80beae2d4a0fab1deb36f31b467615b96cb711cc941f39.doc</t>
  </si>
  <si>
    <t xml:space="preserve">0dcba14428a02524fc80beae2d4a0fab1deb36f31b467615b96cb711cc941f39</t>
  </si>
  <si>
    <t xml:space="preserve">512e7420a505d2ba15004a17afce312b60428ad60fd22706d5bec5280908e111.doc</t>
  </si>
  <si>
    <t xml:space="preserve">512e7420a505d2ba15004a17afce312b60428ad60fd22706d5bec5280908e111</t>
  </si>
  <si>
    <t xml:space="preserve">0373200307317000160</t>
  </si>
  <si>
    <t xml:space="preserve">3c1bd1d84416df4c17cbbc81b346f0b308474a431dcde83616473e28fcf21197.docx</t>
  </si>
  <si>
    <t xml:space="preserve">3c1bd1d84416df4c17cbbc81b346f0b308474a431dcde83616473e28fcf21197</t>
  </si>
  <si>
    <t xml:space="preserve">0194200000517002254</t>
  </si>
  <si>
    <t xml:space="preserve">1400</t>
  </si>
  <si>
    <t xml:space="preserve">1c755e05da22636ec29b2de4807662d9a40cbfa824176644fb42b5a3d7b6f47b.docx</t>
  </si>
  <si>
    <t xml:space="preserve">1c755e05da22636ec29b2de4807662d9a40cbfa824176644fb42b5a3d7b6f47b</t>
  </si>
  <si>
    <t xml:space="preserve">0153300016317000010</t>
  </si>
  <si>
    <t xml:space="preserve">03914af3dce79dcd35cef45d9f21c9720f38c36012f1ee14e0874100b50627ac.doc</t>
  </si>
  <si>
    <t xml:space="preserve">03914af3dce79dcd35cef45d9f21c9720f38c36012f1ee14e0874100b50627ac</t>
  </si>
  <si>
    <t xml:space="preserve">0851200000617001465</t>
  </si>
  <si>
    <t xml:space="preserve">f94617ba97061840559e100b7a3af5292da4b4540c34877c622d8b3c4d55ccf7.docx</t>
  </si>
  <si>
    <t xml:space="preserve">f94617ba97061840559e100b7a3af5292da4b4540c34877c622d8b3c4d55ccf7</t>
  </si>
  <si>
    <t xml:space="preserve">0801300012817000015</t>
  </si>
  <si>
    <t xml:space="preserve">607720511d71f56923100dd5a81efd49e4f50a3954460327ad92cb10cc21e380.docx</t>
  </si>
  <si>
    <t xml:space="preserve">607720511d71f56923100dd5a81efd49e4f50a3954460327ad92cb10cc21e380</t>
  </si>
  <si>
    <t xml:space="preserve">ccb82cf282e9e752aaa17ceb1f36c340b48773be29915677df901aac42957f96.docx</t>
  </si>
  <si>
    <t xml:space="preserve">ccb82cf282e9e752aaa17ceb1f36c340b48773be29915677df901aac42957f96</t>
  </si>
  <si>
    <t xml:space="preserve">0832200006617000174</t>
  </si>
  <si>
    <t xml:space="preserve">19cd2a3d08ba0cc4d5273f57954f97880540e5ad218ff4a7fa8eb7245347371a.docx</t>
  </si>
  <si>
    <t xml:space="preserve">19cd2a3d08ba0cc4d5273f57954f97880540e5ad218ff4a7fa8eb7245347371a</t>
  </si>
  <si>
    <t xml:space="preserve">64dee7e8cef408606b3ca895e1623fe2f272cbb79eef0078a73a9c5d09053a37.docx</t>
  </si>
  <si>
    <t xml:space="preserve">64dee7e8cef408606b3ca895e1623fe2f272cbb79eef0078a73a9c5d09053a37</t>
  </si>
  <si>
    <t xml:space="preserve">0373100078717000079</t>
  </si>
  <si>
    <t xml:space="preserve">5095</t>
  </si>
  <si>
    <t xml:space="preserve">240</t>
  </si>
  <si>
    <t xml:space="preserve">1ba8137fe3522bb30d51a859ebc22c3caa161f3f5a24455c6cb15f65d3c021d6.docx</t>
  </si>
  <si>
    <t xml:space="preserve">1ba8137fe3522bb30d51a859ebc22c3caa161f3f5a24455c6cb15f65d3c021d6</t>
  </si>
  <si>
    <t xml:space="preserve">0131300000617000569</t>
  </si>
  <si>
    <t xml:space="preserve">af5118d0cd9322297cfa29e8cfba1fc59b427065517406fb979d98aebb0f8fad.docx</t>
  </si>
  <si>
    <t xml:space="preserve">af5118d0cd9322297cfa29e8cfba1fc59b427065517406fb979d98aebb0f8fad</t>
  </si>
  <si>
    <t xml:space="preserve">0356200014317000013</t>
  </si>
  <si>
    <t xml:space="preserve">1788a8af99e398df61b6c2e947584bb5553b2dee138dba393c0241cd7ed4c162.docx</t>
  </si>
  <si>
    <t xml:space="preserve">1788a8af99e398df61b6c2e947584bb5553b2dee138dba393c0241cd7ed4c162</t>
  </si>
  <si>
    <t xml:space="preserve">80169ce14cc69483742e808df851e94ecd9ec3473e2220f9a8c9b5c0205add89.docx</t>
  </si>
  <si>
    <t xml:space="preserve">80169ce14cc69483742e808df851e94ecd9ec3473e2220f9a8c9b5c0205add89</t>
  </si>
  <si>
    <t xml:space="preserve">e0c2bc404db5c088092668669793f21a924e1db97239611f18e9328636eae7ff.docx</t>
  </si>
  <si>
    <t xml:space="preserve">e0c2bc404db5c088092668669793f21a924e1db97239611f18e9328636eae7ff</t>
  </si>
  <si>
    <t xml:space="preserve">0145200000417000552</t>
  </si>
  <si>
    <t xml:space="preserve">525ef79046796412c9b0621c4d255bad97e8fb270f3150186e9b3d9dadc04653.doc</t>
  </si>
  <si>
    <t xml:space="preserve">525ef79046796412c9b0621c4d255bad97e8fb270f3150186e9b3d9dadc04653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</si>
  <si>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</si>
  <si>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</si>
  <si>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</si>
  <si>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0348200082717000019</t>
  </si>
  <si>
    <t xml:space="preserve">dd5c74928bce7106b052b2831c0c9ef2da18eecedf2859cda275309dd2d2a97d.doc</t>
  </si>
  <si>
    <t xml:space="preserve">dd5c74928bce7106b052b2831c0c9ef2da18eecedf2859cda275309dd2d2a97d</t>
  </si>
  <si>
    <t xml:space="preserve">eef3b92296b257a3ecb2da151f93204f5ce47cb2b40643c947b44eabc1f6d1e6.doc</t>
  </si>
  <si>
    <t xml:space="preserve">eef3b92296b257a3ecb2da151f93204f5ce47cb2b40643c947b44eabc1f6d1e6</t>
  </si>
  <si>
    <t xml:space="preserve">0318300049917000013</t>
  </si>
  <si>
    <t xml:space="preserve">6ad574cfbbbae4ce19da96e2d9e55503651e3f5b4a780a41ba8c8dbd4ef3f60f.docx</t>
  </si>
  <si>
    <t xml:space="preserve">6ad574cfbbbae4ce19da96e2d9e55503651e3f5b4a780a41ba8c8dbd4ef3f60f</t>
  </si>
  <si>
    <t xml:space="preserve">0362200032717000023</t>
  </si>
  <si>
    <t xml:space="preserve">1c148128fbcffa5ffb34b44be96898bf04369a00bdbef76730153d3d5c0b678b.doc</t>
  </si>
  <si>
    <t xml:space="preserve">1c148128fbcffa5ffb34b44be96898bf04369a00bdbef76730153d3d5c0b678b</t>
  </si>
  <si>
    <t xml:space="preserve">0122200002517002072</t>
  </si>
  <si>
    <t xml:space="preserve">3a72aa73c9aae0ec7b168cabd6e7cff6611c250b2ee6a67f6ae7cc0ee76fb365.docx</t>
  </si>
  <si>
    <t xml:space="preserve">3a72aa73c9aae0ec7b168cabd6e7cff6611c250b2ee6a67f6ae7cc0ee76fb365</t>
  </si>
  <si>
    <t xml:space="preserve">ace05732c030155b3f9a0c1133ffa0e86fce2daa2f35c5032219d524534d7487.docx</t>
  </si>
  <si>
    <t xml:space="preserve">ace05732c030155b3f9a0c1133ffa0e86fce2daa2f35c5032219d524534d7487</t>
  </si>
  <si>
    <t xml:space="preserve">09828ee7a0d02b58fec77bc37d57f187c46d77fabc935d888e5ba0c9682e73d8.doc</t>
  </si>
  <si>
    <t xml:space="preserve">09828ee7a0d02b58fec77bc37d57f187c46d77fabc935d888e5ba0c9682e73d8</t>
  </si>
  <si>
    <t xml:space="preserve">0859300019617000577</t>
  </si>
  <si>
    <t xml:space="preserve">2069</t>
  </si>
  <si>
    <t xml:space="preserve">4599</t>
  </si>
  <si>
    <t xml:space="preserve">67c272cf205539847e864996bacfaddf63e5bb8bb90bfc45843ca752cb1ac55c.docx</t>
  </si>
  <si>
    <t xml:space="preserve">67c272cf205539847e864996bacfaddf63e5bb8bb90bfc45843ca752cb1ac55c</t>
  </si>
  <si>
    <t xml:space="preserve">ab73e365d52be5ba0d3e38e14eebef1091e6c4fd8258a07d538cbd30a9a539b4.docx</t>
  </si>
  <si>
    <t xml:space="preserve">ab73e365d52be5ba0d3e38e14eebef1091e6c4fd8258a07d538cbd30a9a539b4</t>
  </si>
  <si>
    <t xml:space="preserve">3a244e9370c49dda5e197f3bb697000b9f34182c2dacd770ee807c86ec315c5e.docx</t>
  </si>
  <si>
    <t xml:space="preserve">3a244e9370c49dda5e197f3bb697000b9f34182c2dacd770ee807c86ec315c5e</t>
  </si>
  <si>
    <t xml:space="preserve">990</t>
  </si>
  <si>
    <t xml:space="preserve">6a532cd048af5e61c9a426da44c4465d4bb5ce324393274a23d1a0eff2b657ea.docx</t>
  </si>
  <si>
    <t xml:space="preserve">6a532cd048af5e61c9a426da44c4465d4bb5ce324393274a23d1a0eff2b657ea</t>
  </si>
  <si>
    <t xml:space="preserve">2c2ecf45fb16372a75c579a44af0935a97ba56cacf5951262ae25d4627bcacba.docx</t>
  </si>
  <si>
    <t xml:space="preserve">2c2ecf45fb16372a75c579a44af0935a97ba56cacf5951262ae25d4627bcacba</t>
  </si>
  <si>
    <t xml:space="preserve">0575200001717000030</t>
  </si>
  <si>
    <t xml:space="preserve">186955864159cb4539fa94962120c51e009fcc9ef512a61847bc428c1524e551.docx</t>
  </si>
  <si>
    <t xml:space="preserve">186955864159cb4539fa94962120c51e009fcc9ef512a61847bc428c1524e551</t>
  </si>
  <si>
    <t xml:space="preserve">e1dab344cf8c04297ebc29dc43a1f739e230e86067f91106f5c044309495bdba.docx</t>
  </si>
  <si>
    <t xml:space="preserve">e1dab344cf8c04297ebc29dc43a1f739e230e86067f91106f5c044309495bdba</t>
  </si>
  <si>
    <t xml:space="preserve">c55366c8383631bf33a5e47881ba8fba6265542abb5dfbf13e4171c03a54f09a.doc</t>
  </si>
  <si>
    <t xml:space="preserve">c55366c8383631bf33a5e47881ba8fba6265542abb5dfbf13e4171c03a54f09a</t>
  </si>
  <si>
    <t xml:space="preserve">d2b43a6c1ec155f7dafc51ad8997573c5816026a8397489116cd2e75cb057bc4.doc</t>
  </si>
  <si>
    <t xml:space="preserve">d2b43a6c1ec155f7dafc51ad8997573c5816026a8397489116cd2e75cb057bc4</t>
  </si>
  <si>
    <t xml:space="preserve">0865300002017000012</t>
  </si>
  <si>
    <t xml:space="preserve">e06704541b03fc8663b660e507b1650d369b4ec02bad446e5bf93d2751003d45.doc</t>
  </si>
  <si>
    <t xml:space="preserve">e06704541b03fc8663b660e507b1650d369b4ec02bad446e5bf93d2751003d45</t>
  </si>
  <si>
    <t xml:space="preserve">0169300010317000089</t>
  </si>
  <si>
    <t xml:space="preserve">f1a55002754731679d9f5484b89c0f892500d69fb8bfe976d81687016afdc67a.docx</t>
  </si>
  <si>
    <t xml:space="preserve">f1a55002754731679d9f5484b89c0f892500d69fb8bfe976d81687016afdc67a</t>
  </si>
  <si>
    <t xml:space="preserve">0508600002817000006</t>
  </si>
  <si>
    <t xml:space="preserve">8ab5a0ce4fcb4f8945b72d2ce0fa6c2cfe0e0920b60cb0d9d1d8660eef927b26.docx</t>
  </si>
  <si>
    <t xml:space="preserve">8ab5a0ce4fcb4f8945b72d2ce0fa6c2cfe0e0920b60cb0d9d1d8660eef927b26</t>
  </si>
  <si>
    <t xml:space="preserve">0145200000417000348</t>
  </si>
  <si>
    <t xml:space="preserve">149</t>
  </si>
  <si>
    <t xml:space="preserve">c5b28271647677045eb059fecdcc236b8d88db4380e56c9c2da88b016e195b03.docx</t>
  </si>
  <si>
    <t xml:space="preserve">c5b28271647677045eb059fecdcc236b8d88db4380e56c9c2da88b016e195b03</t>
  </si>
  <si>
    <t xml:space="preserve">0136300049517000024</t>
  </si>
  <si>
    <t xml:space="preserve">0fa245db68d7ff3028a78e597abdd4562e3e87d74c95d0950a5c077f3e18053a.doc</t>
  </si>
  <si>
    <t xml:space="preserve">0fa245db68d7ff3028a78e597abdd4562e3e87d74c95d0950a5c077f3e18053a</t>
  </si>
  <si>
    <t xml:space="preserve">0116300005017000027</t>
  </si>
  <si>
    <t xml:space="preserve">d222014fb2f5ecf9799e1ac80f6229137b7d9356c788d56d68a4de93956236b4.docx</t>
  </si>
  <si>
    <t xml:space="preserve">d222014fb2f5ecf9799e1ac80f6229137b7d9356c788d56d68a4de93956236b4</t>
  </si>
  <si>
    <t xml:space="preserve">0324300090217000003</t>
  </si>
  <si>
    <t xml:space="preserve">0393cb175d5e35ff004f572f5c04293d97f649148dba3559bb174a8e28c3d12c.doc</t>
  </si>
  <si>
    <t xml:space="preserve">0393cb175d5e35ff004f572f5c04293d97f649148dba3559bb174a8e28c3d12c</t>
  </si>
  <si>
    <t xml:space="preserve">0351300114717000015</t>
  </si>
  <si>
    <t xml:space="preserve">071afe81722d39b12c335be87131b458dff65035c961afe4e0a268e7de8e6b30.docx</t>
  </si>
  <si>
    <t xml:space="preserve">071afe81722d39b12c335be87131b458dff65035c961afe4e0a268e7de8e6b30</t>
  </si>
  <si>
    <t xml:space="preserve">0145300016317000022</t>
  </si>
  <si>
    <t xml:space="preserve">8dedc17d39d59524115ddbb4eff553fea93c68898ee29320d4309282dc32d072.docx</t>
  </si>
  <si>
    <t xml:space="preserve">8dedc17d39d59524115ddbb4eff553fea93c68898ee29320d4309282dc32d072</t>
  </si>
  <si>
    <t xml:space="preserve">b462688478f18c03ae37dd934bd784251d29d9af686883e20a2f31330bc6439f.docx</t>
  </si>
  <si>
    <t xml:space="preserve">b462688478f18c03ae37dd934bd784251d29d9af686883e20a2f31330bc6439f</t>
  </si>
  <si>
    <t xml:space="preserve">56cf40d85507bff3a8dba154f0bb3444b008576aa78eb741092af59a7064cf96.docx</t>
  </si>
  <si>
    <t xml:space="preserve">56cf40d85507bff3a8dba154f0bb3444b008576aa78eb741092af59a7064cf96</t>
  </si>
  <si>
    <t xml:space="preserve">0145300016317000021</t>
  </si>
  <si>
    <t xml:space="preserve">234e82e802b494e491b1281e116106686fede197663865029672e62d7d113801.docx</t>
  </si>
  <si>
    <t xml:space="preserve">234e82e802b494e491b1281e116106686fede197663865029672e62d7d113801</t>
  </si>
  <si>
    <t xml:space="preserve">7912dd1214816702da4011aac4bd02752f6e9adec129e50f517a96ccef1bad7d.docx</t>
  </si>
  <si>
    <t xml:space="preserve">7912dd1214816702da4011aac4bd02752f6e9adec129e50f517a96ccef1bad7d</t>
  </si>
  <si>
    <t xml:space="preserve">0127200000217001958</t>
  </si>
  <si>
    <t xml:space="preserve">a7706822d4706f9e2a3383a3fd28fb122eb7e8e3b64104ab144e4aa1c2c7eb15.doc</t>
  </si>
  <si>
    <t xml:space="preserve">a7706822d4706f9e2a3383a3fd28fb122eb7e8e3b64104ab144e4aa1c2c7eb15</t>
  </si>
  <si>
    <t xml:space="preserve">0369200013317000002</t>
  </si>
  <si>
    <t xml:space="preserve">a5793728bbe9103af6a5f0a555d358bd6016e610890575dd0c2031da81407654.docx</t>
  </si>
  <si>
    <t xml:space="preserve">a5793728bbe9103af6a5f0a555d358bd6016e610890575dd0c2031da81407654</t>
  </si>
  <si>
    <t xml:space="preserve">0349300046717000092</t>
  </si>
  <si>
    <t xml:space="preserve">6ef2d36e1df5499ebfcf17f04030c6104d2330002493a7e9c807eb0c8c7ba9c7.docx</t>
  </si>
  <si>
    <t xml:space="preserve">6ef2d36e1df5499ebfcf17f04030c6104d2330002493a7e9c807eb0c8c7ba9c7</t>
  </si>
  <si>
    <t xml:space="preserve">6c74a0815f3c12dfe8931e16c4fa09c4d2ef8444ffe3a2342026883b9c8d9a34.doc</t>
  </si>
  <si>
    <t xml:space="preserve">6c74a0815f3c12dfe8931e16c4fa09c4d2ef8444ffe3a2342026883b9c8d9a34</t>
  </si>
  <si>
    <t xml:space="preserve">0142300027117000081</t>
  </si>
  <si>
    <t xml:space="preserve">0a2ce0f7882e87822011c2dcdad55ea9df9ed143550e475a5b4c904ad2b6bf4b.docx</t>
  </si>
  <si>
    <t xml:space="preserve">0a2ce0f7882e87822011c2dcdad55ea9df9ed143550e475a5b4c904ad2b6bf4b</t>
  </si>
  <si>
    <t xml:space="preserve">0134200000117001050</t>
  </si>
  <si>
    <t xml:space="preserve">9b0644ccaaa2838d53493d34f64e0dc943c6cd1bb8c6e7fa6b44839d38b578b5.docx</t>
  </si>
  <si>
    <t xml:space="preserve">9b0644ccaaa2838d53493d34f64e0dc943c6cd1bb8c6e7fa6b44839d38b578b5</t>
  </si>
  <si>
    <t xml:space="preserve">0367100001217000008</t>
  </si>
  <si>
    <t xml:space="preserve">2135</t>
  </si>
  <si>
    <t xml:space="preserve">5515c7ebe0091c8aed81983cdcc6282cf2e74ac5d1090811f41c45933563ed1d.docx</t>
  </si>
  <si>
    <t xml:space="preserve">5515c7ebe0091c8aed81983cdcc6282cf2e74ac5d1090811f41c45933563ed1d</t>
  </si>
  <si>
    <t xml:space="preserve">0108200000617000001</t>
  </si>
  <si>
    <t xml:space="preserve">d0afc285de9980f135288419968610d8a3cee1c36c4e4072bd5bcf78195de652.docx</t>
  </si>
  <si>
    <t xml:space="preserve">d0afc285de9980f135288419968610d8a3cee1c36c4e4072bd5bcf78195de652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</si>
  <si>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</si>
  <si>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</si>
  <si>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</si>
  <si>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0169300000117001649</t>
  </si>
  <si>
    <t xml:space="preserve">db6ba6e069f84aa9a9224aee71e84eae6c6c517d1f7804a3418fead4fc4faf8f.docx</t>
  </si>
  <si>
    <t xml:space="preserve">db6ba6e069f84aa9a9224aee71e84eae6c6c517d1f7804a3418fead4fc4faf8f</t>
  </si>
  <si>
    <t xml:space="preserve">143f7328da7a79a1493c64bd2efb7a12974ff4e5198bbd45d19e1ea1f1104798.doc</t>
  </si>
  <si>
    <t xml:space="preserve">143f7328da7a79a1493c64bd2efb7a12974ff4e5198bbd45d19e1ea1f1104798</t>
  </si>
  <si>
    <t xml:space="preserve">6eec1197d9c983701e9325180ff30bc8822c08dc22d330ee37ac6d6fc5bdde7e.docx</t>
  </si>
  <si>
    <t xml:space="preserve">6eec1197d9c983701e9325180ff30bc8822c08dc22d330ee37ac6d6fc5bdde7e</t>
  </si>
  <si>
    <t xml:space="preserve">0169300052917000002</t>
  </si>
  <si>
    <t xml:space="preserve">52e93be32117d1bec8c7649af98face1fbcf173f301b29b5399a057ca01a24bd.docx</t>
  </si>
  <si>
    <t xml:space="preserve">52e93be32117d1bec8c7649af98face1fbcf173f301b29b5399a057ca01a24bd</t>
  </si>
  <si>
    <t xml:space="preserve">0162200011817000628</t>
  </si>
  <si>
    <t xml:space="preserve">3b5cb8c58518d745d5dcab0c18d9a9d1261d980812377a410d0dd95d8103e639.doc</t>
  </si>
  <si>
    <t xml:space="preserve">3b5cb8c58518d745d5dcab0c18d9a9d1261d980812377a410d0dd95d8103e639</t>
  </si>
  <si>
    <t xml:space="preserve">d18fb37ebe7ce1885eccb77eee83a46071121d93790e7a784c430d7888461b39.doc</t>
  </si>
  <si>
    <t xml:space="preserve">d18fb37ebe7ce1885eccb77eee83a46071121d93790e7a784c430d7888461b39</t>
  </si>
  <si>
    <t xml:space="preserve">13a26d2b9f8231748f38adbd0a6f7dc7256427aa9c13823298fade9e9af82ed3.docx</t>
  </si>
  <si>
    <t xml:space="preserve">13a26d2b9f8231748f38adbd0a6f7dc7256427aa9c13823298fade9e9af82ed3</t>
  </si>
  <si>
    <t xml:space="preserve">5792876f3859e2d632ccbdf45fe53448f194d8894465eb3aee03c2de459cdcbf.docx</t>
  </si>
  <si>
    <t xml:space="preserve">5792876f3859e2d632ccbdf45fe53448f194d8894465eb3aee03c2de459cdcbf</t>
  </si>
  <si>
    <t xml:space="preserve">0107200002717000458</t>
  </si>
  <si>
    <t xml:space="preserve">cdf8951b41cd4bbec3e79eaa27f2a1435ddfb0015923365e1432830228453448.doc</t>
  </si>
  <si>
    <t xml:space="preserve">cdf8951b41cd4bbec3e79eaa27f2a1435ddfb0015923365e1432830228453448</t>
  </si>
  <si>
    <t xml:space="preserve">f870ee2995e37929c9c4b5f988683448257966ca1e5fda3c9f39e5d07b0c8a39.docx</t>
  </si>
  <si>
    <t xml:space="preserve">f870ee2995e37929c9c4b5f988683448257966ca1e5fda3c9f39e5d07b0c8a39</t>
  </si>
  <si>
    <t xml:space="preserve">0134200000117000953</t>
  </si>
  <si>
    <t xml:space="preserve">5f86f1a7322738cd1d5bbb2b006369f1805ffc41ab746f213cf1fd32e696ef9c.docx</t>
  </si>
  <si>
    <t xml:space="preserve">5f86f1a7322738cd1d5bbb2b006369f1805ffc41ab746f213cf1fd32e696ef9c</t>
  </si>
  <si>
    <t xml:space="preserve">b4bb55b1a7ad889d71b936f91d497cc6c84def426a059789b8b256e3e0f10a04.docx</t>
  </si>
  <si>
    <t xml:space="preserve">b4bb55b1a7ad889d71b936f91d497cc6c84def426a059789b8b256e3e0f10a04</t>
  </si>
  <si>
    <t xml:space="preserve">0362300214617000001</t>
  </si>
  <si>
    <t xml:space="preserve">217d9a851552d309c6e12922d210f6ee9409ca8a37e1246441f8abd48e2dba17.docx</t>
  </si>
  <si>
    <t xml:space="preserve">217d9a851552d309c6e12922d210f6ee9409ca8a37e1246441f8abd48e2dba17</t>
  </si>
  <si>
    <t xml:space="preserve">12e79471e4cb1940710b1f0070a611fbeb1d22338fc896db28edc1df7474f2ad.doc</t>
  </si>
  <si>
    <t xml:space="preserve">12e79471e4cb1940710b1f0070a611fbeb1d22338fc896db28edc1df7474f2ad</t>
  </si>
  <si>
    <t xml:space="preserve">0139200000117003379</t>
  </si>
  <si>
    <t xml:space="preserve">379c13a08ec839a36e1959420fbd1d8c6f1031819eed37600ee20251fdfdd103.docx</t>
  </si>
  <si>
    <t xml:space="preserve">379c13a08ec839a36e1959420fbd1d8c6f1031819eed37600ee20251fdfdd103</t>
  </si>
  <si>
    <t xml:space="preserve">0353100003617000151</t>
  </si>
  <si>
    <t xml:space="preserve">1990766a3b9cf4069de583743aee925ca563d35aeb52d194ea2c3d3674cd03fc.doc</t>
  </si>
  <si>
    <t xml:space="preserve">1990766a3b9cf4069de583743aee925ca563d35aeb52d194ea2c3d3674cd03fc</t>
  </si>
  <si>
    <t xml:space="preserve">697cd67490c68131e58f938f4ac88ac126ae6614d6d8e1b8a43c5a69e439e0af.doc</t>
  </si>
  <si>
    <t xml:space="preserve">697cd67490c68131e58f938f4ac88ac126ae6614d6d8e1b8a43c5a69e439e0af</t>
  </si>
  <si>
    <t xml:space="preserve">766067eef352a29c0f4c37694e07ea2e37eaa923da6c1662366bfc3d4d6b5fcb.doc</t>
  </si>
  <si>
    <t xml:space="preserve">766067eef352a29c0f4c37694e07ea2e37eaa923da6c1662366bfc3d4d6b5fcb</t>
  </si>
  <si>
    <t xml:space="preserve">0551600002717000109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</si>
  <si>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</si>
  <si>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</si>
  <si>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</si>
  <si>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0173200024417000017</t>
  </si>
  <si>
    <t xml:space="preserve">78df22d62572013f8f5ba955c07629be8eccce54d5e25ea973ad422b995ddbfc.docx</t>
  </si>
  <si>
    <t xml:space="preserve">78df22d62572013f8f5ba955c07629be8eccce54d5e25ea973ad422b995ddbfc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</si>
  <si>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</si>
  <si>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</si>
  <si>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</si>
  <si>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0859200001117002649</t>
  </si>
  <si>
    <t xml:space="preserve">1bcd835fe4241bb129cf49039c6b31da1d5eb7bf7574a3abb2b8129b4960125b.docx</t>
  </si>
  <si>
    <t xml:space="preserve">1bcd835fe4241bb129cf49039c6b31da1d5eb7bf7574a3abb2b8129b4960125b</t>
  </si>
  <si>
    <t xml:space="preserve">0113300014217000055</t>
  </si>
  <si>
    <t xml:space="preserve">f7c4c26d6c7e06efd919eb987c966e6331076b97edc85db5f753d50627029b34.docx</t>
  </si>
  <si>
    <t xml:space="preserve">f7c4c26d6c7e06efd919eb987c966e6331076b97edc85db5f753d50627029b34</t>
  </si>
  <si>
    <t xml:space="preserve">b125a8fe26bd645e0461e8a030b15d118d43cc4ab395048b209fa1ecec833358.doc</t>
  </si>
  <si>
    <t xml:space="preserve">b125a8fe26bd645e0461e8a030b15d118d43cc4ab395048b209fa1ecec833358</t>
  </si>
  <si>
    <t xml:space="preserve">3053b9b3bf04ec75b0f907e9cdb9901e236b11064798cae8ffef62b33fb5471f.docx</t>
  </si>
  <si>
    <t xml:space="preserve">3053b9b3bf04ec75b0f907e9cdb9901e236b11064798cae8ffef62b33fb5471f</t>
  </si>
  <si>
    <t xml:space="preserve">50728302633a952d2edcfa516cb484d965e962d4089a2aeed62905166c06a036.docx</t>
  </si>
  <si>
    <t xml:space="preserve">50728302633a952d2edcfa516cb484d965e962d4089a2aeed62905166c06a036</t>
  </si>
  <si>
    <t xml:space="preserve">ca9b5a56d2fd6f3030197d9a0598dd7bc3dbdc866e4fc94a04a8afc3a281d388.doc</t>
  </si>
  <si>
    <t xml:space="preserve">ca9b5a56d2fd6f3030197d9a0598dd7bc3dbdc866e4fc94a04a8afc3a281d388</t>
  </si>
  <si>
    <t xml:space="preserve">0303300090317000005</t>
  </si>
  <si>
    <t xml:space="preserve">583925b73358de17c4047f875f911fd579fc4ee8feb6997a5df094c9a9105b6e.docx</t>
  </si>
  <si>
    <t xml:space="preserve">583925b73358de17c4047f875f911fd579fc4ee8feb6997a5df094c9a9105b6e</t>
  </si>
  <si>
    <t xml:space="preserve">6db330a073d80948e6c7091f770c098d162added692feeb23772ef056cbe9b6e.doc</t>
  </si>
  <si>
    <t xml:space="preserve">6db330a073d80948e6c7091f770c098d162added692feeb23772ef056cbe9b6e</t>
  </si>
  <si>
    <t xml:space="preserve">0134300016917000001</t>
  </si>
  <si>
    <t xml:space="preserve">cce5c843f016210bc8099320a748ac482673c1dad99d750d09cc2b983e2af4ba.doc</t>
  </si>
  <si>
    <t xml:space="preserve">cce5c843f016210bc8099320a748ac482673c1dad99d750d09cc2b983e2af4ba</t>
  </si>
  <si>
    <t xml:space="preserve">2ea2d6689bc971e393606da98a409bbcd1cdf8c553c20e413442e26b6d54c369.docx</t>
  </si>
  <si>
    <t xml:space="preserve">2ea2d6689bc971e393606da98a409bbcd1cdf8c553c20e413442e26b6d54c369</t>
  </si>
  <si>
    <t xml:space="preserve">0801300011517000023</t>
  </si>
  <si>
    <t xml:space="preserve">9d8cc0903ff5e8647b0a3d2e1a257c10a710a42dd8d7f85439a3514405229392.docx</t>
  </si>
  <si>
    <t xml:space="preserve">9d8cc0903ff5e8647b0a3d2e1a257c10a710a42dd8d7f85439a3514405229392</t>
  </si>
  <si>
    <t xml:space="preserve">0865200000317000572</t>
  </si>
  <si>
    <t xml:space="preserve">d43dceb2cbbc885425112cfd550415998a01f7937f483e2003055fc5274dcee5.docx</t>
  </si>
  <si>
    <t xml:space="preserve">d43dceb2cbbc885425112cfd550415998a01f7937f483e2003055fc5274dcee5</t>
  </si>
  <si>
    <t xml:space="preserve">0124300028917000086</t>
  </si>
  <si>
    <t xml:space="preserve">19c340d00edffa5d4c40c0c0b4c53bc450809a9a89a73ed430d1efd104712b70.doc</t>
  </si>
  <si>
    <t xml:space="preserve">19c340d00edffa5d4c40c0c0b4c53bc450809a9a89a73ed430d1efd104712b70</t>
  </si>
  <si>
    <t xml:space="preserve">0373100135817000105</t>
  </si>
  <si>
    <t xml:space="preserve">3e99be3003b96682f0b9f120bf5c192fba55c09bfd2c9b670f290ae6efd9c2dc.docx</t>
  </si>
  <si>
    <t xml:space="preserve">3e99be3003b96682f0b9f120bf5c192fba55c09bfd2c9b670f290ae6efd9c2dc</t>
  </si>
  <si>
    <t xml:space="preserve">ee6f17d28bd1f98d8e98220b65dda30707f33b5006f02aab2a2795004425a398.doc</t>
  </si>
  <si>
    <t xml:space="preserve">ee6f17d28bd1f98d8e98220b65dda30707f33b5006f02aab2a2795004425a398</t>
  </si>
  <si>
    <t xml:space="preserve">5a36b5a4604831d31375614c958ab42cff6b624058237a85fb3557a210b0addf.docx</t>
  </si>
  <si>
    <t xml:space="preserve">5a36b5a4604831d31375614c958ab42cff6b624058237a85fb3557a210b0addf</t>
  </si>
  <si>
    <t xml:space="preserve">0131300011217000123</t>
  </si>
  <si>
    <t xml:space="preserve">2ac9fd744c071dcce9d694e1517573995f1013a93640941820b8be2d9db8e6ab.doc</t>
  </si>
  <si>
    <t xml:space="preserve">2ac9fd744c071dcce9d694e1517573995f1013a93640941820b8be2d9db8e6ab</t>
  </si>
  <si>
    <t xml:space="preserve">590e5e003c75c8ad6c597390d59511b57923702c9cfc10643575c51c3af8ab31.docx</t>
  </si>
  <si>
    <t xml:space="preserve">590e5e003c75c8ad6c597390d59511b57923702c9cfc10643575c51c3af8ab31</t>
  </si>
  <si>
    <t xml:space="preserve">0179200001917000333</t>
  </si>
  <si>
    <t xml:space="preserve">02327b7115113fdd2c6b9ef48be8444c0a117fd654e2a8b5b90e23e89abe6e70.doc</t>
  </si>
  <si>
    <t xml:space="preserve">02327b7115113fdd2c6b9ef48be8444c0a117fd654e2a8b5b90e23e89abe6e70</t>
  </si>
  <si>
    <t xml:space="preserve">1505</t>
  </si>
  <si>
    <t xml:space="preserve">d8c1750e658d113409c91d4fcacbfc1a5a5f59e5ae57be99efd23df9e8fe388b.docx</t>
  </si>
  <si>
    <t xml:space="preserve">d8c1750e658d113409c91d4fcacbfc1a5a5f59e5ae57be99efd23df9e8fe388b</t>
  </si>
  <si>
    <t xml:space="preserve">9a49fb1a5b3fc28d5b47f679d45aef120b8ee2435bf5f91a6bd0b58db795b365.doc</t>
  </si>
  <si>
    <t xml:space="preserve">9a49fb1a5b3fc28d5b47f679d45aef120b8ee2435bf5f91a6bd0b58db795b365</t>
  </si>
  <si>
    <t xml:space="preserve">0320300038817000003</t>
  </si>
  <si>
    <t xml:space="preserve">2b40bb37d784ed1ecb9012cadd6eaa3d49f424474d5f1dadeb8d5aa0c7cb0d8d.docx</t>
  </si>
  <si>
    <t xml:space="preserve">2b40bb37d784ed1ecb9012cadd6eaa3d49f424474d5f1dadeb8d5aa0c7cb0d8d</t>
  </si>
  <si>
    <t xml:space="preserve">c0313e555d29f2ac23d8ae4b93bb89297fef5a2cc1955ab6dfbdcf6d86cb5366.doc</t>
  </si>
  <si>
    <t xml:space="preserve">c0313e555d29f2ac23d8ae4b93bb89297fef5a2cc1955ab6dfbdcf6d86cb5366</t>
  </si>
  <si>
    <t xml:space="preserve">0fc002b3fa391d092bb603f1601e1d67a37e7673204930624676f895263cd163.docx</t>
  </si>
  <si>
    <t xml:space="preserve">0fc002b3fa391d092bb603f1601e1d67a37e7673204930624676f895263cd163</t>
  </si>
  <si>
    <t xml:space="preserve">64b66ea9af3f78ae9b74f69e122fd61c001a446d7db78ad512d1a21a1638004c.docx</t>
  </si>
  <si>
    <t xml:space="preserve">64b66ea9af3f78ae9b74f69e122fd61c001a446d7db78ad512d1a21a1638004c</t>
  </si>
  <si>
    <t xml:space="preserve">0373100064617000247</t>
  </si>
  <si>
    <t xml:space="preserve">4893925556db93b5e51f32291f9fbf083e404c84eebcc1c2ddcb1af2b69574dd.docx</t>
  </si>
  <si>
    <t xml:space="preserve">4893925556db93b5e51f32291f9fbf083e404c84eebcc1c2ddcb1af2b69574dd</t>
  </si>
  <si>
    <t xml:space="preserve">306e9c21776c99a7f7565a8ae92377587acd478a1673aeed0767933c4ca432b7.docx</t>
  </si>
  <si>
    <t xml:space="preserve">306e9c21776c99a7f7565a8ae92377587acd478a1673aeed0767933c4ca432b7</t>
  </si>
  <si>
    <t xml:space="preserve">9cccc5223c4f97e4e9fedf359bdcc1ca1c7c75071c92804ea28a0106e7cf15d4.docx</t>
  </si>
  <si>
    <t xml:space="preserve">9cccc5223c4f97e4e9fedf359bdcc1ca1c7c75071c92804ea28a0106e7cf15d4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</si>
  <si>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</si>
  <si>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</si>
  <si>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</si>
  <si>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</si>
  <si>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</si>
  <si>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</si>
  <si>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0139200000117003352</t>
  </si>
  <si>
    <t xml:space="preserve">02fb977dda9ade64d60869df584faa955362c0ad1eb5546fdce1b6fa707805a4.doc</t>
  </si>
  <si>
    <t xml:space="preserve">02fb977dda9ade64d60869df584faa955362c0ad1eb5546fdce1b6fa707805a4</t>
  </si>
  <si>
    <t xml:space="preserve">0152100000317000036</t>
  </si>
  <si>
    <t xml:space="preserve">b4f958ad57642fd192f9577a6c0045d358cab50aad388ab9bcf66889120ff45d.docx</t>
  </si>
  <si>
    <t xml:space="preserve">b4f958ad57642fd192f9577a6c0045d358cab50aad388ab9bcf66889120ff45d</t>
  </si>
  <si>
    <t xml:space="preserve">0306200019417000021</t>
  </si>
  <si>
    <t xml:space="preserve">1ed12ddf42652fc5364f7685df43a0060219d89dcb9a385bfc00c1053090c898.docx</t>
  </si>
  <si>
    <t xml:space="preserve">1ed12ddf42652fc5364f7685df43a0060219d89dcb9a385bfc00c1053090c898</t>
  </si>
  <si>
    <t xml:space="preserve">c7202ad118889e25e2aebd5c79cd26834bc61ded43fd2a13fd8214d8682f37d1.docx</t>
  </si>
  <si>
    <t xml:space="preserve">c7202ad118889e25e2aebd5c79cd26834bc61ded43fd2a13fd8214d8682f37d1</t>
  </si>
  <si>
    <t xml:space="preserve">814777b21b0eb72e1aafd388acde270e5c679efe907bcecf40fb3a504be7bbee.docx</t>
  </si>
  <si>
    <t xml:space="preserve">814777b21b0eb72e1aafd388acde270e5c679efe907bcecf40fb3a504be7bbee</t>
  </si>
  <si>
    <t xml:space="preserve">0177200000917000998</t>
  </si>
  <si>
    <t xml:space="preserve">ed15dbdf4a048b0a164fe7c8b192eabddee0c7b41c400fccd4da496e7b366631.doc</t>
  </si>
  <si>
    <t xml:space="preserve">ed15dbdf4a048b0a164fe7c8b192eabddee0c7b41c400fccd4da496e7b366631</t>
  </si>
  <si>
    <t xml:space="preserve">0545500000517000004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</si>
  <si>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</si>
  <si>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</si>
  <si>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</si>
  <si>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0177200000917001055</t>
  </si>
  <si>
    <t xml:space="preserve">f33d45f4d2264dd69f344b0d7e99ffd71477c8d5e08c71232e03ffcad61f79c1.doc</t>
  </si>
  <si>
    <t xml:space="preserve">f33d45f4d2264dd69f344b0d7e99ffd71477c8d5e08c71232e03ffcad61f79c1</t>
  </si>
  <si>
    <t xml:space="preserve">0573100016517000027</t>
  </si>
  <si>
    <t xml:space="preserve">pickup</t>
  </si>
  <si>
    <t xml:space="preserve">1915</t>
  </si>
  <si>
    <t xml:space="preserve">a879230834b3dfbf4445558b654601fd9d5740773acc05b971154b72954f9baf.docx</t>
  </si>
  <si>
    <t xml:space="preserve">a879230834b3dfbf4445558b654601fd9d5740773acc05b971154b72954f9baf</t>
  </si>
  <si>
    <t xml:space="preserve">0128200000117003158</t>
  </si>
  <si>
    <t xml:space="preserve">fb4a8e0a5347a16f6f0fbca02ae2feabe4c2f7c36bdc5254372785bec4e6ed93.docx</t>
  </si>
  <si>
    <t xml:space="preserve">fb4a8e0a5347a16f6f0fbca02ae2feabe4c2f7c36bdc5254372785bec4e6ed93</t>
  </si>
  <si>
    <t xml:space="preserve">0d450573d7bff83b27b6a25ed2eaaabe76834d6e853df03c441793d78620fa91.docx</t>
  </si>
  <si>
    <t xml:space="preserve">0d450573d7bff83b27b6a25ed2eaaabe76834d6e853df03c441793d78620fa91</t>
  </si>
  <si>
    <t xml:space="preserve">0162200011817000630</t>
  </si>
  <si>
    <t xml:space="preserve">57c82d59270c82350abd16b4bd912f6928c52342a0a7e38cfab4140a66233387.doc</t>
  </si>
  <si>
    <t xml:space="preserve">57c82d59270c82350abd16b4bd912f6928c52342a0a7e38cfab4140a66233387</t>
  </si>
  <si>
    <t xml:space="preserve">8db569b369db88f4c781ae0f57752383a5c9d68444ba482d81ea06dfdb53246e.doc</t>
  </si>
  <si>
    <t xml:space="preserve">8db569b369db88f4c781ae0f57752383a5c9d68444ba482d81ea06dfdb53246e</t>
  </si>
  <si>
    <t xml:space="preserve">f9b112ed79f07ab2f67cb55d633a1e2784ab91c26914c24b8a8d579daeecaa30.docx</t>
  </si>
  <si>
    <t xml:space="preserve">f9b112ed79f07ab2f67cb55d633a1e2784ab91c26914c24b8a8d579daeecaa30</t>
  </si>
  <si>
    <t xml:space="preserve">0166300001017000062</t>
  </si>
  <si>
    <t xml:space="preserve">7f9a3192c073c71549102f3ed819dcdbadfade3438259c069360d1913c29f69b.doc</t>
  </si>
  <si>
    <t xml:space="preserve">7f9a3192c073c71549102f3ed819dcdbadfade3438259c069360d1913c29f69b</t>
  </si>
  <si>
    <t xml:space="preserve">1111c4e8efac2f303ec416f75f0b25ed3b73077f56acca65494b6d87c5c697a8.doc</t>
  </si>
  <si>
    <t xml:space="preserve">1111c4e8efac2f303ec416f75f0b25ed3b73077f56acca65494b6d87c5c697a8</t>
  </si>
  <si>
    <t xml:space="preserve">7b8a9f36522db6e76c1c676da6898556f8734b03f83e52fbf3e935fafbe48c37.docx</t>
  </si>
  <si>
    <t xml:space="preserve">7b8a9f36522db6e76c1c676da6898556f8734b03f83e52fbf3e935fafbe48c37</t>
  </si>
  <si>
    <t xml:space="preserve">0153300066917000388</t>
  </si>
  <si>
    <t xml:space="preserve">2578</t>
  </si>
  <si>
    <t xml:space="preserve">480</t>
  </si>
  <si>
    <t xml:space="preserve">185</t>
  </si>
  <si>
    <t xml:space="preserve">dbd33d55212ac1f99c8d20aae41aadc5d1518bb91fd29aa4994425fcdb9bd36d.docx</t>
  </si>
  <si>
    <t xml:space="preserve">dbd33d55212ac1f99c8d20aae41aadc5d1518bb91fd29aa4994425fcdb9bd36d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</si>
  <si>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</si>
  <si>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</si>
  <si>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</si>
  <si>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4a4cbdc52d9d840d40b75fae74f5f2edfa49b9e3bde282a2cf172ee7c72f8b3a.docx</t>
  </si>
  <si>
    <t xml:space="preserve">4a4cbdc52d9d840d40b75fae74f5f2edfa49b9e3bde282a2cf172ee7c72f8b3a</t>
  </si>
  <si>
    <t xml:space="preserve">e28e6c98f88624299e6ef0316beec01760e804da5949adce076d84f83e3603f6.docx</t>
  </si>
  <si>
    <t xml:space="preserve">e28e6c98f88624299e6ef0316beec01760e804da5949adce076d84f83e3603f6</t>
  </si>
  <si>
    <t xml:space="preserve">323ea891ffec75a2c1e452e142b73e206ec5d606de9c78ca1576a4d7de18cba5.docx</t>
  </si>
  <si>
    <t xml:space="preserve">323ea891ffec75a2c1e452e142b73e206ec5d606de9c78ca1576a4d7de18cba5</t>
  </si>
  <si>
    <t xml:space="preserve">7abe23ed3f74b3d8808cef2485fa3313fdf2d5412561db52654c57091aa3016f.docx</t>
  </si>
  <si>
    <t xml:space="preserve">7abe23ed3f74b3d8808cef2485fa3313fdf2d5412561db52654c57091aa3016f</t>
  </si>
  <si>
    <t xml:space="preserve">a64ef4c9017758d08488f11f7ba9203a8a39140eacd9be7d2f59c5cb5032fd07.docx</t>
  </si>
  <si>
    <t xml:space="preserve">a64ef4c9017758d08488f11f7ba9203a8a39140eacd9be7d2f59c5cb5032fd07</t>
  </si>
  <si>
    <t xml:space="preserve">ce92ec57c9f322a2bfc826dae249d47f2f4e71a6866b1c409e232f62a44c8499.docx</t>
  </si>
  <si>
    <t xml:space="preserve">ce92ec57c9f322a2bfc826dae249d47f2f4e71a6866b1c409e232f62a44c8499</t>
  </si>
  <si>
    <t xml:space="preserve">0504759af838a0d9d70a61f7dca9f3fabb3b5ed6588cca1d367b5734e876ab9c.docx</t>
  </si>
  <si>
    <t xml:space="preserve">0504759af838a0d9d70a61f7dca9f3fabb3b5ed6588cca1d367b5734e876ab9c</t>
  </si>
  <si>
    <t xml:space="preserve">0856300009317000019</t>
  </si>
  <si>
    <t xml:space="preserve">3e736dfc7d48016b4e4fe804e823ccbcdf15ba81ff2e2dc7b2832f3798d02342.docx</t>
  </si>
  <si>
    <t xml:space="preserve">3e736dfc7d48016b4e4fe804e823ccbcdf15ba81ff2e2dc7b2832f3798d02342</t>
  </si>
  <si>
    <t xml:space="preserve">0137300001117000021</t>
  </si>
  <si>
    <t xml:space="preserve">77a91b71122e8c67cd38c30bb3d1c9ae635392f24db1f101f8e25a65ad25ae65.docx</t>
  </si>
  <si>
    <t xml:space="preserve">77a91b71122e8c67cd38c30bb3d1c9ae635392f24db1f101f8e25a65ad25ae65</t>
  </si>
  <si>
    <t xml:space="preserve">0139300027717000115</t>
  </si>
  <si>
    <t xml:space="preserve">77b90de325dab532eee1e878547edb4a6222c6aeb2167e9f2f2c19cc90e542f5.doc</t>
  </si>
  <si>
    <t xml:space="preserve">77b90de325dab532eee1e878547edb4a6222c6aeb2167e9f2f2c19cc90e542f5</t>
  </si>
  <si>
    <t xml:space="preserve">0500400000317000085</t>
  </si>
  <si>
    <t xml:space="preserve">1ee927d13ba3212f6ff5b4e9d8834ef73f822092ae6bb0f0609c4d04022a38f5.doc</t>
  </si>
  <si>
    <t xml:space="preserve">1ee927d13ba3212f6ff5b4e9d8834ef73f822092ae6bb0f0609c4d04022a38f5</t>
  </si>
  <si>
    <t xml:space="preserve">0310200000317001021</t>
  </si>
  <si>
    <t xml:space="preserve">971003617896b9930ece8b9cda5205a6ec923bf42afcf2191a645a39dc8e4939.docx</t>
  </si>
  <si>
    <t xml:space="preserve">971003617896b9930ece8b9cda5205a6ec923bf42afcf2191a645a39dc8e4939</t>
  </si>
  <si>
    <t xml:space="preserve">0511300002017000002</t>
  </si>
  <si>
    <t xml:space="preserve">1b305556b4cdaaa5dcb328f5402a4015926194cfc89ed5379aa59e5e5a028bd4.docx</t>
  </si>
  <si>
    <t xml:space="preserve">1b305556b4cdaaa5dcb328f5402a4015926194cfc89ed5379aa59e5e5a028bd4</t>
  </si>
  <si>
    <t xml:space="preserve">0136200003617002335</t>
  </si>
  <si>
    <t xml:space="preserve">0b700ff847cd954d87842df465f4e11ab39fbcbdbef40ac73a733e1ad677f03e.doc</t>
  </si>
  <si>
    <t xml:space="preserve">0b700ff847cd954d87842df465f4e11ab39fbcbdbef40ac73a733e1ad677f03e</t>
  </si>
  <si>
    <t xml:space="preserve">560a96ae64a1f7d7047ac15ae2954dad79a6cbaad1e2629cd77c2f1f8620aed3.docx</t>
  </si>
  <si>
    <t xml:space="preserve">560a96ae64a1f7d7047ac15ae2954dad79a6cbaad1e2629cd77c2f1f8620aed3</t>
  </si>
  <si>
    <t xml:space="preserve">0338200007017000028</t>
  </si>
  <si>
    <t xml:space="preserve">8b0d8423c8fb8968090f27ffef7309ae9931a0cebd77354e0728bfb4223d64d7.docx</t>
  </si>
  <si>
    <t xml:space="preserve">8b0d8423c8fb8968090f27ffef7309ae9931a0cebd77354e0728bfb4223d64d7</t>
  </si>
  <si>
    <t xml:space="preserve">0105300011617000003</t>
  </si>
  <si>
    <t xml:space="preserve">768f2ecef6cf20ee97a8c0cab0db47792a59356d8915139e2ed3c2b5cb98fa71.doc</t>
  </si>
  <si>
    <t xml:space="preserve">768f2ecef6cf20ee97a8c0cab0db47792a59356d8915139e2ed3c2b5cb98fa71</t>
  </si>
  <si>
    <t xml:space="preserve">4701a5b0c9d6427f8e26a0dfa658fc562935ecfd6c0f895dd666baf3ee9ae13b.docx</t>
  </si>
  <si>
    <t xml:space="preserve">4701a5b0c9d6427f8e26a0dfa658fc562935ecfd6c0f895dd666baf3ee9ae13b</t>
  </si>
  <si>
    <t xml:space="preserve">0373200018817000583</t>
  </si>
  <si>
    <t xml:space="preserve">d4653c30184cadbac6db9be08d2afbd6856040f47747d1d57876c2a29887f38a.doc</t>
  </si>
  <si>
    <t xml:space="preserve">d4653c30184cadbac6db9be08d2afbd6856040f47747d1d57876c2a29887f38a</t>
  </si>
  <si>
    <t xml:space="preserve">0419000001217000012</t>
  </si>
  <si>
    <t xml:space="preserve">2eb52bc4288909ec0d2caf376d3702f9ce04c48cce970101023ccf9ac7f037d5.docx</t>
  </si>
  <si>
    <t xml:space="preserve">2eb52bc4288909ec0d2caf376d3702f9ce04c48cce970101023ccf9ac7f037d5</t>
  </si>
  <si>
    <t xml:space="preserve">45d324ebea0f7f1279259dc911c13ced2fdf89cc273595d177dee31e003230f3.doc</t>
  </si>
  <si>
    <t xml:space="preserve">45d324ebea0f7f1279259dc911c13ced2fdf89cc273595d177dee31e003230f3</t>
  </si>
  <si>
    <t xml:space="preserve">2c3516b9048ceb1c3851956a20d1f239a08b252ccb871fde8c25400647f30f45.docx</t>
  </si>
  <si>
    <t xml:space="preserve">2c3516b9048ceb1c3851956a20d1f239a08b252ccb871fde8c25400647f30f45</t>
  </si>
  <si>
    <t xml:space="preserve">de2cbea56508fd5670670755240928352af2ca875cc748742108c8d63292f051.docx</t>
  </si>
  <si>
    <t xml:space="preserve">de2cbea56508fd5670670755240928352af2ca875cc748742108c8d63292f051</t>
  </si>
  <si>
    <t xml:space="preserve">0373100064617000257</t>
  </si>
  <si>
    <t xml:space="preserve">0669071ea86c38b26cdfbca1dae791c84bf2c1b4e31b477904f3c1ae94f2cebf.docx</t>
  </si>
  <si>
    <t xml:space="preserve">0669071ea86c38b26cdfbca1dae791c84bf2c1b4e31b477904f3c1ae94f2cebf</t>
  </si>
  <si>
    <t xml:space="preserve">25acc6a7c4ed1714685dd7a3d7efcbffc75dd8839a4079e2b313a70b67b8e741.docx</t>
  </si>
  <si>
    <t xml:space="preserve">25acc6a7c4ed1714685dd7a3d7efcbffc75dd8839a4079e2b313a70b67b8e741</t>
  </si>
  <si>
    <t xml:space="preserve">108b3b32ece6450f680d7ac4683cfeadd022c1fa2607abe50469d10ee8e1b77b.docx</t>
  </si>
  <si>
    <t xml:space="preserve">108b3b32ece6450f680d7ac4683cfeadd022c1fa2607abe50469d10ee8e1b77b</t>
  </si>
  <si>
    <t xml:space="preserve">0372200180217000027</t>
  </si>
  <si>
    <t xml:space="preserve">ead2360c789ffb734db565708c5dbbc2c28650f43267dca23313714606817204.doc</t>
  </si>
  <si>
    <t xml:space="preserve">ead2360c789ffb734db565708c5dbbc2c28650f43267dca23313714606817204</t>
  </si>
  <si>
    <t xml:space="preserve">0573100016517000046</t>
  </si>
  <si>
    <t xml:space="preserve">4e5ebd7a6df05a96498aea0595e7a731b222a379fed48a62ef6c6042bc8cbeca.docx</t>
  </si>
  <si>
    <t xml:space="preserve">4e5ebd7a6df05a96498aea0595e7a731b222a379fed48a62ef6c6042bc8cbeca</t>
  </si>
  <si>
    <t xml:space="preserve">0148200002617000025</t>
  </si>
  <si>
    <t xml:space="preserve">882bfa0a3ba6f7deeb81c38e88412f79cb0587346664f9d0314c60e79d3cf018.docx</t>
  </si>
  <si>
    <t xml:space="preserve">882bfa0a3ba6f7deeb81c38e88412f79cb0587346664f9d0314c60e79d3cf018</t>
  </si>
  <si>
    <t xml:space="preserve">0137300037717000151</t>
  </si>
  <si>
    <t xml:space="preserve">84ba2c960a88312cd08277bed0b5c7587b90c0670ff4586c4bdb0c18c7a1c589.docx</t>
  </si>
  <si>
    <t xml:space="preserve">84ba2c960a88312cd08277bed0b5c7587b90c0670ff4586c4bdb0c18c7a1c589</t>
  </si>
  <si>
    <t xml:space="preserve">c94b90653c635c585fc00b5430767739ed0a1c3724772762691b6355c2922ddb.docx</t>
  </si>
  <si>
    <t xml:space="preserve">c94b90653c635c585fc00b5430767739ed0a1c3724772762691b6355c2922ddb</t>
  </si>
  <si>
    <t xml:space="preserve">0169300000117001142</t>
  </si>
  <si>
    <t xml:space="preserve">7a2403f52e0df127f8b85b4c09a6e9b25f81f44d8b0c13a9c2b5ca7a0a67df54.docx</t>
  </si>
  <si>
    <t xml:space="preserve">7a2403f52e0df127f8b85b4c09a6e9b25f81f44d8b0c13a9c2b5ca7a0a67df54</t>
  </si>
  <si>
    <t xml:space="preserve">0101300094917000001</t>
  </si>
  <si>
    <t xml:space="preserve">4340</t>
  </si>
  <si>
    <t xml:space="preserve">28ff6e3352d84c85801122854a4257373a233261126faef4ba9ac83c48f86e9e.docx</t>
  </si>
  <si>
    <t xml:space="preserve">28ff6e3352d84c85801122854a4257373a233261126faef4ba9ac83c48f86e9e</t>
  </si>
  <si>
    <t xml:space="preserve">6b05fa31ea5fcab44bf550d4c535cc4f8f977d083b5c9c386a46de9ada7e67ce.docx</t>
  </si>
  <si>
    <t xml:space="preserve">6b05fa31ea5fcab44bf550d4c535cc4f8f977d083b5c9c386a46de9ada7e67ce</t>
  </si>
  <si>
    <t xml:space="preserve">baad9f2af398a96679869013ae03cb52fc364911e3cc15f93a1dd977fddc913b.docx</t>
  </si>
  <si>
    <t xml:space="preserve">baad9f2af398a96679869013ae03cb52fc364911e3cc15f93a1dd977fddc913b</t>
  </si>
  <si>
    <t xml:space="preserve">0373100078717000080</t>
  </si>
  <si>
    <t xml:space="preserve">209df6a17135285da38580fb1d86a95fd733e8d3101254a86fafbbf333e227f8.docx</t>
  </si>
  <si>
    <t xml:space="preserve">209df6a17135285da38580fb1d86a95fd733e8d3101254a86fafbbf333e227f8</t>
  </si>
  <si>
    <t xml:space="preserve">b3c19b2bf677b080bd0f27c4fc86346f1342623b754d7e5fd218ab223e1ee1a6.docx</t>
  </si>
  <si>
    <t xml:space="preserve">b3c19b2bf677b080bd0f27c4fc86346f1342623b754d7e5fd218ab223e1ee1a6</t>
  </si>
  <si>
    <t xml:space="preserve">8806a713f7ebb5c4b5a344e4e5543c06830068b4a9eb6d303bb2b47e9c8ac04d.docx</t>
  </si>
  <si>
    <t xml:space="preserve">8806a713f7ebb5c4b5a344e4e5543c06830068b4a9eb6d303bb2b47e9c8ac04d</t>
  </si>
  <si>
    <t xml:space="preserve">74bca545815bf1d8c24262daf00d2f080307dfcc0e7092f0994874b50e8b075c.docx</t>
  </si>
  <si>
    <t xml:space="preserve">74bca545815bf1d8c24262daf00d2f080307dfcc0e7092f0994874b50e8b075c</t>
  </si>
  <si>
    <t xml:space="preserve">116efedf9b0b60ce94e33877ee16670ac86d20ea6b3be1eb4d51b4f363faa414.docx</t>
  </si>
  <si>
    <t xml:space="preserve">116efedf9b0b60ce94e33877ee16670ac86d20ea6b3be1eb4d51b4f363faa414</t>
  </si>
  <si>
    <t xml:space="preserve">197a40e44a62b2d547fb4e2d8e5acaa910287e016fde05a1d9e856b1385805dc.docx</t>
  </si>
  <si>
    <t xml:space="preserve">197a40e44a62b2d547fb4e2d8e5acaa910287e016fde05a1d9e856b1385805dc</t>
  </si>
  <si>
    <t xml:space="preserve">0849300004917000304</t>
  </si>
  <si>
    <t xml:space="preserve">a2baf6326a132d39e26d6d9134b49d2e295f8e2aaf3c17d8344235b845d0a690.docx</t>
  </si>
  <si>
    <t xml:space="preserve">a2baf6326a132d39e26d6d9134b49d2e295f8e2aaf3c17d8344235b845d0a690</t>
  </si>
  <si>
    <t xml:space="preserve">0112200000817000753</t>
  </si>
  <si>
    <t xml:space="preserve">3fcd822dd5c01a08803dd1637bb05c81cbaa6947a665d39597dc56921bb9ce81.docx</t>
  </si>
  <si>
    <t xml:space="preserve">3fcd822dd5c01a08803dd1637bb05c81cbaa6947a665d39597dc56921bb9ce81</t>
  </si>
  <si>
    <t xml:space="preserve">129dd22d510144364b5e5dfe352ba31ca0bd139994a990400f8d53216903b16d.docx</t>
  </si>
  <si>
    <t xml:space="preserve">129dd22d510144364b5e5dfe352ba31ca0bd139994a990400f8d53216903b16d</t>
  </si>
  <si>
    <t xml:space="preserve">2303548e9f1d7af77011e450aa12ab6ed6c0f838471e668fec4e08c0eb294540.docx</t>
  </si>
  <si>
    <t xml:space="preserve">2303548e9f1d7af77011e450aa12ab6ed6c0f838471e668fec4e08c0eb294540</t>
  </si>
  <si>
    <t xml:space="preserve">bf9e0cb12dd096bea70dfe683012c630b14decbf8454443c6264b8691ca13b10.docx</t>
  </si>
  <si>
    <t xml:space="preserve">bf9e0cb12dd096bea70dfe683012c630b14decbf8454443c6264b8691ca13b10</t>
  </si>
  <si>
    <t xml:space="preserve">0151300011317000015</t>
  </si>
  <si>
    <t xml:space="preserve">86ae54be68800e3468e5728428e143674b0a23b5b9c46bfe3b23b2569e1affa4.docx</t>
  </si>
  <si>
    <t xml:space="preserve">86ae54be68800e3468e5728428e143674b0a23b5b9c46bfe3b23b2569e1affa4</t>
  </si>
  <si>
    <t xml:space="preserve">588e49a96cf81684544b276079df6cd90249e0ef2b7012ae6131481c63533437.docx</t>
  </si>
  <si>
    <t xml:space="preserve">588e49a96cf81684544b276079df6cd90249e0ef2b7012ae6131481c63533437</t>
  </si>
  <si>
    <t xml:space="preserve">fd7f87360146e86bfa82948855eab17657e5da2372cc168ed424bc4059fac7b4.docx</t>
  </si>
  <si>
    <t xml:space="preserve">fd7f87360146e86bfa82948855eab17657e5da2372cc168ed424bc4059fac7b4</t>
  </si>
  <si>
    <t xml:space="preserve">2ee56e028adea93c8b6f29749b88d3654450a16cafe846cb9080328729000865.docx</t>
  </si>
  <si>
    <t xml:space="preserve">2ee56e028adea93c8b6f29749b88d3654450a16cafe846cb9080328729000865</t>
  </si>
  <si>
    <t xml:space="preserve">ba699b86636d0e5c179e258c7c476e4f6a4ef8d391da1372fd6da91304edd966.docx</t>
  </si>
  <si>
    <t xml:space="preserve">ba699b86636d0e5c179e258c7c476e4f6a4ef8d391da1372fd6da91304edd966</t>
  </si>
  <si>
    <t xml:space="preserve">f5024bc5446d98ce89f22929a19248f9889bf5fa48367acb53b274bc3cfcfc8d.docx</t>
  </si>
  <si>
    <t xml:space="preserve">f5024bc5446d98ce89f22929a19248f9889bf5fa48367acb53b274bc3cfcfc8d</t>
  </si>
  <si>
    <t xml:space="preserve">9be46337785e178f0b09b571c023bacaf2c19de0ec354902295f974ccf643a99.docx</t>
  </si>
  <si>
    <t xml:space="preserve">9be46337785e178f0b09b571c023bacaf2c19de0ec354902295f974ccf643a99</t>
  </si>
  <si>
    <t xml:space="preserve">8d7157b0bbd15fa75b4bc763548c4ee6fb8f647b1519b943c652cc23b54fca4c.docx</t>
  </si>
  <si>
    <t xml:space="preserve">8d7157b0bbd15fa75b4bc763548c4ee6fb8f647b1519b943c652cc23b54fca4c</t>
  </si>
  <si>
    <t xml:space="preserve">b1b4e50a2776d5f283df51a751ccb4781fe8ed65c5a1ccb2c116f665a979f0a1.docx</t>
  </si>
  <si>
    <t xml:space="preserve">b1b4e50a2776d5f283df51a751ccb4781fe8ed65c5a1ccb2c116f665a979f0a1</t>
  </si>
  <si>
    <t xml:space="preserve">0556200000317000059</t>
  </si>
  <si>
    <t xml:space="preserve">086448b609c806037080b9c94ae6a1a9e2f27aabcc2062972ae4b7fdb39a63d4.docx</t>
  </si>
  <si>
    <t xml:space="preserve">086448b609c806037080b9c94ae6a1a9e2f27aabcc2062972ae4b7fdb39a63d4</t>
  </si>
  <si>
    <t xml:space="preserve">0851200000617001365</t>
  </si>
  <si>
    <t xml:space="preserve">410b09a163c658d62e80685609cce80baddad871af3801982381e0b0ea338be8.docx</t>
  </si>
  <si>
    <t xml:space="preserve">410b09a163c658d62e80685609cce80baddad871af3801982381e0b0ea338be8</t>
  </si>
  <si>
    <t xml:space="preserve">fdea0fdfbf984c038f15d484f659548cfd8abfed863fff34e1d55a17d7dd4c65.docx</t>
  </si>
  <si>
    <t xml:space="preserve">fdea0fdfbf984c038f15d484f659548cfd8abfed863fff34e1d55a17d7dd4c65</t>
  </si>
  <si>
    <t xml:space="preserve">7ba1f42e35d735cfa7222ebe73104172523ff7ef53ea7319b60ab83341e516e5.docx</t>
  </si>
  <si>
    <t xml:space="preserve">7ba1f42e35d735cfa7222ebe73104172523ff7ef53ea7319b60ab83341e516e5</t>
  </si>
  <si>
    <t xml:space="preserve">06b9ca6381ebbb1e44f183f78e99fa01916052123782a6f553f577761e7ea423.docx</t>
  </si>
  <si>
    <t xml:space="preserve">06b9ca6381ebbb1e44f183f78e99fa01916052123782a6f553f577761e7ea423</t>
  </si>
  <si>
    <t xml:space="preserve">3bf15796ba347089b9cf34bafa71f4487384daf9decdc50959f65165723ca792.docx</t>
  </si>
  <si>
    <t xml:space="preserve">3bf15796ba347089b9cf34bafa71f4487384daf9decdc50959f65165723ca792</t>
  </si>
  <si>
    <t xml:space="preserve">92609cddf99be44a80acf9ed9c7ec395d710eca0f0c3f8295e94d9f0e2a5aa37.docx</t>
  </si>
  <si>
    <t xml:space="preserve">92609cddf99be44a80acf9ed9c7ec395d710eca0f0c3f8295e94d9f0e2a5aa37</t>
  </si>
  <si>
    <t xml:space="preserve">450ff4d50ddcd9deec5a4134f28b1b8c4e2a239fa3f9c4dd66b34bfa5e79bcb1.docx</t>
  </si>
  <si>
    <t xml:space="preserve">450ff4d50ddcd9deec5a4134f28b1b8c4e2a239fa3f9c4dd66b34bfa5e79bcb1</t>
  </si>
  <si>
    <t xml:space="preserve">9b0b5bc8b82ba722982c5bd226092b09362bd402b99783e2a3fb2c3c67824352.docx</t>
  </si>
  <si>
    <t xml:space="preserve">9b0b5bc8b82ba722982c5bd226092b09362bd402b99783e2a3fb2c3c67824352</t>
  </si>
  <si>
    <t xml:space="preserve">0173200024417000015</t>
  </si>
  <si>
    <t xml:space="preserve">1b4dfcfc532b779da8ac55c5ea15d1cee7b2d6c5508e5a1310f2715dbaeadf0f.docx</t>
  </si>
  <si>
    <t xml:space="preserve">1b4dfcfc532b779da8ac55c5ea15d1cee7b2d6c5508e5a1310f2715dbaeadf0f</t>
  </si>
  <si>
    <t xml:space="preserve">0134300045917000015</t>
  </si>
  <si>
    <t xml:space="preserve">ba809d0798209ad47bc9807b61e1a053692a600926daf147e1fab1c1107fe2ea.docx</t>
  </si>
  <si>
    <t xml:space="preserve">ba809d0798209ad47bc9807b61e1a053692a600926daf147e1fab1c1107fe2ea</t>
  </si>
  <si>
    <t xml:space="preserve">0348200049717000143</t>
  </si>
  <si>
    <t xml:space="preserve">712a91c8ac9d2df59b54182446c5dfb87c76af24280c014060553d37aba7e823.docx</t>
  </si>
  <si>
    <t xml:space="preserve">712a91c8ac9d2df59b54182446c5dfb87c76af24280c014060553d37aba7e823</t>
  </si>
  <si>
    <t xml:space="preserve">0172200002917000025</t>
  </si>
  <si>
    <t xml:space="preserve">de638c75489a2206d4ff7d8f1cdc59523f3b64f46cca42b2ba237b4f8781758a.docx</t>
  </si>
  <si>
    <t xml:space="preserve">de638c75489a2206d4ff7d8f1cdc59523f3b64f46cca42b2ba237b4f8781758a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</si>
  <si>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</si>
  <si>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</si>
  <si>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</si>
  <si>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0134200000117000951</t>
  </si>
  <si>
    <t xml:space="preserve">e8514669c5cf5dec0a71ce09537c89d71b5ebf78453bded490d1db480c3c4c01.docx</t>
  </si>
  <si>
    <t xml:space="preserve">e8514669c5cf5dec0a71ce09537c89d71b5ebf78453bded490d1db480c3c4c01</t>
  </si>
  <si>
    <t xml:space="preserve">9b16813637fbbf78b87b87319519ca63d14f23924b661d81cfce76566980a67d.docx</t>
  </si>
  <si>
    <t xml:space="preserve">9b16813637fbbf78b87b87319519ca63d14f23924b661d81cfce76566980a67d</t>
  </si>
  <si>
    <t xml:space="preserve">0309200000217000042</t>
  </si>
  <si>
    <t xml:space="preserve">84c388357b2a977c6f3722f76534a93e1b30eb91ad3c2dbf88a0f54e16227d74.docx</t>
  </si>
  <si>
    <t xml:space="preserve">84c388357b2a977c6f3722f76534a93e1b30eb91ad3c2dbf88a0f54e16227d74</t>
  </si>
  <si>
    <t xml:space="preserve">0865200000317000867</t>
  </si>
  <si>
    <t xml:space="preserve">5f427c76fc23424ee876173dab11d9fbdd45c5ba36413bfe1454d811fadfe8b5.docx</t>
  </si>
  <si>
    <t xml:space="preserve">5f427c76fc23424ee876173dab11d9fbdd45c5ba36413bfe1454d811fadfe8b5</t>
  </si>
  <si>
    <t xml:space="preserve">0254100000417000050</t>
  </si>
  <si>
    <t xml:space="preserve">e95ce9e7371b0b0ed08da4a238b1d22f68731cddd7cecca72ba2ef7286bfb6d7.docx</t>
  </si>
  <si>
    <t xml:space="preserve">e95ce9e7371b0b0ed08da4a238b1d22f68731cddd7cecca72ba2ef7286bfb6d7</t>
  </si>
  <si>
    <t xml:space="preserve">bea67652a37ab1f67dadea05fce2e8ed021f97c27a489ac50b28d28d55fa1120.docx</t>
  </si>
  <si>
    <t xml:space="preserve">bea67652a37ab1f67dadea05fce2e8ed021f97c27a489ac50b28d28d55fa1120</t>
  </si>
  <si>
    <t xml:space="preserve">0345300063617000002</t>
  </si>
  <si>
    <t xml:space="preserve">d974eaa4f797b682944b74b57012fb4209e56048297351de5301cc590747caa0.docx</t>
  </si>
  <si>
    <t xml:space="preserve">d974eaa4f797b682944b74b57012fb4209e56048297351de5301cc590747caa0</t>
  </si>
  <si>
    <t xml:space="preserve">0320300016217000021</t>
  </si>
  <si>
    <t xml:space="preserve">ceccc72f5d1eb9df8067e6854d90dc47460c715b7a5965d42c609d93b45a3a2d.docx</t>
  </si>
  <si>
    <t xml:space="preserve">ceccc72f5d1eb9df8067e6854d90dc47460c715b7a5965d42c609d93b45a3a2d</t>
  </si>
  <si>
    <t xml:space="preserve">0151300021517000014</t>
  </si>
  <si>
    <t xml:space="preserve">5c72e65fdbac59e4c6e95cdd196740f8066b8dcb106eafb426bd146e78bf7641.docx</t>
  </si>
  <si>
    <t xml:space="preserve">5c72e65fdbac59e4c6e95cdd196740f8066b8dcb106eafb426bd146e78bf7641</t>
  </si>
  <si>
    <t xml:space="preserve">1d8b6c76d5f3bef47c36336110215df3081a680392ce15e546374218303ebf8b.docx</t>
  </si>
  <si>
    <t xml:space="preserve">1d8b6c76d5f3bef47c36336110215df3081a680392ce15e546374218303ebf8b</t>
  </si>
  <si>
    <t xml:space="preserve">0128200000117003512</t>
  </si>
  <si>
    <t xml:space="preserve">2a1bc324b54de8789056406fa03c909a61440808d35752dbe5656bcf2585d484.docx</t>
  </si>
  <si>
    <t xml:space="preserve">2a1bc324b54de8789056406fa03c909a61440808d35752dbe5656bcf2585d484</t>
  </si>
  <si>
    <t xml:space="preserve">0158100015817000023</t>
  </si>
  <si>
    <t xml:space="preserve">183</t>
  </si>
  <si>
    <t xml:space="preserve">6a96b2b83cbfb0a86732711dea9fe28524f540e3750b3de9f127ab1feb964956.docx</t>
  </si>
  <si>
    <t xml:space="preserve">6a96b2b83cbfb0a86732711dea9fe28524f540e3750b3de9f127ab1feb964956</t>
  </si>
  <si>
    <t xml:space="preserve">be0ea9b4e6df80dee690e5cf003256ee75a6069661f8d3962e29cd177aaef85e.docx</t>
  </si>
  <si>
    <t xml:space="preserve">be0ea9b4e6df80dee690e5cf003256ee75a6069661f8d3962e29cd177aaef85e</t>
  </si>
  <si>
    <t xml:space="preserve">0891200000617001880</t>
  </si>
  <si>
    <t xml:space="preserve">7ea93bde435a6c74a996725c3bb39c12a4e2388d4d9462786e9e98f23f43154a.docx</t>
  </si>
  <si>
    <t xml:space="preserve">7ea93bde435a6c74a996725c3bb39c12a4e2388d4d9462786e9e98f23f43154a</t>
  </si>
  <si>
    <t xml:space="preserve">0119300019617000045</t>
  </si>
  <si>
    <t xml:space="preserve">175ab0c8ba862ae795788f406d02f58e4cb914a1c33f99320fea1f64eca5c298.docx</t>
  </si>
  <si>
    <t xml:space="preserve">175ab0c8ba862ae795788f406d02f58e4cb914a1c33f99320fea1f64eca5c298</t>
  </si>
  <si>
    <t xml:space="preserve">0169100001417000030</t>
  </si>
  <si>
    <t xml:space="preserve">f34b6def052a3e64880bd9a6ef319865fe4faecbc3127f056c9e7f7a37382562.docx</t>
  </si>
  <si>
    <t xml:space="preserve">f34b6def052a3e64880bd9a6ef319865fe4faecbc3127f056c9e7f7a37382562</t>
  </si>
  <si>
    <t xml:space="preserve">9b73e5c3659e9234bc8e236fcc42c470990edf1baf1918aaaf75c9a0e8b087ce.docx</t>
  </si>
  <si>
    <t xml:space="preserve">9b73e5c3659e9234bc8e236fcc42c470990edf1baf1918aaaf75c9a0e8b087ce</t>
  </si>
  <si>
    <t xml:space="preserve">52b7aeed0ce82de5ea061760ade2644d456e1e8b3de08099bcdd71e1b7cad296.docx</t>
  </si>
  <si>
    <t xml:space="preserve">52b7aeed0ce82de5ea061760ade2644d456e1e8b3de08099bcdd71e1b7cad296</t>
  </si>
  <si>
    <t xml:space="preserve">1b65c352c3582922b52af27b39223e63781d87da87bccd85207cc176806716b7.docx</t>
  </si>
  <si>
    <t xml:space="preserve">1b65c352c3582922b52af27b39223e63781d87da87bccd85207cc176806716b7</t>
  </si>
  <si>
    <t xml:space="preserve">f722d6ec91c6d99308982da2cf40044e4194faca283c70179212214c712cddab.docx</t>
  </si>
  <si>
    <t xml:space="preserve">f722d6ec91c6d99308982da2cf40044e4194faca283c70179212214c712cddab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</si>
  <si>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</si>
  <si>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</si>
  <si>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</si>
  <si>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76f813023b7bdbc9a7b2994a1d39e5abb735503555def5a404a2f18cdaf2adb0.docx</t>
  </si>
  <si>
    <t xml:space="preserve">76f813023b7bdbc9a7b2994a1d39e5abb735503555def5a404a2f18cdaf2adb0</t>
  </si>
  <si>
    <t xml:space="preserve">a290d4831c9006544a71a0384442984e574980061858ec70c497be69b1218aab.docx</t>
  </si>
  <si>
    <t xml:space="preserve">a290d4831c9006544a71a0384442984e574980061858ec70c497be69b1218aab</t>
  </si>
  <si>
    <t xml:space="preserve">0358300171917000004</t>
  </si>
  <si>
    <t xml:space="preserve">c83ac5aba8dd94058994d09083c4791d29ef503a22523ebf55f34f9069a663d3.docx</t>
  </si>
  <si>
    <t xml:space="preserve">c83ac5aba8dd94058994d09083c4791d29ef503a22523ebf55f34f9069a663d3</t>
  </si>
  <si>
    <t xml:space="preserve">0853300000517000015</t>
  </si>
  <si>
    <t xml:space="preserve">ffdbd311f95c41623ed864ca67e8a8453697e5cab61db8ff20e7e2743741385c.docx</t>
  </si>
  <si>
    <t xml:space="preserve">ffdbd311f95c41623ed864ca67e8a8453697e5cab61db8ff20e7e2743741385c</t>
  </si>
  <si>
    <t xml:space="preserve">f6beb744f90e79f5af17440dd0b2cd3de2b200e767431888dba6437d0fe45e88.docx</t>
  </si>
  <si>
    <t xml:space="preserve">f6beb744f90e79f5af17440dd0b2cd3de2b200e767431888dba6437d0fe45e88</t>
  </si>
  <si>
    <t xml:space="preserve">a14684063326beaaa13560d0cc0d797eda996ae5e488e4385e4603aea1ba51e9.docx</t>
  </si>
  <si>
    <t xml:space="preserve">a14684063326beaaa13560d0cc0d797eda996ae5e488e4385e4603aea1ba51e9</t>
  </si>
  <si>
    <t xml:space="preserve">2170</t>
  </si>
  <si>
    <t xml:space="preserve">4350</t>
  </si>
  <si>
    <t xml:space="preserve">1578</t>
  </si>
  <si>
    <t xml:space="preserve">d30b44f6ea2e540295c3c98ffc61ff60a875dd9275cb3bfa7c8d7963f35e3954.docx</t>
  </si>
  <si>
    <t xml:space="preserve">d30b44f6ea2e540295c3c98ffc61ff60a875dd9275cb3bfa7c8d7963f35e3954</t>
  </si>
  <si>
    <t xml:space="preserve">b43647a8a63d517641801390ed517a442ee15c28df035196a8d0ba512871e65f.docx</t>
  </si>
  <si>
    <t xml:space="preserve">b43647a8a63d517641801390ed517a442ee15c28df035196a8d0ba512871e65f</t>
  </si>
  <si>
    <t xml:space="preserve">0101300034417000008</t>
  </si>
  <si>
    <t xml:space="preserve">5787692acb3e1e6ae8b4743af7c254daeacfb62e7959134f69dec12a20667f54.docx</t>
  </si>
  <si>
    <t xml:space="preserve">5787692acb3e1e6ae8b4743af7c254daeacfb62e7959134f69dec12a20667f54</t>
  </si>
  <si>
    <t xml:space="preserve">0e19c3ce127522e22244fae8f3cf829331672063973a67775bdf326bade30835.docx</t>
  </si>
  <si>
    <t xml:space="preserve">0e19c3ce127522e22244fae8f3cf829331672063973a67775bdf326bade30835</t>
  </si>
  <si>
    <t xml:space="preserve">0851600002317000001</t>
  </si>
  <si>
    <t xml:space="preserve">3456</t>
  </si>
  <si>
    <t xml:space="preserve">e10357e071eca50d65c727a49815d8a398cc61e18a859353674c182bd2a19871.docx</t>
  </si>
  <si>
    <t xml:space="preserve">e10357e071eca50d65c727a49815d8a398cc61e18a859353674c182bd2a19871</t>
  </si>
  <si>
    <t xml:space="preserve">0139200000117005367</t>
  </si>
  <si>
    <t xml:space="preserve">6ab764ff4ba96b3d99fa14c869acb018ce8757431ffd2f9192d60010a23c3901.docx</t>
  </si>
  <si>
    <t xml:space="preserve">6ab764ff4ba96b3d99fa14c869acb018ce8757431ffd2f9192d60010a23c3901</t>
  </si>
  <si>
    <t xml:space="preserve">9f18ecb43fc3c1f9b7396a2317254294605c41a8d0b84a5e2bdd739f8a1527dc.docx</t>
  </si>
  <si>
    <t xml:space="preserve">9f18ecb43fc3c1f9b7396a2317254294605c41a8d0b84a5e2bdd739f8a1527dc</t>
  </si>
  <si>
    <t xml:space="preserve">8d5ec32a1a2af132146a4f90e0d0270db1aace390434bed10bf2d77984f0d965.docx</t>
  </si>
  <si>
    <t xml:space="preserve">8d5ec32a1a2af132146a4f90e0d0270db1aace390434bed10bf2d77984f0d965</t>
  </si>
  <si>
    <t xml:space="preserve">339a24a7a51f0b4f367d28a0327fd509d436790acf51ed0656b7cb6012c3950c.doc</t>
  </si>
  <si>
    <t xml:space="preserve">339a24a7a51f0b4f367d28a0327fd509d436790acf51ed0656b7cb6012c3950c</t>
  </si>
  <si>
    <t xml:space="preserve">8c7017a95824c0db38365bce0241b7ca503e4272050e6808ae9f61de3d9298ee.doc</t>
  </si>
  <si>
    <t xml:space="preserve">8c7017a95824c0db38365bce0241b7ca503e4272050e6808ae9f61de3d9298ee</t>
  </si>
  <si>
    <t xml:space="preserve">361562d1ccee8a0c13107b8159dcab75e66f594a0ff4b703134130d8e91181f4.docx</t>
  </si>
  <si>
    <t xml:space="preserve">361562d1ccee8a0c13107b8159dcab75e66f594a0ff4b703134130d8e91181f4</t>
  </si>
  <si>
    <t xml:space="preserve">0164300004817000001</t>
  </si>
  <si>
    <t xml:space="preserve">1df85bee905e1d57de57a520b7d8118c96fdf4c85c2524614cabb12018ec1dd1.doc</t>
  </si>
  <si>
    <t xml:space="preserve">1df85bee905e1d57de57a520b7d8118c96fdf4c85c2524614cabb12018ec1dd1</t>
  </si>
  <si>
    <t xml:space="preserve">a990eb8e64cad1e488613b4a16ddf2e37f3cd4994e514b29d57742b90f491cef.docx</t>
  </si>
  <si>
    <t xml:space="preserve">a990eb8e64cad1e488613b4a16ddf2e37f3cd4994e514b29d57742b90f491cef</t>
  </si>
  <si>
    <t xml:space="preserve">0860200000817001664</t>
  </si>
  <si>
    <t xml:space="preserve">c00107cbb7f284844a870c8375ae7d259ca8ff34bf1c1daca92ce7a6c46c7b40.docx</t>
  </si>
  <si>
    <t xml:space="preserve">c00107cbb7f284844a870c8375ae7d259ca8ff34bf1c1daca92ce7a6c46c7b40</t>
  </si>
  <si>
    <t xml:space="preserve">90a073d84d00f57570b21ea40477a9d72421ec412a03cfbc7e9a95ea373179cf.doc</t>
  </si>
  <si>
    <t xml:space="preserve">90a073d84d00f57570b21ea40477a9d72421ec412a03cfbc7e9a95ea373179cf</t>
  </si>
  <si>
    <t xml:space="preserve">2182082c90ae242f6cb57cbad5442868518e3a880d7142d5788907bd48bf2eac.docx</t>
  </si>
  <si>
    <t xml:space="preserve">2182082c90ae242f6cb57cbad5442868518e3a880d7142d5788907bd48bf2eac</t>
  </si>
  <si>
    <t xml:space="preserve">0162200011817000631</t>
  </si>
  <si>
    <t xml:space="preserve">7b3f466e97ab0640f4f4298a1b75d1e288e08aa91a283603359036d3e1abe838.doc</t>
  </si>
  <si>
    <t xml:space="preserve">7b3f466e97ab0640f4f4298a1b75d1e288e08aa91a283603359036d3e1abe838</t>
  </si>
  <si>
    <t xml:space="preserve">0160300005717000004</t>
  </si>
  <si>
    <t xml:space="preserve">76a3b9caaea49980233ffab6dacdc22d957e32c54c9b753c8bb52b813e6a2d40.docx</t>
  </si>
  <si>
    <t xml:space="preserve">76a3b9caaea49980233ffab6dacdc22d957e32c54c9b753c8bb52b813e6a2d40</t>
  </si>
  <si>
    <t xml:space="preserve">0153300057217000027</t>
  </si>
  <si>
    <t xml:space="preserve">3c41ad8b8ee3240dc585de64565c7f724fe941a25505d948861d7395588fb4ea.doc</t>
  </si>
  <si>
    <t xml:space="preserve">3c41ad8b8ee3240dc585de64565c7f724fe941a25505d948861d7395588fb4ea</t>
  </si>
  <si>
    <t xml:space="preserve">0124200000617001537</t>
  </si>
  <si>
    <t xml:space="preserve">08d3dd4a9e0e2457082350667d31572190ca2236930427b13f340e2d96569960.docx</t>
  </si>
  <si>
    <t xml:space="preserve">08d3dd4a9e0e2457082350667d31572190ca2236930427b13f340e2d96569960</t>
  </si>
  <si>
    <t xml:space="preserve">0839300000617000007</t>
  </si>
  <si>
    <t xml:space="preserve">f5d67501fa4ede3df9fc5eed4400b6d592e2713155530a364d30b65feb348af4.docx</t>
  </si>
  <si>
    <t xml:space="preserve">f5d67501fa4ede3df9fc5eed4400b6d592e2713155530a364d30b65feb348af4</t>
  </si>
  <si>
    <t xml:space="preserve">0859300019617000536</t>
  </si>
  <si>
    <t xml:space="preserve">e5bf9dd75825b240d8cf685adef89594917792797578c33c0cb7e1533d05c58b.docx</t>
  </si>
  <si>
    <t xml:space="preserve">e5bf9dd75825b240d8cf685adef89594917792797578c33c0cb7e1533d05c58b</t>
  </si>
  <si>
    <t xml:space="preserve">0139300020917000130</t>
  </si>
  <si>
    <t xml:space="preserve">eae06dc78e698684c04a46fbe25abc45da9a4946415b0c9373125ab971956c27.docx</t>
  </si>
  <si>
    <t xml:space="preserve">eae06dc78e698684c04a46fbe25abc45da9a4946415b0c9373125ab971956c27</t>
  </si>
  <si>
    <t xml:space="preserve">0121300000117000040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</si>
  <si>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</si>
  <si>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</si>
  <si>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</si>
  <si>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0500400000517000096</t>
  </si>
  <si>
    <t xml:space="preserve">82875b91f7a58eecd407e3d6b50d6079f93a211dcd6e149c585e00bdb7bb523c.doc</t>
  </si>
  <si>
    <t xml:space="preserve">82875b91f7a58eecd407e3d6b50d6079f93a211dcd6e149c585e00bdb7bb523c</t>
  </si>
  <si>
    <t xml:space="preserve">cec34d9080cb2e07a420e0aab0ca4bfcb205d9211eef1389ed342c5052db56c1.docx</t>
  </si>
  <si>
    <t xml:space="preserve">cec34d9080cb2e07a420e0aab0ca4bfcb205d9211eef1389ed342c5052db56c1</t>
  </si>
  <si>
    <t xml:space="preserve">97cc60036551e85050a1792309f502e4002aa2637d1e0362d433eea95800a25c.docx</t>
  </si>
  <si>
    <t xml:space="preserve">97cc60036551e85050a1792309f502e4002aa2637d1e0362d433eea95800a25c</t>
  </si>
  <si>
    <t xml:space="preserve">72e993bb784ee7685be062a15752bb4a294ab166ee626f507dbde6eadc2d95fa.docx</t>
  </si>
  <si>
    <t xml:space="preserve">72e993bb784ee7685be062a15752bb4a294ab166ee626f507dbde6eadc2d95fa</t>
  </si>
  <si>
    <t xml:space="preserve">736e5cbd7a56308ce3f581e13e3ce40c89a38420da69da92aae85dee7b23e672.docx</t>
  </si>
  <si>
    <t xml:space="preserve">736e5cbd7a56308ce3f581e13e3ce40c89a38420da69da92aae85dee7b23e672</t>
  </si>
  <si>
    <t xml:space="preserve">0302300006317000015</t>
  </si>
  <si>
    <t xml:space="preserve">3dfa46bbb240f2e47e1da8ae28257877e31f4875aeaad00c936dae1bb5966042.docx</t>
  </si>
  <si>
    <t xml:space="preserve">3dfa46bbb240f2e47e1da8ae28257877e31f4875aeaad00c936dae1bb5966042</t>
  </si>
  <si>
    <t xml:space="preserve">f6cc2568591277f7d6daf869154d4e0279f816b18896990a32d98d0d7a7b7bc0.docx</t>
  </si>
  <si>
    <t xml:space="preserve">f6cc2568591277f7d6daf869154d4e0279f816b18896990a32d98d0d7a7b7bc0</t>
  </si>
  <si>
    <t xml:space="preserve">51f52b2aacdf3d7c65fcedf3887102235bb26558bed8edc14ae1c9bfa4a801f0.doc</t>
  </si>
  <si>
    <t xml:space="preserve">51f52b2aacdf3d7c65fcedf3887102235bb26558bed8edc14ae1c9bfa4a801f0</t>
  </si>
  <si>
    <t xml:space="preserve">91fb455329b49b18f292799fc63ba5c2bc1d3a3154c1f78c28aa508c757a054d.doc</t>
  </si>
  <si>
    <t xml:space="preserve">91fb455329b49b18f292799fc63ba5c2bc1d3a3154c1f78c28aa508c757a054d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</si>
  <si>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</si>
  <si>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</si>
  <si>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</si>
  <si>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0373200505517000002</t>
  </si>
  <si>
    <t xml:space="preserve">b24d50c91845ebc0e8a86913d542859ae758c28e8fc597a77970f42ac4a3e04e.docx</t>
  </si>
  <si>
    <t xml:space="preserve">b24d50c91845ebc0e8a86913d542859ae758c28e8fc597a77970f42ac4a3e04e</t>
  </si>
  <si>
    <t xml:space="preserve">0369200003817000002</t>
  </si>
  <si>
    <t xml:space="preserve">1a4a9a3d452f2713ba5b4424aed5512b8104dcbf9d50de49bbf19ba268b2cc4e.docx</t>
  </si>
  <si>
    <t xml:space="preserve">1a4a9a3d452f2713ba5b4424aed5512b8104dcbf9d50de49bbf19ba268b2cc4e</t>
  </si>
  <si>
    <t xml:space="preserve">0145300008617000012</t>
  </si>
  <si>
    <t xml:space="preserve">9150f8685393f07ecca092ba6c6658373c41b3ca6fcea962441e3c454e261eb6.docx</t>
  </si>
  <si>
    <t xml:space="preserve">9150f8685393f07ecca092ba6c6658373c41b3ca6fcea962441e3c454e261eb6</t>
  </si>
  <si>
    <t xml:space="preserve">0339300315617000001</t>
  </si>
  <si>
    <t xml:space="preserve">4656</t>
  </si>
  <si>
    <t xml:space="preserve">4969a5c34fedeb9b5ec3721e3c9e35bd1046c312ffc154dc23340981df5e5b70.docx</t>
  </si>
  <si>
    <t xml:space="preserve">4969a5c34fedeb9b5ec3721e3c9e35bd1046c312ffc154dc23340981df5e5b70</t>
  </si>
  <si>
    <t xml:space="preserve">9397ee76fdf95f83de48084b233087deda755fe0e8f6fa85bf6a92ac8610aa97.doc</t>
  </si>
  <si>
    <t xml:space="preserve">9397ee76fdf95f83de48084b233087deda755fe0e8f6fa85bf6a92ac8610aa97</t>
  </si>
  <si>
    <t xml:space="preserve">fe254eab6f55f33f1bb68198eafa42c8f6d5379a9c67d60232dc5fd1e73b7634.doc</t>
  </si>
  <si>
    <t xml:space="preserve">fe254eab6f55f33f1bb68198eafa42c8f6d5379a9c67d60232dc5fd1e73b7634</t>
  </si>
  <si>
    <t xml:space="preserve">0369200016217000004</t>
  </si>
  <si>
    <t xml:space="preserve">c4b731f8e5644f2240afddbe0b2ada0aa4ebe302b5381dedb6e6444f93636a0b.docx</t>
  </si>
  <si>
    <t xml:space="preserve">c4b731f8e5644f2240afddbe0b2ada0aa4ebe302b5381dedb6e6444f93636a0b</t>
  </si>
  <si>
    <t xml:space="preserve">373169f8d0d88e07cb169e095e00039954f35db1e09b93c7433f0c469d4a4fdc.docx</t>
  </si>
  <si>
    <t xml:space="preserve">373169f8d0d88e07cb169e095e00039954f35db1e09b93c7433f0c469d4a4fdc</t>
  </si>
  <si>
    <t xml:space="preserve">0105200000217000464</t>
  </si>
  <si>
    <t xml:space="preserve">aaa5b3bd7028de0015630413c16ba7f517ca7a2028af7e41d7a5101e995dfe44.docx</t>
  </si>
  <si>
    <t xml:space="preserve">aaa5b3bd7028de0015630413c16ba7f517ca7a2028af7e41d7a5101e995dfe44</t>
  </si>
  <si>
    <t xml:space="preserve">0133200001717001012</t>
  </si>
  <si>
    <t xml:space="preserve">1b62a6fd01806f888f5c685ead79499573fe4b9415c7abe5fe1272fca90d8abb.doc</t>
  </si>
  <si>
    <t xml:space="preserve">1b62a6fd01806f888f5c685ead79499573fe4b9415c7abe5fe1272fca90d8abb</t>
  </si>
  <si>
    <t xml:space="preserve">18020a5a4b08e55e29c95b464e6add0d84fdde07bc52649830bdf57a9aa06680.docx</t>
  </si>
  <si>
    <t xml:space="preserve">18020a5a4b08e55e29c95b464e6add0d84fdde07bc52649830bdf57a9aa06680</t>
  </si>
  <si>
    <t xml:space="preserve">439b22a7912dc7e5a56044f04e8138da68845e2cb9464dda172f8a7f86938248.doc</t>
  </si>
  <si>
    <t xml:space="preserve">439b22a7912dc7e5a56044f04e8138da68845e2cb9464dda172f8a7f86938248</t>
  </si>
  <si>
    <t xml:space="preserve">8a1d02d249fbfa4b874b14524f818006ed7b6b2e32a7dea47c9af47f0a67b466.docx</t>
  </si>
  <si>
    <t xml:space="preserve">8a1d02d249fbfa4b874b14524f818006ed7b6b2e32a7dea47c9af47f0a67b466</t>
  </si>
  <si>
    <t xml:space="preserve">0148100001917000026</t>
  </si>
  <si>
    <t xml:space="preserve">4d081229a4cc598f8856b7316dde04e4393c27e8022ac4d0049d6d1b7070d583.doc</t>
  </si>
  <si>
    <t xml:space="preserve">4d081229a4cc598f8856b7316dde04e4393c27e8022ac4d0049d6d1b7070d583</t>
  </si>
  <si>
    <t xml:space="preserve">0115200001117001046</t>
  </si>
  <si>
    <t xml:space="preserve">24504d7ec0bed01ed5522572cbf9d7597978a884857fbb7671a78629f58f4e44.doc</t>
  </si>
  <si>
    <t xml:space="preserve">24504d7ec0bed01ed5522572cbf9d7597978a884857fbb7671a78629f58f4e44</t>
  </si>
  <si>
    <t xml:space="preserve">0348200080417000057</t>
  </si>
  <si>
    <t xml:space="preserve">84054641fe4cb2809c56a5941d6089f0cd3fac9df74247ece63d69c1c93d7678.doc</t>
  </si>
  <si>
    <t xml:space="preserve">84054641fe4cb2809c56a5941d6089f0cd3fac9df74247ece63d69c1c93d7678</t>
  </si>
  <si>
    <t xml:space="preserve">ced82bd0c1e6ee9e90d1fbaa9bff29d7ec22497a0c5be8d03211b86acd1972f4.doc</t>
  </si>
  <si>
    <t xml:space="preserve">ced82bd0c1e6ee9e90d1fbaa9bff29d7ec22497a0c5be8d03211b86acd1972f4</t>
  </si>
  <si>
    <t xml:space="preserve">e1565e41c4c1fa536afdcd92594030f6cf9a835f08a1c489bbcfe894c101ecb8.docx</t>
  </si>
  <si>
    <t xml:space="preserve">e1565e41c4c1fa536afdcd92594030f6cf9a835f08a1c489bbcfe894c101ecb8</t>
  </si>
  <si>
    <t xml:space="preserve">8d66e599f592871e3a335acf10a02d76c6574fc5666b3509d4cdb830bfdec5ee.doc</t>
  </si>
  <si>
    <t xml:space="preserve">8d66e599f592871e3a335acf10a02d76c6574fc5666b3509d4cdb830bfdec5ee</t>
  </si>
  <si>
    <t xml:space="preserve">7142541fa8ceae0bd530ad347b220f93c37001ba6ad90ae1319a7d6096cdd26e.docx</t>
  </si>
  <si>
    <t xml:space="preserve">7142541fa8ceae0bd530ad347b220f93c37001ba6ad90ae1319a7d6096cdd26e</t>
  </si>
  <si>
    <t xml:space="preserve">41d9974def90753b855de78ed8891d4680dad7518a19d07a39004064d5fc625b.docx</t>
  </si>
  <si>
    <t xml:space="preserve">41d9974def90753b855de78ed8891d4680dad7518a19d07a39004064d5fc625b</t>
  </si>
  <si>
    <t xml:space="preserve">0318300537017000001</t>
  </si>
  <si>
    <t xml:space="preserve">c975a2d5ace21ce43a6a243a758daf1824b7bf08f3eff9d43691fd7e11a0c65c.docx</t>
  </si>
  <si>
    <t xml:space="preserve">c975a2d5ace21ce43a6a243a758daf1824b7bf08f3eff9d43691fd7e11a0c65c</t>
  </si>
  <si>
    <t xml:space="preserve">0169300003317000094</t>
  </si>
  <si>
    <t xml:space="preserve">999c683ee17d8b1da59ebf286bc5aeb7379a42346bc473cac05c411046e8c5c4.doc</t>
  </si>
  <si>
    <t xml:space="preserve">999c683ee17d8b1da59ebf286bc5aeb7379a42346bc473cac05c411046e8c5c4</t>
  </si>
  <si>
    <t xml:space="preserve">656010e07687d08deabdabd4e0d30c6e0e07080780eb86bff6e4938ecb4504db.doc</t>
  </si>
  <si>
    <t xml:space="preserve">656010e07687d08deabdabd4e0d30c6e0e07080780eb86bff6e4938ecb4504db</t>
  </si>
  <si>
    <t xml:space="preserve">0128200000117003250</t>
  </si>
  <si>
    <t xml:space="preserve">72c16f9a265fdfad3b1da4bf9b247b52aaa2bb238d3371dff29029c30defc1cf.docx</t>
  </si>
  <si>
    <t xml:space="preserve">72c16f9a265fdfad3b1da4bf9b247b52aaa2bb238d3371dff29029c30defc1cf</t>
  </si>
  <si>
    <t xml:space="preserve">0500400000317000082</t>
  </si>
  <si>
    <t xml:space="preserve">0ec31fa36279bd839983f92882b4f388112d8cc9a8c15960edc281b062f701fd.doc</t>
  </si>
  <si>
    <t xml:space="preserve">0ec31fa36279bd839983f92882b4f388112d8cc9a8c15960edc281b062f701fd</t>
  </si>
  <si>
    <t xml:space="preserve">0375200014017000021</t>
  </si>
  <si>
    <t xml:space="preserve">671e2cd90dea16236581217ca9c7697c4b0b39e8173c3339ac7a78f8289e0d1f.docx</t>
  </si>
  <si>
    <t xml:space="preserve">671e2cd90dea16236581217ca9c7697c4b0b39e8173c3339ac7a78f8289e0d1f</t>
  </si>
  <si>
    <t xml:space="preserve">99242a83de6a044f2cf93125e6ab43e97b7236019027bd969b32e0952b0b1e3e.doc</t>
  </si>
  <si>
    <t xml:space="preserve">99242a83de6a044f2cf93125e6ab43e97b7236019027bd969b32e0952b0b1e3e</t>
  </si>
  <si>
    <t xml:space="preserve">0bf746510c5fb93db62f29292b132a40d33dd9aec118f11274025fa358988a38.docx</t>
  </si>
  <si>
    <t xml:space="preserve">0bf746510c5fb93db62f29292b132a40d33dd9aec118f11274025fa358988a38</t>
  </si>
  <si>
    <t xml:space="preserve">de4f9e5a102e460bed6f737b955baa29cc779c7d7d8b00a1e4ba0f35f198536e.docx</t>
  </si>
  <si>
    <t xml:space="preserve">de4f9e5a102e460bed6f737b955baa29cc779c7d7d8b00a1e4ba0f35f198536e</t>
  </si>
  <si>
    <t xml:space="preserve">8d5ad37d7626666359ca381b243e20390a0250598e8c5a6007a81cbac80efefb.doc</t>
  </si>
  <si>
    <t xml:space="preserve">8d5ad37d7626666359ca381b243e20390a0250598e8c5a6007a81cbac80efefb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</si>
  <si>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</si>
  <si>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</si>
  <si>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</si>
  <si>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0227100000317000061</t>
  </si>
  <si>
    <t xml:space="preserve">cdcd3a197e3ddaf8f151fcabc981ada28c61fd705742682b56a580ac88d494c3.doc</t>
  </si>
  <si>
    <t xml:space="preserve">cdcd3a197e3ddaf8f151fcabc981ada28c61fd705742682b56a580ac88d494c3</t>
  </si>
  <si>
    <t xml:space="preserve">0187300001217000096</t>
  </si>
  <si>
    <t xml:space="preserve">b34db0360308bb4c7046811adc9bd21d7a8efd65e615a7a1f7cdb55ec4104ae5.doc</t>
  </si>
  <si>
    <t xml:space="preserve">b34db0360308bb4c7046811adc9bd21d7a8efd65e615a7a1f7cdb55ec4104ae5</t>
  </si>
  <si>
    <t xml:space="preserve">a16c89e5fc6cb14ceb5404ca48c4035ed8e7bbc5e58cbaca64e3e3809dc80339.docx</t>
  </si>
  <si>
    <t xml:space="preserve">a16c89e5fc6cb14ceb5404ca48c4035ed8e7bbc5e58cbaca64e3e3809dc80339</t>
  </si>
  <si>
    <t xml:space="preserve">0258100000317000220</t>
  </si>
  <si>
    <t xml:space="preserve">ccd05476c245fa8b93276793b729996ba2dab2b2fe5a6bb8b46048729225bdac.docx</t>
  </si>
  <si>
    <t xml:space="preserve">ccd05476c245fa8b93276793b729996ba2dab2b2fe5a6bb8b46048729225bdac</t>
  </si>
  <si>
    <t xml:space="preserve">2a4bee4e0726daab6c5b8ffbc991cc562d3fdfecd0301e3bce7657f8cca3e9cf.doc</t>
  </si>
  <si>
    <t xml:space="preserve">2a4bee4e0726daab6c5b8ffbc991cc562d3fdfecd0301e3bce7657f8cca3e9cf</t>
  </si>
  <si>
    <t xml:space="preserve">3e3e305d8bc6d4f404305efc8bba30e8ac1ce3c0bef0844fc71d0915ae604e6e.doc</t>
  </si>
  <si>
    <t xml:space="preserve">3e3e305d8bc6d4f404305efc8bba30e8ac1ce3c0bef0844fc71d0915ae604e6e</t>
  </si>
  <si>
    <t xml:space="preserve">1b4204efa095f6e922869e50ced932afa8f5def85aceb109241b44fc2e966b32.doc</t>
  </si>
  <si>
    <t xml:space="preserve">1b4204efa095f6e922869e50ced932afa8f5def85aceb109241b44fc2e966b32</t>
  </si>
  <si>
    <t xml:space="preserve">0394100000317000010</t>
  </si>
  <si>
    <t xml:space="preserve">76e309350b9a8b37040c4b8930644d1807e3e0f9da71c9dc0b9e4d692eea9682.doc</t>
  </si>
  <si>
    <t xml:space="preserve">76e309350b9a8b37040c4b8930644d1807e3e0f9da71c9dc0b9e4d692eea9682</t>
  </si>
  <si>
    <t xml:space="preserve">064df7077c9903e95f97ac8ed824c18b1389c9e087112c42361c3387c6a62175.doc</t>
  </si>
  <si>
    <t xml:space="preserve">064df7077c9903e95f97ac8ed824c18b1389c9e087112c42361c3387c6a62175</t>
  </si>
  <si>
    <t xml:space="preserve">66779f54b4ea9f961c98f861a9c7c99c94c29df7e20133389b1e004d8f620a17.doc</t>
  </si>
  <si>
    <t xml:space="preserve">66779f54b4ea9f961c98f861a9c7c99c94c29df7e20133389b1e004d8f620a17</t>
  </si>
  <si>
    <t xml:space="preserve">0828600002417000058</t>
  </si>
  <si>
    <t xml:space="preserve">cb7e18d634b73274d33e51c4fef40ea23f651717ccce53b62db21f46ab272c14.docx</t>
  </si>
  <si>
    <t xml:space="preserve">cb7e18d634b73274d33e51c4fef40ea23f651717ccce53b62db21f46ab272c14</t>
  </si>
  <si>
    <t xml:space="preserve">f4975efc495127f9d6d5e56aa20a41033e3a36e7847926fc5b25537c7aa94da1.docx</t>
  </si>
  <si>
    <t xml:space="preserve">f4975efc495127f9d6d5e56aa20a41033e3a36e7847926fc5b25537c7aa94da1</t>
  </si>
  <si>
    <t xml:space="preserve">f20fbabd8481b6493687c67abcaf2d75b790279ea43aea76875389e43f2fede0.doc</t>
  </si>
  <si>
    <t xml:space="preserve">f20fbabd8481b6493687c67abcaf2d75b790279ea43aea76875389e43f2fede0</t>
  </si>
  <si>
    <t xml:space="preserve">afc5ef1b7501c927e7f454cffca5add76ecab85e6aa3e084cc0cf4052c4eba37.docx</t>
  </si>
  <si>
    <t xml:space="preserve">afc5ef1b7501c927e7f454cffca5add76ecab85e6aa3e084cc0cf4052c4eba37</t>
  </si>
  <si>
    <t xml:space="preserve">ee0714487df4d0333979c039afe4722b8ad5f51a33e4f28a9d1a84b2fb9a6e96.docx</t>
  </si>
  <si>
    <t xml:space="preserve">ee0714487df4d0333979c039afe4722b8ad5f51a33e4f28a9d1a84b2fb9a6e96</t>
  </si>
  <si>
    <t xml:space="preserve">9ca462bda728e116e924843842e0942a837933d922b326103eb874fcf20b7ef3.doc</t>
  </si>
  <si>
    <t xml:space="preserve">9ca462bda728e116e924843842e0942a837933d922b326103eb874fcf20b7ef3</t>
  </si>
  <si>
    <t xml:space="preserve">0861300005717000060</t>
  </si>
  <si>
    <t xml:space="preserve">3af0fb0610a5ae12c82c13d1adde8c06ea7afab83490cf5d1ce968203bf23b90.docx</t>
  </si>
  <si>
    <t xml:space="preserve">3af0fb0610a5ae12c82c13d1adde8c06ea7afab83490cf5d1ce968203bf23b90</t>
  </si>
  <si>
    <t xml:space="preserve">29b71e0bbf2bb927cb0fc5b825cd153b0130d56c790d49e273fa3399344f8803.docx</t>
  </si>
  <si>
    <t xml:space="preserve">29b71e0bbf2bb927cb0fc5b825cd153b0130d56c790d49e273fa3399344f8803</t>
  </si>
  <si>
    <t xml:space="preserve">00e014acb4c40cf25414db97eaa70c16da79a23211415cf358416164bf8b7a5c.docx</t>
  </si>
  <si>
    <t xml:space="preserve">00e014acb4c40cf25414db97eaa70c16da79a23211415cf358416164bf8b7a5c</t>
  </si>
  <si>
    <t xml:space="preserve">3abfe40bd7bf80d336672db4740063cdfdb0bbbedf8bdb84bd53ddc1ad4e3c5a.doc</t>
  </si>
  <si>
    <t xml:space="preserve">3abfe40bd7bf80d336672db4740063cdfdb0bbbedf8bdb84bd53ddc1ad4e3c5a</t>
  </si>
  <si>
    <t xml:space="preserve">0375200005417000009</t>
  </si>
  <si>
    <t xml:space="preserve">3079732c9071531364baf6263bce96b9c8e7a99cfb52563d52c2df4c89223e71.docx</t>
  </si>
  <si>
    <t xml:space="preserve">3079732c9071531364baf6263bce96b9c8e7a99cfb52563d52c2df4c89223e71</t>
  </si>
  <si>
    <t xml:space="preserve">1b04ce68ad6d8a76f588a47da3cfa0cde4280dc2bc5b03525b5aa5ccfe1657b6.docx</t>
  </si>
  <si>
    <t xml:space="preserve">1b04ce68ad6d8a76f588a47da3cfa0cde4280dc2bc5b03525b5aa5ccfe1657b6</t>
  </si>
  <si>
    <t xml:space="preserve">ee291a34ee93794d4b3c27359a65cf86bd1864406191c860d44b9229a897b573.doc</t>
  </si>
  <si>
    <t xml:space="preserve">ee291a34ee93794d4b3c27359a65cf86bd1864406191c860d44b9229a897b573</t>
  </si>
  <si>
    <t xml:space="preserve">0162200011817000717</t>
  </si>
  <si>
    <t xml:space="preserve">139707b4ce352778e5ed67a4bc224875c94c74e155e5ae9364dc6d0c8205f30d.docx</t>
  </si>
  <si>
    <t xml:space="preserve">139707b4ce352778e5ed67a4bc224875c94c74e155e5ae9364dc6d0c8205f30d</t>
  </si>
  <si>
    <t xml:space="preserve">d986955d0607a536bb79c5fd1d822835f657415e0dd2d7bdff11933cb89b29c9.doc</t>
  </si>
  <si>
    <t xml:space="preserve">d986955d0607a536bb79c5fd1d822835f657415e0dd2d7bdff11933cb89b29c9</t>
  </si>
  <si>
    <t xml:space="preserve">0156300057717000015</t>
  </si>
  <si>
    <t xml:space="preserve">0570da35256a0ecfd1f863bb1209d0930d0d09d8ddd0220bfed7b5a0819750fa.doc</t>
  </si>
  <si>
    <t xml:space="preserve">0570da35256a0ecfd1f863bb1209d0930d0d09d8ddd0220bfed7b5a0819750fa</t>
  </si>
  <si>
    <t xml:space="preserve">0535100000217000032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</si>
  <si>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</si>
  <si>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</si>
  <si>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</si>
  <si>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9418e2abfe8955349753dbbb3183d05132b4811ef65628dd20425f893cbd1602.doc</t>
  </si>
  <si>
    <t xml:space="preserve">9418e2abfe8955349753dbbb3183d05132b4811ef65628dd20425f893cbd1602</t>
  </si>
  <si>
    <t xml:space="preserve">661fdc7f57922be6f58c5c1692b0ae376a62797ffbdc1dd7475785a82fb6dd56.docx</t>
  </si>
  <si>
    <t xml:space="preserve">661fdc7f57922be6f58c5c1692b0ae376a62797ffbdc1dd7475785a82fb6dd56</t>
  </si>
  <si>
    <t xml:space="preserve">12a8ba4fc7b323ddcf434de1a0420a507b087d72fb79f0c216b21b03479c0ddf.doc</t>
  </si>
  <si>
    <t xml:space="preserve">12a8ba4fc7b323ddcf434de1a0420a507b087d72fb79f0c216b21b03479c0ddf</t>
  </si>
  <si>
    <t xml:space="preserve">51096deda476a4fb22eed438b5e4a1794b17891698a74fa7817d0330f89bea22.doc</t>
  </si>
  <si>
    <t xml:space="preserve">51096deda476a4fb22eed438b5e4a1794b17891698a74fa7817d0330f89bea22</t>
  </si>
  <si>
    <t xml:space="preserve">e5a68447904e264b258e3b73d0b932ecf4612241c6da2a918ed0cfc833445e38.doc</t>
  </si>
  <si>
    <t xml:space="preserve">e5a68447904e264b258e3b73d0b932ecf4612241c6da2a918ed0cfc833445e38</t>
  </si>
  <si>
    <t xml:space="preserve">c7c59c5e84f151ed4dcdeb1c94928719e57b2a1958ade0ca3e900bd576d6b368.doc</t>
  </si>
  <si>
    <t xml:space="preserve">c7c59c5e84f151ed4dcdeb1c94928719e57b2a1958ade0ca3e900bd576d6b368</t>
  </si>
  <si>
    <t xml:space="preserve">38517be514aa61746ab4aeaf9bafec642d98b975c8c9d1e240801b760f0cb823.docx</t>
  </si>
  <si>
    <t xml:space="preserve">38517be514aa61746ab4aeaf9bafec642d98b975c8c9d1e240801b760f0cb823</t>
  </si>
  <si>
    <t xml:space="preserve">0358100009717000007</t>
  </si>
  <si>
    <t xml:space="preserve">67a21b3d5aa8648789cae0f09c1d736aadde833edc7e87093376467e2d13ff55.docx</t>
  </si>
  <si>
    <t xml:space="preserve">67a21b3d5aa8648789cae0f09c1d736aadde833edc7e87093376467e2d13ff55</t>
  </si>
  <si>
    <t xml:space="preserve">0321100003217000010</t>
  </si>
  <si>
    <t xml:space="preserve">30f382fde1d6a31ccd4544da3dbbc8fe3cb3338ea480aedd30812b26931198fc.doc</t>
  </si>
  <si>
    <t xml:space="preserve">30f382fde1d6a31ccd4544da3dbbc8fe3cb3338ea480aedd30812b26931198fc</t>
  </si>
  <si>
    <t xml:space="preserve">1dcf006cfbabc31a57c6560cac12c23a26e8cdc62c6ebef613793bda1ad3aa71.doc</t>
  </si>
  <si>
    <t xml:space="preserve">1dcf006cfbabc31a57c6560cac12c23a26e8cdc62c6ebef613793bda1ad3aa71</t>
  </si>
  <si>
    <t xml:space="preserve">0149200002317001571</t>
  </si>
  <si>
    <t xml:space="preserve">6926938d0b0714890a3592c23ba68fbce8aa948ef654f2c723ba8688b77bc834.doc</t>
  </si>
  <si>
    <t xml:space="preserve">6926938d0b0714890a3592c23ba68fbce8aa948ef654f2c723ba8688b77bc834</t>
  </si>
  <si>
    <t xml:space="preserve">3a0e6ec64f559fc56c2ff5daa6d34c829f9875b466eecd2d7cf19ea116d6f9b5.docx</t>
  </si>
  <si>
    <t xml:space="preserve">3a0e6ec64f559fc56c2ff5daa6d34c829f9875b466eecd2d7cf19ea116d6f9b5</t>
  </si>
  <si>
    <t xml:space="preserve">b195deb65a1918eb5ef52c188cd0b7e75e6933eab75025f656c02505f3a1426a.doc</t>
  </si>
  <si>
    <t xml:space="preserve">b195deb65a1918eb5ef52c188cd0b7e75e6933eab75025f656c02505f3a1426a</t>
  </si>
  <si>
    <t xml:space="preserve">0cf90a2181c24af9548d7c4c736bf8eb245f2341609e5c59f1e1743a8d14c07e.docx</t>
  </si>
  <si>
    <t xml:space="preserve">0cf90a2181c24af9548d7c4c736bf8eb245f2341609e5c59f1e1743a8d14c07e</t>
  </si>
  <si>
    <t xml:space="preserve">0133300020017000056</t>
  </si>
  <si>
    <t xml:space="preserve">75510f211e9ac7817c4b1b4dab81577d4984fef8d37e87e112b5a821215846c0.doc</t>
  </si>
  <si>
    <t xml:space="preserve">75510f211e9ac7817c4b1b4dab81577d4984fef8d37e87e112b5a821215846c0</t>
  </si>
  <si>
    <t xml:space="preserve">60ef6997c64b872618ce74515d70393469dbd950c36d684d887750b406325fdf.doc</t>
  </si>
  <si>
    <t xml:space="preserve">60ef6997c64b872618ce74515d70393469dbd950c36d684d887750b406325fdf</t>
  </si>
  <si>
    <t xml:space="preserve">0187300001217000090</t>
  </si>
  <si>
    <t xml:space="preserve">00f1c19c54d4871860500d57b33979e884b6a1cc09a225ec1e07d7b4cf6e76df.doc</t>
  </si>
  <si>
    <t xml:space="preserve">00f1c19c54d4871860500d57b33979e884b6a1cc09a225ec1e07d7b4cf6e76df</t>
  </si>
  <si>
    <t xml:space="preserve">41f74bd35770d62a200ede943d571fc947069945d3b9ef2c6b06e22659c4e548.doc</t>
  </si>
  <si>
    <t xml:space="preserve">41f74bd35770d62a200ede943d571fc947069945d3b9ef2c6b06e22659c4e548</t>
  </si>
  <si>
    <t xml:space="preserve">d2fff505ed11d1bdb2a878e25429133ee32c6b193fc7c4a13bcb96a45654b86c.doc</t>
  </si>
  <si>
    <t xml:space="preserve">d2fff505ed11d1bdb2a878e25429133ee32c6b193fc7c4a13bcb96a45654b86c</t>
  </si>
  <si>
    <t xml:space="preserve">0817200000317002680</t>
  </si>
  <si>
    <t xml:space="preserve">7aded5289b7c81a457d0a2e103ed18770a231802893503922763819a44c0a31c.doc</t>
  </si>
  <si>
    <t xml:space="preserve">7aded5289b7c81a457d0a2e103ed18770a231802893503922763819a44c0a31c</t>
  </si>
  <si>
    <t xml:space="preserve">5cff83b0170fd72ccb932c5b1ad83a9e7b5df4f9aa19198e907444db365e38e6.doc</t>
  </si>
  <si>
    <t xml:space="preserve">5cff83b0170fd72ccb932c5b1ad83a9e7b5df4f9aa19198e907444db365e38e6</t>
  </si>
  <si>
    <t xml:space="preserve">0188300006517000056</t>
  </si>
  <si>
    <t xml:space="preserve">электрическая</t>
  </si>
  <si>
    <t xml:space="preserve">ed71ca4b6fb0ca1cd7297b13284453c9f53feb7e79b723b734d9f016e2f396af.docx</t>
  </si>
  <si>
    <t xml:space="preserve">ed71ca4b6fb0ca1cd7297b13284453c9f53feb7e79b723b734d9f016e2f396af</t>
  </si>
  <si>
    <t xml:space="preserve">0369200013317000001</t>
  </si>
  <si>
    <t xml:space="preserve">4506dca6cc31c7be319326b911ee19b532403f68898e6ba9b3cd2c13b64343a5.docx</t>
  </si>
  <si>
    <t xml:space="preserve">4506dca6cc31c7be319326b911ee19b532403f68898e6ba9b3cd2c13b64343a5</t>
  </si>
  <si>
    <t xml:space="preserve">0394100000317000009</t>
  </si>
  <si>
    <t xml:space="preserve">193e3aad82f7f8f454c01898f1ec70ab9af8990b07d2d449db758bbd0bebe8b0.doc</t>
  </si>
  <si>
    <t xml:space="preserve">193e3aad82f7f8f454c01898f1ec70ab9af8990b07d2d449db758bbd0bebe8b0</t>
  </si>
  <si>
    <t xml:space="preserve">0343200020917000007</t>
  </si>
  <si>
    <t xml:space="preserve">0adee1be61edd9ef8fb719512c634ccc1741c2fb5632a8bf025d7f02c844c75c.doc</t>
  </si>
  <si>
    <t xml:space="preserve">0adee1be61edd9ef8fb719512c634ccc1741c2fb5632a8bf025d7f02c844c75c</t>
  </si>
  <si>
    <t xml:space="preserve">0859200001117002731</t>
  </si>
  <si>
    <t xml:space="preserve">0f42ec184b3206373a17e59cb67f46e12cffaa7137b8fc473dc49ab8a1be76ea.docx</t>
  </si>
  <si>
    <t xml:space="preserve">0f42ec184b3206373a17e59cb67f46e12cffaa7137b8fc473dc49ab8a1be76ea</t>
  </si>
  <si>
    <t xml:space="preserve">96dfe66f8611e28050dd8b7c713384214ce76d31f301a130188c6df4607eda17.docx</t>
  </si>
  <si>
    <t xml:space="preserve">96dfe66f8611e28050dd8b7c713384214ce76d31f301a130188c6df4607eda17</t>
  </si>
  <si>
    <t xml:space="preserve">7587d2f31b15ecc4e8de8be669497842b52a86b596a8a4079c62ec192632c4f8.doc</t>
  </si>
  <si>
    <t xml:space="preserve">7587d2f31b15ecc4e8de8be669497842b52a86b596a8a4079c62ec192632c4f8</t>
  </si>
  <si>
    <t xml:space="preserve">0121300000117000039</t>
  </si>
  <si>
    <t xml:space="preserve">1f1e4571ec13e87d7dc554a4ffb44178a88c7c62cb25a36d48caaccbc6284941.doc</t>
  </si>
  <si>
    <t xml:space="preserve">1f1e4571ec13e87d7dc554a4ffb44178a88c7c62cb25a36d48caaccbc6284941</t>
  </si>
  <si>
    <t xml:space="preserve">fcf33c2254160cf441301d214a2b941dfde83c11eed4da8e92b029a657ba58b7.doc</t>
  </si>
  <si>
    <t xml:space="preserve">fcf33c2254160cf441301d214a2b941dfde83c11eed4da8e92b029a657ba58b7</t>
  </si>
  <si>
    <t xml:space="preserve">2373535e223b0d2fb0ad968fb69e8c6d0b14847202fdc3f1688ff2f398f410a1.doc</t>
  </si>
  <si>
    <t xml:space="preserve">2373535e223b0d2fb0ad968fb69e8c6d0b14847202fdc3f1688ff2f398f410a1</t>
  </si>
  <si>
    <t xml:space="preserve">0136200003617002767</t>
  </si>
  <si>
    <t xml:space="preserve">1976</t>
  </si>
  <si>
    <t xml:space="preserve">1dad02c15675c17046951d50f5cc76b97e800481a2892b52b1aa072f163c1880.doc</t>
  </si>
  <si>
    <t xml:space="preserve">1dad02c15675c17046951d50f5cc76b97e800481a2892b52b1aa072f163c1880</t>
  </si>
  <si>
    <t xml:space="preserve">4795b0238a892faf616198167edff81c2c0caeebe95dcf31f5d59b8b7699a2ce.doc</t>
  </si>
  <si>
    <t xml:space="preserve">4795b0238a892faf616198167edff81c2c0caeebe95dcf31f5d59b8b7699a2ce</t>
  </si>
  <si>
    <t xml:space="preserve">0117300056117000012</t>
  </si>
  <si>
    <t xml:space="preserve">226dfbcdcf6e3ffbfd769be4771a7de6c7ecdd6c1aaa77282d03bceb2c272d09.doc</t>
  </si>
  <si>
    <t xml:space="preserve">226dfbcdcf6e3ffbfd769be4771a7de6c7ecdd6c1aaa77282d03bceb2c272d09</t>
  </si>
  <si>
    <t xml:space="preserve">0145300020617000010</t>
  </si>
  <si>
    <t xml:space="preserve">f5b89972cd344ff03fcd6975ff1d500456843283bf49652dc514697b5efb65e3.doc</t>
  </si>
  <si>
    <t xml:space="preserve">f5b89972cd344ff03fcd6975ff1d500456843283bf49652dc514697b5efb65e3</t>
  </si>
  <si>
    <t xml:space="preserve">9a6bf972bef5af3840f96f0f50bfc3155a335ce63f10d5039a78dda8b93bfd17.doc</t>
  </si>
  <si>
    <t xml:space="preserve">9a6bf972bef5af3840f96f0f50bfc3155a335ce63f10d5039a78dda8b93bfd17</t>
  </si>
  <si>
    <t xml:space="preserve">8b668e4031b5a41772eb8bf545183856fdc552aa17b753b1b23a78969152f297.doc</t>
  </si>
  <si>
    <t xml:space="preserve">8b668e4031b5a41772eb8bf545183856fdc552aa17b753b1b23a78969152f297</t>
  </si>
  <si>
    <t xml:space="preserve">9a57f667312ba9e6534926de0c5221fedc901c1e9c2005930a9ad8b2c244a03b.doc</t>
  </si>
  <si>
    <t xml:space="preserve">9a57f667312ba9e6534926de0c5221fedc901c1e9c2005930a9ad8b2c244a03b</t>
  </si>
  <si>
    <t xml:space="preserve">e008ce7d56bd78467e23aa4137186b417f9c6c7eddddfdcac24ecadff535903e.doc</t>
  </si>
  <si>
    <t xml:space="preserve">e008ce7d56bd78467e23aa4137186b417f9c6c7eddddfdcac24ecadff535903e</t>
  </si>
  <si>
    <t xml:space="preserve">0302300035417000014</t>
  </si>
  <si>
    <t xml:space="preserve">7068221a2197adf24c83aba6c852b98659006bd10b4ca7b89288f2155ee3c7a3.doc</t>
  </si>
  <si>
    <t xml:space="preserve">7068221a2197adf24c83aba6c852b98659006bd10b4ca7b89288f2155ee3c7a3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</si>
  <si>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</si>
  <si>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</si>
  <si>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</si>
  <si>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c7a6d32c3e25cadbc04a3084b3731ff277274ff8f8ed391b5d940f7feb445700.doc</t>
  </si>
  <si>
    <t xml:space="preserve">c7a6d32c3e25cadbc04a3084b3731ff277274ff8f8ed391b5d940f7feb445700</t>
  </si>
  <si>
    <t xml:space="preserve">85180c0d4f08734eb9c51db2ac0397eef97fd3d07388d1b3fd3a1bac1959b1bd.rtf</t>
  </si>
  <si>
    <t xml:space="preserve">85180c0d4f08734eb9c51db2ac0397eef97fd3d07388d1b3fd3a1bac1959b1bd</t>
  </si>
  <si>
    <t xml:space="preserve">0373100064617000335</t>
  </si>
  <si>
    <t xml:space="preserve">1823</t>
  </si>
  <si>
    <t xml:space="preserve">230</t>
  </si>
  <si>
    <t xml:space="preserve">a9908b4759149421b1ee59f9f477fce1eb91630dab537c7fb25fb753ed58aed2.docx</t>
  </si>
  <si>
    <t xml:space="preserve">a9908b4759149421b1ee59f9f477fce1eb91630dab537c7fb25fb753ed58aed2</t>
  </si>
  <si>
    <t xml:space="preserve">0146300029717000041</t>
  </si>
  <si>
    <t xml:space="preserve">3996941fdbdd300b60c36e346f0a1689d16e171bb1ae6845549dade354807983.doc</t>
  </si>
  <si>
    <t xml:space="preserve">3996941fdbdd300b60c36e346f0a1689d16e171bb1ae6845549dade354807983</t>
  </si>
  <si>
    <t xml:space="preserve">0152200004717000422</t>
  </si>
  <si>
    <t xml:space="preserve">5b0a75d021c7888d1157c3bd38da69486bedd4655a0536588c3d27a9d45be13b.docx</t>
  </si>
  <si>
    <t xml:space="preserve">5b0a75d021c7888d1157c3bd38da69486bedd4655a0536588c3d27a9d45be13b</t>
  </si>
  <si>
    <t xml:space="preserve">0562400000117000001</t>
  </si>
  <si>
    <t xml:space="preserve">be4a062df896e2974d771568eb55a7f68671126b3fa682a7545af914f09216e3.docx</t>
  </si>
  <si>
    <t xml:space="preserve">be4a062df896e2974d771568eb55a7f68671126b3fa682a7545af914f09216e3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</si>
  <si>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</si>
  <si>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</si>
  <si>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</si>
  <si>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0373200307317000209</t>
  </si>
  <si>
    <t xml:space="preserve">991ed5440aa46e8bc79c995eb0815c3ff8e0273b09b5a5bda652c40599bb14f4.doc</t>
  </si>
  <si>
    <t xml:space="preserve">991ed5440aa46e8bc79c995eb0815c3ff8e0273b09b5a5bda652c40599bb14f4</t>
  </si>
  <si>
    <t xml:space="preserve">0836300015117000023</t>
  </si>
  <si>
    <t xml:space="preserve">50ffcab821f9f52431ef7b9c5153dd5d9903ee355bb3577fc8ec5da528654858.docx</t>
  </si>
  <si>
    <t xml:space="preserve">50ffcab821f9f52431ef7b9c5153dd5d9903ee355bb3577fc8ec5da528654858</t>
  </si>
  <si>
    <t xml:space="preserve">0134300045117000015</t>
  </si>
  <si>
    <t xml:space="preserve">994515def4ebbf70b9fd5dd187d1936e25baf142317f15413f9c4947c61057e4.docx</t>
  </si>
  <si>
    <t xml:space="preserve">994515def4ebbf70b9fd5dd187d1936e25baf142317f15413f9c4947c61057e4</t>
  </si>
  <si>
    <t xml:space="preserve">0321100021517000114</t>
  </si>
  <si>
    <t xml:space="preserve">6f4331308c2aafcfc51a941da377c06eef5b662b1d12698ebfeea5cf4495a91d.doc</t>
  </si>
  <si>
    <t xml:space="preserve">6f4331308c2aafcfc51a941da377c06eef5b662b1d12698ebfeea5cf4495a91d</t>
  </si>
  <si>
    <t xml:space="preserve">0875300029417000262</t>
  </si>
  <si>
    <t xml:space="preserve">25c09f5a1415bc89e6cf8a2af2c0b7ecb36593ee3976c7949e276f945f684201.docx</t>
  </si>
  <si>
    <t xml:space="preserve">25c09f5a1415bc89e6cf8a2af2c0b7ecb36593ee3976c7949e276f945f684201</t>
  </si>
  <si>
    <t xml:space="preserve">d89b2a518620f2da88091c3ef23da0710fbcaa40d2d922b4912cfd3f9c25f1cf.docx</t>
  </si>
  <si>
    <t xml:space="preserve">d89b2a518620f2da88091c3ef23da0710fbcaa40d2d922b4912cfd3f9c25f1cf</t>
  </si>
  <si>
    <t xml:space="preserve">0573100008317000138</t>
  </si>
  <si>
    <t xml:space="preserve">f3008487741ccfe5ab439700bf391eed231e3177cc2c7cbaa7ee0416b2731bd9.doc</t>
  </si>
  <si>
    <t xml:space="preserve">f3008487741ccfe5ab439700bf391eed231e3177cc2c7cbaa7ee0416b2731bd9</t>
  </si>
  <si>
    <t xml:space="preserve">0334300078717000001</t>
  </si>
  <si>
    <t xml:space="preserve">00ac02569aa25952adbab073ac6d2b7cce33740db349190f26038b61159a0d73.doc</t>
  </si>
  <si>
    <t xml:space="preserve">00ac02569aa25952adbab073ac6d2b7cce33740db349190f26038b61159a0d73</t>
  </si>
  <si>
    <t xml:space="preserve">0366200035617003240</t>
  </si>
  <si>
    <t xml:space="preserve">1c2b32ccb75f5f1ed87de371f56c115890c5e6feefa36780cbcfb0f8893a197f.doc</t>
  </si>
  <si>
    <t xml:space="preserve">1c2b32ccb75f5f1ed87de371f56c115890c5e6feefa36780cbcfb0f8893a197f</t>
  </si>
  <si>
    <t xml:space="preserve">0373100064617000303</t>
  </si>
  <si>
    <t xml:space="preserve">dd52f4d633eb67fabb26a4fb4b34e12ff13e8eab23ad6f5f7ff7ab8d168eb5a0.docx</t>
  </si>
  <si>
    <t xml:space="preserve">dd52f4d633eb67fabb26a4fb4b34e12ff13e8eab23ad6f5f7ff7ab8d168eb5a0</t>
  </si>
  <si>
    <t xml:space="preserve">0373100040817000010</t>
  </si>
  <si>
    <t xml:space="preserve">97bcd378e2717979b350bde854c9ba5e651525c737691af3a0d89da514e2cd5a.docx</t>
  </si>
  <si>
    <t xml:space="preserve">97bcd378e2717979b350bde854c9ba5e651525c737691af3a0d89da514e2cd5a</t>
  </si>
  <si>
    <t xml:space="preserve">0362100043517000007</t>
  </si>
  <si>
    <t xml:space="preserve">e8edb9a646b72938eb3a30cfc00ca4c60c8c85fc00fc021ee966eae5a15c3e07.doc</t>
  </si>
  <si>
    <t xml:space="preserve">e8edb9a646b72938eb3a30cfc00ca4c60c8c85fc00fc021ee966eae5a15c3e07</t>
  </si>
  <si>
    <t xml:space="preserve">0151300008617000002</t>
  </si>
  <si>
    <t xml:space="preserve">a8a7cdc4e54e292e4491896e7603fda7376ab7dcc01af3a6bdb679bd591741e9.docx</t>
  </si>
  <si>
    <t xml:space="preserve">a8a7cdc4e54e292e4491896e7603fda7376ab7dcc01af3a6bdb679bd591741e9</t>
  </si>
  <si>
    <t xml:space="preserve">0501300003717000015</t>
  </si>
  <si>
    <t xml:space="preserve">c59af1676ad23b4bb925bf9e9e619d22a7628fecd0c2038d4ec14eee4c44ce06.docx</t>
  </si>
  <si>
    <t xml:space="preserve">c59af1676ad23b4bb925bf9e9e619d22a7628fecd0c2038d4ec14eee4c44ce06</t>
  </si>
  <si>
    <t xml:space="preserve">6.2</t>
  </si>
  <si>
    <t xml:space="preserve">d51573139bb4331ee2ba8a9c2b209e53acfd2e4a89fc4dc9c1d368d227d72a10.docx</t>
  </si>
  <si>
    <t xml:space="preserve">d51573139bb4331ee2ba8a9c2b209e53acfd2e4a89fc4dc9c1d368d227d72a10</t>
  </si>
  <si>
    <t xml:space="preserve">0169600001917000089</t>
  </si>
  <si>
    <t xml:space="preserve">32a65bf128223a2a7a27121a72231ea51451ca33cc1860f7acdd1257804ae3a6.doc</t>
  </si>
  <si>
    <t xml:space="preserve">32a65bf128223a2a7a27121a72231ea51451ca33cc1860f7acdd1257804ae3a6</t>
  </si>
  <si>
    <t xml:space="preserve">0152200004717000407</t>
  </si>
  <si>
    <t xml:space="preserve">1aa7815524c22cb712cacac7cfe6de25b67d2d4ae01cc2184bde4e389ddec8b9.docx</t>
  </si>
  <si>
    <t xml:space="preserve">1aa7815524c22cb712cacac7cfe6de25b67d2d4ae01cc2184bde4e389ddec8b9</t>
  </si>
  <si>
    <t xml:space="preserve">0123300007417000044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</si>
  <si>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</si>
  <si>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</si>
  <si>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</si>
  <si>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0346300019217000008</t>
  </si>
  <si>
    <t xml:space="preserve">8778fcad58c900698f0291d5f28676adc6f6b6d9a61e3c5d52c5b81a948fa0f3.doc</t>
  </si>
  <si>
    <t xml:space="preserve">8778fcad58c900698f0291d5f28676adc6f6b6d9a61e3c5d52c5b81a948fa0f3</t>
  </si>
  <si>
    <t xml:space="preserve">0530300000917000015</t>
  </si>
  <si>
    <t xml:space="preserve">6a281f80f3e75f0cf62414f19285fb31df20b0800ca48f764a996218ad30d1cf.docx</t>
  </si>
  <si>
    <t xml:space="preserve">6a281f80f3e75f0cf62414f19285fb31df20b0800ca48f764a996218ad30d1cf</t>
  </si>
  <si>
    <t xml:space="preserve">0169300038717000288</t>
  </si>
  <si>
    <t xml:space="preserve">e8fe3cf79d23810122ad1559601fd8aa5260cf1fe7577d31790abad704190aef.docx</t>
  </si>
  <si>
    <t xml:space="preserve">e8fe3cf79d23810122ad1559601fd8aa5260cf1fe7577d31790abad704190aef</t>
  </si>
  <si>
    <t xml:space="preserve">0113300009317000060</t>
  </si>
  <si>
    <t xml:space="preserve">5962ad9c4e5bf3a99be6e42bd2694521bc61ac65780b47fe6147dfd278ad6aca.doc</t>
  </si>
  <si>
    <t xml:space="preserve">5962ad9c4e5bf3a99be6e42bd2694521bc61ac65780b47fe6147dfd278ad6aca</t>
  </si>
  <si>
    <t xml:space="preserve">0159300007617000010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</si>
  <si>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</si>
  <si>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</si>
  <si>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</si>
  <si>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0322100028217000001</t>
  </si>
  <si>
    <t xml:space="preserve">30d7a1787ceb27530b217693b3c5a2fac8ed385fd7368fff4de1f5abfa02a4bd.docx</t>
  </si>
  <si>
    <t xml:space="preserve">30d7a1787ceb27530b217693b3c5a2fac8ed385fd7368fff4de1f5abfa02a4bd</t>
  </si>
  <si>
    <t xml:space="preserve">0850200000417000771</t>
  </si>
  <si>
    <t xml:space="preserve">374195</t>
  </si>
  <si>
    <t xml:space="preserve">d7a3f5d409e40a859abdced43e8c9049830c903b37755478d01e994e389ad19d.doc</t>
  </si>
  <si>
    <t xml:space="preserve">d7a3f5d409e40a859abdced43e8c9049830c903b37755478d01e994e389ad19d</t>
  </si>
  <si>
    <t xml:space="preserve">0105300004717000011</t>
  </si>
  <si>
    <t xml:space="preserve">dfa0035e993edc12fc6a1af5ad17ef6bd6cb007ec2fd71c36598618d6a1ddbc4.doc</t>
  </si>
  <si>
    <t xml:space="preserve">dfa0035e993edc12fc6a1af5ad17ef6bd6cb007ec2fd71c36598618d6a1ddbc4</t>
  </si>
  <si>
    <t xml:space="preserve">0306300008717000202</t>
  </si>
  <si>
    <t xml:space="preserve">b4e75face9729740d0cd84326c9cddd347e860c7fa9faca69fe50712691c310f.doc</t>
  </si>
  <si>
    <t xml:space="preserve">b4e75face9729740d0cd84326c9cddd347e860c7fa9faca69fe50712691c310f</t>
  </si>
  <si>
    <t xml:space="preserve">0165300002417000063</t>
  </si>
  <si>
    <t xml:space="preserve">30709ead63fc17b8112bebefa24b8556c38443bd81b66246a857fdb03306d64e.docx</t>
  </si>
  <si>
    <t xml:space="preserve">30709ead63fc17b8112bebefa24b8556c38443bd81b66246a857fdb03306d64e</t>
  </si>
  <si>
    <t xml:space="preserve">0153300066917000490</t>
  </si>
  <si>
    <t xml:space="preserve">570cb2c5af5ad0aeb0fb18e4a149f9dfafed8f0258115d7db5fd3b091064da71.docx</t>
  </si>
  <si>
    <t xml:space="preserve">570cb2c5af5ad0aeb0fb18e4a149f9dfafed8f0258115d7db5fd3b091064da71</t>
  </si>
  <si>
    <t xml:space="preserve">0860200000817002603</t>
  </si>
  <si>
    <t xml:space="preserve">d788b4e617801d622bcb2e4e393f605bfb38a11d1cf0fc9de7f7470868c8d7c4.docx</t>
  </si>
  <si>
    <t xml:space="preserve">d788b4e617801d622bcb2e4e393f605bfb38a11d1cf0fc9de7f7470868c8d7c4</t>
  </si>
  <si>
    <t xml:space="preserve">0168200002417002569</t>
  </si>
  <si>
    <t xml:space="preserve">381d8166ac7025103d85f85c473f43c4b14cdb3a256f179fc367b821e193b3fc.docx</t>
  </si>
  <si>
    <t xml:space="preserve">381d8166ac7025103d85f85c473f43c4b14cdb3a256f179fc367b821e193b3fc</t>
  </si>
  <si>
    <t xml:space="preserve">0172200003817000060</t>
  </si>
  <si>
    <t xml:space="preserve">1748</t>
  </si>
  <si>
    <t xml:space="preserve">2059</t>
  </si>
  <si>
    <t xml:space="preserve">ca5b1e118d46ef3e54fc1250f9b0f85a3c35f2f2f999606560ddffbad3ad3777.docx</t>
  </si>
  <si>
    <t xml:space="preserve">ca5b1e118d46ef3e54fc1250f9b0f85a3c35f2f2f999606560ddffbad3ad3777</t>
  </si>
  <si>
    <t xml:space="preserve">0573100016517000107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</si>
  <si>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</si>
  <si>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</si>
  <si>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</si>
  <si>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0351300004917000002</t>
  </si>
  <si>
    <t xml:space="preserve">a3b84310a5810a9f6c7f76d77dcf03d98dcd3f90d1f1528168fff1ad9cc0cdae.docx</t>
  </si>
  <si>
    <t xml:space="preserve">a3b84310a5810a9f6c7f76d77dcf03d98dcd3f90d1f1528168fff1ad9cc0cdae</t>
  </si>
  <si>
    <t xml:space="preserve">0369200028017000009</t>
  </si>
  <si>
    <t xml:space="preserve">595d0e840070306c03adb729cf99e4c741d9ca7bbbb4a5fa6eabe7ff39bc9cac.docx</t>
  </si>
  <si>
    <t xml:space="preserve">595d0e840070306c03adb729cf99e4c741d9ca7bbbb4a5fa6eabe7ff39bc9cac</t>
  </si>
  <si>
    <t xml:space="preserve">0849300004917000453</t>
  </si>
  <si>
    <t xml:space="preserve">e58cfc049e5d58994330ae2b88721636f77f6bcdff6e28987013b2eff132cf9f.docx</t>
  </si>
  <si>
    <t xml:space="preserve">e58cfc049e5d58994330ae2b88721636f77f6bcdff6e28987013b2eff132cf9f</t>
  </si>
  <si>
    <t xml:space="preserve">0169300040417000045</t>
  </si>
  <si>
    <t xml:space="preserve">aeefd330959c22cf5586a8a7c80f290a45c9f313825a61728d3942a274fca078.docx</t>
  </si>
  <si>
    <t xml:space="preserve">aeefd330959c22cf5586a8a7c80f290a45c9f313825a61728d3942a274fca078</t>
  </si>
  <si>
    <t xml:space="preserve">0158300053917000073</t>
  </si>
  <si>
    <t xml:space="preserve">76d34f95102321deeba796db3fd0a9eb4bf506acbecf84a50319934d381ebe5f.doc</t>
  </si>
  <si>
    <t xml:space="preserve">76d34f95102321deeba796db3fd0a9eb4bf506acbecf84a50319934d381ebe5f</t>
  </si>
  <si>
    <t xml:space="preserve">0112200000817001303</t>
  </si>
  <si>
    <t xml:space="preserve">6f4bcff700b6686a58193f01f71d4d127ed3007f6fb36ba5c96315ec2c58a995.docx</t>
  </si>
  <si>
    <t xml:space="preserve">6f4bcff700b6686a58193f01f71d4d127ed3007f6fb36ba5c96315ec2c58a995</t>
  </si>
  <si>
    <t xml:space="preserve">0548200002217000025</t>
  </si>
  <si>
    <t xml:space="preserve">3f35608f600caceaf253ee09b9118a36dc44788cbfb7c583f6bf2cb807b46583.docx</t>
  </si>
  <si>
    <t xml:space="preserve">3f35608f600caceaf253ee09b9118a36dc44788cbfb7c583f6bf2cb807b46583</t>
  </si>
  <si>
    <t xml:space="preserve">0128100000517000020</t>
  </si>
  <si>
    <t xml:space="preserve">00d7c7fa8a3603b4a2c6c0959c28900fdf719aec3f75a4dcb106016df5dbb91a.docx</t>
  </si>
  <si>
    <t xml:space="preserve">00d7c7fa8a3603b4a2c6c0959c28900fdf719aec3f75a4dcb106016df5dbb91a</t>
  </si>
  <si>
    <t xml:space="preserve">0131300000617000864</t>
  </si>
  <si>
    <t xml:space="preserve">b8cdd7dd44f9569f21b7e2bd37cd464be6d7c5f383a83c51a33f58c48c66b277.docx</t>
  </si>
  <si>
    <t xml:space="preserve">b8cdd7dd44f9569f21b7e2bd37cd464be6d7c5f383a83c51a33f58c48c66b277</t>
  </si>
  <si>
    <t xml:space="preserve">0552200002517000051</t>
  </si>
  <si>
    <t xml:space="preserve">61216f1da685703e1acd1230b9a76ed1a79d8990436a59390a0032edf8ea55d7.docx</t>
  </si>
  <si>
    <t xml:space="preserve">61216f1da685703e1acd1230b9a76ed1a79d8990436a59390a0032edf8ea55d7</t>
  </si>
  <si>
    <t xml:space="preserve">f64f6fd28501602ea5f915d416942d53f485f27086e69cd8e82706cba4b3472c.docx</t>
  </si>
  <si>
    <t xml:space="preserve">f64f6fd28501602ea5f915d416942d53f485f27086e69cd8e82706cba4b3472c</t>
  </si>
  <si>
    <t xml:space="preserve">0151300010417000001</t>
  </si>
  <si>
    <t xml:space="preserve">7652097703309c4515871aade744512e3ed581697663ecdc8dfbc8d1e7f93c79.doc</t>
  </si>
  <si>
    <t xml:space="preserve">7652097703309c4515871aade744512e3ed581697663ecdc8dfbc8d1e7f93c79</t>
  </si>
  <si>
    <t xml:space="preserve">0373100064617000375</t>
  </si>
  <si>
    <t xml:space="preserve">9dea76396c82e803ea83d30daf1e6c2ed18bbcbb0461bf013255348ced6c8db3.docx</t>
  </si>
  <si>
    <t xml:space="preserve">9dea76396c82e803ea83d30daf1e6c2ed18bbcbb0461bf013255348ced6c8db3</t>
  </si>
  <si>
    <t xml:space="preserve">0176200005517000694</t>
  </si>
  <si>
    <t xml:space="preserve">7a4bb893ef333e6ed07b682b2ba61fca2c483d4378002d769a1df3b21f25dd8d.doc</t>
  </si>
  <si>
    <t xml:space="preserve">7a4bb893ef333e6ed07b682b2ba61fca2c483d4378002d769a1df3b21f25dd8d</t>
  </si>
  <si>
    <t xml:space="preserve">0361200015017002427</t>
  </si>
  <si>
    <t xml:space="preserve">ce6ca102a27a1391625271bb2d3c46912cc73c286f17a470ca1d76b8e07b25f1.docx</t>
  </si>
  <si>
    <t xml:space="preserve">ce6ca102a27a1391625271bb2d3c46912cc73c286f17a470ca1d76b8e07b25f1</t>
  </si>
  <si>
    <t xml:space="preserve">0101300001817000016</t>
  </si>
  <si>
    <t xml:space="preserve">b44e54651bca7254e5a3c32b8742678300b0d5b7dcda064b2514cd501e69848a.doc</t>
  </si>
  <si>
    <t xml:space="preserve">b44e54651bca7254e5a3c32b8742678300b0d5b7dcda064b2514cd501e69848a</t>
  </si>
  <si>
    <t xml:space="preserve">0819300027817000051</t>
  </si>
  <si>
    <t xml:space="preserve">de60a92d8860361d230e863999ee360034f919732ae4eb14c3265ecb55587c51.doc</t>
  </si>
  <si>
    <t xml:space="preserve">de60a92d8860361d230e863999ee360034f919732ae4eb14c3265ecb55587c51</t>
  </si>
  <si>
    <t xml:space="preserve">0373200035217000047</t>
  </si>
  <si>
    <t xml:space="preserve">60b0fa51b473de54b8d7e0ef660fb36f1961e2c8662680c78880395d723fe37f.docx</t>
  </si>
  <si>
    <t xml:space="preserve">60b0fa51b473de54b8d7e0ef660fb36f1961e2c8662680c78880395d723fe37f</t>
  </si>
  <si>
    <t xml:space="preserve">8665bfdf0d6047eba72279df4e17e76b393ed28208e0f1d8fecf51262de253ba.doc</t>
  </si>
  <si>
    <t xml:space="preserve">8665bfdf0d6047eba72279df4e17e76b393ed28208e0f1d8fecf51262de253ba</t>
  </si>
  <si>
    <t xml:space="preserve">0860200000817002505</t>
  </si>
  <si>
    <t xml:space="preserve">4605a06081722edd9102d4760c18e7921de09d9a54d465b13bc49b46babafde6.docx</t>
  </si>
  <si>
    <t xml:space="preserve">4605a06081722edd9102d4760c18e7921de09d9a54d465b13bc49b46babafde6</t>
  </si>
  <si>
    <t xml:space="preserve">0828600002417000074</t>
  </si>
  <si>
    <t xml:space="preserve">7534f66831e57f3e920923a6d52146d9d7f173b0381352fe4643d1401399c32e.docx</t>
  </si>
  <si>
    <t xml:space="preserve">7534f66831e57f3e920923a6d52146d9d7f173b0381352fe4643d1401399c32e</t>
  </si>
  <si>
    <t xml:space="preserve">0832200006617000202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</si>
  <si>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</si>
  <si>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</si>
  <si>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</si>
  <si>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0301300471017000140</t>
  </si>
  <si>
    <t xml:space="preserve">6a387d3c52b61deed53f45ce61ff0dd68d1b5f3619ea408a189699a091b39977.doc</t>
  </si>
  <si>
    <t xml:space="preserve">6a387d3c52b61deed53f45ce61ff0dd68d1b5f3619ea408a189699a091b39977</t>
  </si>
  <si>
    <t xml:space="preserve">0302100013517000135</t>
  </si>
  <si>
    <t xml:space="preserve">c4f49dabb13aa04372e5f294a92c8a3b57e0732362b54bb86b3d6cdceda717b5.docx</t>
  </si>
  <si>
    <t xml:space="preserve">c4f49dabb13aa04372e5f294a92c8a3b57e0732362b54bb86b3d6cdceda717b5</t>
  </si>
  <si>
    <t xml:space="preserve">0167200003417002349</t>
  </si>
  <si>
    <t xml:space="preserve">1ff18f9d0971182793c462211d810b8310089d4f7a71c1cd8ecdc55d00c8b1e5.docx</t>
  </si>
  <si>
    <t xml:space="preserve">1ff18f9d0971182793c462211d810b8310089d4f7a71c1cd8ecdc55d00c8b1e5</t>
  </si>
  <si>
    <t xml:space="preserve">0135300007617000063</t>
  </si>
  <si>
    <t xml:space="preserve">ee2debbb346d62222a56a66daf1b23aa4b6c26c9f9fdb16abf4f6f743d82dfd4.doc</t>
  </si>
  <si>
    <t xml:space="preserve">ee2debbb346d62222a56a66daf1b23aa4b6c26c9f9fdb16abf4f6f743d82dfd4</t>
  </si>
  <si>
    <t xml:space="preserve">0573400000117000449</t>
  </si>
  <si>
    <t xml:space="preserve">793b9ff36ff61c4ee4d6b72f012bf7979c6556d41158c1ccb118b16afadb0823.docx</t>
  </si>
  <si>
    <t xml:space="preserve">793b9ff36ff61c4ee4d6b72f012bf7979c6556d41158c1ccb118b16afadb0823</t>
  </si>
  <si>
    <t xml:space="preserve">0164300037017000005</t>
  </si>
  <si>
    <t xml:space="preserve">9e0dd04052dbbdae400a76ad82c26834c11dc7715d4b771824906fb825cc44de.doc</t>
  </si>
  <si>
    <t xml:space="preserve">9e0dd04052dbbdae400a76ad82c26834c11dc7715d4b771824906fb825cc44de</t>
  </si>
  <si>
    <t xml:space="preserve">9de6ecb0303ea50bb3cd6515a4317f1cae6a0576f9a5fb897e71ac2e9e591f87.doc</t>
  </si>
  <si>
    <t xml:space="preserve">9de6ecb0303ea50bb3cd6515a4317f1cae6a0576f9a5fb897e71ac2e9e591f87</t>
  </si>
  <si>
    <t xml:space="preserve">0168300012717000016</t>
  </si>
  <si>
    <t xml:space="preserve">c6ba2687bd19902140292659d41963c45606f11252444b642a70bc1c477106b6.docx</t>
  </si>
  <si>
    <t xml:space="preserve">c6ba2687bd19902140292659d41963c45606f11252444b642a70bc1c477106b6</t>
  </si>
  <si>
    <t xml:space="preserve">0366200035617003243</t>
  </si>
  <si>
    <t xml:space="preserve">29d21f22a994f34668ea2bcb2628e494e21ce5aa74df9e9b2253aa222e62adb4.doc</t>
  </si>
  <si>
    <t xml:space="preserve">29d21f22a994f34668ea2bcb2628e494e21ce5aa74df9e9b2253aa222e62adb4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</si>
  <si>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</si>
  <si>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</si>
  <si>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</si>
  <si>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0166300001017000066</t>
  </si>
  <si>
    <t xml:space="preserve">349b53ec990a5dbef7bc9ba22153d084901ca2043959459dca22c59ac392b361.docx</t>
  </si>
  <si>
    <t xml:space="preserve">349b53ec990a5dbef7bc9ba22153d084901ca2043959459dca22c59ac392b361</t>
  </si>
  <si>
    <t xml:space="preserve">0166300024717000459</t>
  </si>
  <si>
    <t xml:space="preserve">1993</t>
  </si>
  <si>
    <t xml:space="preserve">7100</t>
  </si>
  <si>
    <t xml:space="preserve">22422b35c6059c6ea253faf01c653996bf66c114666e85ea2a04742381734fb1.docx</t>
  </si>
  <si>
    <t xml:space="preserve">22422b35c6059c6ea253faf01c653996bf66c114666e85ea2a04742381734fb1</t>
  </si>
  <si>
    <t xml:space="preserve">e0d9ec5a03fdf532a73b30cbe3bd49b79b88fee5ef1544cf3fd0bf5c10eb8dbd.doc</t>
  </si>
  <si>
    <t xml:space="preserve">e0d9ec5a03fdf532a73b30cbe3bd49b79b88fee5ef1544cf3fd0bf5c10eb8dbd</t>
  </si>
  <si>
    <t xml:space="preserve">0320300111617000064</t>
  </si>
  <si>
    <t xml:space="preserve">c0e189d242de702bf4514292811523361188411d907d0b6ab36f9ba8daa91c51.docx</t>
  </si>
  <si>
    <t xml:space="preserve">c0e189d242de702bf4514292811523361188411d907d0b6ab36f9ba8daa91c51</t>
  </si>
  <si>
    <t xml:space="preserve">0145200000417000875</t>
  </si>
  <si>
    <t xml:space="preserve">1836</t>
  </si>
  <si>
    <t xml:space="preserve">dc4f227a1191c8a423a5fdf0c96ed6d11910081ebd9364949e72b5d13772936e.docx</t>
  </si>
  <si>
    <t xml:space="preserve">dc4f227a1191c8a423a5fdf0c96ed6d11910081ebd9364949e72b5d13772936e</t>
  </si>
  <si>
    <t xml:space="preserve">0338300009717000009</t>
  </si>
  <si>
    <t xml:space="preserve">5000</t>
  </si>
  <si>
    <t xml:space="preserve">7dc36740eac88dc6b0857919f5aae60dde8cb3d0366681c91719016c732ca79f.docx</t>
  </si>
  <si>
    <t xml:space="preserve">7dc36740eac88dc6b0857919f5aae60dde8cb3d0366681c91719016c732ca79f</t>
  </si>
  <si>
    <t xml:space="preserve">0373200600417000060</t>
  </si>
  <si>
    <t xml:space="preserve">d84c82ed7815715b19a8cad1fead8c87308b8a7afabbfd45795fac587f116f35.docx</t>
  </si>
  <si>
    <t xml:space="preserve">d84c82ed7815715b19a8cad1fead8c87308b8a7afabbfd45795fac587f116f35</t>
  </si>
  <si>
    <t xml:space="preserve">0187300008417000135</t>
  </si>
  <si>
    <t xml:space="preserve">6937e0010b58feb3985a8d93b2a3f9e165dcaa7330cedb91fa9f776e7330adf9.doc</t>
  </si>
  <si>
    <t xml:space="preserve">6937e0010b58feb3985a8d93b2a3f9e165dcaa7330cedb91fa9f776e7330adf9</t>
  </si>
  <si>
    <t xml:space="preserve">0573400000117000439</t>
  </si>
  <si>
    <t xml:space="preserve">b117e69e7cf74cfb350229cf0bec2d2387e93a685e618500c072ef302e28370d.docx</t>
  </si>
  <si>
    <t xml:space="preserve">b117e69e7cf74cfb350229cf0bec2d2387e93a685e618500c072ef302e28370d</t>
  </si>
  <si>
    <t xml:space="preserve">0369300194317000003</t>
  </si>
  <si>
    <t xml:space="preserve">b6d1eab6aba9747854298b7e5d2b780af2e773ff377de16a1e2fb0fb77311a98.docx</t>
  </si>
  <si>
    <t xml:space="preserve">b6d1eab6aba9747854298b7e5d2b780af2e773ff377de16a1e2fb0fb77311a98</t>
  </si>
  <si>
    <t xml:space="preserve">0573100006917000017</t>
  </si>
  <si>
    <t xml:space="preserve">63e9ae5f0a2d1f83cdf8646a05ec9f02215cc1a12269913c3f646fb5c0fa5770.docx</t>
  </si>
  <si>
    <t xml:space="preserve">63e9ae5f0a2d1f83cdf8646a05ec9f02215cc1a12269913c3f646fb5c0fa5770</t>
  </si>
  <si>
    <t xml:space="preserve">04b60f3f4fcd4e31c031d990d14f5a0d3f1adbbdff344b9a63ad590f0a9f3dfd.docx</t>
  </si>
  <si>
    <t xml:space="preserve">04b60f3f4fcd4e31c031d990d14f5a0d3f1adbbdff344b9a63ad590f0a9f3dfd</t>
  </si>
  <si>
    <t xml:space="preserve">0153300048517000001</t>
  </si>
  <si>
    <t xml:space="preserve">b69eb6328d49d552e53ea50da6bfe175d13fa5f8902e1099ed1054077452b57e.docx</t>
  </si>
  <si>
    <t xml:space="preserve">b69eb6328d49d552e53ea50da6bfe175d13fa5f8902e1099ed1054077452b57e</t>
  </si>
  <si>
    <t xml:space="preserve">0891200000617002794</t>
  </si>
  <si>
    <t xml:space="preserve">9a00f661f415e4a2f35623a1d4eaba241bb2bcd56b14267bc6be89f0638b2db4.doc</t>
  </si>
  <si>
    <t xml:space="preserve">9a00f661f415e4a2f35623a1d4eaba241bb2bcd56b14267bc6be89f0638b2db4</t>
  </si>
  <si>
    <t xml:space="preserve">0369300290317000061</t>
  </si>
  <si>
    <t xml:space="preserve">2720</t>
  </si>
  <si>
    <t xml:space="preserve">5be74cc994c2092407037cf68e3bb900f804aae48d084feb586d021984c22414.docx</t>
  </si>
  <si>
    <t xml:space="preserve">5be74cc994c2092407037cf68e3bb900f804aae48d084feb586d021984c22414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</si>
  <si>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</si>
  <si>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</si>
  <si>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</si>
  <si>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d44f06793a63029316c607d047c5ef312a4fd3c570e6b10e3f8d058e0a3b7186.doc</t>
  </si>
  <si>
    <t xml:space="preserve">d44f06793a63029316c607d047c5ef312a4fd3c570e6b10e3f8d058e0a3b7186</t>
  </si>
  <si>
    <t xml:space="preserve">0574500000117000041</t>
  </si>
  <si>
    <t xml:space="preserve">63510d1befb23caac15729d269cdd5651a9a8f4725ce04f5a769f50fb67eb70b.docx</t>
  </si>
  <si>
    <t xml:space="preserve">63510d1befb23caac15729d269cdd5651a9a8f4725ce04f5a769f50fb67eb70b</t>
  </si>
  <si>
    <t xml:space="preserve">0347100000817000045</t>
  </si>
  <si>
    <t xml:space="preserve">91337c6c23163d540c58f708887dc3dfe12566a25e51c1ebf79b67b1265a8a7d.docx</t>
  </si>
  <si>
    <t xml:space="preserve">91337c6c23163d540c58f708887dc3dfe12566a25e51c1ebf79b67b1265a8a7d</t>
  </si>
  <si>
    <t xml:space="preserve">0a59ed71f4a5708c70ba247cdfdaeb4340c43ea4a57d6e16b7a67deffcbb50ed.doc</t>
  </si>
  <si>
    <t xml:space="preserve">0a59ed71f4a5708c70ba247cdfdaeb4340c43ea4a57d6e16b7a67deffcbb50ed</t>
  </si>
  <si>
    <t xml:space="preserve">0573400000117000389</t>
  </si>
  <si>
    <t xml:space="preserve">455f1e1253005ca6dbba8a7052bac2b12b6596fb06aec7fa472e194c34e1b2ab.docx</t>
  </si>
  <si>
    <t xml:space="preserve">455f1e1253005ca6dbba8a7052bac2b12b6596fb06aec7fa472e194c34e1b2ab</t>
  </si>
  <si>
    <t xml:space="preserve">2e86808c599cadc10d05e3098507d2369a8916c6922fe84e51104ddb9b6579b0.docx</t>
  </si>
  <si>
    <t xml:space="preserve">2e86808c599cadc10d05e3098507d2369a8916c6922fe84e51104ddb9b6579b0</t>
  </si>
  <si>
    <t xml:space="preserve">0358100005517000038</t>
  </si>
  <si>
    <t xml:space="preserve">b848713ff700940098ff33b4814d64663c2d9fc5f6d6c4acf63d3dfbe836f14a.doc</t>
  </si>
  <si>
    <t xml:space="preserve">b848713ff700940098ff33b4814d64663c2d9fc5f6d6c4acf63d3dfbe836f14a</t>
  </si>
  <si>
    <t xml:space="preserve">0122200002517002232</t>
  </si>
  <si>
    <t xml:space="preserve">e80e10c76531001015178563929181669d8f0be56797b83c05e3fe1dedf6254e.doc</t>
  </si>
  <si>
    <t xml:space="preserve">e80e10c76531001015178563929181669d8f0be56797b83c05e3fe1dedf6254e</t>
  </si>
  <si>
    <t xml:space="preserve">0159300007617000011</t>
  </si>
  <si>
    <t xml:space="preserve">42f08b49476fb3d5ab4f950fbc3a2eb6d939462404778d1d65f634b43fb979fe.docx</t>
  </si>
  <si>
    <t xml:space="preserve">42f08b49476fb3d5ab4f950fbc3a2eb6d939462404778d1d65f634b43fb979fe</t>
  </si>
  <si>
    <t xml:space="preserve">0128100000517000019</t>
  </si>
  <si>
    <t xml:space="preserve">a27b610fd86994da0dcd840e3577444722b632ecc85450f785d78aaecd8ac4ec.docx</t>
  </si>
  <si>
    <t xml:space="preserve">a27b610fd86994da0dcd840e3577444722b632ecc85450f785d78aaecd8ac4ec</t>
  </si>
  <si>
    <t xml:space="preserve">0103300011817000001</t>
  </si>
  <si>
    <t xml:space="preserve">1285</t>
  </si>
  <si>
    <t xml:space="preserve">33e554886eba127ba60659b7e3bb1c9bbe8dee07b9523aff9dd3e3a10b9041dd.doc</t>
  </si>
  <si>
    <t xml:space="preserve">33e554886eba127ba60659b7e3bb1c9bbe8dee07b9523aff9dd3e3a10b9041dd</t>
  </si>
  <si>
    <t xml:space="preserve">0157300002717000061</t>
  </si>
  <si>
    <t xml:space="preserve">619a1d7de2a9e14b1e602d27a68916ad0a89d1cf366f309020b84787104057a8.doc</t>
  </si>
  <si>
    <t xml:space="preserve">619a1d7de2a9e14b1e602d27a68916ad0a89d1cf366f309020b84787104057a8</t>
  </si>
  <si>
    <t xml:space="preserve">0848300041817000177</t>
  </si>
  <si>
    <t xml:space="preserve">ef7773b67d7d35ac32eb0d745b45c7489e2ea95a1e292533e588fb2de74ae153.docx</t>
  </si>
  <si>
    <t xml:space="preserve">ef7773b67d7d35ac32eb0d745b45c7489e2ea95a1e292533e588fb2de74ae153</t>
  </si>
  <si>
    <t xml:space="preserve">71c855bc16530e0892b7874419960909504714571181835841d15e3fad1ce113.docx</t>
  </si>
  <si>
    <t xml:space="preserve">71c855bc16530e0892b7874419960909504714571181835841d15e3fad1ce113</t>
  </si>
  <si>
    <t xml:space="preserve">0358300238217000123</t>
  </si>
  <si>
    <t xml:space="preserve">передних задних колёс</t>
  </si>
  <si>
    <t xml:space="preserve">d89e41bebf243ee67922d4862bd5874558a73965222c89c9521140c3fc581e4a.docx</t>
  </si>
  <si>
    <t xml:space="preserve">d89e41bebf243ee67922d4862bd5874558a73965222c89c9521140c3fc581e4a</t>
  </si>
  <si>
    <t xml:space="preserve">0172200001617000063</t>
  </si>
  <si>
    <t xml:space="preserve">e00694665a60fbfe2ada7140441ca8d25810c887daafe001961bc3f7e785e718.docx</t>
  </si>
  <si>
    <t xml:space="preserve">e00694665a60fbfe2ada7140441ca8d25810c887daafe001961bc3f7e785e718</t>
  </si>
  <si>
    <t xml:space="preserve">df2c1db15067a8d76231d51de4eab795a1e169143e7cd5bb37ac074e540b2099.doc</t>
  </si>
  <si>
    <t xml:space="preserve">df2c1db15067a8d76231d51de4eab795a1e169143e7cd5bb37ac074e540b2099</t>
  </si>
  <si>
    <t xml:space="preserve">0157300015717000044</t>
  </si>
  <si>
    <t xml:space="preserve">560137a7870bcb04924aa81e7b237aae65d058fb47a47db1b0f8bb8f50f549c6.doc</t>
  </si>
  <si>
    <t xml:space="preserve">560137a7870bcb04924aa81e7b237aae65d058fb47a47db1b0f8bb8f50f549c6</t>
  </si>
  <si>
    <t xml:space="preserve">0348200082717000027</t>
  </si>
  <si>
    <t xml:space="preserve">55527158b88205772881532f6ed218b84e9d982912cf3bd29f717766fe0f6e91.docx</t>
  </si>
  <si>
    <t xml:space="preserve">55527158b88205772881532f6ed218b84e9d982912cf3bd29f717766fe0f6e91</t>
  </si>
  <si>
    <t xml:space="preserve">0373200003117000181</t>
  </si>
  <si>
    <t xml:space="preserve">162239fe32b5989e3e65092e60c75144d8bbba385e4a32bcc954a9e4a5db9e3a.docx</t>
  </si>
  <si>
    <t xml:space="preserve">162239fe32b5989e3e65092e60c75144d8bbba385e4a32bcc954a9e4a5db9e3a</t>
  </si>
  <si>
    <t xml:space="preserve">0562600021017000055</t>
  </si>
  <si>
    <t xml:space="preserve">720</t>
  </si>
  <si>
    <t xml:space="preserve">2c20e1a798f8da2148a51fd66e088a57e847b2d0020ca1279eb58d0a2b7ab1c2.docx</t>
  </si>
  <si>
    <t xml:space="preserve">2c20e1a798f8da2148a51fd66e088a57e847b2d0020ca1279eb58d0a2b7ab1c2</t>
  </si>
  <si>
    <t xml:space="preserve">0548200002217000023</t>
  </si>
  <si>
    <t xml:space="preserve">83e4db5cbbd1e10eb4a0c1fd4970a2f2bda0e6cb124094976e8afe43d99ca88b.docx</t>
  </si>
  <si>
    <t xml:space="preserve">83e4db5cbbd1e10eb4a0c1fd4970a2f2bda0e6cb124094976e8afe43d99ca88b</t>
  </si>
  <si>
    <t xml:space="preserve">0133300009117000077</t>
  </si>
  <si>
    <t xml:space="preserve">303e76495f7bdc618fe3958bd478e5babdd77c5f72bf02dee685c6101fb4a5a6.doc</t>
  </si>
  <si>
    <t xml:space="preserve">303e76495f7bdc618fe3958bd478e5babdd77c5f72bf02dee685c6101fb4a5a6</t>
  </si>
  <si>
    <t xml:space="preserve">0145300001717000011</t>
  </si>
  <si>
    <t xml:space="preserve">337e9a2d1fa80eb42a8a25e26fa50db2e4b3a46d8c28c9da905d11f77a352d60.doc</t>
  </si>
  <si>
    <t xml:space="preserve">337e9a2d1fa80eb42a8a25e26fa50db2e4b3a46d8c28c9da905d11f77a352d60</t>
  </si>
  <si>
    <t xml:space="preserve">0142300048517000413</t>
  </si>
  <si>
    <t xml:space="preserve">19f2a276499c9b34a30eade5177f324df7ff59dcfc1583a3e0b46ba176064712.docx</t>
  </si>
  <si>
    <t xml:space="preserve">19f2a276499c9b34a30eade5177f324df7ff59dcfc1583a3e0b46ba176064712</t>
  </si>
  <si>
    <t xml:space="preserve">0348200024717000016</t>
  </si>
  <si>
    <t xml:space="preserve">f3be51c654b61e4937864b439c6ea5183422081958658e6b452f4c8a1e7edf73.docx</t>
  </si>
  <si>
    <t xml:space="preserve">f3be51c654b61e4937864b439c6ea5183422081958658e6b452f4c8a1e7edf73</t>
  </si>
  <si>
    <t xml:space="preserve">0169300008217000104</t>
  </si>
  <si>
    <t xml:space="preserve">bfa46d1cfb64833536138214cea36a0356b31153d4d2672ba8366390a4bc4822.docx</t>
  </si>
  <si>
    <t xml:space="preserve">bfa46d1cfb64833536138214cea36a0356b31153d4d2672ba8366390a4bc4822</t>
  </si>
  <si>
    <t xml:space="preserve">0162300055717000008</t>
  </si>
  <si>
    <t xml:space="preserve">6d5f42c228bb86a4af6bb9517daa925b3fc61e69d0ce3500d7d64dfcf5804a40.docx</t>
  </si>
  <si>
    <t xml:space="preserve">6d5f42c228bb86a4af6bb9517daa925b3fc61e69d0ce3500d7d64dfcf5804a40</t>
  </si>
  <si>
    <t xml:space="preserve">0133200001717001354</t>
  </si>
  <si>
    <t xml:space="preserve">aa5554cdac36309c780a08952d504f6b522d1348c78b95ff131901de876d6f36.doc</t>
  </si>
  <si>
    <t xml:space="preserve">aa5554cdac36309c780a08952d504f6b522d1348c78b95ff131901de876d6f36</t>
  </si>
  <si>
    <t xml:space="preserve">0875200001017000003</t>
  </si>
  <si>
    <t xml:space="preserve">586f77b48969cb4467578d1c73b326fe4972e0a32cf0d34f03f84642b9561da4.docx</t>
  </si>
  <si>
    <t xml:space="preserve">586f77b48969cb4467578d1c73b326fe4972e0a32cf0d34f03f84642b9561da4</t>
  </si>
  <si>
    <t xml:space="preserve">0137300021317000073</t>
  </si>
  <si>
    <t xml:space="preserve">85ed99b6bca97184c4ca9c34c3cb242e48f38adf112e5b14f87ee182a52280df.docx</t>
  </si>
  <si>
    <t xml:space="preserve">85ed99b6bca97184c4ca9c34c3cb242e48f38adf112e5b14f87ee182a52280df</t>
  </si>
  <si>
    <t xml:space="preserve">0573100016517000094</t>
  </si>
  <si>
    <t xml:space="preserve">подключаемый полный</t>
  </si>
  <si>
    <t xml:space="preserve">84d0b4ce07ab83727690ec3820ab1ecb120745347698baaa17a58b051f7163a4.docx</t>
  </si>
  <si>
    <t xml:space="preserve">84d0b4ce07ab83727690ec3820ab1ecb120745347698baaa17a58b051f7163a4</t>
  </si>
  <si>
    <t xml:space="preserve">0366200035617002465</t>
  </si>
  <si>
    <t xml:space="preserve">f443b1c12cd40aa6899a859599d159b7d35e13fec24157046e3e5b5177490dfd.doc</t>
  </si>
  <si>
    <t xml:space="preserve">f443b1c12cd40aa6899a859599d159b7d35e13fec24157046e3e5b5177490dfd</t>
  </si>
  <si>
    <t xml:space="preserve">0375200017317000010</t>
  </si>
  <si>
    <t xml:space="preserve">ae4ed0a10f502db40864f76a606e15e6a3ce91fda42d953626faf9244651f26c.docx</t>
  </si>
  <si>
    <t xml:space="preserve">ae4ed0a10f502db40864f76a606e15e6a3ce91fda42d953626faf9244651f26c</t>
  </si>
  <si>
    <t xml:space="preserve">ed968c48ba2427f90e74c4e84a6cc979d1e80165cef5c9376de0c3d6dd0a8d69.doc</t>
  </si>
  <si>
    <t xml:space="preserve">ed968c48ba2427f90e74c4e84a6cc979d1e80165cef5c9376de0c3d6dd0a8d69</t>
  </si>
  <si>
    <t xml:space="preserve">0365300035617000007</t>
  </si>
  <si>
    <t xml:space="preserve">8df093d135bb486cccf26bb8ce56fdf5e3450f8aa11353f1e96afa7e88515df2.docx</t>
  </si>
  <si>
    <t xml:space="preserve">8df093d135bb486cccf26bb8ce56fdf5e3450f8aa11353f1e96afa7e88515df2</t>
  </si>
  <si>
    <t xml:space="preserve">0162300003017000011</t>
  </si>
  <si>
    <t xml:space="preserve">19467836e49417ddb0e009690c4444979b22315e633569f8a4fbb2879dac151c.docx</t>
  </si>
  <si>
    <t xml:space="preserve">19467836e49417ddb0e009690c4444979b22315e633569f8a4fbb2879dac151c</t>
  </si>
  <si>
    <t xml:space="preserve">0803300224817000001</t>
  </si>
  <si>
    <t xml:space="preserve">885c838a288ecac23c82740b2ee96f37224b5700b35e93e0f532cfcd2cd38d0a.docx</t>
  </si>
  <si>
    <t xml:space="preserve">885c838a288ecac23c82740b2ee96f37224b5700b35e93e0f532cfcd2cd38d0a</t>
  </si>
  <si>
    <t xml:space="preserve">0139300013017000535</t>
  </si>
  <si>
    <t xml:space="preserve">f821456c62f326a264cdb850b858efecfb3892e912275108afbf88f9bf6d1c83.docx</t>
  </si>
  <si>
    <t xml:space="preserve">f821456c62f326a264cdb850b858efecfb3892e912275108afbf88f9bf6d1c83</t>
  </si>
  <si>
    <t xml:space="preserve">0574500000117000043</t>
  </si>
  <si>
    <t xml:space="preserve">34c8708b7604b3fa455ee7e10efef617f05e75c5102d7c298453b8a911bca1d8.docx</t>
  </si>
  <si>
    <t xml:space="preserve">34c8708b7604b3fa455ee7e10efef617f05e75c5102d7c298453b8a911bca1d8</t>
  </si>
  <si>
    <t xml:space="preserve">0142300048517000412</t>
  </si>
  <si>
    <t xml:space="preserve">0968b8299da02110538fbf5d56fe152771d49fe2f280bca3d6cbce5bd7e8ec6f.docx</t>
  </si>
  <si>
    <t xml:space="preserve">0968b8299da02110538fbf5d56fe152771d49fe2f280bca3d6cbce5bd7e8ec6f</t>
  </si>
  <si>
    <t xml:space="preserve">0573100012217000122</t>
  </si>
  <si>
    <t xml:space="preserve">fc3aea16e1496b86e3ebccd27bdc7755fe20a4ab419df1e47e43f504a36b8507.docx</t>
  </si>
  <si>
    <t xml:space="preserve">fc3aea16e1496b86e3ebccd27bdc7755fe20a4ab419df1e47e43f504a36b8507</t>
  </si>
  <si>
    <t xml:space="preserve">0147200000317000017</t>
  </si>
  <si>
    <t xml:space="preserve">d35adadf1e72c65d64df7523ec50722b2604ca27c1839385742a6025e7ef295b.docx</t>
  </si>
  <si>
    <t xml:space="preserve">d35adadf1e72c65d64df7523ec50722b2604ca27c1839385742a6025e7ef295b</t>
  </si>
  <si>
    <t xml:space="preserve">0115200001117001843</t>
  </si>
  <si>
    <t xml:space="preserve">64c6013efc6ef14ff0923ff66b81eae69495c57a6c9b063e83835348d09dcb4a.docx</t>
  </si>
  <si>
    <t xml:space="preserve">64c6013efc6ef14ff0923ff66b81eae69495c57a6c9b063e83835348d09dcb4a</t>
  </si>
  <si>
    <t xml:space="preserve">0130200002417001185</t>
  </si>
  <si>
    <t xml:space="preserve">d46727ebedf908e6f88612a94f3d2b58bc01e134d432f42bc982be28cc63cb42.docx</t>
  </si>
  <si>
    <t xml:space="preserve">d46727ebedf908e6f88612a94f3d2b58bc01e134d432f42bc982be28cc63cb42</t>
  </si>
  <si>
    <t xml:space="preserve">0150100006017000033</t>
  </si>
  <si>
    <t xml:space="preserve">3be43eeeaf2b9f727dfebe832113e19554c339745d068236bca251c8d504e970.docx</t>
  </si>
  <si>
    <t xml:space="preserve">3be43eeeaf2b9f727dfebe832113e19554c339745d068236bca251c8d504e970</t>
  </si>
  <si>
    <t xml:space="preserve">0116300002217000013</t>
  </si>
  <si>
    <t xml:space="preserve">7acdd687263e70032ebdd97cd497fd183072c7196999422d654d1c6540d3ee06.doc</t>
  </si>
  <si>
    <t xml:space="preserve">7acdd687263e70032ebdd97cd497fd183072c7196999422d654d1c6540d3ee06</t>
  </si>
  <si>
    <t xml:space="preserve">0301200067817000002</t>
  </si>
  <si>
    <t xml:space="preserve">a73d6ed17e13c699ea1ca4d57bd9404d2b5c2c8604c7dd2c358bafa320f7a573.docx</t>
  </si>
  <si>
    <t xml:space="preserve">a73d6ed17e13c699ea1ca4d57bd9404d2b5c2c8604c7dd2c358bafa320f7a573</t>
  </si>
  <si>
    <t xml:space="preserve">5f5d27f5fbb425960e9aaee1333514358012ff727056bffb6df5b873e519517e.docx</t>
  </si>
  <si>
    <t xml:space="preserve">5f5d27f5fbb425960e9aaee1333514358012ff727056bffb6df5b873e519517e</t>
  </si>
  <si>
    <t xml:space="preserve">0327100006017000036</t>
  </si>
  <si>
    <t xml:space="preserve">5def993fc6b66243f74445f03e6ebd3fbab3e5cb4f60cec50c65d324e9dc69d0.docx</t>
  </si>
  <si>
    <t xml:space="preserve">5def993fc6b66243f74445f03e6ebd3fbab3e5cb4f60cec50c65d324e9dc69d0</t>
  </si>
  <si>
    <t xml:space="preserve">0348100026517000048</t>
  </si>
  <si>
    <t xml:space="preserve">7330</t>
  </si>
  <si>
    <t xml:space="preserve">cf6a1ef35daeb64bec1956628e4dd35dee9b2461f9478b3f124b59f074ddf2f2.docx</t>
  </si>
  <si>
    <t xml:space="preserve">cf6a1ef35daeb64bec1956628e4dd35dee9b2461f9478b3f124b59f074ddf2f2</t>
  </si>
  <si>
    <t xml:space="preserve">0128100000517000021</t>
  </si>
  <si>
    <t xml:space="preserve">a273245afc4bfdd2f5e1cee3e0168d66978e00f5d744f715a0611a44168faca9.docx</t>
  </si>
  <si>
    <t xml:space="preserve">a273245afc4bfdd2f5e1cee3e0168d66978e00f5d744f715a0611a44168faca9</t>
  </si>
  <si>
    <t xml:space="preserve">0316300227117000011</t>
  </si>
  <si>
    <t xml:space="preserve">868da72889d25c39f3e908b3218ce64a12b87811a1d72febeaa8a1935055aef1.doc</t>
  </si>
  <si>
    <t xml:space="preserve">868da72889d25c39f3e908b3218ce64a12b87811a1d72febeaa8a1935055aef1</t>
  </si>
  <si>
    <t xml:space="preserve">0130300009717000223</t>
  </si>
  <si>
    <t xml:space="preserve">1391b106fd9ebfc4a70291ec38ef51c61f1ae3c704fda289fc71d847a37f7033.doc</t>
  </si>
  <si>
    <t xml:space="preserve">1391b106fd9ebfc4a70291ec38ef51c61f1ae3c704fda289fc71d847a37f7033</t>
  </si>
  <si>
    <t xml:space="preserve">70f382373408fde427fbd9f2e699c221db1e65f2543e0fa4b7522693d87b781c.docx</t>
  </si>
  <si>
    <t xml:space="preserve">70f382373408fde427fbd9f2e699c221db1e65f2543e0fa4b7522693d87b781c</t>
  </si>
  <si>
    <t xml:space="preserve">0373200632317000011</t>
  </si>
  <si>
    <t xml:space="preserve">675a6a62070636436fe65bc105835ab10c7e155147bb8d76540a38d5940a3c78.docx</t>
  </si>
  <si>
    <t xml:space="preserve">675a6a62070636436fe65bc105835ab10c7e155147bb8d76540a38d5940a3c78</t>
  </si>
  <si>
    <t xml:space="preserve">7bb65213ec2056a35618d9298106fe56a6626217f29e9332e6a6dfd8deaa2969.doc</t>
  </si>
  <si>
    <t xml:space="preserve">7bb65213ec2056a35618d9298106fe56a6626217f29e9332e6a6dfd8deaa2969</t>
  </si>
  <si>
    <t xml:space="preserve">0335300024817000019</t>
  </si>
  <si>
    <t xml:space="preserve">652154e50bf7466bc209f10faac58bd2a698abc347a35324f335b2599a04b148.doc</t>
  </si>
  <si>
    <t xml:space="preserve">652154e50bf7466bc209f10faac58bd2a698abc347a35324f335b2599a04b148</t>
  </si>
  <si>
    <t xml:space="preserve">0373200600417000062</t>
  </si>
  <si>
    <t xml:space="preserve">1c638c673b68f46863bbd3cdb39e043e32a0737677ed0577171902a311abfbcb.docx</t>
  </si>
  <si>
    <t xml:space="preserve">1c638c673b68f46863bbd3cdb39e043e32a0737677ed0577171902a311abfbcb</t>
  </si>
  <si>
    <t xml:space="preserve">0324100005017000056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</si>
  <si>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</si>
  <si>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</si>
  <si>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</si>
  <si>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0841200000717000760</t>
  </si>
  <si>
    <t xml:space="preserve">e27d785798596bfaae263b08aa848fd2739236d3349a59477c3c983bd37c745d.doc</t>
  </si>
  <si>
    <t xml:space="preserve">e27d785798596bfaae263b08aa848fd2739236d3349a59477c3c983bd37c745d</t>
  </si>
  <si>
    <t xml:space="preserve">0160300002917000002</t>
  </si>
  <si>
    <t xml:space="preserve">fa50d06e0c805a4574035d52837fb8bd2421d06450728e80ef27c930e3b86512.docx</t>
  </si>
  <si>
    <t xml:space="preserve">fa50d06e0c805a4574035d52837fb8bd2421d06450728e80ef27c930e3b86512</t>
  </si>
  <si>
    <t xml:space="preserve">0153300004517000031</t>
  </si>
  <si>
    <t xml:space="preserve">2126</t>
  </si>
  <si>
    <t xml:space="preserve">95aac5db13f7b3dd4baebf69de0e4139171e4e16cd077102675e7692ff0ee13b.docx</t>
  </si>
  <si>
    <t xml:space="preserve">95aac5db13f7b3dd4baebf69de0e4139171e4e16cd077102675e7692ff0ee13b</t>
  </si>
  <si>
    <t xml:space="preserve">3a6e50b494ad295234d515d829e07ab86c751f69c498224af7043c31eacf1784.docx</t>
  </si>
  <si>
    <t xml:space="preserve">3a6e50b494ad295234d515d829e07ab86c751f69c498224af7043c31eacf1784</t>
  </si>
  <si>
    <t xml:space="preserve">0575400000117000332</t>
  </si>
  <si>
    <t xml:space="preserve">cb51756a025c264bc1e5507c33bb6498e05f36ca3e035916fdcb6cb64b43b276.docx</t>
  </si>
  <si>
    <t xml:space="preserve">cb51756a025c264bc1e5507c33bb6498e05f36ca3e035916fdcb6cb64b43b276</t>
  </si>
  <si>
    <t xml:space="preserve">73c28d45653f718e536964e599f62ab32ba498210d0b6347b95fb1bf8b42af3a.doc</t>
  </si>
  <si>
    <t xml:space="preserve">73c28d45653f718e536964e599f62ab32ba498210d0b6347b95fb1bf8b42af3a</t>
  </si>
  <si>
    <t xml:space="preserve">0841200000717000860</t>
  </si>
  <si>
    <t xml:space="preserve">6ad10934fc4ac026d3c67f9c7927cee28ad19222b2395b5b13013178e4b56b58.doc</t>
  </si>
  <si>
    <t xml:space="preserve">6ad10934fc4ac026d3c67f9c7927cee28ad19222b2395b5b13013178e4b56b58</t>
  </si>
  <si>
    <t xml:space="preserve">0320200013217000034</t>
  </si>
  <si>
    <t xml:space="preserve">727e64626c8b10c537c9751d9d8a73eb9c1443e28bd157da1c3d94ed9fe0b457.docx</t>
  </si>
  <si>
    <t xml:space="preserve">727e64626c8b10c537c9751d9d8a73eb9c1443e28bd157da1c3d94ed9fe0b457</t>
  </si>
  <si>
    <t xml:space="preserve">0169300028417000039</t>
  </si>
  <si>
    <t xml:space="preserve">23e49476f3d7b36d4302d85c97dc88a31230c109c2647d928e7950b2be2dd73e.docx</t>
  </si>
  <si>
    <t xml:space="preserve">23e49476f3d7b36d4302d85c97dc88a31230c109c2647d928e7950b2be2dd73e</t>
  </si>
  <si>
    <t xml:space="preserve">0832200006617000270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</si>
  <si>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</si>
  <si>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</si>
  <si>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</si>
  <si>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0366200035617003305</t>
  </si>
  <si>
    <t xml:space="preserve">f648e8da746bfe937de9b94fa5abc7532851887a729b7c980f1f7f8dd6b6f16a.doc</t>
  </si>
  <si>
    <t xml:space="preserve">f648e8da746bfe937de9b94fa5abc7532851887a729b7c980f1f7f8dd6b6f16a</t>
  </si>
  <si>
    <t xml:space="preserve">0316300092217000233</t>
  </si>
  <si>
    <t xml:space="preserve">2bc5e2ef15a41b3d89cb324a946eb724c17263a456426abdd6a7e5f51f8485f5.docx</t>
  </si>
  <si>
    <t xml:space="preserve">2bc5e2ef15a41b3d89cb324a946eb724c17263a456426abdd6a7e5f51f8485f5</t>
  </si>
  <si>
    <t xml:space="preserve">688bb506cc86ee06aaa46e645c7d1c4ccc3210f8bc6bd5bc55430746b20877ac.doc</t>
  </si>
  <si>
    <t xml:space="preserve">688bb506cc86ee06aaa46e645c7d1c4ccc3210f8bc6bd5bc55430746b20877ac</t>
  </si>
  <si>
    <t xml:space="preserve">0169300038717000287</t>
  </si>
  <si>
    <t xml:space="preserve">ec303b970571c5411ab26bdc37f2963d5278446af7a57a77e13b2ba624d3b121.docx</t>
  </si>
  <si>
    <t xml:space="preserve">ec303b970571c5411ab26bdc37f2963d5278446af7a57a77e13b2ba624d3b121</t>
  </si>
  <si>
    <t xml:space="preserve">0148300062717000123</t>
  </si>
  <si>
    <t xml:space="preserve">3b5ed8cecf942679a9d78978e2367b2a48c5ae0d8efbfa900ea10821da9b8dfb.docx</t>
  </si>
  <si>
    <t xml:space="preserve">3b5ed8cecf942679a9d78978e2367b2a48c5ae0d8efbfa900ea10821da9b8dfb</t>
  </si>
  <si>
    <t xml:space="preserve">0841300009017000561</t>
  </si>
  <si>
    <t xml:space="preserve">425d014b54db9fc4910db1f848d35188e1934e9494be75224c10f8528280890d.doc</t>
  </si>
  <si>
    <t xml:space="preserve">425d014b54db9fc4910db1f848d35188e1934e9494be75224c10f8528280890d</t>
  </si>
  <si>
    <t xml:space="preserve">0832200006617000203</t>
  </si>
  <si>
    <t xml:space="preserve">437276999081cc211ea1c6557d2117763d4a65c98092d02174118e8fa615bce4.docx</t>
  </si>
  <si>
    <t xml:space="preserve">437276999081cc211ea1c6557d2117763d4a65c98092d02174118e8fa615bce4</t>
  </si>
  <si>
    <t xml:space="preserve">0119300040017000072</t>
  </si>
  <si>
    <t xml:space="preserve">8bf99845471deeb7c2c258c2926eda7048243399dc2a5562adcbc1b4a763ea48.docx</t>
  </si>
  <si>
    <t xml:space="preserve">8bf99845471deeb7c2c258c2926eda7048243399dc2a5562adcbc1b4a763ea48</t>
  </si>
  <si>
    <t xml:space="preserve">0150200000617000331</t>
  </si>
  <si>
    <t xml:space="preserve">22d66521beb647a126e74e4143efb8288fbb55419e3bec18a3a881e9d0af1928.docx</t>
  </si>
  <si>
    <t xml:space="preserve">22d66521beb647a126e74e4143efb8288fbb55419e3bec18a3a881e9d0af1928</t>
  </si>
  <si>
    <t xml:space="preserve">0166300004217000034</t>
  </si>
  <si>
    <t xml:space="preserve">e557c24f91bff238334e53e67ddfec5f5d88c870137a005883231d54f1f3e886.docx</t>
  </si>
  <si>
    <t xml:space="preserve">e557c24f91bff238334e53e67ddfec5f5d88c870137a005883231d54f1f3e886</t>
  </si>
  <si>
    <t xml:space="preserve">0373100064617000426</t>
  </si>
  <si>
    <t xml:space="preserve">3cebe8ad84b4aa4ebac06b32b9e8edfd1386121bdccbcb426fd9baf1ef8ad63e.docx</t>
  </si>
  <si>
    <t xml:space="preserve">3cebe8ad84b4aa4ebac06b32b9e8edfd1386121bdccbcb426fd9baf1ef8ad63e</t>
  </si>
  <si>
    <t xml:space="preserve">0375200005417000012</t>
  </si>
  <si>
    <t xml:space="preserve">bbcafb31027cbb687e7023a1d0a495e27b856c1d7200568fe33f43ad18167981.docx</t>
  </si>
  <si>
    <t xml:space="preserve">bbcafb31027cbb687e7023a1d0a495e27b856c1d7200568fe33f43ad18167981</t>
  </si>
  <si>
    <t xml:space="preserve">0153300066917000400</t>
  </si>
  <si>
    <t xml:space="preserve">1660</t>
  </si>
  <si>
    <t xml:space="preserve">94310f647a19afbd18fd36194ab699b74bcc9b0749f7ed3cc49b87be7e125bf6.docx</t>
  </si>
  <si>
    <t xml:space="preserve">94310f647a19afbd18fd36194ab699b74bcc9b0749f7ed3cc49b87be7e125bf6</t>
  </si>
  <si>
    <t xml:space="preserve">0324100005017000057</t>
  </si>
  <si>
    <t xml:space="preserve">d9720dd03ef341cec7fe19d8515104fc95a84efc58d56416a2cfa150f80ed9ac.docx</t>
  </si>
  <si>
    <t xml:space="preserve">d9720dd03ef341cec7fe19d8515104fc95a84efc58d56416a2cfa150f80ed9ac</t>
  </si>
  <si>
    <t xml:space="preserve">0162300033217000086</t>
  </si>
  <si>
    <t xml:space="preserve">8d32213d17d67afc4167a14c7c5ccc9818d9205f7bc4c42faa9ed7c7fe4e67e2.docx</t>
  </si>
  <si>
    <t xml:space="preserve">8d32213d17d67afc4167a14c7c5ccc9818d9205f7bc4c42faa9ed7c7fe4e67e2</t>
  </si>
  <si>
    <t xml:space="preserve">8742829787afe692c1e8fb306596ebe2e76e51adfaeeeacaae6a339ad3d22885.docx</t>
  </si>
  <si>
    <t xml:space="preserve">8742829787afe692c1e8fb306596ebe2e76e51adfaeeeacaae6a339ad3d22885</t>
  </si>
  <si>
    <t xml:space="preserve">0191300022017000002</t>
  </si>
  <si>
    <t xml:space="preserve">c0bd7240edcfeb19f7a2821e7d71790cb4d0d3aa86a646c3ed728a9a63619bf4.docx</t>
  </si>
  <si>
    <t xml:space="preserve">c0bd7240edcfeb19f7a2821e7d71790cb4d0d3aa86a646c3ed728a9a63619bf4</t>
  </si>
  <si>
    <t xml:space="preserve">0146200000117000021</t>
  </si>
  <si>
    <t xml:space="preserve">5b03fe5b036d5649b59d21e5ff4fe6bc5262a0ad1fbf4dee054191e2f5623e4d.docx</t>
  </si>
  <si>
    <t xml:space="preserve">5b03fe5b036d5649b59d21e5ff4fe6bc5262a0ad1fbf4dee054191e2f5623e4d</t>
  </si>
  <si>
    <t xml:space="preserve">0133300009117000064</t>
  </si>
  <si>
    <t xml:space="preserve">4fa6ae5e4d0805e1a21c6d6cff528b92e88906f9a2ab53d7cc1266004f6464b5.doc</t>
  </si>
  <si>
    <t xml:space="preserve">4fa6ae5e4d0805e1a21c6d6cff528b92e88906f9a2ab53d7cc1266004f6464b5</t>
  </si>
  <si>
    <t xml:space="preserve">0573400000117000382</t>
  </si>
  <si>
    <t xml:space="preserve">6100</t>
  </si>
  <si>
    <t xml:space="preserve">e8065926bce31b08450188d561f493b4486fd30df168ce26cb9dac15a9ce8fee.docx</t>
  </si>
  <si>
    <t xml:space="preserve">e8065926bce31b08450188d561f493b4486fd30df168ce26cb9dac15a9ce8fee</t>
  </si>
  <si>
    <t xml:space="preserve">0360100032817000028</t>
  </si>
  <si>
    <t xml:space="preserve">e3d5d1ed484f4c1c174f09403e4b31c3daa0eec740e1c61c151455f02748e4d6.docx</t>
  </si>
  <si>
    <t xml:space="preserve">e3d5d1ed484f4c1c174f09403e4b31c3daa0eec740e1c61c151455f02748e4d6</t>
  </si>
  <si>
    <t xml:space="preserve">aba9fbdeb0c5c27d1841b86f17b67a5487f28b46bd8ec4b5516b83f25624d01a.doc</t>
  </si>
  <si>
    <t xml:space="preserve">aba9fbdeb0c5c27d1841b86f17b67a5487f28b46bd8ec4b5516b83f25624d01a</t>
  </si>
  <si>
    <t xml:space="preserve">0865200000317000996</t>
  </si>
  <si>
    <t xml:space="preserve">87ea367dae867952266ead6e99d72a3884c260150bea9465ec5fa393265375b6.docx</t>
  </si>
  <si>
    <t xml:space="preserve">87ea367dae867952266ead6e99d72a3884c260150bea9465ec5fa393265375b6</t>
  </si>
  <si>
    <t xml:space="preserve">65a0c65dde2db0c58eb82eaf7a55be03eee14688a7a9935d418411bc0f3d6a1b.doc</t>
  </si>
  <si>
    <t xml:space="preserve">65a0c65dde2db0c58eb82eaf7a55be03eee14688a7a9935d418411bc0f3d6a1b</t>
  </si>
  <si>
    <t xml:space="preserve">0143300023417000018</t>
  </si>
  <si>
    <t xml:space="preserve">3a6e737b19f1a9b16ead3a828bd8c4c881ca30750d3eec5c9ffc3facb723120b.docx</t>
  </si>
  <si>
    <t xml:space="preserve">3a6e737b19f1a9b16ead3a828bd8c4c881ca30750d3eec5c9ffc3facb723120b</t>
  </si>
  <si>
    <t xml:space="preserve">63edbc7660b0961b2968dbe296494218ce2d947faa733e2baf438ceaeb59ef16.doc</t>
  </si>
  <si>
    <t xml:space="preserve">63edbc7660b0961b2968dbe296494218ce2d947faa733e2baf438ceaeb59ef16</t>
  </si>
  <si>
    <t xml:space="preserve">2d262ae684e137d12d780f510c6882e15a1a98338026f780797aaa724cf83c11.docx</t>
  </si>
  <si>
    <t xml:space="preserve">2d262ae684e137d12d780f510c6882e15a1a98338026f780797aaa724cf83c11</t>
  </si>
  <si>
    <t xml:space="preserve">0869300002817000010</t>
  </si>
  <si>
    <t xml:space="preserve">37d222210b9adf2eab54ba79ff080dc532c08ebd7794a132fa711c2ca6bfda6c.docx</t>
  </si>
  <si>
    <t xml:space="preserve">37d222210b9adf2eab54ba79ff080dc532c08ebd7794a132fa711c2ca6bfda6c</t>
  </si>
  <si>
    <t xml:space="preserve">0373200600417000067</t>
  </si>
  <si>
    <t xml:space="preserve">c5201355119f43e7e559b223e094bce12b8ddb4f417561454507f8055f508ee8.docx</t>
  </si>
  <si>
    <t xml:space="preserve">c5201355119f43e7e559b223e094bce12b8ddb4f417561454507f8055f508ee8</t>
  </si>
  <si>
    <t xml:space="preserve">0575400000117000329</t>
  </si>
  <si>
    <t xml:space="preserve">8e19a0f3f4ca2b949dffd068cd943308733c1a1d27ab2229b26d738a75d72be9.docx</t>
  </si>
  <si>
    <t xml:space="preserve">8e19a0f3f4ca2b949dffd068cd943308733c1a1d27ab2229b26d738a75d72be9</t>
  </si>
  <si>
    <t xml:space="preserve">0801600000217000048</t>
  </si>
  <si>
    <t xml:space="preserve">86166b54c97a2bea7bd27e18acca028e695caadf1c9b60e2c3c4983b85db357c.doc</t>
  </si>
  <si>
    <t xml:space="preserve">86166b54c97a2bea7bd27e18acca028e695caadf1c9b60e2c3c4983b85db357c</t>
  </si>
  <si>
    <t xml:space="preserve">0144200002417000532</t>
  </si>
  <si>
    <t xml:space="preserve">fa8a502f3d29c62a3d293b86c30dbc690c10e3cd56ee619c64f07e6a72c8bc0f.doc</t>
  </si>
  <si>
    <t xml:space="preserve">fa8a502f3d29c62a3d293b86c30dbc690c10e3cd56ee619c64f07e6a72c8bc0f</t>
  </si>
  <si>
    <t xml:space="preserve">0146200001917000037</t>
  </si>
  <si>
    <t xml:space="preserve">84a9280afb16496c4e733bb64e1530c19e05ac0f1bce6fc64674b5e3c25cd813.doc</t>
  </si>
  <si>
    <t xml:space="preserve">84a9280afb16496c4e733bb64e1530c19e05ac0f1bce6fc64674b5e3c25cd813</t>
  </si>
  <si>
    <t xml:space="preserve">0302300156017000002</t>
  </si>
  <si>
    <t xml:space="preserve">6995</t>
  </si>
  <si>
    <t xml:space="preserve">8ba5f5d238c9a3ecbf4abe348f5f4100d74a71cc065b18c8ac9c1b811213c13f.docx</t>
  </si>
  <si>
    <t xml:space="preserve">8ba5f5d238c9a3ecbf4abe348f5f4100d74a71cc065b18c8ac9c1b811213c13f</t>
  </si>
  <si>
    <t xml:space="preserve">0112100001617000081</t>
  </si>
  <si>
    <t xml:space="preserve">73d79c74e1202ba9306d22f5e9fcd190de9943278a11fda0a193fe2fba5d78d1.docx</t>
  </si>
  <si>
    <t xml:space="preserve">73d79c74e1202ba9306d22f5e9fcd190de9943278a11fda0a193fe2fba5d78d1</t>
  </si>
  <si>
    <t xml:space="preserve">0139300016317000036</t>
  </si>
  <si>
    <t xml:space="preserve">ff1abdb38fe4702b2620a113b561981a42b528af5d24ddbf3da43915045ca2d8.docx</t>
  </si>
  <si>
    <t xml:space="preserve">ff1abdb38fe4702b2620a113b561981a42b528af5d24ddbf3da43915045ca2d8</t>
  </si>
  <si>
    <t xml:space="preserve">0366200035617002947</t>
  </si>
  <si>
    <t xml:space="preserve">957fc2983fff36ba3f78f8b276b2630fe03fd0b8f07276189dbe7d450065a379.doc</t>
  </si>
  <si>
    <t xml:space="preserve">957fc2983fff36ba3f78f8b276b2630fe03fd0b8f07276189dbe7d450065a379</t>
  </si>
  <si>
    <t xml:space="preserve">0333300108017000001</t>
  </si>
  <si>
    <t xml:space="preserve">e29d5f602e635e56947dd87f198ac74928e4489db2a2672119fbee3b0966471b.doc</t>
  </si>
  <si>
    <t xml:space="preserve">e29d5f602e635e56947dd87f198ac74928e4489db2a2672119fbee3b0966471b</t>
  </si>
  <si>
    <t xml:space="preserve">2563d900c819ffd1c73bb842015561f3f92bdb9bf018d97241e12e423f6b9ae6.docx</t>
  </si>
  <si>
    <t xml:space="preserve">2563d900c819ffd1c73bb842015561f3f92bdb9bf018d97241e12e423f6b9ae6</t>
  </si>
  <si>
    <t xml:space="preserve">56ae876e2685b2c49838a57745768058db9b9d3a2e9813921c37268b7da245a5.docx</t>
  </si>
  <si>
    <t xml:space="preserve">56ae876e2685b2c49838a57745768058db9b9d3a2e9813921c37268b7da245a5</t>
  </si>
  <si>
    <t xml:space="preserve">0126300005117000028</t>
  </si>
  <si>
    <t xml:space="preserve">458d003dbe1ef62bcdeffd21bbb6635ba04ada202c4481419d91fd374a884c35.doc</t>
  </si>
  <si>
    <t xml:space="preserve">458d003dbe1ef62bcdeffd21bbb6635ba04ada202c4481419d91fd374a884c35</t>
  </si>
  <si>
    <t xml:space="preserve">0848500002617000016</t>
  </si>
  <si>
    <t xml:space="preserve">6678539a1a0f7967a43cfa16270ea87de14eed58b69376b66a313c4d1a6919ba.docx</t>
  </si>
  <si>
    <t xml:space="preserve">6678539a1a0f7967a43cfa16270ea87de14eed58b69376b66a313c4d1a6919ba</t>
  </si>
  <si>
    <t xml:space="preserve">0342600000317000007</t>
  </si>
  <si>
    <t xml:space="preserve">a420c176e9b0a7541626169085108696607f0d6b36ebcfb8c9d82a1dec6b3f88.docx</t>
  </si>
  <si>
    <t xml:space="preserve">a420c176e9b0a7541626169085108696607f0d6b36ebcfb8c9d82a1dec6b3f88</t>
  </si>
  <si>
    <t xml:space="preserve">0817200000317003697</t>
  </si>
  <si>
    <t xml:space="preserve">40a9932750bb2c7e3bb5c6e067f46ab30d872683bd3044c9a6b1db8df51b186a.doc</t>
  </si>
  <si>
    <t xml:space="preserve">40a9932750bb2c7e3bb5c6e067f46ab30d872683bd3044c9a6b1db8df51b186a</t>
  </si>
  <si>
    <t xml:space="preserve">0136300033517000047</t>
  </si>
  <si>
    <t xml:space="preserve">2189230654dd224efa24c418033d4bff4342879e4800666005ba26e659e2f316.doc</t>
  </si>
  <si>
    <t xml:space="preserve">2189230654dd224efa24c418033d4bff4342879e4800666005ba26e659e2f316</t>
  </si>
  <si>
    <t xml:space="preserve">0142200001317006285</t>
  </si>
  <si>
    <t xml:space="preserve">c6226ace080fb8d8188106b0bef2b28f821332b51d5ed7720078014a591d9437.docx</t>
  </si>
  <si>
    <t xml:space="preserve">c6226ace080fb8d8188106b0bef2b28f821332b51d5ed7720078014a591d9437</t>
  </si>
  <si>
    <t xml:space="preserve">1115</t>
  </si>
  <si>
    <t xml:space="preserve">66c39a45e6d4031b8688d65399a7d739594455c8f7f0820c499cf92b6e9174ae.docx</t>
  </si>
  <si>
    <t xml:space="preserve">66c39a45e6d4031b8688d65399a7d739594455c8f7f0820c499cf92b6e9174ae</t>
  </si>
  <si>
    <t xml:space="preserve">0169300000317000862</t>
  </si>
  <si>
    <t xml:space="preserve">2d71befd0e62184910a7e8ba249c23e799a1b78a7bd462fac0624128a5dfc02f.doc</t>
  </si>
  <si>
    <t xml:space="preserve">2d71befd0e62184910a7e8ba249c23e799a1b78a7bd462fac0624128a5dfc02f</t>
  </si>
  <si>
    <t xml:space="preserve">0176300007617000026</t>
  </si>
  <si>
    <t xml:space="preserve">b6696225f42342164c48be205b758c108868d74d6f207b69110667b7edde3d58.doc</t>
  </si>
  <si>
    <t xml:space="preserve">b6696225f42342164c48be205b758c108868d74d6f207b69110667b7edde3d58</t>
  </si>
  <si>
    <t xml:space="preserve">0373200017517000446</t>
  </si>
  <si>
    <t xml:space="preserve">01b6502e573757467066465820842bfeb85a1677f5e1c18bc29e648265f13648.doc</t>
  </si>
  <si>
    <t xml:space="preserve">01b6502e573757467066465820842bfeb85a1677f5e1c18bc29e648265f13648</t>
  </si>
  <si>
    <t xml:space="preserve">0573400000117000456</t>
  </si>
  <si>
    <t xml:space="preserve">3c48c81cd5f4655910e0dc99e1ac4002f34138fd013af97502adb94a607a799e.docx</t>
  </si>
  <si>
    <t xml:space="preserve">3c48c81cd5f4655910e0dc99e1ac4002f34138fd013af97502adb94a607a799e</t>
  </si>
  <si>
    <t xml:space="preserve">0373300001117000014</t>
  </si>
  <si>
    <t xml:space="preserve">8fbf70716750cee39cf428f5463a93e25695c82fb2c1da32f557e947ab436c4f.docx</t>
  </si>
  <si>
    <t xml:space="preserve">8fbf70716750cee39cf428f5463a93e25695c82fb2c1da32f557e947ab436c4f</t>
  </si>
  <si>
    <t xml:space="preserve">0142300027117000097</t>
  </si>
  <si>
    <t xml:space="preserve">d01926c4f4a66e7fd36e62ccceb546b83b5f825c5f5653c51fbdae0f2c956417.doc</t>
  </si>
  <si>
    <t xml:space="preserve">d01926c4f4a66e7fd36e62ccceb546b83b5f825c5f5653c51fbdae0f2c956417</t>
  </si>
  <si>
    <t xml:space="preserve">0139200000117005375</t>
  </si>
  <si>
    <t xml:space="preserve">ae4528ca5af3401138ed85c1a7bd947147393757985a6f11f232a5b342dce3a4.doc</t>
  </si>
  <si>
    <t xml:space="preserve">ae4528ca5af3401138ed85c1a7bd947147393757985a6f11f232a5b342dce3a4</t>
  </si>
  <si>
    <t xml:space="preserve">0373100064617000287</t>
  </si>
  <si>
    <t xml:space="preserve">516be9dc1f71f2a6f660584e4bc0184981bda287b0c3be6ee0dd175083c33380.docx</t>
  </si>
  <si>
    <t xml:space="preserve">516be9dc1f71f2a6f660584e4bc0184981bda287b0c3be6ee0dd175083c33380</t>
  </si>
  <si>
    <t xml:space="preserve">0814200001917000009</t>
  </si>
  <si>
    <t xml:space="preserve">27a5079d54baafc1dde73472650f90c26a40331e6018ba5d76db4c4245666aef.docx</t>
  </si>
  <si>
    <t xml:space="preserve">27a5079d54baafc1dde73472650f90c26a40331e6018ba5d76db4c4245666aef</t>
  </si>
  <si>
    <t xml:space="preserve">ba3575ba9785eeda103e3214fca8ea8c85108578c6de60b08142bbda1aa19a20.docx</t>
  </si>
  <si>
    <t xml:space="preserve">ba3575ba9785eeda103e3214fca8ea8c85108578c6de60b08142bbda1aa19a20</t>
  </si>
  <si>
    <t xml:space="preserve">0373100087417000041</t>
  </si>
  <si>
    <t xml:space="preserve">cd54f1b6efef375b3802dfdee80e7245e4a92c14f78968100fe72dbbc41f6094.docx</t>
  </si>
  <si>
    <t xml:space="preserve">cd54f1b6efef375b3802dfdee80e7245e4a92c14f78968100fe72dbbc41f6094</t>
  </si>
  <si>
    <t xml:space="preserve">0348200020417000014</t>
  </si>
  <si>
    <t xml:space="preserve">8446df5e1e5bcceca262e371b71314d338cbe8292006cfd3872ce1a7ef810035.docx</t>
  </si>
  <si>
    <t xml:space="preserve">8446df5e1e5bcceca262e371b71314d338cbe8292006cfd3872ce1a7ef810035</t>
  </si>
  <si>
    <t xml:space="preserve">0373100090917000045</t>
  </si>
  <si>
    <t xml:space="preserve">1531cc10c6c67e6ddcff4ca96ea0ba90a34e74a85d8e207a8dfbf5131631ef40.docx</t>
  </si>
  <si>
    <t xml:space="preserve">1531cc10c6c67e6ddcff4ca96ea0ba90a34e74a85d8e207a8dfbf5131631ef40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</si>
  <si>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</si>
  <si>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</si>
  <si>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</si>
  <si>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0803300224817000002</t>
  </si>
  <si>
    <t xml:space="preserve">a7e3aca2be62312e2133925f40b2a20a13b042ae6dec454c960353c92f978f82.docx</t>
  </si>
  <si>
    <t xml:space="preserve">a7e3aca2be62312e2133925f40b2a20a13b042ae6dec454c960353c92f978f82</t>
  </si>
  <si>
    <t xml:space="preserve">0133300020017000058</t>
  </si>
  <si>
    <t xml:space="preserve">3cecd438b5777334bc3f350cfecad45d8e596f3e919fd3b4a69ec49e7ca472d6.docx</t>
  </si>
  <si>
    <t xml:space="preserve">3cecd438b5777334bc3f350cfecad45d8e596f3e919fd3b4a69ec49e7ca472d6</t>
  </si>
  <si>
    <t xml:space="preserve">0130200002417001400</t>
  </si>
  <si>
    <t xml:space="preserve">4145cb0b1ea954a9036c841b7ff581cb944c30382799ff7d6af550f688af8695.docx</t>
  </si>
  <si>
    <t xml:space="preserve">4145cb0b1ea954a9036c841b7ff581cb944c30382799ff7d6af550f688af8695</t>
  </si>
  <si>
    <t xml:space="preserve">ce077032e764017988adddfd329e95a7a048e190f0c0e431f576937cffb18a5a.docx</t>
  </si>
  <si>
    <t xml:space="preserve">ce077032e764017988adddfd329e95a7a048e190f0c0e431f576937cffb18a5a</t>
  </si>
  <si>
    <t xml:space="preserve">0159300006517000042</t>
  </si>
  <si>
    <t xml:space="preserve">e7dc005b7843e4fd94f4e2775cb5dd9d459b3bb24638d00ffb8fef7bd7d38f1c.docx</t>
  </si>
  <si>
    <t xml:space="preserve">e7dc005b7843e4fd94f4e2775cb5dd9d459b3bb24638d00ffb8fef7bd7d38f1c</t>
  </si>
  <si>
    <t xml:space="preserve">0573400000117000381</t>
  </si>
  <si>
    <t xml:space="preserve">5fa9f4a8c2e5ddba0cce12b931a58ead0ea578cc0f36890df48b1cec4f024962.docx</t>
  </si>
  <si>
    <t xml:space="preserve">5fa9f4a8c2e5ddba0cce12b931a58ead0ea578cc0f36890df48b1cec4f024962</t>
  </si>
  <si>
    <t xml:space="preserve">0107200002717000577</t>
  </si>
  <si>
    <t xml:space="preserve">79ea6815f1b2c71d296e08b31850d7c8b72c663f7b068a8325d26e89345c9364.doc</t>
  </si>
  <si>
    <t xml:space="preserve">79ea6815f1b2c71d296e08b31850d7c8b72c663f7b068a8325d26e89345c9364</t>
  </si>
  <si>
    <t xml:space="preserve">0377300041917000001</t>
  </si>
  <si>
    <t xml:space="preserve">94b53b66b8875edc790df06329a71958136e933174587d9570d4d85311363423.docx</t>
  </si>
  <si>
    <t xml:space="preserve">94b53b66b8875edc790df06329a71958136e933174587d9570d4d85311363423</t>
  </si>
  <si>
    <t xml:space="preserve">cb6ee7564eea6fd9931920dd1aa4da50be28899ece3e19fd0f93f590a99037a9.docx</t>
  </si>
  <si>
    <t xml:space="preserve">cb6ee7564eea6fd9931920dd1aa4da50be28899ece3e19fd0f93f590a99037a9</t>
  </si>
  <si>
    <t xml:space="preserve">0373100064617000337</t>
  </si>
  <si>
    <t xml:space="preserve">5547ba317fc2bb975ab2bec9c5b1d510652e9dbc7e0bc3a357c704a5abd2851b.docx</t>
  </si>
  <si>
    <t xml:space="preserve">5547ba317fc2bb975ab2bec9c5b1d510652e9dbc7e0bc3a357c704a5abd2851b</t>
  </si>
  <si>
    <t xml:space="preserve">0373200018817000765</t>
  </si>
  <si>
    <t xml:space="preserve">388a81c673b5750c515e256de7ecb191bd4ccb2aed4cc2259f4b6845e6294357.docx</t>
  </si>
  <si>
    <t xml:space="preserve">388a81c673b5750c515e256de7ecb191bd4ccb2aed4cc2259f4b6845e6294357</t>
  </si>
  <si>
    <t xml:space="preserve">0173200005317000046</t>
  </si>
  <si>
    <t xml:space="preserve">5750</t>
  </si>
  <si>
    <t xml:space="preserve">cfda6be002243e1122573e80f7ebd28b7399eb71f65b7bab776bba6e8be40fb7.docx</t>
  </si>
  <si>
    <t xml:space="preserve">cfda6be002243e1122573e80f7ebd28b7399eb71f65b7bab776bba6e8be40fb7</t>
  </si>
  <si>
    <t xml:space="preserve">0574500000117000042</t>
  </si>
  <si>
    <t xml:space="preserve">4af1535adf7a8d423d391cbd262c3675dc725c12f6ad30cbfb2e5af5e96b2fc4.docx</t>
  </si>
  <si>
    <t xml:space="preserve">4af1535adf7a8d423d391cbd262c3675dc725c12f6ad30cbfb2e5af5e96b2fc4</t>
  </si>
  <si>
    <t xml:space="preserve">0841300009017000595</t>
  </si>
  <si>
    <t xml:space="preserve">fa809d14289c9fcea9305c080a4e8d4e6de159ceeb6bb80504d2077e9b86c259.doc</t>
  </si>
  <si>
    <t xml:space="preserve">fa809d14289c9fcea9305c080a4e8d4e6de159ceeb6bb80504d2077e9b86c259</t>
  </si>
  <si>
    <t xml:space="preserve">0669300000217000040</t>
  </si>
  <si>
    <t xml:space="preserve">5fb50b3f4e1c71bbe04f76123609007060c6f2d37f0bf183bda5698bbbb19e51.doc</t>
  </si>
  <si>
    <t xml:space="preserve">5fb50b3f4e1c71bbe04f76123609007060c6f2d37f0bf183bda5698bbbb19e51</t>
  </si>
  <si>
    <t xml:space="preserve">19ea3ae0410729e9f847a0648ec4b9cd68c6196ddd697d7ed76dbd8b2e628601.doc</t>
  </si>
  <si>
    <t xml:space="preserve">19ea3ae0410729e9f847a0648ec4b9cd68c6196ddd697d7ed76dbd8b2e628601</t>
  </si>
  <si>
    <t xml:space="preserve">c254fa8e8489e8dadbd5b8285de417b06472965a96b56e4e3dd03bca31f4a24b.docx</t>
  </si>
  <si>
    <t xml:space="preserve">c254fa8e8489e8dadbd5b8285de417b06472965a96b56e4e3dd03bca31f4a24b</t>
  </si>
  <si>
    <t xml:space="preserve">0142200001317006658</t>
  </si>
  <si>
    <t xml:space="preserve">37e5345e6b4ad94aa5a3dda6d90a2eac3829cd0404d688f2c4f97334e805e199.doc</t>
  </si>
  <si>
    <t xml:space="preserve">37e5345e6b4ad94aa5a3dda6d90a2eac3829cd0404d688f2c4f97334e805e199</t>
  </si>
  <si>
    <t xml:space="preserve">0134300070217000065</t>
  </si>
  <si>
    <t xml:space="preserve">6200</t>
  </si>
  <si>
    <t xml:space="preserve">8180</t>
  </si>
  <si>
    <t xml:space="preserve">2d8347617da1771039f8d31d2e927c2c0d4f9c8c7a3c9f5f20185e8bf482978e.docx</t>
  </si>
  <si>
    <t xml:space="preserve">2d8347617da1771039f8d31d2e927c2c0d4f9c8c7a3c9f5f20185e8bf482978e</t>
  </si>
  <si>
    <t xml:space="preserve">0121300000717000009</t>
  </si>
  <si>
    <t xml:space="preserve">b879bbfc5a570b54b5ad14efb707ae9cd2694b9cdad29ee4d2bab7468fb1876a.docx</t>
  </si>
  <si>
    <t xml:space="preserve">b879bbfc5a570b54b5ad14efb707ae9cd2694b9cdad29ee4d2bab7468fb1876a</t>
  </si>
  <si>
    <t xml:space="preserve">0509600002517000017</t>
  </si>
  <si>
    <t xml:space="preserve">f229ec047179fb964c2fda31c53c419aa5fc55851f93a1e0e53f9be7da639275.docx</t>
  </si>
  <si>
    <t xml:space="preserve">f229ec047179fb964c2fda31c53c419aa5fc55851f93a1e0e53f9be7da639275</t>
  </si>
  <si>
    <t xml:space="preserve">0859200001117004180</t>
  </si>
  <si>
    <t xml:space="preserve">69acc7c40d6ded9d309b9ecd2ec20c58780e106e2b38de4e98d967797b83a9f4.docx</t>
  </si>
  <si>
    <t xml:space="preserve">69acc7c40d6ded9d309b9ecd2ec20c58780e106e2b38de4e98d967797b83a9f4</t>
  </si>
  <si>
    <t xml:space="preserve">0165300020117000003</t>
  </si>
  <si>
    <t xml:space="preserve">6ec9842ef67a20c50bb0ed7dd67ab1e498ffe88398ab04f9d1ee55c86580e083.docx</t>
  </si>
  <si>
    <t xml:space="preserve">6ec9842ef67a20c50bb0ed7dd67ab1e498ffe88398ab04f9d1ee55c86580e083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</si>
  <si>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</si>
  <si>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</si>
  <si>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</si>
  <si>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0373200600417000068</t>
  </si>
  <si>
    <t xml:space="preserve">8119ce3deadf1cbb2b9f45768dac838bf764cf52d1a85d27c8c7df28059cbdc1.docx</t>
  </si>
  <si>
    <t xml:space="preserve">8119ce3deadf1cbb2b9f45768dac838bf764cf52d1a85d27c8c7df28059cbdc1</t>
  </si>
  <si>
    <t xml:space="preserve">0891200000617002639</t>
  </si>
  <si>
    <t xml:space="preserve">dfd11ac33a29577c05c763c07de8150ed2d72b6e02184d9b7dcc040d6c7e12d5.doc</t>
  </si>
  <si>
    <t xml:space="preserve">dfd11ac33a29577c05c763c07de8150ed2d72b6e02184d9b7dcc040d6c7e12d5</t>
  </si>
  <si>
    <t xml:space="preserve">0141300015917000010</t>
  </si>
  <si>
    <t xml:space="preserve">b2f868f0b95c2c9853c85cb8cf099fb07d3b62b8b2b46bab10f4f2e9c4a0b38f.docx</t>
  </si>
  <si>
    <t xml:space="preserve">b2f868f0b95c2c9853c85cb8cf099fb07d3b62b8b2b46bab10f4f2e9c4a0b38f</t>
  </si>
  <si>
    <t xml:space="preserve">b3f8b78160a559702eaa4e057f30b540bb4463f007cde54a3ec30debf153c131.docx</t>
  </si>
  <si>
    <t xml:space="preserve">b3f8b78160a559702eaa4e057f30b540bb4463f007cde54a3ec30debf153c131</t>
  </si>
  <si>
    <t xml:space="preserve">0302300004317000013</t>
  </si>
  <si>
    <t xml:space="preserve">c33b16ac47bdf7bdd3fc6b87083b20f9b0cb872abe669cbe1d1b609f4598fd7e.doc</t>
  </si>
  <si>
    <t xml:space="preserve">c33b16ac47bdf7bdd3fc6b87083b20f9b0cb872abe669cbe1d1b609f4598fd7e</t>
  </si>
  <si>
    <t xml:space="preserve">0301300313617000007</t>
  </si>
  <si>
    <t xml:space="preserve">101a3a32a70185805950e1c78276b5720a7478f4f4e1b329d8b137ae33ce955d.doc</t>
  </si>
  <si>
    <t xml:space="preserve">101a3a32a70185805950e1c78276b5720a7478f4f4e1b329d8b137ae33ce955d</t>
  </si>
  <si>
    <t xml:space="preserve">0500400000317000179</t>
  </si>
  <si>
    <t xml:space="preserve">9e460f35c0a1d47ad4b2debebcd9f87bdd5bbf0a2106e8e23f44e1e9fe29063a.docx</t>
  </si>
  <si>
    <t xml:space="preserve">9e460f35c0a1d47ad4b2debebcd9f87bdd5bbf0a2106e8e23f44e1e9fe29063a</t>
  </si>
  <si>
    <t xml:space="preserve">0832200006617000286</t>
  </si>
  <si>
    <t xml:space="preserve">bb49b5e74f22b449a30fbb5d71de56edb59f249ef7d11e95c559f2f464102438.docx</t>
  </si>
  <si>
    <t xml:space="preserve">bb49b5e74f22b449a30fbb5d71de56edb59f249ef7d11e95c559f2f464102438</t>
  </si>
  <si>
    <t xml:space="preserve">0173200001317000023</t>
  </si>
  <si>
    <t xml:space="preserve">83ca65c2e85465afb2c0e88f02c1fd64e58c0bdaddbcc4881454576e664c6324.doc</t>
  </si>
  <si>
    <t xml:space="preserve">83ca65c2e85465afb2c0e88f02c1fd64e58c0bdaddbcc4881454576e664c6324</t>
  </si>
  <si>
    <t xml:space="preserve">0162300000817000342</t>
  </si>
  <si>
    <t xml:space="preserve">928b4adbf90e42e8200e04d40589b875bf1c1f4547a17410fd77d793c6a2a468.doc</t>
  </si>
  <si>
    <t xml:space="preserve">928b4adbf90e42e8200e04d40589b875bf1c1f4547a17410fd77d793c6a2a468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</si>
  <si>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</si>
  <si>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</si>
  <si>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</si>
  <si>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e05946d1af44751bf3d6e24b1f447cc308aac88ab0ae1e0e24e1d24859bdb563.rtf</t>
  </si>
  <si>
    <t xml:space="preserve">e05946d1af44751bf3d6e24b1f447cc308aac88ab0ae1e0e24e1d24859bdb563</t>
  </si>
  <si>
    <t xml:space="preserve">ab954f7bf834ddd15fc7b20f0842c8385462f1e695771eee6a71385939bb8f3d.docx</t>
  </si>
  <si>
    <t xml:space="preserve">ab954f7bf834ddd15fc7b20f0842c8385462f1e695771eee6a71385939bb8f3d</t>
  </si>
  <si>
    <t xml:space="preserve">0105200000217000642</t>
  </si>
  <si>
    <t xml:space="preserve">f666b014526fe8e5be0886bf339eab043f7a8c94a2f2ad3c6911312d2b3b8357.docx</t>
  </si>
  <si>
    <t xml:space="preserve">f666b014526fe8e5be0886bf339eab043f7a8c94a2f2ad3c6911312d2b3b8357</t>
  </si>
  <si>
    <t xml:space="preserve">0369200018117000003</t>
  </si>
  <si>
    <t xml:space="preserve">3f5f9fda00f2752753bb424b3e015e2373f23932ca037ae1cc5b596c280253af.docx</t>
  </si>
  <si>
    <t xml:space="preserve">3f5f9fda00f2752753bb424b3e015e2373f23932ca037ae1cc5b596c280253af</t>
  </si>
  <si>
    <t xml:space="preserve">0139300012117000024</t>
  </si>
  <si>
    <t xml:space="preserve">e877c40891d828bea10d6e724e63fde1687be01233ad561d1c96ce2d803a7656.docx</t>
  </si>
  <si>
    <t xml:space="preserve">e877c40891d828bea10d6e724e63fde1687be01233ad561d1c96ce2d803a7656</t>
  </si>
  <si>
    <t xml:space="preserve">0518100000317000058</t>
  </si>
  <si>
    <t xml:space="preserve">743d7044b73ea3cd2b22c9efa2e1cf0e5ace34ee898ea5ef7810a0dcb8cf66bd.docx</t>
  </si>
  <si>
    <t xml:space="preserve">743d7044b73ea3cd2b22c9efa2e1cf0e5ace34ee898ea5ef7810a0dcb8cf66bd</t>
  </si>
  <si>
    <t xml:space="preserve">0148300050717000302</t>
  </si>
  <si>
    <t xml:space="preserve">a97bd45ffb4ed2e5dd324b428892fb0ff786151d8d06744fee12421bcc138b09.docx</t>
  </si>
  <si>
    <t xml:space="preserve">a97bd45ffb4ed2e5dd324b428892fb0ff786151d8d06744fee12421bcc138b09</t>
  </si>
  <si>
    <t xml:space="preserve">0176300001817000051</t>
  </si>
  <si>
    <t xml:space="preserve">c8d790816fae1bb5002e88202b5a119968954a3a6d332402acd0216592675360.docx</t>
  </si>
  <si>
    <t xml:space="preserve">c8d790816fae1bb5002e88202b5a119968954a3a6d332402acd0216592675360</t>
  </si>
  <si>
    <t xml:space="preserve">0164300039917000004</t>
  </si>
  <si>
    <t xml:space="preserve">b54e1b5d3552c5eb45e95ec20248524a9052dd6f7e507a67fdd252582d27d843.doc</t>
  </si>
  <si>
    <t xml:space="preserve">b54e1b5d3552c5eb45e95ec20248524a9052dd6f7e507a67fdd252582d27d843</t>
  </si>
  <si>
    <t xml:space="preserve">0858300002817000002</t>
  </si>
  <si>
    <t xml:space="preserve">f238d77707ad24f7681dc6d21e872691e75d3aa675d1efb75cfe2dd1af8a8b0e.docx</t>
  </si>
  <si>
    <t xml:space="preserve">f238d77707ad24f7681dc6d21e872691e75d3aa675d1efb75cfe2dd1af8a8b0e</t>
  </si>
  <si>
    <t xml:space="preserve">0152300010217000011</t>
  </si>
  <si>
    <t xml:space="preserve">a05dd00a6a3295229ebbc635b303a3eb746c794bf18d3bd230fc690ce4ef252e.docx</t>
  </si>
  <si>
    <t xml:space="preserve">a05dd00a6a3295229ebbc635b303a3eb746c794bf18d3bd230fc690ce4ef252e</t>
  </si>
  <si>
    <t xml:space="preserve">0573400000117000483</t>
  </si>
  <si>
    <t xml:space="preserve">41c297250c3581b38370ca8ca1e603526ed6fbaab9df2b4114873f68f3f884f3.docx</t>
  </si>
  <si>
    <t xml:space="preserve">41c297250c3581b38370ca8ca1e603526ed6fbaab9df2b4114873f68f3f884f3</t>
  </si>
  <si>
    <t xml:space="preserve">0551600023417000014</t>
  </si>
  <si>
    <t xml:space="preserve">cab793659c3a7219f7910311971d6907c2c4b2a504fd31c0ce3b9eb7c1295611.docx</t>
  </si>
  <si>
    <t xml:space="preserve">cab793659c3a7219f7910311971d6907c2c4b2a504fd31c0ce3b9eb7c1295611</t>
  </si>
  <si>
    <t xml:space="preserve">0130200002417001321</t>
  </si>
  <si>
    <t xml:space="preserve">4084</t>
  </si>
  <si>
    <t xml:space="preserve">3148aa8acd4fe3ec6319e44e9221da841d31b120e9598ae6c538743de37d52d1.docx</t>
  </si>
  <si>
    <t xml:space="preserve">3148aa8acd4fe3ec6319e44e9221da841d31b120e9598ae6c538743de37d52d1</t>
  </si>
  <si>
    <t xml:space="preserve">0846500000317000009</t>
  </si>
  <si>
    <t xml:space="preserve">4ce0f22080148fc3635bc93b1d02b89f339ae135db2a3d3702bac710af65a676.docx</t>
  </si>
  <si>
    <t xml:space="preserve">4ce0f22080148fc3635bc93b1d02b89f339ae135db2a3d3702bac710af65a676</t>
  </si>
  <si>
    <t xml:space="preserve">0351300300617000022</t>
  </si>
  <si>
    <t xml:space="preserve">365c7843570c8b1f4aff73f8f4d1bbe88c65d1eb3fb3c7495eea0bfc0a12b326.docx</t>
  </si>
  <si>
    <t xml:space="preserve">365c7843570c8b1f4aff73f8f4d1bbe88c65d1eb3fb3c7495eea0bfc0a12b326</t>
  </si>
  <si>
    <t xml:space="preserve">0575400000117000333</t>
  </si>
  <si>
    <t xml:space="preserve">6990</t>
  </si>
  <si>
    <t xml:space="preserve">c220eb59079ae8d8bb6663ae90a5a346ea4fe038524714ded3780aaa3263943b.docx</t>
  </si>
  <si>
    <t xml:space="preserve">c220eb59079ae8d8bb6663ae90a5a346ea4fe038524714ded3780aaa3263943b</t>
  </si>
  <si>
    <t xml:space="preserve">77bd23139f5abf70cf283bb8eb5efb9271cb3b4e6e878287afa47c58a3d3ac75.doc</t>
  </si>
  <si>
    <t xml:space="preserve">77bd23139f5abf70cf283bb8eb5efb9271cb3b4e6e878287afa47c58a3d3ac75</t>
  </si>
  <si>
    <t xml:space="preserve">d59146bda91ca2a7de49d0d566f9b027dd0ab4778e52bda25a199f3db16a12b9.docx</t>
  </si>
  <si>
    <t xml:space="preserve">d59146bda91ca2a7de49d0d566f9b027dd0ab4778e52bda25a199f3db16a12b9</t>
  </si>
  <si>
    <t xml:space="preserve">0156300036017000034</t>
  </si>
  <si>
    <t xml:space="preserve">e150275addc627a3ff8def69d3427c161a66e59b7bea01f04e7fc96a3b634148.doc</t>
  </si>
  <si>
    <t xml:space="preserve">e150275addc627a3ff8def69d3427c161a66e59b7bea01f04e7fc96a3b634148</t>
  </si>
  <si>
    <t xml:space="preserve">3dba53ec04632f1ae464792709b21372859c4aa15bf9719f74fc7f77e4cc0b9c.docx</t>
  </si>
  <si>
    <t xml:space="preserve">3dba53ec04632f1ae464792709b21372859c4aa15bf9719f74fc7f77e4cc0b9c</t>
  </si>
  <si>
    <t xml:space="preserve">ec84f8052ae244a7bc634d341c7538ba0073904708430c35153039a288636be0.doc</t>
  </si>
  <si>
    <t xml:space="preserve">ec84f8052ae244a7bc634d341c7538ba0073904708430c35153039a288636be0</t>
  </si>
  <si>
    <t xml:space="preserve">0373200018817000790</t>
  </si>
  <si>
    <t xml:space="preserve">afba2d2b1bb40021ba823ae274272f8d831eb13bcb33f56c1d328491b6de6fd6.docx</t>
  </si>
  <si>
    <t xml:space="preserve">afba2d2b1bb40021ba823ae274272f8d831eb13bcb33f56c1d328491b6de6fd6</t>
  </si>
  <si>
    <t xml:space="preserve">5731bd51203d5663e090538f1c2ae820e5a0f827c84da4efdfbb342bfa91ce8a.docx</t>
  </si>
  <si>
    <t xml:space="preserve">5731bd51203d5663e090538f1c2ae820e5a0f827c84da4efdfbb342bfa91ce8a</t>
  </si>
  <si>
    <t xml:space="preserve">0168200002417002819</t>
  </si>
  <si>
    <t xml:space="preserve">11951a788c31d858abac4950bcb5e59bcc79b87af420237d4a895873263f1e01.doc</t>
  </si>
  <si>
    <t xml:space="preserve">11951a788c31d858abac4950bcb5e59bcc79b87af420237d4a895873263f1e01</t>
  </si>
  <si>
    <t xml:space="preserve">0142200001317006286</t>
  </si>
  <si>
    <t xml:space="preserve">47443915abb1803252bfd0f6de754ab172ddf1b5b6b29539f6f4008bba7447a0.docx</t>
  </si>
  <si>
    <t xml:space="preserve">47443915abb1803252bfd0f6de754ab172ddf1b5b6b29539f6f4008bba7447a0</t>
  </si>
  <si>
    <t xml:space="preserve">0191300022017000003</t>
  </si>
  <si>
    <t xml:space="preserve">a7e4be81b28b55f231e058e37725ad271f78a7ff74d411b4d3d0ad0f8cecda1f.docx</t>
  </si>
  <si>
    <t xml:space="preserve">a7e4be81b28b55f231e058e37725ad271f78a7ff74d411b4d3d0ad0f8cecda1f</t>
  </si>
  <si>
    <t xml:space="preserve">0832200006617000277</t>
  </si>
  <si>
    <t xml:space="preserve">da087a13afb776003e4b1a096a2b6bbe03e07ce28861b7e76823024c1f3bb0af.docx</t>
  </si>
  <si>
    <t xml:space="preserve">da087a13afb776003e4b1a096a2b6bbe03e07ce28861b7e76823024c1f3bb0af</t>
  </si>
  <si>
    <t xml:space="preserve">0314100003517000003</t>
  </si>
  <si>
    <t xml:space="preserve">d878adaa9898c7fd3e4b3a077c19a88931ea3002a6c179c79c4338db3cc8ede1.doc</t>
  </si>
  <si>
    <t xml:space="preserve">d878adaa9898c7fd3e4b3a077c19a88931ea3002a6c179c79c4338db3cc8ede1</t>
  </si>
  <si>
    <t xml:space="preserve">0352300219517000020</t>
  </si>
  <si>
    <t xml:space="preserve">2e43cc32776b4720ae50ea1a535e198636881693c0658097d2c115ee9a5db12c.docx</t>
  </si>
  <si>
    <t xml:space="preserve">2e43cc32776b4720ae50ea1a535e198636881693c0658097d2c115ee9a5db12c</t>
  </si>
  <si>
    <t xml:space="preserve">0302300134217000004</t>
  </si>
  <si>
    <t xml:space="preserve">5afcfc776f1f6054ef90938287ea5d9ff592b93ac55b9a31d8cf4ab02fc65878.docx</t>
  </si>
  <si>
    <t xml:space="preserve">5afcfc776f1f6054ef90938287ea5d9ff592b93ac55b9a31d8cf4ab02fc65878</t>
  </si>
  <si>
    <t xml:space="preserve">98b337cd1a411ac1f9b941cd96e9c5e8afe024e368e960b9ddcde86121f50f55.docx</t>
  </si>
  <si>
    <t xml:space="preserve">98b337cd1a411ac1f9b941cd96e9c5e8afe024e368e960b9ddcde86121f50f55</t>
  </si>
  <si>
    <t xml:space="preserve">0518100000317000048</t>
  </si>
  <si>
    <t xml:space="preserve">6470</t>
  </si>
  <si>
    <t xml:space="preserve">a1cd1dafa80289c78da8e9db61e32ef8cd0ad23eb0c19f49940fa6641ec6e4d5.docx</t>
  </si>
  <si>
    <t xml:space="preserve">a1cd1dafa80289c78da8e9db61e32ef8cd0ad23eb0c19f49940fa6641ec6e4d5</t>
  </si>
  <si>
    <t xml:space="preserve">b37e89cd381922f6500c3599cafe0f57e424026020dff9d7292437d28a5f51c8.docx</t>
  </si>
  <si>
    <t xml:space="preserve">b37e89cd381922f6500c3599cafe0f57e424026020dff9d7292437d28a5f51c8</t>
  </si>
  <si>
    <t xml:space="preserve">0332100007117000022</t>
  </si>
  <si>
    <t xml:space="preserve">e4d4ede97c881ab8b705527d32bda1a7be707feaea7b5b9eeffe2796625e15b4.docx</t>
  </si>
  <si>
    <t xml:space="preserve">e4d4ede97c881ab8b705527d32bda1a7be707feaea7b5b9eeffe2796625e15b4</t>
  </si>
  <si>
    <t xml:space="preserve">0130200002417001169</t>
  </si>
  <si>
    <t xml:space="preserve">93fb7aacf4cac175a401cfbfcd02ef1bcf34b793612fa80d9ef96967fe887c9d.docx</t>
  </si>
  <si>
    <t xml:space="preserve">93fb7aacf4cac175a401cfbfcd02ef1bcf34b793612fa80d9ef96967fe887c9d</t>
  </si>
  <si>
    <t xml:space="preserve">0366200035617002311</t>
  </si>
  <si>
    <t xml:space="preserve">c4a3d1c9cd1da8b5e377095f3c1d90b8263bd0aca90d6af5cdbe6e6e099a7b26.doc</t>
  </si>
  <si>
    <t xml:space="preserve">c4a3d1c9cd1da8b5e377095f3c1d90b8263bd0aca90d6af5cdbe6e6e099a7b26</t>
  </si>
  <si>
    <t xml:space="preserve">9e41562b451fa0d28c27103dee5a9296f0e3262e85c6a002bf277c942d70fcf1.docx</t>
  </si>
  <si>
    <t xml:space="preserve">9e41562b451fa0d28c27103dee5a9296f0e3262e85c6a002bf277c942d70fcf1</t>
  </si>
  <si>
    <t xml:space="preserve">e7c9f3dffc08452bf8059999b314f3e1105f07a3d1a6f4a8ddd247132a4c8258.doc</t>
  </si>
  <si>
    <t xml:space="preserve">e7c9f3dffc08452bf8059999b314f3e1105f07a3d1a6f4a8ddd247132a4c8258</t>
  </si>
  <si>
    <t xml:space="preserve">0112200000817001565</t>
  </si>
  <si>
    <t xml:space="preserve">2ba4a60d04e811fe264a2c9e42586048b9253243ab2639d385faed3b1fa24821.docx</t>
  </si>
  <si>
    <t xml:space="preserve">2ba4a60d04e811fe264a2c9e42586048b9253243ab2639d385faed3b1fa24821</t>
  </si>
  <si>
    <t xml:space="preserve">0841300009017000478</t>
  </si>
  <si>
    <t xml:space="preserve">efead82c943f45815e810b427b06a2daf81df3b6d12988ca2459bf6ea057058b.doc</t>
  </si>
  <si>
    <t xml:space="preserve">efead82c943f45815e810b427b06a2daf81df3b6d12988ca2459bf6ea057058b</t>
  </si>
  <si>
    <t xml:space="preserve">0573400000117000477</t>
  </si>
  <si>
    <t xml:space="preserve">d60f7eca38c2f74848ec7817dfd6a3580f4eb181c9869a35f3bcbe204d1e7d4b.docx</t>
  </si>
  <si>
    <t xml:space="preserve">d60f7eca38c2f74848ec7817dfd6a3580f4eb181c9869a35f3bcbe204d1e7d4b</t>
  </si>
  <si>
    <t xml:space="preserve">0865200000317001133</t>
  </si>
  <si>
    <t xml:space="preserve">e69038b2cfcfc27d46995f67b5f3b27fe611595a9e8d111409184d1f7f1f149b.docx</t>
  </si>
  <si>
    <t xml:space="preserve">e69038b2cfcfc27d46995f67b5f3b27fe611595a9e8d111409184d1f7f1f149b</t>
  </si>
  <si>
    <t xml:space="preserve">0232000000117000074</t>
  </si>
  <si>
    <t xml:space="preserve">5681ed46293db6f14ac1f17972ad31de6dd6cd708bb9907cbfd321240f8e675d.docx</t>
  </si>
  <si>
    <t xml:space="preserve">5681ed46293db6f14ac1f17972ad31de6dd6cd708bb9907cbfd321240f8e675d</t>
  </si>
  <si>
    <t xml:space="preserve">0549300002617000005</t>
  </si>
  <si>
    <t xml:space="preserve">9fdf030d22e35b4e5d7d3fa6c33166b50ff4c12b5eb05adc857fdd8d163fe009.docx</t>
  </si>
  <si>
    <t xml:space="preserve">9fdf030d22e35b4e5d7d3fa6c33166b50ff4c12b5eb05adc857fdd8d163fe009</t>
  </si>
  <si>
    <t xml:space="preserve">0352300219517000038</t>
  </si>
  <si>
    <t xml:space="preserve">c184a0cd669770b49d31c2a6ec65de87c5ac185142d0ce2653aad492e121a5e5.docx</t>
  </si>
  <si>
    <t xml:space="preserve">c184a0cd669770b49d31c2a6ec65de87c5ac185142d0ce2653aad492e121a5e5</t>
  </si>
  <si>
    <t xml:space="preserve">0831300006617000001</t>
  </si>
  <si>
    <t xml:space="preserve">4360</t>
  </si>
  <si>
    <t xml:space="preserve">6df8bbc524bd5def9bcd3140c817ad1a298d7341b6918a746251205cfc23d02b.docx</t>
  </si>
  <si>
    <t xml:space="preserve">6df8bbc524bd5def9bcd3140c817ad1a298d7341b6918a746251205cfc23d02b</t>
  </si>
  <si>
    <t xml:space="preserve">e3cd118b1d6ef324e7c9cf16216ac3dce63f32c2c75375df09a95e3157df8e1e.docx</t>
  </si>
  <si>
    <t xml:space="preserve">e3cd118b1d6ef324e7c9cf16216ac3dce63f32c2c75375df09a95e3157df8e1e</t>
  </si>
  <si>
    <t xml:space="preserve">0836300015117000022</t>
  </si>
  <si>
    <t xml:space="preserve">889b13cb5c7ea3afd5c3c84160d765a8d358f603728c710893a463ee05ba2f90.docx</t>
  </si>
  <si>
    <t xml:space="preserve">889b13cb5c7ea3afd5c3c84160d765a8d358f603728c710893a463ee05ba2f90</t>
  </si>
  <si>
    <t xml:space="preserve">0365300043817000004</t>
  </si>
  <si>
    <t xml:space="preserve">38d696d9edc947d410f93b7c49734fde296c41709102f5cc147137d05b07e5f6.doc</t>
  </si>
  <si>
    <t xml:space="preserve">38d696d9edc947d410f93b7c49734fde296c41709102f5cc147137d05b07e5f6</t>
  </si>
  <si>
    <t xml:space="preserve">0120300021117000008</t>
  </si>
  <si>
    <t xml:space="preserve">7d53fc99096e33ae5ff43dde1a3be7496b551feff3d68d755a7952a2fc7f121d.docx</t>
  </si>
  <si>
    <t xml:space="preserve">7d53fc99096e33ae5ff43dde1a3be7496b551feff3d68d755a7952a2fc7f121d</t>
  </si>
  <si>
    <t xml:space="preserve">b82007d911751b526061f7588b2e818dc898cb58fe672c502d9ea77c2cb5d954.docx</t>
  </si>
  <si>
    <t xml:space="preserve">b82007d911751b526061f7588b2e818dc898cb58fe672c502d9ea77c2cb5d954</t>
  </si>
  <si>
    <t xml:space="preserve">fcc01f05463941d72161037160ac656c05b811fe6c282bbf52c6660489655799.docx</t>
  </si>
  <si>
    <t xml:space="preserve">fcc01f05463941d72161037160ac656c05b811fe6c282bbf52c6660489655799</t>
  </si>
  <si>
    <t xml:space="preserve">0132300020917000143</t>
  </si>
  <si>
    <t xml:space="preserve">8f5097e8744661379554cff443375b01038d608864bb203a20851859c9504188.doc</t>
  </si>
  <si>
    <t xml:space="preserve">8f5097e8744661379554cff443375b01038d608864bb203a20851859c9504188</t>
  </si>
  <si>
    <t xml:space="preserve">c04eb3c9b854f1b02b16779f68593ec1399415bf9c83758d2d88c5421ccf14ce.docx</t>
  </si>
  <si>
    <t xml:space="preserve">c04eb3c9b854f1b02b16779f68593ec1399415bf9c83758d2d88c5421ccf14ce</t>
  </si>
  <si>
    <t xml:space="preserve">0188300006517000075</t>
  </si>
  <si>
    <t xml:space="preserve">e16947ebbc9ee95a6fd7cbaaf21f22f990e0e6d529790ef290b38709124a7ba7.docx</t>
  </si>
  <si>
    <t xml:space="preserve">e16947ebbc9ee95a6fd7cbaaf21f22f990e0e6d529790ef290b38709124a7ba7</t>
  </si>
  <si>
    <t xml:space="preserve">0380200000117001661</t>
  </si>
  <si>
    <t xml:space="preserve">537677f07ad14928cf8aa3cd6c0be50c1750ae588b96964890f208f981c7ce90.doc</t>
  </si>
  <si>
    <t xml:space="preserve">537677f07ad14928cf8aa3cd6c0be50c1750ae588b96964890f208f981c7ce90</t>
  </si>
  <si>
    <t xml:space="preserve">e882d68bd83ba1a7764182c48c064d2ba2199926645926fbfce26d6f418154a9.doc</t>
  </si>
  <si>
    <t xml:space="preserve">e882d68bd83ba1a7764182c48c064d2ba2199926645926fbfce26d6f418154a9</t>
  </si>
  <si>
    <t xml:space="preserve">0373100064617000326</t>
  </si>
  <si>
    <t xml:space="preserve">5013986a47604ec67e85d6b238d9df202c4f443576d1752577cc319981dfb615.docx</t>
  </si>
  <si>
    <t xml:space="preserve">5013986a47604ec67e85d6b238d9df202c4f443576d1752577cc319981dfb615</t>
  </si>
  <si>
    <t xml:space="preserve">e216e2e32f8cf5a9a22d97796efa702df89f4f31a5d5005729664a283bfc1b09.docx</t>
  </si>
  <si>
    <t xml:space="preserve">e216e2e32f8cf5a9a22d97796efa702df89f4f31a5d5005729664a283bfc1b09</t>
  </si>
  <si>
    <t xml:space="preserve">0362300131717000082</t>
  </si>
  <si>
    <t xml:space="preserve">743dc56a59c7dbb37204a2ae502822c8148164b534e5e0356c8fdee33cee67a1.doc</t>
  </si>
  <si>
    <t xml:space="preserve">743dc56a59c7dbb37204a2ae502822c8148164b534e5e0356c8fdee33cee67a1</t>
  </si>
  <si>
    <t xml:space="preserve">0103200008417002232</t>
  </si>
  <si>
    <t xml:space="preserve">d8e1e990496096b3e0b17686700a9d746328a53fe4c032e4dd530ebe8579df6f.docx</t>
  </si>
  <si>
    <t xml:space="preserve">d8e1e990496096b3e0b17686700a9d746328a53fe4c032e4dd530ebe8579df6f</t>
  </si>
  <si>
    <t xml:space="preserve">0900b5d866021d34e93e2036ea9b53ed5e41fe2b3e4e81b6cc9333324b67ce7c.doc</t>
  </si>
  <si>
    <t xml:space="preserve">0900b5d866021d34e93e2036ea9b53ed5e41fe2b3e4e81b6cc9333324b67ce7c</t>
  </si>
  <si>
    <t xml:space="preserve">cd644771fb15a18086c17af7e9959710efefa649742b2cf9c2fd517e409c4b4a.docx</t>
  </si>
  <si>
    <t xml:space="preserve">cd644771fb15a18086c17af7e9959710efefa649742b2cf9c2fd517e409c4b4a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</si>
  <si>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</si>
  <si>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</si>
  <si>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</si>
  <si>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f06b8893468784f6e74a3d8966b558a5bc49df1b4468500c646b6b89f672cec2.docx</t>
  </si>
  <si>
    <t xml:space="preserve">f06b8893468784f6e74a3d8966b558a5bc49df1b4468500c646b6b89f672cec2</t>
  </si>
  <si>
    <t xml:space="preserve">0160300026117000001</t>
  </si>
  <si>
    <t xml:space="preserve">1545</t>
  </si>
  <si>
    <t xml:space="preserve">bf56abb60519bb1f0f53289895f5ef15f9ccd41d166633f18b8528908cd265c9.docx</t>
  </si>
  <si>
    <t xml:space="preserve">bf56abb60519bb1f0f53289895f5ef15f9ccd41d166633f18b8528908cd265c9</t>
  </si>
  <si>
    <t xml:space="preserve">0346300076917000045</t>
  </si>
  <si>
    <t xml:space="preserve">c3e039dac5f02d5ed263a659dbffd2ddd1ae4449185641c7dd2c886f8b0a3ccf.doc</t>
  </si>
  <si>
    <t xml:space="preserve">c3e039dac5f02d5ed263a659dbffd2ddd1ae4449185641c7dd2c886f8b0a3ccf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</si>
  <si>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</si>
  <si>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</si>
  <si>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</si>
  <si>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</si>
  <si>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0825300001917000002</t>
  </si>
  <si>
    <t xml:space="preserve">8f561f755c94d7ecaf0f81af529d536e62b4358dab85230c0d3d69794cf69c5f.doc</t>
  </si>
  <si>
    <t xml:space="preserve">8f561f755c94d7ecaf0f81af529d536e62b4358dab85230c0d3d69794cf69c5f</t>
  </si>
  <si>
    <t xml:space="preserve">012641d085f8f0609ba234ea96b458b591d4b055119637ead5e1cf3e405fce2b.docx</t>
  </si>
  <si>
    <t xml:space="preserve">012641d085f8f0609ba234ea96b458b591d4b055119637ead5e1cf3e405fce2b</t>
  </si>
  <si>
    <t xml:space="preserve">12b5c02f59f94359852a5e58e65d80ca31370f0abb7bb307720686e35ff1a8c7.docx</t>
  </si>
  <si>
    <t xml:space="preserve">12b5c02f59f94359852a5e58e65d80ca31370f0abb7bb307720686e35ff1a8c7</t>
  </si>
  <si>
    <t xml:space="preserve">902df79486a1f1e139d750b904f7efbe24ca5b485a82cf9d896471996bf23fd9.doc</t>
  </si>
  <si>
    <t xml:space="preserve">902df79486a1f1e139d750b904f7efbe24ca5b485a82cf9d896471996bf23fd9</t>
  </si>
  <si>
    <t xml:space="preserve">0134300027517000006</t>
  </si>
  <si>
    <t xml:space="preserve">e446d18c84151d82fbd48a3e8315849e2bd571838fea273172a7e5c469c0f03c.docx</t>
  </si>
  <si>
    <t xml:space="preserve">e446d18c84151d82fbd48a3e8315849e2bd571838fea273172a7e5c469c0f03c</t>
  </si>
  <si>
    <t xml:space="preserve">513d7ef435cc7ed8a96e94d3d04d23f136997f33d9680034f3978acc8796940a.doc</t>
  </si>
  <si>
    <t xml:space="preserve">513d7ef435cc7ed8a96e94d3d04d23f136997f33d9680034f3978acc8796940a</t>
  </si>
  <si>
    <t xml:space="preserve">0120100010117000174</t>
  </si>
  <si>
    <t xml:space="preserve">6eb30473c2fc56b5dc9999445106c68b94cfb939b0cca59be8b75196bf14054e.docx</t>
  </si>
  <si>
    <t xml:space="preserve">6eb30473c2fc56b5dc9999445106c68b94cfb939b0cca59be8b75196bf14054e</t>
  </si>
  <si>
    <t xml:space="preserve">0169300010317000154</t>
  </si>
  <si>
    <t xml:space="preserve">c6e78eb8accd4d003227ee586858bd873d01321b7aca10fb80f48edd81930d49.docx</t>
  </si>
  <si>
    <t xml:space="preserve">c6e78eb8accd4d003227ee586858bd873d01321b7aca10fb80f48edd81930d49</t>
  </si>
  <si>
    <t xml:space="preserve">0152200004717000423</t>
  </si>
  <si>
    <t xml:space="preserve">22c20bce9a2d60c0d25795aa153b40edaab5cc9f19933ba77cc096fc2906b897.docx</t>
  </si>
  <si>
    <t xml:space="preserve">22c20bce9a2d60c0d25795aa153b40edaab5cc9f19933ba77cc096fc2906b897</t>
  </si>
  <si>
    <t xml:space="preserve">0169300027817000113</t>
  </si>
  <si>
    <t xml:space="preserve">004804f0acedbc17307b898f9e1bb560d2436b2e82bed08a9f60f3894620774a.docx</t>
  </si>
  <si>
    <t xml:space="preserve">004804f0acedbc17307b898f9e1bb560d2436b2e82bed08a9f60f3894620774a</t>
  </si>
  <si>
    <t xml:space="preserve">0320300058917000006</t>
  </si>
  <si>
    <t xml:space="preserve">4a3eb56ad5783050bc6a563e2042f4306a4d6d0d5f14fc9922dbd2918da792b8.docx</t>
  </si>
  <si>
    <t xml:space="preserve">4a3eb56ad5783050bc6a563e2042f4306a4d6d0d5f14fc9922dbd2918da792b8</t>
  </si>
  <si>
    <t xml:space="preserve">f84ab8a6daa04fa26a8d8268deb82c64c6ec061e6c27491bd4301ace841d85d8.docx</t>
  </si>
  <si>
    <t xml:space="preserve">f84ab8a6daa04fa26a8d8268deb82c64c6ec061e6c27491bd4301ace841d85d8</t>
  </si>
  <si>
    <t xml:space="preserve">0306100005617000012</t>
  </si>
  <si>
    <t xml:space="preserve">patriot</t>
  </si>
  <si>
    <t xml:space="preserve">8ad58411884bcbac1d3c0276607c9cd2e2cad2d87a12c5446b56a50b1f440281.docx</t>
  </si>
  <si>
    <t xml:space="preserve">8ad58411884bcbac1d3c0276607c9cd2e2cad2d87a12c5446b56a50b1f440281</t>
  </si>
  <si>
    <t xml:space="preserve">183ec83be79f2a30396cea9cfc81376c10ab0779ca24da1feafa9bed17f8fb50.docx</t>
  </si>
  <si>
    <t xml:space="preserve">183ec83be79f2a30396cea9cfc81376c10ab0779ca24da1feafa9bed17f8fb50</t>
  </si>
  <si>
    <t xml:space="preserve">0366200035617002310</t>
  </si>
  <si>
    <t xml:space="preserve">593259185e198f79f166abe013a116c19dd79a37672a4b161720fa4a0df442cb.doc</t>
  </si>
  <si>
    <t xml:space="preserve">593259185e198f79f166abe013a116c19dd79a37672a4b161720fa4a0df442cb</t>
  </si>
  <si>
    <t xml:space="preserve">0132300002817000025</t>
  </si>
  <si>
    <t xml:space="preserve">4632509dae1f1c963c434667a2500d88972a57b632f9aa2b1bbd3f974671c60a.doc</t>
  </si>
  <si>
    <t xml:space="preserve">4632509dae1f1c963c434667a2500d88972a57b632f9aa2b1bbd3f974671c60a</t>
  </si>
  <si>
    <t xml:space="preserve">0102300004517000013</t>
  </si>
  <si>
    <t xml:space="preserve">8b3290c014834d9263f94b47fa08666d400f9d0921292cc4fd6d1e91b986ecea.docx</t>
  </si>
  <si>
    <t xml:space="preserve">8b3290c014834d9263f94b47fa08666d400f9d0921292cc4fd6d1e91b986ecea</t>
  </si>
  <si>
    <t xml:space="preserve">841aea96a518c08bb8508e74c376e106d4e7a0b63927171ca2ea766dfc8b8e4f.doc</t>
  </si>
  <si>
    <t xml:space="preserve">841aea96a518c08bb8508e74c376e106d4e7a0b63927171ca2ea766dfc8b8e4f</t>
  </si>
  <si>
    <t xml:space="preserve">0144100010817000033</t>
  </si>
  <si>
    <t xml:space="preserve">4570</t>
  </si>
  <si>
    <t xml:space="preserve">fa1ab45126349688f49036ba0bdbfba26ace9b019deb1d58c2f16551a2cf4373.docx</t>
  </si>
  <si>
    <t xml:space="preserve">fa1ab45126349688f49036ba0bdbfba26ace9b019deb1d58c2f16551a2cf4373</t>
  </si>
  <si>
    <t xml:space="preserve">0849300001717000062</t>
  </si>
  <si>
    <t xml:space="preserve">dbb486b3136f66450523576ea9f4cc0c76babe7709bc5ce9a55d7a352c89ea01.doc</t>
  </si>
  <si>
    <t xml:space="preserve">dbb486b3136f66450523576ea9f4cc0c76babe7709bc5ce9a55d7a352c89ea01</t>
  </si>
  <si>
    <t xml:space="preserve">0137300007517000017</t>
  </si>
  <si>
    <t xml:space="preserve">46bfa894182e3d40dd9affc4bf35ac8f368f14391a15716f46c77fb73b8d918c.docx</t>
  </si>
  <si>
    <t xml:space="preserve">46bfa894182e3d40dd9affc4bf35ac8f368f14391a15716f46c77fb73b8d918c</t>
  </si>
  <si>
    <t xml:space="preserve">0139200000117006577</t>
  </si>
  <si>
    <t xml:space="preserve">21244730f81b1a154bb9aec364486875fbedc9c1b5904125a46f5c50ef70bc31.doc</t>
  </si>
  <si>
    <t xml:space="preserve">21244730f81b1a154bb9aec364486875fbedc9c1b5904125a46f5c50ef70bc31</t>
  </si>
  <si>
    <t xml:space="preserve">0507100000217000004</t>
  </si>
  <si>
    <t xml:space="preserve">9de0c66b7c54b4f3e0a830bb84ced58e2ecbf5bfa2138665e5737db5ab9fa8db.doc</t>
  </si>
  <si>
    <t xml:space="preserve">9de0c66b7c54b4f3e0a830bb84ced58e2ecbf5bfa2138665e5737db5ab9fa8db</t>
  </si>
  <si>
    <t xml:space="preserve">0366200035617003307</t>
  </si>
  <si>
    <t xml:space="preserve">fae14045cbd2835a76a031c4dc955639d64bf51c4367ea94a4f8047ccffd6c10.doc</t>
  </si>
  <si>
    <t xml:space="preserve">fae14045cbd2835a76a031c4dc955639d64bf51c4367ea94a4f8047ccffd6c10</t>
  </si>
  <si>
    <t xml:space="preserve">4e8201833aa2420c87ef6cbe85fb8f263d566c35477cd0f50267ba8b65b49703.docx</t>
  </si>
  <si>
    <t xml:space="preserve">4e8201833aa2420c87ef6cbe85fb8f263d566c35477cd0f50267ba8b65b49703</t>
  </si>
  <si>
    <t xml:space="preserve">3288cf15163334d1c2a14cd2bfa7544e24b694cafb12cf6d37dc2029c1c4d054.docx</t>
  </si>
  <si>
    <t xml:space="preserve">3288cf15163334d1c2a14cd2bfa7544e24b694cafb12cf6d37dc2029c1c4d054</t>
  </si>
  <si>
    <t xml:space="preserve">0305200007117000009</t>
  </si>
  <si>
    <t xml:space="preserve">63d510f6c27e924161b6d8d3ab171e22d89271f22bfc5c8b9c3a686b674d2dc9.docx</t>
  </si>
  <si>
    <t xml:space="preserve">63d510f6c27e924161b6d8d3ab171e22d89271f22bfc5c8b9c3a686b674d2dc9</t>
  </si>
  <si>
    <t xml:space="preserve">0103200008417003264</t>
  </si>
  <si>
    <t xml:space="preserve">f3bbbcedacce0237bed60ad0c8ace84db42ecae22c2a73f7037f5ebe7799b655.docx</t>
  </si>
  <si>
    <t xml:space="preserve">f3bbbcedacce0237bed60ad0c8ace84db42ecae22c2a73f7037f5ebe7799b655</t>
  </si>
  <si>
    <t xml:space="preserve">0351100002717000258</t>
  </si>
  <si>
    <t xml:space="preserve">ff028a47eeb0520e32dfd652656fd8558d83e376f0d6e0c1dde4eef8a7e08fe3.docx</t>
  </si>
  <si>
    <t xml:space="preserve">ff028a47eeb0520e32dfd652656fd8558d83e376f0d6e0c1dde4eef8a7e08fe3</t>
  </si>
  <si>
    <t xml:space="preserve">861623291714f955b11488516050583514bb75202bd77db7ee620bf42672c1d5.doc</t>
  </si>
  <si>
    <t xml:space="preserve">861623291714f955b11488516050583514bb75202bd77db7ee620bf42672c1d5</t>
  </si>
  <si>
    <t xml:space="preserve">d619f97c09ad53678a75807a10cc8dea038f83930cfde48de213307187b10893.docx</t>
  </si>
  <si>
    <t xml:space="preserve">d619f97c09ad53678a75807a10cc8dea038f83930cfde48de213307187b10893</t>
  </si>
  <si>
    <t xml:space="preserve">0116300010717000060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</si>
  <si>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</si>
  <si>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</si>
  <si>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</si>
  <si>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0361200015017002090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</si>
  <si>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</si>
  <si>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</si>
  <si>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</si>
  <si>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0135300002617000095</t>
  </si>
  <si>
    <t xml:space="preserve">aed0a3f24c2a5151f7b15e8fc602abad377f418a710878e14abda8b97d1bd9e1.doc</t>
  </si>
  <si>
    <t xml:space="preserve">aed0a3f24c2a5151f7b15e8fc602abad377f418a710878e14abda8b97d1bd9e1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</si>
  <si>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</si>
  <si>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</si>
  <si>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</si>
  <si>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d5303d1da3f93bd603e0e07da17117054a60d5b8d2258c7fc8169c177fb45a2b.docx</t>
  </si>
  <si>
    <t xml:space="preserve">d5303d1da3f93bd603e0e07da17117054a60d5b8d2258c7fc8169c177fb45a2b</t>
  </si>
  <si>
    <t xml:space="preserve">aebe9987dcbcd98f431e34540d96be959ede1524d99f77d80045ddbd1bac104c.docx</t>
  </si>
  <si>
    <t xml:space="preserve">aebe9987dcbcd98f431e34540d96be959ede1524d99f77d80045ddbd1bac104c</t>
  </si>
  <si>
    <t xml:space="preserve">f34d7a87e2c08e05943fc789f5486a424001b8f7ee68773471cb4f62f0198276.docx</t>
  </si>
  <si>
    <t xml:space="preserve">f34d7a87e2c08e05943fc789f5486a424001b8f7ee68773471cb4f62f0198276</t>
  </si>
  <si>
    <t xml:space="preserve">0116300016417000006</t>
  </si>
  <si>
    <t xml:space="preserve">857520248fc78cf5b7acd14e01c820bb4402da88cc91120b6227dd9804496afe.doc</t>
  </si>
  <si>
    <t xml:space="preserve">857520248fc78cf5b7acd14e01c820bb4402da88cc91120b6227dd9804496afe</t>
  </si>
  <si>
    <t xml:space="preserve">92f361fd96a341427053b1615b47628ac1f1c01d3cfb1d81af04237dc446ae63.doc</t>
  </si>
  <si>
    <t xml:space="preserve">92f361fd96a341427053b1615b47628ac1f1c01d3cfb1d81af04237dc446ae63</t>
  </si>
  <si>
    <t xml:space="preserve">f7bea51b84ca20f8f4aff9e23696c20173cb8e42e1329d33ac44be51ebba0f7f.docx</t>
  </si>
  <si>
    <t xml:space="preserve">f7bea51b84ca20f8f4aff9e23696c20173cb8e42e1329d33ac44be51ebba0f7f</t>
  </si>
  <si>
    <t xml:space="preserve">27cb6e873c4cbd653cdc99b7e436c6a498426c85067a99202d1a7a9f64ef8154.docx</t>
  </si>
  <si>
    <t xml:space="preserve">27cb6e873c4cbd653cdc99b7e436c6a498426c85067a99202d1a7a9f64ef8154</t>
  </si>
  <si>
    <t xml:space="preserve">0145300016317000042</t>
  </si>
  <si>
    <t xml:space="preserve">8650b8b45ea37adb6eabf9f42b2cedfbc860f0e6e74d90c33d91d0ed71a9da42.docx</t>
  </si>
  <si>
    <t xml:space="preserve">8650b8b45ea37adb6eabf9f42b2cedfbc860f0e6e74d90c33d91d0ed71a9da42</t>
  </si>
  <si>
    <t xml:space="preserve">0a96a21062bbcaa4d8f21f458796bbc6a2a3938383beef1fcff25012e31ee172.docx</t>
  </si>
  <si>
    <t xml:space="preserve">0a96a21062bbcaa4d8f21f458796bbc6a2a3938383beef1fcff25012e31ee172</t>
  </si>
  <si>
    <t xml:space="preserve">0361200015017002300</t>
  </si>
  <si>
    <t xml:space="preserve">b66513e6d2156d74df976487649952fa9220528e7442cae3accc399a77db5401.docx</t>
  </si>
  <si>
    <t xml:space="preserve">b66513e6d2156d74df976487649952fa9220528e7442cae3accc399a77db5401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</si>
  <si>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</si>
  <si>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</si>
  <si>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</si>
  <si>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0145300001917000185</t>
  </si>
  <si>
    <t xml:space="preserve">cf2ab7bb69bcf6cf5b7c728270a12cdab611e42f930579ef414405ef92daf14a.doc</t>
  </si>
  <si>
    <t xml:space="preserve">cf2ab7bb69bcf6cf5b7c728270a12cdab611e42f930579ef414405ef92daf14a</t>
  </si>
  <si>
    <t xml:space="preserve">0139300008117000087</t>
  </si>
  <si>
    <t xml:space="preserve">472f89cee3c8fd31246670829662b493f6e449c73d9470518b681204f8d7a0aa.docx</t>
  </si>
  <si>
    <t xml:space="preserve">472f89cee3c8fd31246670829662b493f6e449c73d9470518b681204f8d7a0aa</t>
  </si>
  <si>
    <t xml:space="preserve">c8c138e75dabbc77ffc63fd488499b784f6386a1d0e0aaf2ab5b1b346d5a00b4.docx</t>
  </si>
  <si>
    <t xml:space="preserve">c8c138e75dabbc77ffc63fd488499b784f6386a1d0e0aaf2ab5b1b346d5a00b4</t>
  </si>
  <si>
    <t xml:space="preserve">490bfa94420238c4e0c8fbe1d148637e0f3a2ef8e1fddacbb0be9e7e2cd60195.doc</t>
  </si>
  <si>
    <t xml:space="preserve">490bfa94420238c4e0c8fbe1d148637e0f3a2ef8e1fddacbb0be9e7e2cd60195</t>
  </si>
  <si>
    <t xml:space="preserve">8c99c82d28e7cc8ad9e7bec3431f0611d5a28589ecc80843d7de36d9ef5b921c.docx</t>
  </si>
  <si>
    <t xml:space="preserve">8c99c82d28e7cc8ad9e7bec3431f0611d5a28589ecc80843d7de36d9ef5b921c</t>
  </si>
  <si>
    <t xml:space="preserve">625b9488d92d0eb09b4048579d8d3143a76c503232560d12fa6a3fe148d8efd8.docx</t>
  </si>
  <si>
    <t xml:space="preserve">625b9488d92d0eb09b4048579d8d3143a76c503232560d12fa6a3fe148d8efd8</t>
  </si>
  <si>
    <t xml:space="preserve">0348100004517000046</t>
  </si>
  <si>
    <t xml:space="preserve">71ab18dab684faabec944fa505f5d9e97f4826496317af59f0bd0707c0fa508a.doc</t>
  </si>
  <si>
    <t xml:space="preserve">71ab18dab684faabec944fa505f5d9e97f4826496317af59f0bd0707c0fa508a</t>
  </si>
  <si>
    <t xml:space="preserve">0115200001117001677</t>
  </si>
  <si>
    <t xml:space="preserve">c96533a6764d05a82fb20575081132effd0ea45752fd1cda36d97ca9032de819.docx</t>
  </si>
  <si>
    <t xml:space="preserve">c96533a6764d05a82fb20575081132effd0ea45752fd1cda36d97ca9032de819</t>
  </si>
  <si>
    <t xml:space="preserve">0320200013417000112</t>
  </si>
  <si>
    <t xml:space="preserve">8b8a76525b89c19b09726861f0925c075618918358f27655d0c399e759b79e4a.docx</t>
  </si>
  <si>
    <t xml:space="preserve">8b8a76525b89c19b09726861f0925c075618918358f27655d0c399e759b79e4a</t>
  </si>
  <si>
    <t xml:space="preserve">0173200001417000267</t>
  </si>
  <si>
    <t xml:space="preserve">420a2780bf05b8b059efd366638e0fc76eb14be331a2ad73ede7e8038f04e506.docx</t>
  </si>
  <si>
    <t xml:space="preserve">420a2780bf05b8b059efd366638e0fc76eb14be331a2ad73ede7e8038f04e506</t>
  </si>
  <si>
    <t xml:space="preserve">0373100064617000325</t>
  </si>
  <si>
    <t xml:space="preserve">176</t>
  </si>
  <si>
    <t xml:space="preserve">1dd2b5fe00381cc9442009b1a73e044f2aa1da2bd73f75f92cdf7dc757103a37.docx</t>
  </si>
  <si>
    <t xml:space="preserve">1dd2b5fe00381cc9442009b1a73e044f2aa1da2bd73f75f92cdf7dc757103a37</t>
  </si>
  <si>
    <t xml:space="preserve">f902accede68d89d8c04e1aacc5df568a41f9ced4f862658f08a6eae20da48c0.doc</t>
  </si>
  <si>
    <t xml:space="preserve">f902accede68d89d8c04e1aacc5df568a41f9ced4f862658f08a6eae20da48c0</t>
  </si>
  <si>
    <t xml:space="preserve">0372200019317000009</t>
  </si>
  <si>
    <t xml:space="preserve">автоматический</t>
  </si>
  <si>
    <t xml:space="preserve">multivan</t>
  </si>
  <si>
    <t xml:space="preserve">1904</t>
  </si>
  <si>
    <t xml:space="preserve">4904</t>
  </si>
  <si>
    <t xml:space="preserve">e7d0fbbfec04089390a73cc72ce84a4d9321fdec62ac0984fe59c83b8a3aa179.docx</t>
  </si>
  <si>
    <t xml:space="preserve">e7d0fbbfec04089390a73cc72ce84a4d9321fdec62ac0984fe59c83b8a3aa179</t>
  </si>
  <si>
    <t xml:space="preserve">0160300039917000007</t>
  </si>
  <si>
    <t xml:space="preserve">e8ac58500a2958c1abc72602a5da68ccd7772038d23b499c628bdc6a029c0f51.docx</t>
  </si>
  <si>
    <t xml:space="preserve">e8ac58500a2958c1abc72602a5da68ccd7772038d23b499c628bdc6a029c0f51</t>
  </si>
  <si>
    <t xml:space="preserve">3ce9a5d77445a281312116b6eeaa364768d30fca32813a6e0d5106122c7a1812.docx</t>
  </si>
  <si>
    <t xml:space="preserve">3ce9a5d77445a281312116b6eeaa364768d30fca32813a6e0d5106122c7a1812</t>
  </si>
  <si>
    <t xml:space="preserve">0369300290317000062</t>
  </si>
  <si>
    <t xml:space="preserve">98c43bc98d4aed08c1666bd41a5c2b92d1d7f64724b8a6ba47bacd234d79be09.docx</t>
  </si>
  <si>
    <t xml:space="preserve">98c43bc98d4aed08c1666bd41a5c2b92d1d7f64724b8a6ba47bacd234d79be09</t>
  </si>
  <si>
    <t xml:space="preserve">ea21a4b9d8a697f82fd3b6cbdd02be589f8bfdd166143c98032e9e8f865b6494.docx</t>
  </si>
  <si>
    <t xml:space="preserve">ea21a4b9d8a697f82fd3b6cbdd02be589f8bfdd166143c98032e9e8f865b6494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</si>
  <si>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</si>
  <si>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</si>
  <si>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</si>
  <si>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0151300007617000125</t>
  </si>
  <si>
    <t xml:space="preserve">9c183e5b5e7eb443e955b9a72e8a66ee684e4e18c80ff1863755a2bb7c51310f.docx</t>
  </si>
  <si>
    <t xml:space="preserve">9c183e5b5e7eb443e955b9a72e8a66ee684e4e18c80ff1863755a2bb7c51310f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</si>
  <si>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</si>
  <si>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</si>
  <si>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</si>
  <si>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0101300000117000014</t>
  </si>
  <si>
    <t xml:space="preserve">183b31759d6bbda35ddca74df5d9fc58d1e308e1042b11250edd3fcadfe2d11f.docx</t>
  </si>
  <si>
    <t xml:space="preserve">183b31759d6bbda35ddca74df5d9fc58d1e308e1042b11250edd3fcadfe2d11f</t>
  </si>
  <si>
    <t xml:space="preserve">0172200001617000061</t>
  </si>
  <si>
    <t xml:space="preserve">afee3cc6fa9b909fe6c72b2b60785125b22276433b113a476468d9959ae973ea.docx</t>
  </si>
  <si>
    <t xml:space="preserve">afee3cc6fa9b909fe6c72b2b60785125b22276433b113a476468d9959ae973ea</t>
  </si>
  <si>
    <t xml:space="preserve">dda367e3e2214b71f304a295fef5a722227116bdd33013f055cbcdfe0177a21e.docx</t>
  </si>
  <si>
    <t xml:space="preserve">dda367e3e2214b71f304a295fef5a722227116bdd33013f055cbcdfe0177a21e</t>
  </si>
  <si>
    <t xml:space="preserve">bb6e2002434ccc7998c8601fbf72f4dbb65f91e63900cb919f4f5d5ad8726412.docx</t>
  </si>
  <si>
    <t xml:space="preserve">bb6e2002434ccc7998c8601fbf72f4dbb65f91e63900cb919f4f5d5ad8726412</t>
  </si>
  <si>
    <t xml:space="preserve">0136200003617004134</t>
  </si>
  <si>
    <t xml:space="preserve">d038c18f962a1b333abb94f3719712a300706245ce00ef6937cbf9a40c0f19ba.doc</t>
  </si>
  <si>
    <t xml:space="preserve">d038c18f962a1b333abb94f3719712a300706245ce00ef6937cbf9a40c0f19ba</t>
  </si>
  <si>
    <t xml:space="preserve">0166200002617000018</t>
  </si>
  <si>
    <t xml:space="preserve">1930</t>
  </si>
  <si>
    <t xml:space="preserve">5530</t>
  </si>
  <si>
    <t xml:space="preserve">dedfdaca5d66583898e6a55a84254cb0a770c284766623be57f5699060f98219.docx</t>
  </si>
  <si>
    <t xml:space="preserve">dedfdaca5d66583898e6a55a84254cb0a770c284766623be57f5699060f98219</t>
  </si>
  <si>
    <t xml:space="preserve">0811100001017000070</t>
  </si>
  <si>
    <t xml:space="preserve">0b2a7159e9b8f0e13ac9b4a18e624905ee93983a08e8bd10e99060c8e31bdbc2.docx</t>
  </si>
  <si>
    <t xml:space="preserve">0b2a7159e9b8f0e13ac9b4a18e624905ee93983a08e8bd10e99060c8e31bdbc2</t>
  </si>
  <si>
    <t xml:space="preserve">0169300044217000215</t>
  </si>
  <si>
    <t xml:space="preserve">3810d5aa8a51063dbd9881247ce3af3f81349617d5e13dc2dfb9a7ccadd81934.doc</t>
  </si>
  <si>
    <t xml:space="preserve">3810d5aa8a51063dbd9881247ce3af3f81349617d5e13dc2dfb9a7ccadd81934</t>
  </si>
  <si>
    <t xml:space="preserve">0125300012217000022</t>
  </si>
  <si>
    <t xml:space="preserve">5929fee7e8d617980e6cd75e4b134b8092982038f579a2a12484e262409871dd.doc</t>
  </si>
  <si>
    <t xml:space="preserve">5929fee7e8d617980e6cd75e4b134b8092982038f579a2a12484e262409871dd</t>
  </si>
  <si>
    <t xml:space="preserve">c84f29ef0b87fd67db7efba61eab98ad44d3c7ac5d874fb30f2d078dcfbe2c09.doc</t>
  </si>
  <si>
    <t xml:space="preserve">c84f29ef0b87fd67db7efba61eab98ad44d3c7ac5d874fb30f2d078dcfbe2c09</t>
  </si>
  <si>
    <t xml:space="preserve">0136200003617004026</t>
  </si>
  <si>
    <t xml:space="preserve">49a3a9db675dbd9df9bb3b7c5ee5907a44ccf9d9abb0aa4dabd8a13cb6ceee3b.docx</t>
  </si>
  <si>
    <t xml:space="preserve">49a3a9db675dbd9df9bb3b7c5ee5907a44ccf9d9abb0aa4dabd8a13cb6ceee3b</t>
  </si>
  <si>
    <t xml:space="preserve">e05776ce6ed37fb2db008957a96edeea7d5a2811b08e692650832a164ac5dbb2.docx</t>
  </si>
  <si>
    <t xml:space="preserve">e05776ce6ed37fb2db008957a96edeea7d5a2811b08e692650832a164ac5dbb2</t>
  </si>
  <si>
    <t xml:space="preserve">a2dd8a4704fe040658726b8d5cdeb69b340ca78b92e81efd23e2fda87a5655d3.doc</t>
  </si>
  <si>
    <t xml:space="preserve">a2dd8a4704fe040658726b8d5cdeb69b340ca78b92e81efd23e2fda87a5655d3</t>
  </si>
  <si>
    <t xml:space="preserve">0169300024817000145</t>
  </si>
  <si>
    <t xml:space="preserve">ce797cdb4b5860eb942fa09ab74ec6b074eb468b4395f3570c1cc54cae07d2ce.doc</t>
  </si>
  <si>
    <t xml:space="preserve">ce797cdb4b5860eb942fa09ab74ec6b074eb468b4395f3570c1cc54cae07d2ce</t>
  </si>
  <si>
    <t xml:space="preserve">0132200003017000067</t>
  </si>
  <si>
    <t xml:space="preserve">79a97699391fe975089739ade47dee3275d0cb4633edf54dc4c55a37530fbb29.docx</t>
  </si>
  <si>
    <t xml:space="preserve">79a97699391fe975089739ade47dee3275d0cb4633edf54dc4c55a37530fbb29</t>
  </si>
  <si>
    <t xml:space="preserve">f22fda7d56c2d54eaf4c1ffa2d93d72ac5946dc77933abcb0906da0bc6767028.docx</t>
  </si>
  <si>
    <t xml:space="preserve">f22fda7d56c2d54eaf4c1ffa2d93d72ac5946dc77933abcb0906da0bc6767028</t>
  </si>
  <si>
    <t xml:space="preserve">daa8750cdffe6a980e5196d954566363cc8696118e2332a5126222ec58729334.docx</t>
  </si>
  <si>
    <t xml:space="preserve">daa8750cdffe6a980e5196d954566363cc8696118e2332a5126222ec58729334</t>
  </si>
  <si>
    <t xml:space="preserve">0554600003217000003</t>
  </si>
  <si>
    <t xml:space="preserve">1497</t>
  </si>
  <si>
    <t xml:space="preserve">4298883512f0a355ea14bbf95fb1287ac6255abba26ee08d0fc6aea33b8dcb13.docx</t>
  </si>
  <si>
    <t xml:space="preserve">4298883512f0a355ea14bbf95fb1287ac6255abba26ee08d0fc6aea33b8dcb13</t>
  </si>
  <si>
    <t xml:space="preserve">0372200188117000047</t>
  </si>
  <si>
    <t xml:space="preserve">8e02cc64261ea07447d2bd714d71e3d65a91b32694e54101bb0ea86be95b37ca.docx</t>
  </si>
  <si>
    <t xml:space="preserve">8e02cc64261ea07447d2bd714d71e3d65a91b32694e54101bb0ea86be95b37ca</t>
  </si>
  <si>
    <t xml:space="preserve">0369300117717000003</t>
  </si>
  <si>
    <t xml:space="preserve">7b1d15ff6fe6617d79a6114e45ba8a677e423e6f8b27c0311ac744f032d40a7c.docx</t>
  </si>
  <si>
    <t xml:space="preserve">7b1d15ff6fe6617d79a6114e45ba8a677e423e6f8b27c0311ac744f032d40a7c</t>
  </si>
  <si>
    <t xml:space="preserve">4f35b9669b17e215c1bb63aa521779a98ba957cd5fa83bcde4b9592bc2794eea.docx</t>
  </si>
  <si>
    <t xml:space="preserve">4f35b9669b17e215c1bb63aa521779a98ba957cd5fa83bcde4b9592bc2794eea</t>
  </si>
  <si>
    <t xml:space="preserve">0817200000317003740</t>
  </si>
  <si>
    <t xml:space="preserve">cecb4947939d2b935a2e09902ed87fcf5758de204f82c6aaa3c63029a410c2c9.doc</t>
  </si>
  <si>
    <t xml:space="preserve">cecb4947939d2b935a2e09902ed87fcf5758de204f82c6aaa3c63029a410c2c9</t>
  </si>
  <si>
    <t xml:space="preserve">0354300121917000003</t>
  </si>
  <si>
    <t xml:space="preserve">8a2ea22173a0bece87ce61c8af1dbe3f3e135ba3026b8f3de5ef236ce1bb5969.doc</t>
  </si>
  <si>
    <t xml:space="preserve">8a2ea22173a0bece87ce61c8af1dbe3f3e135ba3026b8f3de5ef236ce1bb5969</t>
  </si>
  <si>
    <t xml:space="preserve">0134300063017000089</t>
  </si>
  <si>
    <t xml:space="preserve">c667dbd6e59a7169cc35aa359aea40d82c333b155fb6184246f0b397deab85b4.doc</t>
  </si>
  <si>
    <t xml:space="preserve">c667dbd6e59a7169cc35aa359aea40d82c333b155fb6184246f0b397deab85b4</t>
  </si>
  <si>
    <t xml:space="preserve">f68f68bd1c0cfcdeb6b1e035aa1501d599b4fbf8a11b42a6e67d0eb872d8bc5a.docx</t>
  </si>
  <si>
    <t xml:space="preserve">f68f68bd1c0cfcdeb6b1e035aa1501d599b4fbf8a11b42a6e67d0eb872d8bc5a</t>
  </si>
  <si>
    <t xml:space="preserve">a142980fbad4cf36391d31a27a0b0874bd4b2208ea628fe293acd9e4f84c7de8.doc</t>
  </si>
  <si>
    <t xml:space="preserve">a142980fbad4cf36391d31a27a0b0874bd4b2208ea628fe293acd9e4f84c7de8</t>
  </si>
  <si>
    <t xml:space="preserve">6baa566ad15a1b54cd496d7ed259d3e1918dc105541a818c7bde6ae1f68798cd.docx</t>
  </si>
  <si>
    <t xml:space="preserve">6baa566ad15a1b54cd496d7ed259d3e1918dc105541a818c7bde6ae1f68798cd</t>
  </si>
  <si>
    <t xml:space="preserve">0194200000517003346</t>
  </si>
  <si>
    <t xml:space="preserve">6b7c5daa1a02d457f09e439dfab2c23ac3a0ae0126110553c139169daf0e1c2b.docx</t>
  </si>
  <si>
    <t xml:space="preserve">6b7c5daa1a02d457f09e439dfab2c23ac3a0ae0126110553c139169daf0e1c2b</t>
  </si>
  <si>
    <t xml:space="preserve">13c4bb19b31c80f60b699387159f91f11a2a5e6b2a3b04d9ab17dd85d272b98e.doc</t>
  </si>
  <si>
    <t xml:space="preserve">13c4bb19b31c80f60b699387159f91f11a2a5e6b2a3b04d9ab17dd85d272b98e</t>
  </si>
  <si>
    <t xml:space="preserve">0195400000217000139</t>
  </si>
  <si>
    <t xml:space="preserve">31c7f435c5d6eb1e1d34729a06b411d317407ae4a39f3435ebbd0479db706f1c.doc</t>
  </si>
  <si>
    <t xml:space="preserve">31c7f435c5d6eb1e1d34729a06b411d317407ae4a39f3435ebbd0479db706f1c</t>
  </si>
  <si>
    <t xml:space="preserve">a492b5686494e732fdc24be45e1a637997a7a13e80459fa32e2f502339842315.docx</t>
  </si>
  <si>
    <t xml:space="preserve">a492b5686494e732fdc24be45e1a637997a7a13e80459fa32e2f502339842315</t>
  </si>
  <si>
    <t xml:space="preserve">0518200001617000012</t>
  </si>
  <si>
    <t xml:space="preserve">373f641bc13f879f232fb45380ed91b7e9a619c0a102cd13c2978400e17a9df2.docx</t>
  </si>
  <si>
    <t xml:space="preserve">373f641bc13f879f232fb45380ed91b7e9a619c0a102cd13c2978400e17a9df2</t>
  </si>
  <si>
    <t xml:space="preserve">0841200000717000757</t>
  </si>
  <si>
    <t xml:space="preserve">770c4494b215d15707c2a02f8c861be346eab8746bc1783adf457e485a9ddf01.docx</t>
  </si>
  <si>
    <t xml:space="preserve">770c4494b215d15707c2a02f8c861be346eab8746bc1783adf457e485a9ddf01</t>
  </si>
  <si>
    <t xml:space="preserve">93fcd527335315f0ac2dacc14a02ccd04a3ebb16060bdb3e972004a2647c30db.docx</t>
  </si>
  <si>
    <t xml:space="preserve">93fcd527335315f0ac2dacc14a02ccd04a3ebb16060bdb3e972004a2647c30db</t>
  </si>
  <si>
    <t xml:space="preserve">0148300015517000429</t>
  </si>
  <si>
    <t xml:space="preserve">4a13f5d888da428bde589c56670d42cac9e42993602cc7db7e7892d460c7d845.docx</t>
  </si>
  <si>
    <t xml:space="preserve">4a13f5d888da428bde589c56670d42cac9e42993602cc7db7e7892d460c7d845</t>
  </si>
  <si>
    <t xml:space="preserve">0134200000117001292</t>
  </si>
  <si>
    <t xml:space="preserve">76601efb4052eb7e838efaa5f404f1f9df54ad1e5fd71d2a48b379dfc83424be.docx</t>
  </si>
  <si>
    <t xml:space="preserve">76601efb4052eb7e838efaa5f404f1f9df54ad1e5fd71d2a48b379dfc83424be</t>
  </si>
  <si>
    <t xml:space="preserve">0353300019117000018</t>
  </si>
  <si>
    <t xml:space="preserve">78c93fb14a145910cbb8607e20e0dc7509a119b9c5cbc06599c339593b86f081.docx</t>
  </si>
  <si>
    <t xml:space="preserve">78c93fb14a145910cbb8607e20e0dc7509a119b9c5cbc06599c339593b86f081</t>
  </si>
  <si>
    <t xml:space="preserve">0321100014517000068</t>
  </si>
  <si>
    <t xml:space="preserve">826a9224bd56047fa5638f47e7abffb9407d452aa3eaa2d6788fb2ad7b28d337.docx</t>
  </si>
  <si>
    <t xml:space="preserve">826a9224bd56047fa5638f47e7abffb9407d452aa3eaa2d6788fb2ad7b28d337</t>
  </si>
  <si>
    <t xml:space="preserve">0373200600417000063</t>
  </si>
  <si>
    <t xml:space="preserve">bc5d76004528fe7a0048300e2e68c620057a45e98ca4c0fdb299151e20c89031.docx</t>
  </si>
  <si>
    <t xml:space="preserve">bc5d76004528fe7a0048300e2e68c620057a45e98ca4c0fdb299151e20c89031</t>
  </si>
  <si>
    <t xml:space="preserve">0165300003717000036</t>
  </si>
  <si>
    <t xml:space="preserve">0d6881497b4ad12c76c36332e1e83a1b1167677049e3e736d162de8dad60246b.doc</t>
  </si>
  <si>
    <t xml:space="preserve">0d6881497b4ad12c76c36332e1e83a1b1167677049e3e736d162de8dad60246b</t>
  </si>
  <si>
    <t xml:space="preserve">0366200035617002545</t>
  </si>
  <si>
    <t xml:space="preserve">d9c7b4acb5cb1c96f08acb5c10d6591b08c6131cdd8c23deee1a2a3b726ef4f3.doc</t>
  </si>
  <si>
    <t xml:space="preserve">d9c7b4acb5cb1c96f08acb5c10d6591b08c6131cdd8c23deee1a2a3b726ef4f3</t>
  </si>
  <si>
    <t xml:space="preserve">1f4ef33197cd08d1adeea8a2d02e45aca0bccd26b58e98eecc7f70aa35974823.docx</t>
  </si>
  <si>
    <t xml:space="preserve">1f4ef33197cd08d1adeea8a2d02e45aca0bccd26b58e98eecc7f70aa35974823</t>
  </si>
  <si>
    <t xml:space="preserve">40ce4098a2baa3e3dcb5d826776867b17747b40afcfed8dd31e35145c60deedd.docx</t>
  </si>
  <si>
    <t xml:space="preserve">40ce4098a2baa3e3dcb5d826776867b17747b40afcfed8dd31e35145c60deedd</t>
  </si>
  <si>
    <t xml:space="preserve">5ecf1fe6ece450d3bfd13611811d9877aba5b55a5ab9a2ec6e3218eb7bece3b6.docx</t>
  </si>
  <si>
    <t xml:space="preserve">5ecf1fe6ece450d3bfd13611811d9877aba5b55a5ab9a2ec6e3218eb7bece3b6</t>
  </si>
  <si>
    <t xml:space="preserve">3cd2b9c401da810520d263837982dc15dc9cd5e5a3d2cbe3072bbeb0b6e7089a.docx</t>
  </si>
  <si>
    <t xml:space="preserve">3cd2b9c401da810520d263837982dc15dc9cd5e5a3d2cbe3072bbeb0b6e7089a</t>
  </si>
  <si>
    <t xml:space="preserve">0225100000217000024</t>
  </si>
  <si>
    <t xml:space="preserve">13689eeb4813949fad1c4b00c66ea702312358e0722dd69af6c25af5a6612d5b.doc</t>
  </si>
  <si>
    <t xml:space="preserve">13689eeb4813949fad1c4b00c66ea702312358e0722dd69af6c25af5a6612d5b</t>
  </si>
  <si>
    <t xml:space="preserve">939ded2e9f58e5b846ed4146b8e918a4653a72207d035409f18965bcd9a2b1cf.docx</t>
  </si>
  <si>
    <t xml:space="preserve">939ded2e9f58e5b846ed4146b8e918a4653a72207d035409f18965bcd9a2b1cf</t>
  </si>
  <si>
    <t xml:space="preserve">0841200000717000728</t>
  </si>
  <si>
    <t xml:space="preserve">0e5392f2b16e8de1b04e928fe8089fb1a6dbd4947a69d61bb37f6bdef2c56ff8.docx</t>
  </si>
  <si>
    <t xml:space="preserve">0e5392f2b16e8de1b04e928fe8089fb1a6dbd4947a69d61bb37f6bdef2c56ff8</t>
  </si>
  <si>
    <t xml:space="preserve">0855200000517000959</t>
  </si>
  <si>
    <t xml:space="preserve">1073e12e8875473f7f53cc3002f6df9def98e3bad09d272d148b266c243d8b59.docx</t>
  </si>
  <si>
    <t xml:space="preserve">1073e12e8875473f7f53cc3002f6df9def98e3bad09d272d148b266c243d8b59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</si>
  <si>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</si>
  <si>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</si>
  <si>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</si>
  <si>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0347100000817000046</t>
  </si>
  <si>
    <t xml:space="preserve">36f672f322e1638d708e9934b0ae7c127b912fa3a972693feed1651f9a525dea.doc</t>
  </si>
  <si>
    <t xml:space="preserve">36f672f322e1638d708e9934b0ae7c127b912fa3a972693feed1651f9a525dea</t>
  </si>
  <si>
    <t xml:space="preserve">eb3ccaa987c2c88df7c9a1ca689a712f0f57d3c4abbe0e4c4b8cbc6689f30e8e.docx</t>
  </si>
  <si>
    <t xml:space="preserve">eb3ccaa987c2c88df7c9a1ca689a712f0f57d3c4abbe0e4c4b8cbc6689f30e8e</t>
  </si>
  <si>
    <t xml:space="preserve">2b3164ea8d2c1a19621e3460974215b4ba41057af1c7d852d42d02b27a0731e3.docx</t>
  </si>
  <si>
    <t xml:space="preserve">2b3164ea8d2c1a19621e3460974215b4ba41057af1c7d852d42d02b27a0731e3</t>
  </si>
  <si>
    <t xml:space="preserve">0151300035117000006</t>
  </si>
  <si>
    <t xml:space="preserve">970ea22c852cc288e6165976735ca5f3a32fddfc20dd4e2b86bcb98522e86f34.docx</t>
  </si>
  <si>
    <t xml:space="preserve">970ea22c852cc288e6165976735ca5f3a32fddfc20dd4e2b86bcb98522e86f34</t>
  </si>
  <si>
    <t xml:space="preserve">50b728d9959bc409d77e5ad6f1cb2d5f1926b407a06f8e44f2b0e43444737ae5.doc</t>
  </si>
  <si>
    <t xml:space="preserve">50b728d9959bc409d77e5ad6f1cb2d5f1926b407a06f8e44f2b0e43444737ae5</t>
  </si>
  <si>
    <t xml:space="preserve">0373200307317000214</t>
  </si>
  <si>
    <t xml:space="preserve">9807fb0d31a4873036b2e8cd0aba439af703337aeefb68703c04a803d319d43c.docx</t>
  </si>
  <si>
    <t xml:space="preserve">9807fb0d31a4873036b2e8cd0aba439af703337aeefb68703c04a803d319d43c</t>
  </si>
  <si>
    <t xml:space="preserve">0129300046617000018</t>
  </si>
  <si>
    <t xml:space="preserve">769645a97681415ca3fb92d9ef80cc634014ddcd85d22ddef09eb6102d2279d3.doc</t>
  </si>
  <si>
    <t xml:space="preserve">769645a97681415ca3fb92d9ef80cc634014ddcd85d22ddef09eb6102d2279d3</t>
  </si>
  <si>
    <t xml:space="preserve">0195400000217000146</t>
  </si>
  <si>
    <t xml:space="preserve">b62c45afa0953e1af798304e0e69fff6b9c1381d4de236262207f4bce771b422.doc</t>
  </si>
  <si>
    <t xml:space="preserve">b62c45afa0953e1af798304e0e69fff6b9c1381d4de236262207f4bce771b422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</si>
  <si>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</si>
  <si>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</si>
  <si>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</si>
  <si>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0562600021017000054</t>
  </si>
  <si>
    <t xml:space="preserve">f1d75ad8f26732f8856ad11f9aeeb725b85b53cdc279bca885bdbdc16347d3f8.doc</t>
  </si>
  <si>
    <t xml:space="preserve">f1d75ad8f26732f8856ad11f9aeeb725b85b53cdc279bca885bdbdc16347d3f8</t>
  </si>
  <si>
    <t xml:space="preserve">7345</t>
  </si>
  <si>
    <t xml:space="preserve">19443424249767749efccd70d11e07c6eb28c6513f88d987e6b542ef69f035ef.docx</t>
  </si>
  <si>
    <t xml:space="preserve">19443424249767749efccd70d11e07c6eb28c6513f88d987e6b542ef69f035ef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</si>
  <si>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</si>
  <si>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</si>
  <si>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</si>
  <si>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</si>
  <si>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</si>
  <si>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0136200003617003243</t>
  </si>
  <si>
    <t xml:space="preserve">aeeccaa9eacf03c57bf26ad659242b92a4de16f888b5f6dcb1ac9da92ba465c4.doc</t>
  </si>
  <si>
    <t xml:space="preserve">aeeccaa9eacf03c57bf26ad659242b92a4de16f888b5f6dcb1ac9da92ba465c4</t>
  </si>
  <si>
    <t xml:space="preserve">0841200000717000854</t>
  </si>
  <si>
    <t xml:space="preserve">fee26ba7a3e598929f0473ab1d2c95dea8f9b6427e31e3675296a97740795fdc.docx</t>
  </si>
  <si>
    <t xml:space="preserve">fee26ba7a3e598929f0473ab1d2c95dea8f9b6427e31e3675296a97740795fdc</t>
  </si>
  <si>
    <t xml:space="preserve">da404ef9707409be463f1ac91b748773ce8a5401b58043dfcb2559211af12e1d.docx</t>
  </si>
  <si>
    <t xml:space="preserve">da404ef9707409be463f1ac91b748773ce8a5401b58043dfcb2559211af12e1d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</si>
  <si>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</si>
  <si>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</si>
  <si>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</si>
  <si>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</si>
  <si>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</si>
  <si>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</si>
  <si>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723a4a3b721199fadc77569813a09db3b31bd935ff2238bf2daeb3e875e3ad66.doc</t>
  </si>
  <si>
    <t xml:space="preserve">723a4a3b721199fadc77569813a09db3b31bd935ff2238bf2daeb3e875e3ad66</t>
  </si>
  <si>
    <t xml:space="preserve">9b031a55919b2132acbfb9c96f476cc952007ed0f2d8c07b26798e8283f1429b.docx</t>
  </si>
  <si>
    <t xml:space="preserve">9b031a55919b2132acbfb9c96f476cc952007ed0f2d8c07b26798e8283f1429b</t>
  </si>
  <si>
    <t xml:space="preserve">0557300003917000040</t>
  </si>
  <si>
    <t xml:space="preserve">0d178cc0f2637ce4d79518c3bd290847eccdf517e128a3a05714fab0e762d288.doc</t>
  </si>
  <si>
    <t xml:space="preserve">0d178cc0f2637ce4d79518c3bd290847eccdf517e128a3a05714fab0e762d288</t>
  </si>
  <si>
    <t xml:space="preserve">ac07e853c72c72bd2d3c5d9a1b4fec6720e5bddd42d619d9f542a61b691334a9.docx</t>
  </si>
  <si>
    <t xml:space="preserve">ac07e853c72c72bd2d3c5d9a1b4fec6720e5bddd42d619d9f542a61b691334a9</t>
  </si>
  <si>
    <t xml:space="preserve">25a5fdec12c6df88ff430996d65d95f306cdc51125a1f01bbc482fb95ac8b003.docx</t>
  </si>
  <si>
    <t xml:space="preserve">25a5fdec12c6df88ff430996d65d95f306cdc51125a1f01bbc482fb95ac8b003</t>
  </si>
  <si>
    <t xml:space="preserve">0358300062217000003</t>
  </si>
  <si>
    <t xml:space="preserve">a5c4e5123c2a42ea28054268a70771986ecf3fa5da1bb670499f8e91ffe4da9e.docx</t>
  </si>
  <si>
    <t xml:space="preserve">a5c4e5123c2a42ea28054268a70771986ecf3fa5da1bb670499f8e91ffe4da9e</t>
  </si>
  <si>
    <t xml:space="preserve">ad9f6471206825e5baa23a53060ead2d6788a14e4443efcb6fa38773eb137d4d.docx</t>
  </si>
  <si>
    <t xml:space="preserve">ad9f6471206825e5baa23a53060ead2d6788a14e4443efcb6fa38773eb137d4d</t>
  </si>
  <si>
    <t xml:space="preserve">0373200600417000066</t>
  </si>
  <si>
    <t xml:space="preserve">834d90358a9640bb6e9465d32f8f10cecc34fa5a5bd024e83a6b2571b3ba3d67.docx</t>
  </si>
  <si>
    <t xml:space="preserve">834d90358a9640bb6e9465d32f8f10cecc34fa5a5bd024e83a6b2571b3ba3d67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</si>
  <si>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</si>
  <si>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</si>
  <si>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</si>
  <si>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0548200002217000024</t>
  </si>
  <si>
    <t xml:space="preserve">80e678664ecec3754e83cc6ab215dc60ec7824fda1468caa4387f0ca767c91ee.docx</t>
  </si>
  <si>
    <t xml:space="preserve">80e678664ecec3754e83cc6ab215dc60ec7824fda1468caa4387f0ca767c91ee</t>
  </si>
  <si>
    <t xml:space="preserve">0137200001217002015</t>
  </si>
  <si>
    <t xml:space="preserve">192d8f63f4b04fee9c2a1385b65f782bf992fb8f7d2a52089e65a035b2b196c0.docx</t>
  </si>
  <si>
    <t xml:space="preserve">192d8f63f4b04fee9c2a1385b65f782bf992fb8f7d2a52089e65a035b2b196c0</t>
  </si>
  <si>
    <t xml:space="preserve">0349300046717000179</t>
  </si>
  <si>
    <t xml:space="preserve">0598da1c06df3e182ae058306882fde0b646455ff7059c297e7d842f86961a40.docx</t>
  </si>
  <si>
    <t xml:space="preserve">0598da1c06df3e182ae058306882fde0b646455ff7059c297e7d842f86961a40</t>
  </si>
  <si>
    <t xml:space="preserve">c7859797d4d0097424018abfa4c29cb350b687e6b0665d84aaf25922dc7cf412.docx</t>
  </si>
  <si>
    <t xml:space="preserve">c7859797d4d0097424018abfa4c29cb350b687e6b0665d84aaf25922dc7cf412</t>
  </si>
  <si>
    <t xml:space="preserve">d112f02dcb0bc2df5109ab6da36f36f264a3ba67aae95f9c15d02a99144a0d9e.docx</t>
  </si>
  <si>
    <t xml:space="preserve">d112f02dcb0bc2df5109ab6da36f36f264a3ba67aae95f9c15d02a99144a0d9e</t>
  </si>
  <si>
    <t xml:space="preserve">55fa0a7b18effd6c416a76c964eac227a3caf4d1b3fa0ec419e66c07313504fd.docx</t>
  </si>
  <si>
    <t xml:space="preserve">55fa0a7b18effd6c416a76c964eac227a3caf4d1b3fa0ec419e66c07313504fd</t>
  </si>
  <si>
    <t xml:space="preserve">0145200000417000821</t>
  </si>
  <si>
    <t xml:space="preserve">e0f0ac0d7c1d4d10e1ea80963fb42b22e3a080476b460983f0f6bd9df1ec4808.docx</t>
  </si>
  <si>
    <t xml:space="preserve">e0f0ac0d7c1d4d10e1ea80963fb42b22e3a080476b460983f0f6bd9df1ec4808</t>
  </si>
  <si>
    <t xml:space="preserve">d96d8b23a0ee6c02b8e046c0899ac0c4647d1c46634f847e5fd5abf10028fa71.docx</t>
  </si>
  <si>
    <t xml:space="preserve">d96d8b23a0ee6c02b8e046c0899ac0c4647d1c46634f847e5fd5abf10028fa71</t>
  </si>
  <si>
    <t xml:space="preserve">0162300005717000043</t>
  </si>
  <si>
    <t xml:space="preserve">4781e91214d5415d1c2a49ba8b7877b70c73ea1dcc97b147ce948b910ef80f39.docx</t>
  </si>
  <si>
    <t xml:space="preserve">4781e91214d5415d1c2a49ba8b7877b70c73ea1dcc97b147ce948b910ef80f39</t>
  </si>
  <si>
    <t xml:space="preserve">0134200000117001566</t>
  </si>
  <si>
    <t xml:space="preserve">7d9f7887798359ffe48fe1fd4930bd83bbf680d763cd259bdaf9e7af85a030bd.docx</t>
  </si>
  <si>
    <t xml:space="preserve">7d9f7887798359ffe48fe1fd4930bd83bbf680d763cd259bdaf9e7af85a030bd</t>
  </si>
  <si>
    <t xml:space="preserve">0136300015117000080</t>
  </si>
  <si>
    <t xml:space="preserve">7cee0a396c912f0db5f561f3aa863b117144b8e2215b96fc39740f2d775107ec.docx</t>
  </si>
  <si>
    <t xml:space="preserve">7cee0a396c912f0db5f561f3aa863b117144b8e2215b96fc39740f2d775107ec</t>
  </si>
  <si>
    <t xml:space="preserve">0373100064617000376</t>
  </si>
  <si>
    <t xml:space="preserve">89d2f1dac5229811f3850378e2ac18969420ac83345dc7e8a07484a331383b7e.docx</t>
  </si>
  <si>
    <t xml:space="preserve">89d2f1dac5229811f3850378e2ac18969420ac83345dc7e8a07484a331383b7e</t>
  </si>
  <si>
    <t xml:space="preserve">d3048482c5e765940e3269f7551ecb2ca8034a710e24550748141e423f504ea2.docx</t>
  </si>
  <si>
    <t xml:space="preserve">d3048482c5e765940e3269f7551ecb2ca8034a710e24550748141e423f504ea2</t>
  </si>
  <si>
    <t xml:space="preserve">0891200000617003531</t>
  </si>
  <si>
    <t xml:space="preserve">488a4b31e7f1e862aa5e15d3599c31e1c894b7d19e70517ceda25a44350b6e77.doc</t>
  </si>
  <si>
    <t xml:space="preserve">488a4b31e7f1e862aa5e15d3599c31e1c894b7d19e70517ceda25a44350b6e77</t>
  </si>
  <si>
    <t xml:space="preserve">09663e428276e76e92ad3560fcf84f0a62a223098b790492b9cbb96655ed4584.docx</t>
  </si>
  <si>
    <t xml:space="preserve">09663e428276e76e92ad3560fcf84f0a62a223098b790492b9cbb96655ed4584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</si>
</sst>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#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7" activeCellId="0" sqref="E207"/>
    </sheetView>
  </sheetViews>
  <sheetFormatPr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8.67"/>
    <col collapsed="false" customWidth="true" hidden="false" outlineLevel="0" max="3" min="3" style="0" width="22.51"/>
    <col collapsed="false" customWidth="true" hidden="false" outlineLevel="0" max="4" min="4" style="0" width="11.99"/>
    <col collapsed="false" customWidth="true" hidden="false" outlineLevel="0" max="5" min="5" style="0" width="10.56"/>
    <col collapsed="false" customWidth="true" hidden="false" outlineLevel="0" max="6" min="6" style="0" width="11.99"/>
    <col collapsed="false" customWidth="true" hidden="false" outlineLevel="0" max="7" min="7" style="0" width="12.5"/>
    <col collapsed="false" customWidth="true" hidden="false" outlineLevel="0" max="8" min="8" style="0" width="8.71"/>
    <col collapsed="false" customWidth="true" hidden="false" outlineLevel="0" max="9" min="9" style="0" width="11.3"/>
    <col collapsed="false" customWidth="true" hidden="false" outlineLevel="0" max="10" min="10" style="0" width="16"/>
    <col collapsed="false" customWidth="true" hidden="false" outlineLevel="0" max="11" min="11" style="0" width="8.4"/>
    <col collapsed="false" customWidth="true" hidden="false" outlineLevel="0" max="12" min="12" style="0" width="23.57"/>
    <col collapsed="false" customWidth="true" hidden="false" outlineLevel="0" max="13" min="13" style="0" width="11.99"/>
    <col collapsed="false" customWidth="true" hidden="false" outlineLevel="0" max="14" min="14" style="0" width="9.71"/>
    <col collapsed="false" customWidth="true" hidden="false" outlineLevel="0" max="15" min="15" style="0" width="22.7"/>
    <col collapsed="false" customWidth="true" hidden="false" outlineLevel="0" max="16" min="16" style="0" width="13.35"/>
    <col collapsed="false" customWidth="true" hidden="false" outlineLevel="0" max="17" min="17" style="0" width="12.37"/>
    <col collapsed="false" customWidth="true" hidden="false" outlineLevel="0" max="18" min="18" style="0" width="6.71"/>
    <col collapsed="false" customWidth="true" hidden="false" outlineLevel="0" max="19" min="19" style="0" width="9"/>
    <col collapsed="false" customWidth="true" hidden="false" outlineLevel="0" max="20" min="20" style="0" width="6.28"/>
    <col collapsed="false" customWidth="true" hidden="false" outlineLevel="0" max="21" min="21" style="0" width="12.14"/>
    <col collapsed="false" customWidth="true" hidden="false" outlineLevel="0" max="22" min="22" style="0" width="10.42"/>
    <col collapsed="false" customWidth="true" hidden="false" outlineLevel="0" max="23" min="23" style="0" width="9.85"/>
    <col collapsed="false" customWidth="true" hidden="false" outlineLevel="0" max="24" min="24" style="0" width="74.57"/>
    <col collapsed="false" customWidth="true" hidden="false" outlineLevel="0" max="25" min="25" style="0" width="69.71"/>
    <col collapsed="false" customWidth="true" hidden="false" outlineLevel="0" max="1014" min="26" style="0" width="8.67"/>
    <col collapsed="false" customWidth="false" hidden="false" outlineLevel="0" max="1025" min="1015" style="0" width="11.52"/>
  </cols>
  <sheetData>
    <row r="1" s="5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AMI1" s="0"/>
      <c r="AMJ1" s="0"/>
    </row>
    <row r="2" customFormat="false" ht="13.8" hidden="false" customHeight="false" outlineLevel="0" collapsed="false">
      <c r="A2" s="1" t="n">
        <v>74</v>
      </c>
      <c r="B2" s="0" t="n">
        <v>1</v>
      </c>
      <c r="C2" s="0" t="s">
        <v>25</v>
      </c>
      <c r="D2" s="0" t="n">
        <v>1</v>
      </c>
      <c r="E2" s="0" t="s">
        <v>26</v>
      </c>
      <c r="F2" s="0" t="n">
        <v>1613000</v>
      </c>
      <c r="G2" s="6" t="e">
        <f aca="false">F2/K2</f>
        <v>#DIV/0!</v>
      </c>
      <c r="H2" s="0" t="n">
        <v>1</v>
      </c>
      <c r="X2" s="0" t="s">
        <v>27</v>
      </c>
      <c r="Y2" s="0" t="s">
        <v>28</v>
      </c>
    </row>
    <row r="3" customFormat="false" ht="13.8" hidden="false" customHeight="false" outlineLevel="0" collapsed="false">
      <c r="A3" s="7" t="n">
        <v>339</v>
      </c>
      <c r="B3" s="0" t="n">
        <v>2</v>
      </c>
      <c r="C3" s="0" t="s">
        <v>29</v>
      </c>
      <c r="D3" s="0" t="n">
        <v>1</v>
      </c>
      <c r="E3" s="0" t="s">
        <v>26</v>
      </c>
      <c r="F3" s="0" t="n">
        <v>1111000</v>
      </c>
      <c r="G3" s="6" t="n">
        <f aca="false">F3/K3</f>
        <v>1111000</v>
      </c>
      <c r="H3" s="0" t="n">
        <v>1</v>
      </c>
      <c r="K3" s="0" t="n">
        <v>1</v>
      </c>
      <c r="L3" s="0" t="s">
        <v>30</v>
      </c>
      <c r="M3" s="0" t="s">
        <v>31</v>
      </c>
      <c r="N3" s="0" t="s">
        <v>32</v>
      </c>
      <c r="R3" s="0" t="s">
        <v>33</v>
      </c>
      <c r="X3" s="0" t="s">
        <v>34</v>
      </c>
      <c r="Y3" s="0" t="s">
        <v>35</v>
      </c>
    </row>
    <row r="4" customFormat="false" ht="13.8" hidden="false" customHeight="false" outlineLevel="0" collapsed="false">
      <c r="A4" s="7" t="n">
        <v>366</v>
      </c>
      <c r="B4" s="0" t="n">
        <v>3</v>
      </c>
      <c r="C4" s="0" t="s">
        <v>36</v>
      </c>
      <c r="D4" s="0" t="n">
        <v>1</v>
      </c>
      <c r="E4" s="0" t="s">
        <v>37</v>
      </c>
      <c r="F4" s="0" t="n">
        <v>607902.33</v>
      </c>
      <c r="G4" s="6" t="n">
        <f aca="false">F4/K4</f>
        <v>607902.33</v>
      </c>
      <c r="H4" s="0" t="n">
        <v>1</v>
      </c>
      <c r="I4" s="0" t="n">
        <f aca="false">F4</f>
        <v>607902.33</v>
      </c>
      <c r="J4" s="0" t="n">
        <v>1</v>
      </c>
      <c r="K4" s="0" t="n">
        <v>1</v>
      </c>
      <c r="L4" s="0" t="s">
        <v>38</v>
      </c>
      <c r="M4" s="0" t="s">
        <v>39</v>
      </c>
      <c r="N4" s="0" t="s">
        <v>40</v>
      </c>
      <c r="O4" s="0" t="s">
        <v>41</v>
      </c>
      <c r="P4" s="0" t="s">
        <v>42</v>
      </c>
      <c r="Q4" s="0" t="s">
        <v>43</v>
      </c>
      <c r="R4" s="0" t="s">
        <v>44</v>
      </c>
      <c r="S4" s="0" t="n">
        <v>172</v>
      </c>
      <c r="T4" s="0" t="n">
        <v>1545</v>
      </c>
      <c r="U4" s="0" t="n">
        <v>2016</v>
      </c>
      <c r="V4" s="0" t="s">
        <v>45</v>
      </c>
      <c r="W4" s="0" t="n">
        <v>9.8</v>
      </c>
      <c r="X4" s="0" t="s">
        <v>46</v>
      </c>
      <c r="Y4" s="0" t="s">
        <v>47</v>
      </c>
    </row>
    <row r="5" customFormat="false" ht="13.8" hidden="false" customHeight="false" outlineLevel="0" collapsed="false">
      <c r="A5" s="1" t="n">
        <v>674</v>
      </c>
      <c r="B5" s="0" t="n">
        <v>4</v>
      </c>
      <c r="C5" s="0" t="s">
        <v>29</v>
      </c>
      <c r="E5" s="0" t="s">
        <v>26</v>
      </c>
      <c r="F5" s="0" t="n">
        <v>1111000</v>
      </c>
      <c r="G5" s="6" t="n">
        <f aca="false">F5/K5</f>
        <v>1111000</v>
      </c>
      <c r="H5" s="0" t="n">
        <v>1</v>
      </c>
      <c r="I5" s="0" t="n">
        <v>999833.32</v>
      </c>
      <c r="J5" s="0" t="n">
        <v>2</v>
      </c>
      <c r="K5" s="0" t="n">
        <v>1</v>
      </c>
      <c r="L5" s="0" t="s">
        <v>30</v>
      </c>
      <c r="R5" s="0" t="s">
        <v>33</v>
      </c>
      <c r="X5" s="0" t="s">
        <v>48</v>
      </c>
      <c r="Y5" s="0" t="s">
        <v>49</v>
      </c>
    </row>
    <row r="6" customFormat="false" ht="13.8" hidden="false" customHeight="false" outlineLevel="0" collapsed="false">
      <c r="A6" s="7" t="n">
        <v>1158</v>
      </c>
      <c r="B6" s="0" t="n">
        <v>5</v>
      </c>
      <c r="C6" s="0" t="s">
        <v>50</v>
      </c>
      <c r="E6" s="0" t="s">
        <v>37</v>
      </c>
      <c r="F6" s="0" t="n">
        <v>999833.33</v>
      </c>
      <c r="G6" s="6" t="n">
        <f aca="false">F6/K6</f>
        <v>999833.33</v>
      </c>
      <c r="H6" s="0" t="n">
        <v>1</v>
      </c>
      <c r="K6" s="0" t="n">
        <v>1</v>
      </c>
      <c r="L6" s="0" t="s">
        <v>30</v>
      </c>
      <c r="X6" s="0" t="s">
        <v>51</v>
      </c>
      <c r="Y6" s="0" t="s">
        <v>52</v>
      </c>
    </row>
    <row r="7" customFormat="false" ht="13.8" hidden="false" customHeight="false" outlineLevel="0" collapsed="false">
      <c r="A7" s="7" t="n">
        <v>1361</v>
      </c>
      <c r="B7" s="0" t="n">
        <v>6</v>
      </c>
      <c r="C7" s="0" t="s">
        <v>53</v>
      </c>
      <c r="E7" s="0" t="s">
        <v>37</v>
      </c>
      <c r="F7" s="0" t="n">
        <v>685000</v>
      </c>
      <c r="G7" s="6" t="e">
        <f aca="false">F7/K7</f>
        <v>#DIV/0!</v>
      </c>
      <c r="H7" s="0" t="n">
        <v>1</v>
      </c>
      <c r="O7" s="0" t="s">
        <v>54</v>
      </c>
      <c r="P7" s="0" t="s">
        <v>55</v>
      </c>
      <c r="Q7" s="0" t="s">
        <v>56</v>
      </c>
      <c r="R7" s="0" t="s">
        <v>57</v>
      </c>
      <c r="X7" s="0" t="s">
        <v>58</v>
      </c>
      <c r="Y7" s="0" t="s">
        <v>59</v>
      </c>
    </row>
    <row r="8" customFormat="false" ht="13.8" hidden="false" customHeight="false" outlineLevel="0" collapsed="false">
      <c r="A8" s="7" t="n">
        <v>2339</v>
      </c>
      <c r="B8" s="0" t="n">
        <v>7</v>
      </c>
      <c r="C8" s="0" t="s">
        <v>60</v>
      </c>
      <c r="E8" s="0" t="s">
        <v>26</v>
      </c>
      <c r="F8" s="0" t="n">
        <v>893000</v>
      </c>
      <c r="G8" s="6" t="n">
        <f aca="false">F8/K8</f>
        <v>893000</v>
      </c>
      <c r="H8" s="0" t="n">
        <v>1</v>
      </c>
      <c r="K8" s="0" t="n">
        <v>1</v>
      </c>
      <c r="P8" s="0" t="s">
        <v>61</v>
      </c>
      <c r="R8" s="0" t="s">
        <v>61</v>
      </c>
      <c r="T8" s="0" t="s">
        <v>62</v>
      </c>
      <c r="X8" s="0" t="s">
        <v>63</v>
      </c>
      <c r="Y8" s="0" t="s">
        <v>64</v>
      </c>
    </row>
    <row r="9" customFormat="false" ht="13.8" hidden="false" customHeight="false" outlineLevel="0" collapsed="false">
      <c r="A9" s="7" t="n">
        <v>2680</v>
      </c>
      <c r="B9" s="0" t="n">
        <v>8</v>
      </c>
      <c r="C9" s="0" t="s">
        <v>65</v>
      </c>
      <c r="E9" s="0" t="s">
        <v>37</v>
      </c>
      <c r="F9" s="0" t="n">
        <v>383900</v>
      </c>
      <c r="G9" s="6" t="n">
        <f aca="false">F9/K9</f>
        <v>383900</v>
      </c>
      <c r="H9" s="0" t="n">
        <v>1</v>
      </c>
      <c r="K9" s="0" t="n">
        <v>1</v>
      </c>
      <c r="L9" s="0" t="s">
        <v>30</v>
      </c>
      <c r="U9" s="0" t="s">
        <v>66</v>
      </c>
      <c r="X9" s="0" t="s">
        <v>67</v>
      </c>
      <c r="Y9" s="0" t="s">
        <v>68</v>
      </c>
    </row>
    <row r="10" customFormat="false" ht="13.8" hidden="false" customHeight="false" outlineLevel="0" collapsed="false">
      <c r="A10" s="1" t="n">
        <v>3068</v>
      </c>
      <c r="B10" s="0" t="n">
        <v>9</v>
      </c>
      <c r="C10" s="0" t="s">
        <v>69</v>
      </c>
      <c r="E10" s="0" t="s">
        <v>26</v>
      </c>
      <c r="F10" s="0" t="n">
        <v>3453033</v>
      </c>
      <c r="G10" s="6" t="n">
        <f aca="false">F10/K10</f>
        <v>3453033</v>
      </c>
      <c r="H10" s="0" t="n">
        <v>1</v>
      </c>
      <c r="K10" s="0" t="n">
        <v>1</v>
      </c>
      <c r="L10" s="0" t="s">
        <v>30</v>
      </c>
      <c r="X10" s="0" t="s">
        <v>70</v>
      </c>
      <c r="Y10" s="0" t="s">
        <v>71</v>
      </c>
    </row>
    <row r="11" customFormat="false" ht="13.8" hidden="false" customHeight="false" outlineLevel="0" collapsed="false">
      <c r="A11" s="7" t="n">
        <v>3478</v>
      </c>
      <c r="B11" s="0" t="n">
        <v>10</v>
      </c>
      <c r="C11" s="0" t="s">
        <v>72</v>
      </c>
      <c r="E11" s="0" t="s">
        <v>26</v>
      </c>
      <c r="F11" s="0" t="n">
        <v>5056799</v>
      </c>
      <c r="G11" s="6" t="n">
        <f aca="false">F11/K11</f>
        <v>1281.5</v>
      </c>
      <c r="H11" s="0" t="n">
        <v>1</v>
      </c>
      <c r="K11" s="0" t="n">
        <v>3946</v>
      </c>
      <c r="R11" s="0" t="s">
        <v>73</v>
      </c>
      <c r="X11" s="0" t="s">
        <v>74</v>
      </c>
      <c r="Y11" s="0" t="s">
        <v>75</v>
      </c>
    </row>
    <row r="12" customFormat="false" ht="13.8" hidden="false" customHeight="false" outlineLevel="0" collapsed="false">
      <c r="A12" s="7" t="n">
        <v>3536</v>
      </c>
      <c r="B12" s="0" t="n">
        <v>11</v>
      </c>
      <c r="C12" s="0" t="s">
        <v>76</v>
      </c>
      <c r="F12" s="0" t="n">
        <v>903667</v>
      </c>
      <c r="G12" s="6" t="e">
        <f aca="false">F12/K12</f>
        <v>#DIV/0!</v>
      </c>
      <c r="H12" s="0" t="n">
        <v>1</v>
      </c>
      <c r="L12" s="0" t="s">
        <v>38</v>
      </c>
      <c r="O12" s="0" t="s">
        <v>77</v>
      </c>
      <c r="S12" s="0" t="s">
        <v>78</v>
      </c>
      <c r="X12" s="0" t="s">
        <v>79</v>
      </c>
      <c r="Y12" s="0" t="s">
        <v>80</v>
      </c>
    </row>
    <row r="13" customFormat="false" ht="13.8" hidden="false" customHeight="false" outlineLevel="0" collapsed="false">
      <c r="A13" s="7" t="n">
        <v>4168</v>
      </c>
      <c r="B13" s="0" t="n">
        <v>12</v>
      </c>
      <c r="C13" s="0" t="s">
        <v>81</v>
      </c>
      <c r="E13" s="0" t="s">
        <v>37</v>
      </c>
      <c r="F13" s="0" t="n">
        <v>998456</v>
      </c>
      <c r="G13" s="6" t="n">
        <f aca="false">F13/K13</f>
        <v>998456</v>
      </c>
      <c r="H13" s="0" t="n">
        <v>1</v>
      </c>
      <c r="K13" s="0" t="n">
        <v>1</v>
      </c>
      <c r="L13" s="0" t="s">
        <v>30</v>
      </c>
      <c r="Q13" s="0" t="s">
        <v>82</v>
      </c>
      <c r="U13" s="0" t="s">
        <v>66</v>
      </c>
      <c r="X13" s="0" t="s">
        <v>83</v>
      </c>
      <c r="Y13" s="0" t="s">
        <v>84</v>
      </c>
    </row>
    <row r="14" customFormat="false" ht="13.8" hidden="false" customHeight="false" outlineLevel="0" collapsed="false">
      <c r="A14" s="7" t="n">
        <v>4450</v>
      </c>
      <c r="B14" s="0" t="n">
        <v>13</v>
      </c>
      <c r="C14" s="0" t="s">
        <v>85</v>
      </c>
      <c r="E14" s="0" t="s">
        <v>37</v>
      </c>
      <c r="F14" s="0" t="n">
        <v>2999666.66</v>
      </c>
      <c r="G14" s="6" t="n">
        <f aca="false">F14/K14</f>
        <v>1499833.33</v>
      </c>
      <c r="H14" s="0" t="n">
        <v>1</v>
      </c>
      <c r="K14" s="0" t="n">
        <v>2</v>
      </c>
      <c r="L14" s="0" t="s">
        <v>86</v>
      </c>
      <c r="M14" s="0" t="s">
        <v>87</v>
      </c>
      <c r="N14" s="0" t="s">
        <v>88</v>
      </c>
      <c r="O14" s="0" t="s">
        <v>41</v>
      </c>
      <c r="P14" s="0" t="s">
        <v>89</v>
      </c>
      <c r="Q14" s="0" t="s">
        <v>90</v>
      </c>
      <c r="R14" s="0" t="s">
        <v>91</v>
      </c>
      <c r="S14" s="0" t="s">
        <v>92</v>
      </c>
      <c r="T14" s="0" t="s">
        <v>93</v>
      </c>
      <c r="X14" s="0" t="s">
        <v>94</v>
      </c>
      <c r="Y14" s="0" t="s">
        <v>95</v>
      </c>
    </row>
    <row r="15" customFormat="false" ht="13.8" hidden="false" customHeight="false" outlineLevel="0" collapsed="false">
      <c r="A15" s="7" t="n">
        <v>4468</v>
      </c>
      <c r="B15" s="0" t="n">
        <v>14</v>
      </c>
      <c r="C15" s="0" t="s">
        <v>96</v>
      </c>
      <c r="E15" s="0" t="s">
        <v>26</v>
      </c>
      <c r="F15" s="0" t="n">
        <v>1655000</v>
      </c>
      <c r="G15" s="6" t="n">
        <f aca="false">F15/K15</f>
        <v>1655000</v>
      </c>
      <c r="H15" s="0" t="n">
        <v>1</v>
      </c>
      <c r="K15" s="0" t="n">
        <v>1</v>
      </c>
      <c r="L15" s="0" t="s">
        <v>30</v>
      </c>
      <c r="X15" s="0" t="s">
        <v>97</v>
      </c>
      <c r="Y15" s="0" t="s">
        <v>98</v>
      </c>
    </row>
    <row r="16" customFormat="false" ht="13.8" hidden="false" customHeight="false" outlineLevel="0" collapsed="false">
      <c r="A16" s="7" t="n">
        <v>4543</v>
      </c>
      <c r="B16" s="0" t="n">
        <v>15</v>
      </c>
      <c r="C16" s="0" t="s">
        <v>99</v>
      </c>
      <c r="E16" s="0" t="s">
        <v>37</v>
      </c>
      <c r="F16" s="0" t="n">
        <v>1043000</v>
      </c>
      <c r="G16" s="6" t="n">
        <f aca="false">F16/K16</f>
        <v>1043000</v>
      </c>
      <c r="H16" s="0" t="n">
        <v>1</v>
      </c>
      <c r="K16" s="0" t="n">
        <v>1</v>
      </c>
      <c r="M16" s="0" t="s">
        <v>100</v>
      </c>
      <c r="X16" s="0" t="s">
        <v>101</v>
      </c>
      <c r="Y16" s="0" t="s">
        <v>102</v>
      </c>
    </row>
    <row r="17" customFormat="false" ht="13.8" hidden="false" customHeight="false" outlineLevel="0" collapsed="false">
      <c r="A17" s="7" t="n">
        <v>4616</v>
      </c>
      <c r="B17" s="0" t="n">
        <v>16</v>
      </c>
      <c r="C17" s="0" t="s">
        <v>103</v>
      </c>
      <c r="E17" s="0" t="s">
        <v>37</v>
      </c>
      <c r="F17" s="0" t="n">
        <v>599666.66</v>
      </c>
      <c r="G17" s="6" t="e">
        <f aca="false">F17/K17</f>
        <v>#DIV/0!</v>
      </c>
      <c r="H17" s="0" t="n">
        <v>1</v>
      </c>
      <c r="L17" s="0" t="s">
        <v>30</v>
      </c>
      <c r="O17" s="0" t="s">
        <v>104</v>
      </c>
      <c r="S17" s="0" t="s">
        <v>105</v>
      </c>
      <c r="X17" s="0" t="s">
        <v>106</v>
      </c>
      <c r="Y17" s="0" t="s">
        <v>107</v>
      </c>
    </row>
    <row r="18" customFormat="false" ht="13.8" hidden="false" customHeight="false" outlineLevel="0" collapsed="false">
      <c r="A18" s="7" t="n">
        <v>5298</v>
      </c>
      <c r="B18" s="0" t="n">
        <v>17</v>
      </c>
      <c r="C18" s="0" t="s">
        <v>108</v>
      </c>
      <c r="E18" s="0" t="s">
        <v>37</v>
      </c>
      <c r="F18" s="0" t="n">
        <v>1000000</v>
      </c>
      <c r="G18" s="6" t="e">
        <f aca="false">F18/K18</f>
        <v>#DIV/0!</v>
      </c>
      <c r="H18" s="0" t="n">
        <v>1</v>
      </c>
      <c r="L18" s="0" t="s">
        <v>86</v>
      </c>
      <c r="P18" s="0" t="s">
        <v>55</v>
      </c>
      <c r="R18" s="0" t="s">
        <v>109</v>
      </c>
      <c r="X18" s="0" t="s">
        <v>110</v>
      </c>
      <c r="Y18" s="0" t="s">
        <v>111</v>
      </c>
    </row>
    <row r="19" customFormat="false" ht="13.8" hidden="false" customHeight="false" outlineLevel="0" collapsed="false">
      <c r="A19" s="7" t="n">
        <v>5329</v>
      </c>
      <c r="B19" s="0" t="n">
        <v>18</v>
      </c>
      <c r="C19" s="0" t="s">
        <v>112</v>
      </c>
      <c r="E19" s="0" t="s">
        <v>37</v>
      </c>
      <c r="F19" s="0" t="n">
        <v>1315000</v>
      </c>
      <c r="G19" s="6" t="n">
        <f aca="false">F19/K19</f>
        <v>1315000</v>
      </c>
      <c r="H19" s="0" t="n">
        <v>1</v>
      </c>
      <c r="K19" s="0" t="n">
        <v>1</v>
      </c>
      <c r="R19" s="0" t="s">
        <v>113</v>
      </c>
      <c r="X19" s="0" t="s">
        <v>114</v>
      </c>
      <c r="Y19" s="0" t="s">
        <v>115</v>
      </c>
    </row>
    <row r="20" customFormat="false" ht="13.8" hidden="false" customHeight="false" outlineLevel="0" collapsed="false">
      <c r="A20" s="7" t="n">
        <v>5425</v>
      </c>
      <c r="B20" s="0" t="n">
        <v>19</v>
      </c>
      <c r="C20" s="0" t="s">
        <v>116</v>
      </c>
      <c r="E20" s="0" t="s">
        <v>26</v>
      </c>
      <c r="F20" s="0" t="n">
        <v>1300000</v>
      </c>
      <c r="G20" s="6" t="n">
        <f aca="false">F20/K20</f>
        <v>1300000</v>
      </c>
      <c r="H20" s="0" t="n">
        <v>1</v>
      </c>
      <c r="K20" s="0" t="n">
        <v>1</v>
      </c>
      <c r="M20" s="0" t="s">
        <v>117</v>
      </c>
      <c r="X20" s="0" t="s">
        <v>118</v>
      </c>
      <c r="Y20" s="0" t="s">
        <v>119</v>
      </c>
    </row>
    <row r="21" customFormat="false" ht="13.8" hidden="false" customHeight="false" outlineLevel="0" collapsed="false">
      <c r="A21" s="7" t="n">
        <v>5586</v>
      </c>
      <c r="B21" s="0" t="n">
        <v>20</v>
      </c>
      <c r="C21" s="0" t="s">
        <v>120</v>
      </c>
      <c r="E21" s="0" t="s">
        <v>37</v>
      </c>
      <c r="F21" s="0" t="n">
        <v>1000000</v>
      </c>
      <c r="G21" s="6" t="e">
        <f aca="false">F21/K21</f>
        <v>#DIV/0!</v>
      </c>
      <c r="H21" s="0" t="n">
        <v>1</v>
      </c>
      <c r="P21" s="0" t="s">
        <v>121</v>
      </c>
      <c r="Q21" s="0" t="s">
        <v>82</v>
      </c>
      <c r="R21" s="0" t="s">
        <v>122</v>
      </c>
      <c r="S21" s="0" t="s">
        <v>123</v>
      </c>
      <c r="T21" s="0" t="s">
        <v>124</v>
      </c>
      <c r="U21" s="0" t="s">
        <v>66</v>
      </c>
      <c r="X21" s="0" t="s">
        <v>125</v>
      </c>
      <c r="Y21" s="0" t="s">
        <v>126</v>
      </c>
    </row>
    <row r="22" customFormat="false" ht="13.8" hidden="false" customHeight="false" outlineLevel="0" collapsed="false">
      <c r="A22" s="7" t="n">
        <v>6317</v>
      </c>
      <c r="B22" s="0" t="n">
        <v>21</v>
      </c>
      <c r="C22" s="0" t="s">
        <v>127</v>
      </c>
      <c r="E22" s="0" t="s">
        <v>37</v>
      </c>
      <c r="F22" s="0" t="n">
        <v>1500000</v>
      </c>
      <c r="G22" s="6" t="e">
        <f aca="false">F22/K22</f>
        <v>#DIV/0!</v>
      </c>
      <c r="H22" s="0" t="n">
        <v>1</v>
      </c>
      <c r="L22" s="0" t="s">
        <v>86</v>
      </c>
      <c r="X22" s="0" t="s">
        <v>128</v>
      </c>
      <c r="Y22" s="0" t="s">
        <v>129</v>
      </c>
    </row>
    <row r="23" customFormat="false" ht="13.8" hidden="false" customHeight="false" outlineLevel="0" collapsed="false">
      <c r="A23" s="7" t="n">
        <v>6329</v>
      </c>
      <c r="B23" s="0" t="n">
        <v>22</v>
      </c>
      <c r="C23" s="0" t="s">
        <v>130</v>
      </c>
      <c r="E23" s="0" t="s">
        <v>37</v>
      </c>
      <c r="F23" s="0" t="n">
        <v>1504900</v>
      </c>
      <c r="G23" s="6" t="e">
        <f aca="false">F23/K23</f>
        <v>#DIV/0!</v>
      </c>
      <c r="H23" s="0" t="n">
        <v>1</v>
      </c>
      <c r="M23" s="0" t="s">
        <v>131</v>
      </c>
      <c r="N23" s="0" t="s">
        <v>132</v>
      </c>
      <c r="X23" s="0" t="s">
        <v>133</v>
      </c>
      <c r="Y23" s="0" t="s">
        <v>134</v>
      </c>
    </row>
    <row r="24" customFormat="false" ht="13.8" hidden="false" customHeight="false" outlineLevel="0" collapsed="false">
      <c r="A24" s="7" t="n">
        <v>6397</v>
      </c>
      <c r="B24" s="0" t="n">
        <v>23</v>
      </c>
      <c r="C24" s="0" t="s">
        <v>127</v>
      </c>
      <c r="E24" s="0" t="s">
        <v>37</v>
      </c>
      <c r="F24" s="0" t="n">
        <v>1500000</v>
      </c>
      <c r="G24" s="6" t="e">
        <f aca="false">F24/K24</f>
        <v>#DIV/0!</v>
      </c>
      <c r="H24" s="0" t="n">
        <v>1</v>
      </c>
      <c r="L24" s="0" t="s">
        <v>86</v>
      </c>
      <c r="X24" s="0" t="s">
        <v>135</v>
      </c>
      <c r="Y24" s="0" t="s">
        <v>136</v>
      </c>
    </row>
    <row r="25" customFormat="false" ht="13.8" hidden="false" customHeight="false" outlineLevel="0" collapsed="false">
      <c r="A25" s="7" t="n">
        <v>6471</v>
      </c>
      <c r="B25" s="0" t="n">
        <v>24</v>
      </c>
      <c r="C25" s="0" t="s">
        <v>137</v>
      </c>
      <c r="E25" s="0" t="s">
        <v>26</v>
      </c>
      <c r="F25" s="0" t="n">
        <v>871000</v>
      </c>
      <c r="G25" s="6" t="n">
        <f aca="false">F25/K25</f>
        <v>871000</v>
      </c>
      <c r="H25" s="0" t="n">
        <v>1</v>
      </c>
      <c r="K25" s="0" t="n">
        <v>1</v>
      </c>
      <c r="L25" s="0" t="s">
        <v>30</v>
      </c>
      <c r="X25" s="0" t="s">
        <v>138</v>
      </c>
      <c r="Y25" s="0" t="s">
        <v>139</v>
      </c>
    </row>
    <row r="26" customFormat="false" ht="13.8" hidden="false" customHeight="false" outlineLevel="0" collapsed="false">
      <c r="A26" s="7" t="n">
        <v>6864</v>
      </c>
      <c r="B26" s="0" t="n">
        <v>25</v>
      </c>
      <c r="C26" s="0" t="s">
        <v>50</v>
      </c>
      <c r="E26" s="0" t="s">
        <v>37</v>
      </c>
      <c r="F26" s="0" t="n">
        <v>999833.33</v>
      </c>
      <c r="G26" s="6" t="n">
        <f aca="false">F26/K26</f>
        <v>999833.33</v>
      </c>
      <c r="H26" s="0" t="n">
        <v>1</v>
      </c>
      <c r="K26" s="0" t="n">
        <v>1</v>
      </c>
      <c r="L26" s="0" t="s">
        <v>30</v>
      </c>
      <c r="O26" s="0" t="s">
        <v>77</v>
      </c>
      <c r="X26" s="0" t="s">
        <v>140</v>
      </c>
      <c r="Y26" s="0" t="s">
        <v>141</v>
      </c>
    </row>
    <row r="27" customFormat="false" ht="13.8" hidden="false" customHeight="false" outlineLevel="0" collapsed="false">
      <c r="A27" s="7" t="n">
        <v>7652</v>
      </c>
      <c r="B27" s="0" t="n">
        <v>26</v>
      </c>
      <c r="C27" s="0" t="s">
        <v>142</v>
      </c>
      <c r="E27" s="0" t="s">
        <v>37</v>
      </c>
      <c r="F27" s="0" t="n">
        <v>828000</v>
      </c>
      <c r="G27" s="6" t="n">
        <f aca="false">F27/K27</f>
        <v>828000</v>
      </c>
      <c r="H27" s="0" t="n">
        <v>1</v>
      </c>
      <c r="K27" s="0" t="n">
        <v>1</v>
      </c>
      <c r="L27" s="0" t="s">
        <v>30</v>
      </c>
      <c r="O27" s="0" t="s">
        <v>104</v>
      </c>
      <c r="R27" s="0" t="s">
        <v>143</v>
      </c>
      <c r="X27" s="0" t="s">
        <v>144</v>
      </c>
      <c r="Y27" s="0" t="s">
        <v>145</v>
      </c>
    </row>
    <row r="28" customFormat="false" ht="13.8" hidden="false" customHeight="false" outlineLevel="0" collapsed="false">
      <c r="A28" s="7" t="n">
        <v>7743</v>
      </c>
      <c r="B28" s="0" t="n">
        <v>27</v>
      </c>
      <c r="C28" s="0" t="s">
        <v>146</v>
      </c>
      <c r="F28" s="0" t="n">
        <v>171000</v>
      </c>
      <c r="G28" s="6" t="e">
        <f aca="false">F28/K28</f>
        <v>#DIV/0!</v>
      </c>
      <c r="H28" s="0" t="n">
        <v>1</v>
      </c>
      <c r="M28" s="0" t="s">
        <v>147</v>
      </c>
      <c r="N28" s="0" t="s">
        <v>148</v>
      </c>
      <c r="X28" s="0" t="s">
        <v>149</v>
      </c>
      <c r="Y28" s="0" t="s">
        <v>150</v>
      </c>
    </row>
    <row r="29" customFormat="false" ht="13.8" hidden="false" customHeight="false" outlineLevel="0" collapsed="false">
      <c r="A29" s="7" t="n">
        <v>8155</v>
      </c>
      <c r="B29" s="0" t="n">
        <v>28</v>
      </c>
      <c r="C29" s="0" t="s">
        <v>85</v>
      </c>
      <c r="E29" s="0" t="s">
        <v>37</v>
      </c>
      <c r="F29" s="0" t="n">
        <v>2999666.66</v>
      </c>
      <c r="G29" s="6" t="n">
        <f aca="false">F29/K29</f>
        <v>1499833.33</v>
      </c>
      <c r="H29" s="0" t="n">
        <v>1</v>
      </c>
      <c r="K29" s="0" t="n">
        <v>2</v>
      </c>
      <c r="L29" s="0" t="s">
        <v>86</v>
      </c>
      <c r="O29" s="0" t="s">
        <v>41</v>
      </c>
      <c r="P29" s="0" t="s">
        <v>55</v>
      </c>
      <c r="Q29" s="0" t="s">
        <v>151</v>
      </c>
      <c r="R29" s="0" t="s">
        <v>91</v>
      </c>
      <c r="U29" s="0" t="s">
        <v>66</v>
      </c>
      <c r="X29" s="0" t="s">
        <v>152</v>
      </c>
      <c r="Y29" s="0" t="s">
        <v>153</v>
      </c>
    </row>
    <row r="30" customFormat="false" ht="13.8" hidden="false" customHeight="false" outlineLevel="0" collapsed="false">
      <c r="A30" s="7" t="n">
        <v>8164</v>
      </c>
      <c r="B30" s="0" t="n">
        <v>29</v>
      </c>
      <c r="C30" s="0" t="s">
        <v>29</v>
      </c>
      <c r="E30" s="0" t="s">
        <v>26</v>
      </c>
      <c r="F30" s="0" t="n">
        <v>1111000</v>
      </c>
      <c r="G30" s="6" t="n">
        <f aca="false">F30/K30</f>
        <v>1111000</v>
      </c>
      <c r="H30" s="0" t="n">
        <v>1</v>
      </c>
      <c r="K30" s="0" t="n">
        <v>1</v>
      </c>
      <c r="L30" s="0" t="s">
        <v>30</v>
      </c>
      <c r="R30" s="0" t="s">
        <v>33</v>
      </c>
      <c r="X30" s="0" t="s">
        <v>154</v>
      </c>
      <c r="Y30" s="0" t="s">
        <v>155</v>
      </c>
    </row>
    <row r="31" customFormat="false" ht="13.8" hidden="false" customHeight="false" outlineLevel="0" collapsed="false">
      <c r="A31" s="7" t="n">
        <v>8187</v>
      </c>
      <c r="B31" s="0" t="n">
        <v>30</v>
      </c>
      <c r="C31" s="0" t="s">
        <v>156</v>
      </c>
      <c r="E31" s="0" t="s">
        <v>37</v>
      </c>
      <c r="F31" s="0" t="n">
        <v>8936400.06</v>
      </c>
      <c r="G31" s="6" t="n">
        <f aca="false">F31/K31</f>
        <v>496466.67</v>
      </c>
      <c r="H31" s="0" t="n">
        <v>1</v>
      </c>
      <c r="K31" s="0" t="n">
        <v>18</v>
      </c>
      <c r="L31" s="0" t="s">
        <v>30</v>
      </c>
      <c r="X31" s="0" t="s">
        <v>157</v>
      </c>
      <c r="Y31" s="0" t="s">
        <v>158</v>
      </c>
    </row>
    <row r="32" customFormat="false" ht="13.8" hidden="false" customHeight="false" outlineLevel="0" collapsed="false">
      <c r="A32" s="7" t="n">
        <v>8280</v>
      </c>
      <c r="B32" s="0" t="n">
        <v>31</v>
      </c>
      <c r="C32" s="0" t="s">
        <v>159</v>
      </c>
      <c r="E32" s="0" t="s">
        <v>26</v>
      </c>
      <c r="F32" s="0" t="n">
        <v>6481240</v>
      </c>
      <c r="G32" s="6" t="n">
        <f aca="false">F32/K32</f>
        <v>3240620</v>
      </c>
      <c r="H32" s="0" t="n">
        <v>1</v>
      </c>
      <c r="K32" s="0" t="n">
        <v>2</v>
      </c>
      <c r="L32" s="0" t="s">
        <v>30</v>
      </c>
      <c r="X32" s="0" t="s">
        <v>160</v>
      </c>
      <c r="Y32" s="0" t="s">
        <v>161</v>
      </c>
    </row>
    <row r="33" customFormat="false" ht="13.8" hidden="false" customHeight="false" outlineLevel="0" collapsed="false">
      <c r="A33" s="7" t="n">
        <v>8350</v>
      </c>
      <c r="B33" s="0" t="n">
        <v>32</v>
      </c>
      <c r="C33" s="0" t="s">
        <v>162</v>
      </c>
      <c r="E33" s="0" t="s">
        <v>37</v>
      </c>
      <c r="F33" s="0" t="n">
        <v>727000</v>
      </c>
      <c r="G33" s="6" t="e">
        <f aca="false">F33/K33</f>
        <v>#DIV/0!</v>
      </c>
      <c r="H33" s="0" t="n">
        <v>1</v>
      </c>
      <c r="L33" s="0" t="s">
        <v>30</v>
      </c>
      <c r="M33" s="0" t="s">
        <v>163</v>
      </c>
      <c r="N33" s="0" t="s">
        <v>164</v>
      </c>
      <c r="O33" s="0" t="s">
        <v>41</v>
      </c>
      <c r="X33" s="0" t="s">
        <v>165</v>
      </c>
      <c r="Y33" s="0" t="s">
        <v>166</v>
      </c>
    </row>
    <row r="34" customFormat="false" ht="13.8" hidden="false" customHeight="false" outlineLevel="0" collapsed="false">
      <c r="A34" s="7" t="n">
        <v>8473</v>
      </c>
      <c r="B34" s="0" t="n">
        <v>33</v>
      </c>
      <c r="C34" s="0" t="s">
        <v>167</v>
      </c>
      <c r="E34" s="0" t="s">
        <v>37</v>
      </c>
      <c r="F34" s="0" t="n">
        <v>415000</v>
      </c>
      <c r="G34" s="6" t="e">
        <f aca="false">F34/K34</f>
        <v>#DIV/0!</v>
      </c>
      <c r="H34" s="0" t="n">
        <v>1</v>
      </c>
      <c r="M34" s="0" t="s">
        <v>168</v>
      </c>
      <c r="N34" s="0" t="s">
        <v>169</v>
      </c>
      <c r="O34" s="0" t="s">
        <v>41</v>
      </c>
      <c r="P34" s="0" t="s">
        <v>170</v>
      </c>
      <c r="Q34" s="0" t="s">
        <v>171</v>
      </c>
      <c r="R34" s="0" t="s">
        <v>172</v>
      </c>
      <c r="S34" s="0" t="s">
        <v>173</v>
      </c>
      <c r="T34" s="0" t="s">
        <v>174</v>
      </c>
      <c r="X34" s="0" t="s">
        <v>175</v>
      </c>
      <c r="Y34" s="0" t="s">
        <v>176</v>
      </c>
    </row>
    <row r="35" customFormat="false" ht="13.8" hidden="false" customHeight="false" outlineLevel="0" collapsed="false">
      <c r="A35" s="7" t="n">
        <v>8760</v>
      </c>
      <c r="B35" s="0" t="n">
        <v>34</v>
      </c>
      <c r="C35" s="0" t="s">
        <v>177</v>
      </c>
      <c r="E35" s="0" t="s">
        <v>37</v>
      </c>
      <c r="F35" s="0" t="n">
        <v>6803020</v>
      </c>
      <c r="G35" s="6" t="e">
        <f aca="false">F35/K35</f>
        <v>#DIV/0!</v>
      </c>
      <c r="H35" s="0" t="n">
        <v>1</v>
      </c>
      <c r="X35" s="0" t="s">
        <v>178</v>
      </c>
      <c r="Y35" s="0" t="s">
        <v>179</v>
      </c>
    </row>
    <row r="36" customFormat="false" ht="13.8" hidden="false" customHeight="false" outlineLevel="0" collapsed="false">
      <c r="A36" s="7" t="n">
        <v>8787</v>
      </c>
      <c r="B36" s="0" t="n">
        <v>35</v>
      </c>
      <c r="C36" s="0" t="s">
        <v>29</v>
      </c>
      <c r="E36" s="0" t="s">
        <v>26</v>
      </c>
      <c r="F36" s="0" t="n">
        <v>1111000</v>
      </c>
      <c r="G36" s="6" t="n">
        <f aca="false">F36/K36</f>
        <v>1111000</v>
      </c>
      <c r="H36" s="0" t="n">
        <v>1</v>
      </c>
      <c r="K36" s="0" t="n">
        <v>1</v>
      </c>
      <c r="L36" s="0" t="s">
        <v>30</v>
      </c>
      <c r="R36" s="0" t="s">
        <v>33</v>
      </c>
      <c r="X36" s="0" t="s">
        <v>180</v>
      </c>
      <c r="Y36" s="0" t="s">
        <v>181</v>
      </c>
    </row>
    <row r="37" customFormat="false" ht="13.8" hidden="false" customHeight="false" outlineLevel="0" collapsed="false">
      <c r="A37" s="7" t="n">
        <v>9201</v>
      </c>
      <c r="B37" s="0" t="n">
        <v>36</v>
      </c>
      <c r="C37" s="0" t="s">
        <v>65</v>
      </c>
      <c r="E37" s="0" t="s">
        <v>37</v>
      </c>
      <c r="F37" s="0" t="n">
        <v>383900</v>
      </c>
      <c r="G37" s="6" t="n">
        <f aca="false">F37/K37</f>
        <v>383900</v>
      </c>
      <c r="H37" s="0" t="n">
        <v>1</v>
      </c>
      <c r="K37" s="0" t="n">
        <v>1</v>
      </c>
      <c r="X37" s="0" t="s">
        <v>182</v>
      </c>
      <c r="Y37" s="0" t="s">
        <v>183</v>
      </c>
    </row>
    <row r="38" customFormat="false" ht="13.8" hidden="false" customHeight="false" outlineLevel="0" collapsed="false">
      <c r="A38" s="7" t="n">
        <v>9203</v>
      </c>
      <c r="B38" s="0" t="n">
        <v>37</v>
      </c>
      <c r="C38" s="0" t="s">
        <v>167</v>
      </c>
      <c r="E38" s="0" t="s">
        <v>37</v>
      </c>
      <c r="F38" s="0" t="n">
        <v>415000</v>
      </c>
      <c r="G38" s="6" t="e">
        <f aca="false">F38/K38</f>
        <v>#DIV/0!</v>
      </c>
      <c r="H38" s="0" t="n">
        <v>1</v>
      </c>
      <c r="Q38" s="0" t="s">
        <v>171</v>
      </c>
      <c r="S38" s="0" t="s">
        <v>173</v>
      </c>
      <c r="X38" s="0" t="s">
        <v>184</v>
      </c>
      <c r="Y38" s="0" t="s">
        <v>185</v>
      </c>
    </row>
    <row r="39" customFormat="false" ht="13.8" hidden="false" customHeight="false" outlineLevel="0" collapsed="false">
      <c r="A39" s="7" t="n">
        <v>9585</v>
      </c>
      <c r="B39" s="0" t="n">
        <v>38</v>
      </c>
      <c r="C39" s="0" t="s">
        <v>186</v>
      </c>
      <c r="E39" s="0" t="s">
        <v>37</v>
      </c>
      <c r="F39" s="0" t="n">
        <v>691000</v>
      </c>
      <c r="G39" s="6" t="n">
        <f aca="false">F39/K39</f>
        <v>691000</v>
      </c>
      <c r="H39" s="0" t="n">
        <v>1</v>
      </c>
      <c r="K39" s="0" t="n">
        <v>1</v>
      </c>
      <c r="L39" s="0" t="s">
        <v>30</v>
      </c>
      <c r="O39" s="0" t="s">
        <v>41</v>
      </c>
      <c r="P39" s="0" t="s">
        <v>187</v>
      </c>
      <c r="R39" s="0" t="s">
        <v>188</v>
      </c>
      <c r="X39" s="0" t="s">
        <v>189</v>
      </c>
      <c r="Y39" s="0" t="s">
        <v>190</v>
      </c>
    </row>
    <row r="40" customFormat="false" ht="13.8" hidden="false" customHeight="false" outlineLevel="0" collapsed="false">
      <c r="A40" s="7" t="n">
        <v>9858</v>
      </c>
      <c r="B40" s="0" t="n">
        <v>39</v>
      </c>
      <c r="C40" s="0" t="s">
        <v>191</v>
      </c>
      <c r="E40" s="0" t="s">
        <v>37</v>
      </c>
      <c r="F40" s="0" t="n">
        <v>2049333.33</v>
      </c>
      <c r="G40" s="6" t="n">
        <f aca="false">F40/K40</f>
        <v>2049333.33</v>
      </c>
      <c r="H40" s="0" t="n">
        <v>1</v>
      </c>
      <c r="K40" s="0" t="n">
        <v>1</v>
      </c>
      <c r="L40" s="0" t="s">
        <v>86</v>
      </c>
      <c r="X40" s="0" t="s">
        <v>192</v>
      </c>
      <c r="Y40" s="0" t="s">
        <v>193</v>
      </c>
    </row>
    <row r="41" customFormat="false" ht="13.8" hidden="false" customHeight="false" outlineLevel="0" collapsed="false">
      <c r="A41" s="7" t="n">
        <v>9962</v>
      </c>
      <c r="B41" s="0" t="n">
        <v>40</v>
      </c>
      <c r="C41" s="0" t="s">
        <v>85</v>
      </c>
      <c r="E41" s="0" t="s">
        <v>37</v>
      </c>
      <c r="F41" s="0" t="n">
        <v>2999666.66</v>
      </c>
      <c r="G41" s="6" t="n">
        <f aca="false">F41/K41</f>
        <v>1499833.33</v>
      </c>
      <c r="H41" s="0" t="n">
        <v>1</v>
      </c>
      <c r="K41" s="0" t="n">
        <v>2</v>
      </c>
      <c r="L41" s="0" t="s">
        <v>86</v>
      </c>
      <c r="M41" s="0" t="s">
        <v>87</v>
      </c>
      <c r="N41" s="0" t="s">
        <v>88</v>
      </c>
      <c r="O41" s="0" t="s">
        <v>41</v>
      </c>
      <c r="P41" s="0" t="s">
        <v>89</v>
      </c>
      <c r="Q41" s="0" t="s">
        <v>90</v>
      </c>
      <c r="R41" s="0" t="s">
        <v>91</v>
      </c>
      <c r="S41" s="0" t="s">
        <v>92</v>
      </c>
      <c r="T41" s="0" t="s">
        <v>93</v>
      </c>
      <c r="X41" s="0" t="s">
        <v>194</v>
      </c>
      <c r="Y41" s="0" t="s">
        <v>195</v>
      </c>
    </row>
    <row r="42" customFormat="false" ht="13.8" hidden="false" customHeight="false" outlineLevel="0" collapsed="false">
      <c r="A42" s="7" t="n">
        <v>10150</v>
      </c>
      <c r="B42" s="0" t="n">
        <v>41</v>
      </c>
      <c r="C42" s="0" t="s">
        <v>196</v>
      </c>
      <c r="E42" s="0" t="s">
        <v>26</v>
      </c>
      <c r="F42" s="0" t="n">
        <v>1892000</v>
      </c>
      <c r="G42" s="6" t="e">
        <f aca="false">F42/K42</f>
        <v>#DIV/0!</v>
      </c>
      <c r="H42" s="0" t="n">
        <v>1</v>
      </c>
      <c r="L42" s="0" t="s">
        <v>30</v>
      </c>
      <c r="R42" s="0" t="s">
        <v>197</v>
      </c>
      <c r="X42" s="0" t="s">
        <v>198</v>
      </c>
      <c r="Y42" s="0" t="s">
        <v>199</v>
      </c>
    </row>
    <row r="43" customFormat="false" ht="13.8" hidden="false" customHeight="false" outlineLevel="0" collapsed="false">
      <c r="A43" s="7" t="n">
        <v>10200</v>
      </c>
      <c r="B43" s="0" t="n">
        <v>42</v>
      </c>
      <c r="C43" s="0" t="s">
        <v>200</v>
      </c>
      <c r="E43" s="0" t="s">
        <v>37</v>
      </c>
      <c r="F43" s="0" t="n">
        <v>1663333.33</v>
      </c>
      <c r="G43" s="6" t="n">
        <f aca="false">F43/K43</f>
        <v>1663333.33</v>
      </c>
      <c r="H43" s="0" t="n">
        <v>1</v>
      </c>
      <c r="K43" s="0" t="n">
        <v>1</v>
      </c>
      <c r="L43" s="0" t="s">
        <v>86</v>
      </c>
      <c r="X43" s="0" t="s">
        <v>201</v>
      </c>
      <c r="Y43" s="0" t="s">
        <v>202</v>
      </c>
    </row>
    <row r="44" customFormat="false" ht="13.8" hidden="false" customHeight="false" outlineLevel="0" collapsed="false">
      <c r="A44" s="7" t="n">
        <v>10404</v>
      </c>
      <c r="B44" s="0" t="n">
        <v>43</v>
      </c>
      <c r="C44" s="0" t="s">
        <v>130</v>
      </c>
      <c r="E44" s="0" t="s">
        <v>37</v>
      </c>
      <c r="F44" s="0" t="n">
        <v>1504900</v>
      </c>
      <c r="G44" s="6" t="e">
        <f aca="false">F44/K44</f>
        <v>#DIV/0!</v>
      </c>
      <c r="H44" s="0" t="n">
        <v>1</v>
      </c>
      <c r="M44" s="0" t="s">
        <v>131</v>
      </c>
      <c r="N44" s="0" t="s">
        <v>132</v>
      </c>
      <c r="X44" s="0" t="s">
        <v>203</v>
      </c>
      <c r="Y44" s="0" t="s">
        <v>204</v>
      </c>
    </row>
    <row r="45" customFormat="false" ht="13.8" hidden="false" customHeight="false" outlineLevel="0" collapsed="false">
      <c r="A45" s="7" t="n">
        <v>11407</v>
      </c>
      <c r="B45" s="0" t="n">
        <v>44</v>
      </c>
      <c r="C45" s="0" t="s">
        <v>205</v>
      </c>
      <c r="E45" s="0" t="s">
        <v>37</v>
      </c>
      <c r="F45" s="0" t="n">
        <v>970387</v>
      </c>
      <c r="G45" s="6" t="e">
        <f aca="false">F45/K45</f>
        <v>#DIV/0!</v>
      </c>
      <c r="H45" s="0" t="n">
        <v>1</v>
      </c>
      <c r="L45" s="0" t="s">
        <v>30</v>
      </c>
      <c r="M45" s="0" t="s">
        <v>206</v>
      </c>
      <c r="N45" s="0" t="s">
        <v>207</v>
      </c>
      <c r="P45" s="0" t="s">
        <v>121</v>
      </c>
      <c r="R45" s="0" t="s">
        <v>122</v>
      </c>
      <c r="X45" s="0" t="s">
        <v>208</v>
      </c>
      <c r="Y45" s="0" t="s">
        <v>209</v>
      </c>
    </row>
    <row r="46" customFormat="false" ht="13.8" hidden="false" customHeight="false" outlineLevel="0" collapsed="false">
      <c r="A46" s="7" t="n">
        <v>11524</v>
      </c>
      <c r="B46" s="0" t="n">
        <v>45</v>
      </c>
      <c r="C46" s="0" t="s">
        <v>137</v>
      </c>
      <c r="E46" s="0" t="s">
        <v>26</v>
      </c>
      <c r="F46" s="0" t="n">
        <v>871000</v>
      </c>
      <c r="G46" s="6" t="n">
        <f aca="false">F46/K46</f>
        <v>871000</v>
      </c>
      <c r="H46" s="0" t="n">
        <v>1</v>
      </c>
      <c r="K46" s="0" t="n">
        <v>1</v>
      </c>
      <c r="L46" s="0" t="s">
        <v>30</v>
      </c>
      <c r="X46" s="0" t="s">
        <v>210</v>
      </c>
      <c r="Y46" s="0" t="s">
        <v>211</v>
      </c>
    </row>
    <row r="47" customFormat="false" ht="13.8" hidden="false" customHeight="false" outlineLevel="0" collapsed="false">
      <c r="A47" s="7" t="n">
        <v>12402</v>
      </c>
      <c r="B47" s="0" t="n">
        <v>46</v>
      </c>
      <c r="C47" s="0" t="s">
        <v>212</v>
      </c>
      <c r="F47" s="0" t="n">
        <v>986285.71</v>
      </c>
      <c r="G47" s="6" t="n">
        <f aca="false">F47/K47</f>
        <v>986285.71</v>
      </c>
      <c r="H47" s="0" t="n">
        <v>1</v>
      </c>
      <c r="K47" s="0" t="n">
        <v>1</v>
      </c>
      <c r="L47" s="0" t="s">
        <v>213</v>
      </c>
      <c r="O47" s="0" t="s">
        <v>214</v>
      </c>
      <c r="X47" s="0" t="s">
        <v>215</v>
      </c>
      <c r="Y47" s="0" t="s">
        <v>216</v>
      </c>
    </row>
    <row r="48" customFormat="false" ht="13.8" hidden="false" customHeight="false" outlineLevel="0" collapsed="false">
      <c r="A48" s="7" t="n">
        <v>12503</v>
      </c>
      <c r="B48" s="0" t="n">
        <v>47</v>
      </c>
      <c r="C48" s="0" t="s">
        <v>217</v>
      </c>
      <c r="E48" s="0" t="s">
        <v>37</v>
      </c>
      <c r="F48" s="0" t="n">
        <v>604666.67</v>
      </c>
      <c r="G48" s="6" t="n">
        <f aca="false">F48/K48</f>
        <v>604666.67</v>
      </c>
      <c r="H48" s="0" t="n">
        <v>1</v>
      </c>
      <c r="K48" s="0" t="n">
        <v>1</v>
      </c>
      <c r="L48" s="0" t="s">
        <v>30</v>
      </c>
      <c r="P48" s="0" t="s">
        <v>187</v>
      </c>
      <c r="Q48" s="0" t="s">
        <v>174</v>
      </c>
      <c r="X48" s="0" t="s">
        <v>218</v>
      </c>
      <c r="Y48" s="0" t="s">
        <v>219</v>
      </c>
    </row>
    <row r="49" customFormat="false" ht="13.8" hidden="false" customHeight="false" outlineLevel="0" collapsed="false">
      <c r="A49" s="7" t="n">
        <v>12719</v>
      </c>
      <c r="B49" s="0" t="n">
        <v>48</v>
      </c>
      <c r="C49" s="0" t="s">
        <v>177</v>
      </c>
      <c r="E49" s="0" t="s">
        <v>37</v>
      </c>
      <c r="F49" s="0" t="n">
        <v>6803020</v>
      </c>
      <c r="G49" s="6" t="e">
        <f aca="false">F49/K49</f>
        <v>#DIV/0!</v>
      </c>
      <c r="H49" s="0" t="n">
        <v>1</v>
      </c>
      <c r="X49" s="0" t="s">
        <v>220</v>
      </c>
      <c r="Y49" s="0" t="s">
        <v>221</v>
      </c>
    </row>
    <row r="50" customFormat="false" ht="13.8" hidden="false" customHeight="false" outlineLevel="0" collapsed="false">
      <c r="A50" s="7" t="n">
        <v>13591</v>
      </c>
      <c r="B50" s="0" t="n">
        <v>49</v>
      </c>
      <c r="C50" s="0" t="s">
        <v>222</v>
      </c>
      <c r="E50" s="0" t="s">
        <v>26</v>
      </c>
      <c r="F50" s="0" t="n">
        <v>2755642</v>
      </c>
      <c r="G50" s="6" t="n">
        <f aca="false">F50/K50</f>
        <v>2755642</v>
      </c>
      <c r="H50" s="0" t="n">
        <v>1</v>
      </c>
      <c r="K50" s="0" t="n">
        <v>1</v>
      </c>
      <c r="M50" s="0" t="s">
        <v>131</v>
      </c>
      <c r="N50" s="0" t="s">
        <v>148</v>
      </c>
      <c r="X50" s="0" t="s">
        <v>223</v>
      </c>
      <c r="Y50" s="0" t="s">
        <v>224</v>
      </c>
    </row>
    <row r="51" customFormat="false" ht="13.8" hidden="false" customHeight="false" outlineLevel="0" collapsed="false">
      <c r="A51" s="7" t="n">
        <v>13737</v>
      </c>
      <c r="B51" s="0" t="n">
        <v>50</v>
      </c>
      <c r="C51" s="0" t="s">
        <v>225</v>
      </c>
      <c r="E51" s="0" t="s">
        <v>37</v>
      </c>
      <c r="F51" s="0" t="n">
        <v>1013333.33</v>
      </c>
      <c r="G51" s="6" t="e">
        <f aca="false">F51/K51</f>
        <v>#DIV/0!</v>
      </c>
      <c r="H51" s="0" t="n">
        <v>1</v>
      </c>
      <c r="L51" s="0" t="s">
        <v>30</v>
      </c>
      <c r="N51" s="0" t="s">
        <v>226</v>
      </c>
      <c r="O51" s="0" t="s">
        <v>227</v>
      </c>
      <c r="R51" s="0" t="s">
        <v>228</v>
      </c>
      <c r="U51" s="0" t="s">
        <v>66</v>
      </c>
      <c r="X51" s="0" t="s">
        <v>229</v>
      </c>
      <c r="Y51" s="0" t="s">
        <v>230</v>
      </c>
    </row>
    <row r="52" customFormat="false" ht="13.8" hidden="false" customHeight="false" outlineLevel="0" collapsed="false">
      <c r="A52" s="7" t="n">
        <v>14181</v>
      </c>
      <c r="B52" s="0" t="n">
        <v>51</v>
      </c>
      <c r="C52" s="0" t="s">
        <v>130</v>
      </c>
      <c r="E52" s="0" t="s">
        <v>37</v>
      </c>
      <c r="F52" s="0" t="n">
        <v>1504900</v>
      </c>
      <c r="G52" s="6" t="e">
        <f aca="false">F52/K52</f>
        <v>#DIV/0!</v>
      </c>
      <c r="H52" s="0" t="n">
        <v>1</v>
      </c>
      <c r="M52" s="0" t="s">
        <v>131</v>
      </c>
      <c r="N52" s="0" t="s">
        <v>132</v>
      </c>
      <c r="X52" s="0" t="s">
        <v>231</v>
      </c>
      <c r="Y52" s="0" t="s">
        <v>232</v>
      </c>
    </row>
    <row r="53" customFormat="false" ht="13.8" hidden="false" customHeight="false" outlineLevel="0" collapsed="false">
      <c r="A53" s="7" t="n">
        <v>14588</v>
      </c>
      <c r="B53" s="0" t="n">
        <v>52</v>
      </c>
      <c r="C53" s="0" t="s">
        <v>233</v>
      </c>
      <c r="E53" s="0" t="s">
        <v>26</v>
      </c>
      <c r="F53" s="0" t="n">
        <v>2344667</v>
      </c>
      <c r="G53" s="6" t="n">
        <f aca="false">F53/K53</f>
        <v>2344667</v>
      </c>
      <c r="H53" s="0" t="n">
        <v>1</v>
      </c>
      <c r="K53" s="0" t="n">
        <v>1</v>
      </c>
      <c r="L53" s="0" t="s">
        <v>30</v>
      </c>
      <c r="X53" s="0" t="s">
        <v>234</v>
      </c>
      <c r="Y53" s="0" t="s">
        <v>235</v>
      </c>
    </row>
    <row r="54" customFormat="false" ht="13.8" hidden="false" customHeight="false" outlineLevel="0" collapsed="false">
      <c r="A54" s="7" t="n">
        <v>14837</v>
      </c>
      <c r="B54" s="0" t="n">
        <v>53</v>
      </c>
      <c r="C54" s="0" t="s">
        <v>99</v>
      </c>
      <c r="E54" s="0" t="s">
        <v>37</v>
      </c>
      <c r="F54" s="0" t="n">
        <v>1043000</v>
      </c>
      <c r="G54" s="6" t="n">
        <f aca="false">F54/K54</f>
        <v>1043000</v>
      </c>
      <c r="H54" s="0" t="n">
        <v>1</v>
      </c>
      <c r="K54" s="0" t="n">
        <v>1</v>
      </c>
      <c r="S54" s="0" t="s">
        <v>236</v>
      </c>
      <c r="U54" s="0" t="s">
        <v>237</v>
      </c>
      <c r="X54" s="0" t="s">
        <v>238</v>
      </c>
      <c r="Y54" s="0" t="s">
        <v>239</v>
      </c>
    </row>
    <row r="55" customFormat="false" ht="13.8" hidden="false" customHeight="false" outlineLevel="0" collapsed="false">
      <c r="A55" s="7" t="n">
        <v>15101</v>
      </c>
      <c r="B55" s="0" t="n">
        <v>54</v>
      </c>
      <c r="C55" s="0" t="s">
        <v>112</v>
      </c>
      <c r="E55" s="0" t="s">
        <v>37</v>
      </c>
      <c r="F55" s="0" t="n">
        <v>1315000</v>
      </c>
      <c r="G55" s="6" t="n">
        <f aca="false">F55/K55</f>
        <v>1315000</v>
      </c>
      <c r="H55" s="0" t="n">
        <v>1</v>
      </c>
      <c r="K55" s="0" t="n">
        <v>1</v>
      </c>
      <c r="R55" s="0" t="s">
        <v>240</v>
      </c>
      <c r="X55" s="0" t="s">
        <v>241</v>
      </c>
      <c r="Y55" s="0" t="s">
        <v>242</v>
      </c>
    </row>
    <row r="56" customFormat="false" ht="13.8" hidden="false" customHeight="false" outlineLevel="0" collapsed="false">
      <c r="A56" s="7" t="n">
        <v>15280</v>
      </c>
      <c r="B56" s="0" t="n">
        <v>55</v>
      </c>
      <c r="C56" s="0" t="s">
        <v>243</v>
      </c>
      <c r="E56" s="0" t="s">
        <v>37</v>
      </c>
      <c r="F56" s="0" t="n">
        <v>1897000</v>
      </c>
      <c r="G56" s="6" t="e">
        <f aca="false">F56/K56</f>
        <v>#DIV/0!</v>
      </c>
      <c r="H56" s="0" t="n">
        <v>1</v>
      </c>
      <c r="M56" s="0" t="s">
        <v>168</v>
      </c>
      <c r="N56" s="0" t="s">
        <v>169</v>
      </c>
      <c r="O56" s="0" t="s">
        <v>41</v>
      </c>
      <c r="P56" s="0" t="s">
        <v>170</v>
      </c>
      <c r="Q56" s="0" t="s">
        <v>171</v>
      </c>
      <c r="T56" s="0" t="s">
        <v>174</v>
      </c>
      <c r="X56" s="0" t="s">
        <v>244</v>
      </c>
      <c r="Y56" s="0" t="s">
        <v>245</v>
      </c>
    </row>
    <row r="57" customFormat="false" ht="13.8" hidden="false" customHeight="false" outlineLevel="0" collapsed="false">
      <c r="A57" s="7" t="n">
        <v>15322</v>
      </c>
      <c r="B57" s="0" t="n">
        <v>56</v>
      </c>
      <c r="C57" s="0" t="s">
        <v>246</v>
      </c>
      <c r="F57" s="0" t="n">
        <v>632900</v>
      </c>
      <c r="G57" s="6" t="n">
        <f aca="false">F57/K57</f>
        <v>632900</v>
      </c>
      <c r="H57" s="0" t="n">
        <v>1</v>
      </c>
      <c r="K57" s="0" t="n">
        <v>1</v>
      </c>
      <c r="L57" s="0" t="s">
        <v>38</v>
      </c>
      <c r="M57" s="0" t="s">
        <v>168</v>
      </c>
      <c r="N57" s="0" t="s">
        <v>247</v>
      </c>
      <c r="O57" s="0" t="s">
        <v>41</v>
      </c>
      <c r="P57" s="0" t="s">
        <v>248</v>
      </c>
      <c r="R57" s="0" t="s">
        <v>249</v>
      </c>
      <c r="X57" s="0" t="s">
        <v>250</v>
      </c>
      <c r="Y57" s="0" t="s">
        <v>251</v>
      </c>
    </row>
    <row r="58" customFormat="false" ht="13.8" hidden="false" customHeight="false" outlineLevel="0" collapsed="false">
      <c r="A58" s="7" t="n">
        <v>15493</v>
      </c>
      <c r="B58" s="0" t="n">
        <v>57</v>
      </c>
      <c r="C58" s="0" t="s">
        <v>137</v>
      </c>
      <c r="E58" s="0" t="s">
        <v>26</v>
      </c>
      <c r="F58" s="0" t="n">
        <v>871000</v>
      </c>
      <c r="G58" s="6" t="n">
        <f aca="false">F58/K58</f>
        <v>871000</v>
      </c>
      <c r="H58" s="0" t="n">
        <v>1</v>
      </c>
      <c r="K58" s="0" t="n">
        <v>1</v>
      </c>
      <c r="L58" s="0" t="s">
        <v>30</v>
      </c>
      <c r="X58" s="0" t="s">
        <v>252</v>
      </c>
      <c r="Y58" s="0" t="s">
        <v>253</v>
      </c>
    </row>
    <row r="59" customFormat="false" ht="13.8" hidden="false" customHeight="false" outlineLevel="0" collapsed="false">
      <c r="A59" s="7" t="n">
        <v>15507</v>
      </c>
      <c r="B59" s="0" t="n">
        <v>58</v>
      </c>
      <c r="C59" s="0" t="s">
        <v>254</v>
      </c>
      <c r="E59" s="0" t="s">
        <v>37</v>
      </c>
      <c r="F59" s="0" t="n">
        <v>1076666.67</v>
      </c>
      <c r="G59" s="6" t="n">
        <f aca="false">F59/K59</f>
        <v>1076666.67</v>
      </c>
      <c r="H59" s="0" t="n">
        <v>1</v>
      </c>
      <c r="K59" s="0" t="n">
        <v>1</v>
      </c>
      <c r="L59" s="0" t="s">
        <v>30</v>
      </c>
      <c r="O59" s="0" t="s">
        <v>104</v>
      </c>
      <c r="Q59" s="0" t="s">
        <v>82</v>
      </c>
      <c r="R59" s="0" t="s">
        <v>92</v>
      </c>
      <c r="X59" s="0" t="s">
        <v>255</v>
      </c>
      <c r="Y59" s="0" t="s">
        <v>256</v>
      </c>
    </row>
    <row r="60" customFormat="false" ht="13.8" hidden="false" customHeight="false" outlineLevel="0" collapsed="false">
      <c r="A60" s="7" t="n">
        <v>16195</v>
      </c>
      <c r="B60" s="0" t="n">
        <v>59</v>
      </c>
      <c r="C60" s="0" t="s">
        <v>257</v>
      </c>
      <c r="E60" s="0" t="s">
        <v>26</v>
      </c>
      <c r="F60" s="0" t="n">
        <v>51459500</v>
      </c>
      <c r="G60" s="6" t="n">
        <f aca="false">F60/K60</f>
        <v>3430633.33333333</v>
      </c>
      <c r="H60" s="0" t="n">
        <v>1</v>
      </c>
      <c r="K60" s="0" t="n">
        <v>15</v>
      </c>
      <c r="L60" s="0" t="s">
        <v>30</v>
      </c>
      <c r="X60" s="0" t="s">
        <v>258</v>
      </c>
      <c r="Y60" s="0" t="s">
        <v>259</v>
      </c>
    </row>
    <row r="61" customFormat="false" ht="13.8" hidden="false" customHeight="false" outlineLevel="0" collapsed="false">
      <c r="A61" s="7" t="n">
        <v>16502</v>
      </c>
      <c r="B61" s="0" t="n">
        <v>60</v>
      </c>
      <c r="C61" s="0" t="s">
        <v>177</v>
      </c>
      <c r="E61" s="0" t="s">
        <v>37</v>
      </c>
      <c r="F61" s="0" t="n">
        <v>6803020</v>
      </c>
      <c r="G61" s="6" t="e">
        <f aca="false">F61/K61</f>
        <v>#DIV/0!</v>
      </c>
      <c r="H61" s="0" t="n">
        <v>1</v>
      </c>
      <c r="X61" s="0" t="s">
        <v>260</v>
      </c>
      <c r="Y61" s="0" t="s">
        <v>261</v>
      </c>
    </row>
    <row r="62" customFormat="false" ht="13.8" hidden="false" customHeight="false" outlineLevel="0" collapsed="false">
      <c r="A62" s="7" t="n">
        <v>16707</v>
      </c>
      <c r="B62" s="0" t="n">
        <v>61</v>
      </c>
      <c r="C62" s="0" t="s">
        <v>130</v>
      </c>
      <c r="E62" s="0" t="s">
        <v>37</v>
      </c>
      <c r="F62" s="0" t="n">
        <v>1504900</v>
      </c>
      <c r="G62" s="6" t="e">
        <f aca="false">F62/K62</f>
        <v>#DIV/0!</v>
      </c>
      <c r="H62" s="0" t="n">
        <v>1</v>
      </c>
      <c r="M62" s="0" t="s">
        <v>131</v>
      </c>
      <c r="N62" s="0" t="s">
        <v>132</v>
      </c>
      <c r="X62" s="0" t="s">
        <v>262</v>
      </c>
      <c r="Y62" s="0" t="s">
        <v>263</v>
      </c>
    </row>
    <row r="63" customFormat="false" ht="13.8" hidden="false" customHeight="false" outlineLevel="0" collapsed="false">
      <c r="A63" s="7" t="n">
        <v>16793</v>
      </c>
      <c r="B63" s="0" t="n">
        <v>62</v>
      </c>
      <c r="C63" s="0" t="s">
        <v>103</v>
      </c>
      <c r="E63" s="0" t="s">
        <v>37</v>
      </c>
      <c r="F63" s="0" t="n">
        <v>599666.66</v>
      </c>
      <c r="G63" s="6" t="e">
        <f aca="false">F63/K63</f>
        <v>#DIV/0!</v>
      </c>
      <c r="H63" s="0" t="n">
        <v>1</v>
      </c>
      <c r="L63" s="0" t="s">
        <v>30</v>
      </c>
      <c r="O63" s="0" t="s">
        <v>104</v>
      </c>
      <c r="S63" s="0" t="s">
        <v>105</v>
      </c>
      <c r="X63" s="0" t="s">
        <v>264</v>
      </c>
      <c r="Y63" s="0" t="s">
        <v>265</v>
      </c>
    </row>
    <row r="64" customFormat="false" ht="13.8" hidden="false" customHeight="false" outlineLevel="0" collapsed="false">
      <c r="A64" s="7" t="n">
        <v>17367</v>
      </c>
      <c r="B64" s="0" t="n">
        <v>63</v>
      </c>
      <c r="C64" s="0" t="s">
        <v>243</v>
      </c>
      <c r="E64" s="0" t="s">
        <v>37</v>
      </c>
      <c r="F64" s="0" t="n">
        <v>1897000</v>
      </c>
      <c r="G64" s="6" t="e">
        <f aca="false">F64/K64</f>
        <v>#DIV/0!</v>
      </c>
      <c r="H64" s="0" t="n">
        <v>1</v>
      </c>
      <c r="M64" s="0" t="s">
        <v>168</v>
      </c>
      <c r="N64" s="0" t="s">
        <v>169</v>
      </c>
      <c r="O64" s="0" t="s">
        <v>41</v>
      </c>
      <c r="P64" s="0" t="s">
        <v>170</v>
      </c>
      <c r="Q64" s="0" t="s">
        <v>171</v>
      </c>
      <c r="T64" s="0" t="s">
        <v>174</v>
      </c>
      <c r="X64" s="0" t="s">
        <v>266</v>
      </c>
      <c r="Y64" s="0" t="s">
        <v>267</v>
      </c>
    </row>
    <row r="65" customFormat="false" ht="13.8" hidden="false" customHeight="false" outlineLevel="0" collapsed="false">
      <c r="A65" s="7" t="n">
        <v>17432</v>
      </c>
      <c r="B65" s="0" t="n">
        <v>64</v>
      </c>
      <c r="C65" s="0" t="s">
        <v>257</v>
      </c>
      <c r="E65" s="0" t="s">
        <v>26</v>
      </c>
      <c r="F65" s="0" t="n">
        <v>51459500</v>
      </c>
      <c r="G65" s="6" t="n">
        <f aca="false">F65/K65</f>
        <v>3430633.33333333</v>
      </c>
      <c r="H65" s="0" t="n">
        <v>1</v>
      </c>
      <c r="K65" s="0" t="n">
        <v>15</v>
      </c>
      <c r="L65" s="0" t="s">
        <v>30</v>
      </c>
      <c r="X65" s="0" t="s">
        <v>268</v>
      </c>
      <c r="Y65" s="0" t="s">
        <v>269</v>
      </c>
    </row>
    <row r="66" customFormat="false" ht="13.8" hidden="false" customHeight="false" outlineLevel="0" collapsed="false">
      <c r="A66" s="7" t="n">
        <v>17676</v>
      </c>
      <c r="B66" s="0" t="n">
        <v>65</v>
      </c>
      <c r="C66" s="0" t="s">
        <v>270</v>
      </c>
      <c r="E66" s="0" t="s">
        <v>37</v>
      </c>
      <c r="F66" s="0" t="n">
        <v>692300</v>
      </c>
      <c r="G66" s="6" t="n">
        <f aca="false">F66/K66</f>
        <v>692300</v>
      </c>
      <c r="H66" s="0" t="n">
        <v>1</v>
      </c>
      <c r="K66" s="0" t="n">
        <v>1</v>
      </c>
      <c r="L66" s="0" t="s">
        <v>30</v>
      </c>
      <c r="Q66" s="0" t="s">
        <v>271</v>
      </c>
      <c r="X66" s="0" t="s">
        <v>272</v>
      </c>
      <c r="Y66" s="0" t="s">
        <v>273</v>
      </c>
    </row>
    <row r="67" customFormat="false" ht="13.8" hidden="false" customHeight="false" outlineLevel="0" collapsed="false">
      <c r="A67" s="7" t="n">
        <v>17755</v>
      </c>
      <c r="B67" s="0" t="n">
        <v>66</v>
      </c>
      <c r="C67" s="0" t="s">
        <v>270</v>
      </c>
      <c r="E67" s="0" t="s">
        <v>37</v>
      </c>
      <c r="F67" s="0" t="n">
        <v>692300</v>
      </c>
      <c r="G67" s="6" t="n">
        <f aca="false">F67/K67</f>
        <v>692300</v>
      </c>
      <c r="H67" s="0" t="n">
        <v>1</v>
      </c>
      <c r="K67" s="0" t="n">
        <v>1</v>
      </c>
      <c r="L67" s="0" t="s">
        <v>30</v>
      </c>
      <c r="Q67" s="0" t="s">
        <v>271</v>
      </c>
      <c r="X67" s="0" t="s">
        <v>274</v>
      </c>
      <c r="Y67" s="0" t="s">
        <v>275</v>
      </c>
    </row>
    <row r="68" customFormat="false" ht="13.8" hidden="false" customHeight="false" outlineLevel="0" collapsed="false">
      <c r="A68" s="7" t="n">
        <v>18334</v>
      </c>
      <c r="B68" s="0" t="n">
        <v>67</v>
      </c>
      <c r="C68" s="0" t="s">
        <v>276</v>
      </c>
      <c r="E68" s="0" t="s">
        <v>26</v>
      </c>
      <c r="F68" s="0" t="n">
        <v>18830000</v>
      </c>
      <c r="G68" s="6" t="e">
        <f aca="false">F68/K68</f>
        <v>#DIV/0!</v>
      </c>
      <c r="H68" s="0" t="n">
        <v>1</v>
      </c>
      <c r="L68" s="0" t="s">
        <v>30</v>
      </c>
      <c r="R68" s="0" t="s">
        <v>277</v>
      </c>
      <c r="X68" s="0" t="s">
        <v>278</v>
      </c>
      <c r="Y68" s="0" t="s">
        <v>279</v>
      </c>
    </row>
    <row r="69" customFormat="false" ht="13.8" hidden="false" customHeight="false" outlineLevel="0" collapsed="false">
      <c r="A69" s="7" t="n">
        <v>20193</v>
      </c>
      <c r="B69" s="0" t="n">
        <v>68</v>
      </c>
      <c r="C69" s="0" t="s">
        <v>280</v>
      </c>
      <c r="E69" s="0" t="s">
        <v>37</v>
      </c>
      <c r="F69" s="0" t="n">
        <v>1102100</v>
      </c>
      <c r="G69" s="6" t="n">
        <f aca="false">F69/K69</f>
        <v>1102100</v>
      </c>
      <c r="H69" s="0" t="n">
        <v>1</v>
      </c>
      <c r="K69" s="0" t="n">
        <v>1</v>
      </c>
      <c r="L69" s="0" t="s">
        <v>30</v>
      </c>
      <c r="X69" s="0" t="s">
        <v>281</v>
      </c>
      <c r="Y69" s="0" t="s">
        <v>282</v>
      </c>
    </row>
    <row r="70" customFormat="false" ht="13.8" hidden="false" customHeight="false" outlineLevel="0" collapsed="false">
      <c r="A70" s="7" t="n">
        <v>20869</v>
      </c>
      <c r="B70" s="0" t="n">
        <v>69</v>
      </c>
      <c r="C70" s="0" t="s">
        <v>283</v>
      </c>
      <c r="E70" s="0" t="s">
        <v>37</v>
      </c>
      <c r="F70" s="0" t="n">
        <v>447966.66</v>
      </c>
      <c r="G70" s="6" t="n">
        <f aca="false">F70/K70</f>
        <v>447966.66</v>
      </c>
      <c r="H70" s="0" t="n">
        <v>1</v>
      </c>
      <c r="K70" s="0" t="n">
        <v>1</v>
      </c>
      <c r="L70" s="0" t="s">
        <v>30</v>
      </c>
      <c r="M70" s="0" t="s">
        <v>284</v>
      </c>
      <c r="N70" s="0" t="s">
        <v>285</v>
      </c>
      <c r="O70" s="0" t="s">
        <v>41</v>
      </c>
      <c r="P70" s="0" t="s">
        <v>286</v>
      </c>
      <c r="Q70" s="0" t="s">
        <v>171</v>
      </c>
      <c r="S70" s="0" t="s">
        <v>287</v>
      </c>
      <c r="X70" s="0" t="s">
        <v>288</v>
      </c>
      <c r="Y70" s="0" t="s">
        <v>289</v>
      </c>
    </row>
    <row r="71" customFormat="false" ht="13.8" hidden="false" customHeight="false" outlineLevel="0" collapsed="false">
      <c r="A71" s="7" t="n">
        <v>20891</v>
      </c>
      <c r="B71" s="0" t="n">
        <v>70</v>
      </c>
      <c r="C71" s="0" t="s">
        <v>177</v>
      </c>
      <c r="E71" s="0" t="s">
        <v>37</v>
      </c>
      <c r="F71" s="0" t="n">
        <v>6803020</v>
      </c>
      <c r="G71" s="6" t="e">
        <f aca="false">F71/K71</f>
        <v>#DIV/0!</v>
      </c>
      <c r="H71" s="0" t="n">
        <v>1</v>
      </c>
      <c r="X71" s="0" t="s">
        <v>290</v>
      </c>
      <c r="Y71" s="0" t="s">
        <v>291</v>
      </c>
    </row>
    <row r="72" customFormat="false" ht="13.8" hidden="false" customHeight="false" outlineLevel="0" collapsed="false">
      <c r="A72" s="7" t="n">
        <v>21079</v>
      </c>
      <c r="B72" s="0" t="n">
        <v>71</v>
      </c>
      <c r="C72" s="0" t="s">
        <v>292</v>
      </c>
      <c r="E72" s="0" t="s">
        <v>37</v>
      </c>
      <c r="F72" s="0" t="n">
        <v>1537000</v>
      </c>
      <c r="G72" s="6" t="e">
        <f aca="false">F72/K72</f>
        <v>#DIV/0!</v>
      </c>
      <c r="H72" s="0" t="n">
        <v>1</v>
      </c>
      <c r="L72" s="0" t="s">
        <v>86</v>
      </c>
      <c r="U72" s="0" t="s">
        <v>66</v>
      </c>
      <c r="X72" s="0" t="s">
        <v>293</v>
      </c>
      <c r="Y72" s="0" t="s">
        <v>294</v>
      </c>
    </row>
    <row r="73" customFormat="false" ht="13.8" hidden="false" customHeight="false" outlineLevel="0" collapsed="false">
      <c r="A73" s="7" t="n">
        <v>21254</v>
      </c>
      <c r="B73" s="0" t="n">
        <v>72</v>
      </c>
      <c r="C73" s="0" t="s">
        <v>225</v>
      </c>
      <c r="E73" s="0" t="s">
        <v>37</v>
      </c>
      <c r="F73" s="0" t="n">
        <v>1013333.33</v>
      </c>
      <c r="G73" s="6" t="e">
        <f aca="false">F73/K73</f>
        <v>#DIV/0!</v>
      </c>
      <c r="H73" s="0" t="n">
        <v>1</v>
      </c>
      <c r="L73" s="0" t="s">
        <v>30</v>
      </c>
      <c r="N73" s="0" t="s">
        <v>226</v>
      </c>
      <c r="O73" s="0" t="s">
        <v>227</v>
      </c>
      <c r="R73" s="0" t="s">
        <v>228</v>
      </c>
      <c r="U73" s="0" t="s">
        <v>66</v>
      </c>
      <c r="X73" s="0" t="s">
        <v>295</v>
      </c>
      <c r="Y73" s="0" t="s">
        <v>296</v>
      </c>
    </row>
    <row r="74" customFormat="false" ht="13.8" hidden="false" customHeight="false" outlineLevel="0" collapsed="false">
      <c r="A74" s="7" t="n">
        <v>21704</v>
      </c>
      <c r="B74" s="0" t="n">
        <v>73</v>
      </c>
      <c r="C74" s="0" t="s">
        <v>297</v>
      </c>
      <c r="E74" s="0" t="s">
        <v>37</v>
      </c>
      <c r="F74" s="0" t="n">
        <v>1008667</v>
      </c>
      <c r="G74" s="6" t="e">
        <f aca="false">F74/K74</f>
        <v>#DIV/0!</v>
      </c>
      <c r="H74" s="0" t="n">
        <v>1</v>
      </c>
      <c r="L74" s="0" t="s">
        <v>30</v>
      </c>
      <c r="M74" s="0" t="s">
        <v>100</v>
      </c>
      <c r="N74" s="0" t="s">
        <v>226</v>
      </c>
      <c r="X74" s="0" t="s">
        <v>298</v>
      </c>
      <c r="Y74" s="0" t="s">
        <v>299</v>
      </c>
    </row>
    <row r="75" customFormat="false" ht="13.8" hidden="false" customHeight="false" outlineLevel="0" collapsed="false">
      <c r="A75" s="7" t="n">
        <v>21724</v>
      </c>
      <c r="B75" s="0" t="n">
        <v>74</v>
      </c>
      <c r="C75" s="0" t="s">
        <v>300</v>
      </c>
      <c r="E75" s="0" t="s">
        <v>37</v>
      </c>
      <c r="F75" s="0" t="n">
        <v>583000</v>
      </c>
      <c r="G75" s="6" t="e">
        <f aca="false">F75/K75</f>
        <v>#DIV/0!</v>
      </c>
      <c r="H75" s="0" t="n">
        <v>1</v>
      </c>
      <c r="O75" s="0" t="s">
        <v>104</v>
      </c>
      <c r="X75" s="0" t="s">
        <v>301</v>
      </c>
      <c r="Y75" s="0" t="s">
        <v>302</v>
      </c>
    </row>
    <row r="76" customFormat="false" ht="13.8" hidden="false" customHeight="false" outlineLevel="0" collapsed="false">
      <c r="A76" s="7" t="n">
        <v>21736</v>
      </c>
      <c r="B76" s="0" t="n">
        <v>75</v>
      </c>
      <c r="C76" s="0" t="s">
        <v>303</v>
      </c>
      <c r="E76" s="0" t="s">
        <v>26</v>
      </c>
      <c r="F76" s="0" t="n">
        <v>715310</v>
      </c>
      <c r="G76" s="6" t="e">
        <f aca="false">F76/K76</f>
        <v>#DIV/0!</v>
      </c>
      <c r="H76" s="0" t="n">
        <v>1</v>
      </c>
      <c r="L76" s="0" t="s">
        <v>30</v>
      </c>
      <c r="X76" s="0" t="s">
        <v>304</v>
      </c>
      <c r="Y76" s="0" t="s">
        <v>305</v>
      </c>
    </row>
    <row r="77" customFormat="false" ht="13.8" hidden="false" customHeight="false" outlineLevel="0" collapsed="false">
      <c r="A77" s="7" t="n">
        <v>22374</v>
      </c>
      <c r="B77" s="0" t="n">
        <v>76</v>
      </c>
      <c r="C77" s="0" t="s">
        <v>306</v>
      </c>
      <c r="E77" s="0" t="s">
        <v>37</v>
      </c>
      <c r="F77" s="0" t="n">
        <v>1188900</v>
      </c>
      <c r="G77" s="6" t="e">
        <f aca="false">F77/K77</f>
        <v>#DIV/0!</v>
      </c>
      <c r="H77" s="0" t="n">
        <v>1</v>
      </c>
      <c r="M77" s="0" t="s">
        <v>131</v>
      </c>
      <c r="N77" s="0" t="s">
        <v>307</v>
      </c>
      <c r="O77" s="0" t="s">
        <v>41</v>
      </c>
      <c r="Q77" s="0" t="s">
        <v>82</v>
      </c>
      <c r="X77" s="0" t="s">
        <v>308</v>
      </c>
      <c r="Y77" s="0" t="s">
        <v>309</v>
      </c>
    </row>
    <row r="78" customFormat="false" ht="13.8" hidden="false" customHeight="false" outlineLevel="0" collapsed="false">
      <c r="A78" s="7" t="n">
        <v>23465</v>
      </c>
      <c r="B78" s="0" t="n">
        <v>77</v>
      </c>
      <c r="C78" s="0" t="s">
        <v>310</v>
      </c>
      <c r="F78" s="0" t="n">
        <v>5802843.96</v>
      </c>
      <c r="G78" s="6" t="e">
        <f aca="false">F78/K78</f>
        <v>#DIV/0!</v>
      </c>
      <c r="H78" s="0" t="n">
        <v>1</v>
      </c>
      <c r="L78" s="0" t="s">
        <v>86</v>
      </c>
      <c r="U78" s="0" t="s">
        <v>66</v>
      </c>
      <c r="X78" s="0" t="s">
        <v>311</v>
      </c>
      <c r="Y78" s="0" t="s">
        <v>312</v>
      </c>
    </row>
    <row r="79" customFormat="false" ht="13.8" hidden="false" customHeight="false" outlineLevel="0" collapsed="false">
      <c r="A79" s="7" t="n">
        <v>23883</v>
      </c>
      <c r="B79" s="0" t="n">
        <v>78</v>
      </c>
      <c r="C79" s="0" t="s">
        <v>313</v>
      </c>
      <c r="E79" s="0" t="s">
        <v>37</v>
      </c>
      <c r="F79" s="0" t="n">
        <v>972996.67</v>
      </c>
      <c r="G79" s="6" t="n">
        <f aca="false">F79/K79</f>
        <v>972996.67</v>
      </c>
      <c r="H79" s="0" t="n">
        <v>1</v>
      </c>
      <c r="K79" s="0" t="n">
        <v>1</v>
      </c>
      <c r="L79" s="0" t="s">
        <v>30</v>
      </c>
      <c r="X79" s="0" t="s">
        <v>314</v>
      </c>
      <c r="Y79" s="0" t="s">
        <v>315</v>
      </c>
    </row>
    <row r="80" customFormat="false" ht="13.8" hidden="false" customHeight="false" outlineLevel="0" collapsed="false">
      <c r="A80" s="7" t="n">
        <v>24002</v>
      </c>
      <c r="B80" s="0" t="n">
        <v>79</v>
      </c>
      <c r="C80" s="0" t="s">
        <v>316</v>
      </c>
      <c r="E80" s="0" t="s">
        <v>37</v>
      </c>
      <c r="F80" s="0" t="n">
        <v>504893.83</v>
      </c>
      <c r="G80" s="6" t="e">
        <f aca="false">F80/K80</f>
        <v>#DIV/0!</v>
      </c>
      <c r="H80" s="0" t="n">
        <v>1</v>
      </c>
      <c r="L80" s="0" t="s">
        <v>86</v>
      </c>
      <c r="X80" s="0" t="s">
        <v>317</v>
      </c>
      <c r="Y80" s="0" t="s">
        <v>318</v>
      </c>
    </row>
    <row r="81" customFormat="false" ht="13.8" hidden="false" customHeight="false" outlineLevel="0" collapsed="false">
      <c r="A81" s="7" t="n">
        <v>24654</v>
      </c>
      <c r="B81" s="0" t="n">
        <v>80</v>
      </c>
      <c r="C81" s="0" t="s">
        <v>319</v>
      </c>
      <c r="E81" s="0" t="s">
        <v>37</v>
      </c>
      <c r="F81" s="0" t="n">
        <v>7598333.33</v>
      </c>
      <c r="G81" s="6" t="n">
        <f aca="false">F81/K81</f>
        <v>7598333.33</v>
      </c>
      <c r="H81" s="0" t="n">
        <v>1</v>
      </c>
      <c r="K81" s="0" t="n">
        <v>1</v>
      </c>
      <c r="L81" s="0" t="s">
        <v>30</v>
      </c>
      <c r="X81" s="0" t="s">
        <v>320</v>
      </c>
      <c r="Y81" s="0" t="s">
        <v>321</v>
      </c>
    </row>
    <row r="82" customFormat="false" ht="13.8" hidden="false" customHeight="false" outlineLevel="0" collapsed="false">
      <c r="A82" s="7" t="n">
        <v>24771</v>
      </c>
      <c r="B82" s="0" t="n">
        <v>81</v>
      </c>
      <c r="C82" s="0" t="s">
        <v>322</v>
      </c>
      <c r="F82" s="0" t="n">
        <v>3145554.67</v>
      </c>
      <c r="G82" s="6" t="e">
        <f aca="false">F82/K82</f>
        <v>#DIV/0!</v>
      </c>
      <c r="H82" s="0" t="n">
        <v>1</v>
      </c>
      <c r="P82" s="0" t="s">
        <v>323</v>
      </c>
      <c r="X82" s="0" t="s">
        <v>324</v>
      </c>
      <c r="Y82" s="0" t="s">
        <v>325</v>
      </c>
    </row>
    <row r="83" customFormat="false" ht="13.8" hidden="false" customHeight="false" outlineLevel="0" collapsed="false">
      <c r="A83" s="7" t="n">
        <v>24981</v>
      </c>
      <c r="B83" s="0" t="n">
        <v>82</v>
      </c>
      <c r="C83" s="0" t="s">
        <v>326</v>
      </c>
      <c r="E83" s="0" t="s">
        <v>37</v>
      </c>
      <c r="F83" s="0" t="n">
        <v>18830000</v>
      </c>
      <c r="G83" s="6" t="n">
        <f aca="false">F83/K83</f>
        <v>6276666.66666667</v>
      </c>
      <c r="H83" s="0" t="n">
        <v>1</v>
      </c>
      <c r="K83" s="0" t="n">
        <v>3</v>
      </c>
      <c r="L83" s="0" t="s">
        <v>30</v>
      </c>
      <c r="P83" s="0" t="s">
        <v>55</v>
      </c>
      <c r="U83" s="0" t="s">
        <v>327</v>
      </c>
      <c r="X83" s="0" t="s">
        <v>328</v>
      </c>
      <c r="Y83" s="0" t="s">
        <v>329</v>
      </c>
    </row>
    <row r="84" customFormat="false" ht="13.8" hidden="false" customHeight="false" outlineLevel="0" collapsed="false">
      <c r="A84" s="7" t="n">
        <v>25483</v>
      </c>
      <c r="B84" s="0" t="n">
        <v>83</v>
      </c>
      <c r="C84" s="0" t="s">
        <v>330</v>
      </c>
      <c r="E84" s="0" t="s">
        <v>37</v>
      </c>
      <c r="F84" s="0" t="n">
        <v>959000</v>
      </c>
      <c r="G84" s="6" t="n">
        <f aca="false">F84/K84</f>
        <v>959000</v>
      </c>
      <c r="H84" s="0" t="n">
        <v>1</v>
      </c>
      <c r="K84" s="0" t="n">
        <v>1</v>
      </c>
      <c r="L84" s="0" t="s">
        <v>30</v>
      </c>
      <c r="X84" s="0" t="s">
        <v>331</v>
      </c>
      <c r="Y84" s="0" t="s">
        <v>332</v>
      </c>
    </row>
    <row r="85" customFormat="false" ht="13.8" hidden="false" customHeight="false" outlineLevel="0" collapsed="false">
      <c r="A85" s="7" t="n">
        <v>68</v>
      </c>
      <c r="B85" s="0" t="n">
        <v>84</v>
      </c>
      <c r="C85" s="0" t="s">
        <v>333</v>
      </c>
      <c r="E85" s="0" t="s">
        <v>37</v>
      </c>
      <c r="F85" s="0" t="n">
        <v>663000</v>
      </c>
      <c r="G85" s="6" t="e">
        <f aca="false">F85/K85</f>
        <v>#DIV/0!</v>
      </c>
      <c r="H85" s="0" t="n">
        <v>1</v>
      </c>
      <c r="L85" s="0" t="s">
        <v>30</v>
      </c>
      <c r="O85" s="0" t="s">
        <v>334</v>
      </c>
      <c r="Q85" s="0" t="s">
        <v>335</v>
      </c>
      <c r="R85" s="0" t="s">
        <v>336</v>
      </c>
      <c r="S85" s="0" t="s">
        <v>105</v>
      </c>
      <c r="T85" s="0" t="s">
        <v>337</v>
      </c>
      <c r="X85" s="0" t="s">
        <v>338</v>
      </c>
      <c r="Y85" s="0" t="s">
        <v>339</v>
      </c>
    </row>
    <row r="86" customFormat="false" ht="13.8" hidden="false" customHeight="false" outlineLevel="0" collapsed="false">
      <c r="A86" s="7" t="n">
        <v>94</v>
      </c>
      <c r="B86" s="0" t="n">
        <v>85</v>
      </c>
      <c r="C86" s="0" t="s">
        <v>340</v>
      </c>
      <c r="E86" s="0" t="s">
        <v>37</v>
      </c>
      <c r="F86" s="0" t="n">
        <v>995000</v>
      </c>
      <c r="G86" s="6" t="n">
        <f aca="false">F86/K86</f>
        <v>995000</v>
      </c>
      <c r="H86" s="0" t="n">
        <v>1</v>
      </c>
      <c r="K86" s="0" t="n">
        <v>1</v>
      </c>
      <c r="L86" s="0" t="s">
        <v>30</v>
      </c>
      <c r="O86" s="0" t="s">
        <v>41</v>
      </c>
      <c r="P86" s="0" t="s">
        <v>286</v>
      </c>
      <c r="Q86" s="0" t="s">
        <v>341</v>
      </c>
      <c r="X86" s="0" t="s">
        <v>342</v>
      </c>
      <c r="Y86" s="0" t="s">
        <v>343</v>
      </c>
    </row>
    <row r="87" customFormat="false" ht="13.8" hidden="false" customHeight="false" outlineLevel="0" collapsed="false">
      <c r="A87" s="7" t="n">
        <v>127</v>
      </c>
      <c r="B87" s="0" t="n">
        <v>86</v>
      </c>
      <c r="C87" s="0" t="s">
        <v>344</v>
      </c>
      <c r="E87" s="0" t="s">
        <v>37</v>
      </c>
      <c r="F87" s="0" t="n">
        <v>700000</v>
      </c>
      <c r="G87" s="6" t="n">
        <f aca="false">F87/K87</f>
        <v>700000</v>
      </c>
      <c r="H87" s="0" t="n">
        <v>1</v>
      </c>
      <c r="K87" s="0" t="n">
        <v>1</v>
      </c>
      <c r="O87" s="0" t="s">
        <v>214</v>
      </c>
      <c r="X87" s="0" t="s">
        <v>345</v>
      </c>
      <c r="Y87" s="0" t="s">
        <v>346</v>
      </c>
    </row>
    <row r="88" customFormat="false" ht="13.8" hidden="false" customHeight="false" outlineLevel="0" collapsed="false">
      <c r="A88" s="7" t="n">
        <v>334</v>
      </c>
      <c r="B88" s="0" t="n">
        <v>87</v>
      </c>
      <c r="C88" s="0" t="s">
        <v>347</v>
      </c>
      <c r="E88" s="0" t="s">
        <v>37</v>
      </c>
      <c r="F88" s="0" t="n">
        <v>924000</v>
      </c>
      <c r="G88" s="6" t="n">
        <f aca="false">F88/K88</f>
        <v>924000</v>
      </c>
      <c r="H88" s="0" t="n">
        <v>1</v>
      </c>
      <c r="K88" s="0" t="n">
        <v>1</v>
      </c>
      <c r="P88" s="0" t="s">
        <v>348</v>
      </c>
      <c r="R88" s="0" t="s">
        <v>349</v>
      </c>
      <c r="S88" s="0" t="s">
        <v>350</v>
      </c>
      <c r="X88" s="0" t="s">
        <v>351</v>
      </c>
      <c r="Y88" s="0" t="s">
        <v>352</v>
      </c>
    </row>
    <row r="89" customFormat="false" ht="13.8" hidden="false" customHeight="false" outlineLevel="0" collapsed="false">
      <c r="A89" s="7" t="n">
        <v>336</v>
      </c>
      <c r="B89" s="0" t="n">
        <v>88</v>
      </c>
      <c r="C89" s="0" t="s">
        <v>353</v>
      </c>
      <c r="E89" s="0" t="s">
        <v>37</v>
      </c>
      <c r="F89" s="0" t="n">
        <v>660207</v>
      </c>
      <c r="G89" s="6" t="n">
        <f aca="false">F89/K89</f>
        <v>660207</v>
      </c>
      <c r="H89" s="0" t="n">
        <v>1</v>
      </c>
      <c r="K89" s="0" t="n">
        <v>1</v>
      </c>
      <c r="L89" s="0" t="s">
        <v>30</v>
      </c>
      <c r="O89" s="0" t="s">
        <v>41</v>
      </c>
      <c r="P89" s="0" t="s">
        <v>170</v>
      </c>
      <c r="R89" s="0" t="s">
        <v>354</v>
      </c>
      <c r="U89" s="0" t="s">
        <v>66</v>
      </c>
      <c r="X89" s="0" t="s">
        <v>355</v>
      </c>
      <c r="Y89" s="0" t="s">
        <v>356</v>
      </c>
    </row>
    <row r="90" customFormat="false" ht="13.8" hidden="false" customHeight="false" outlineLevel="0" collapsed="false">
      <c r="A90" s="7" t="n">
        <v>445</v>
      </c>
      <c r="B90" s="0" t="n">
        <v>89</v>
      </c>
      <c r="C90" s="0" t="s">
        <v>357</v>
      </c>
      <c r="E90" s="0" t="s">
        <v>26</v>
      </c>
      <c r="F90" s="0" t="n">
        <v>1595600</v>
      </c>
      <c r="G90" s="6" t="e">
        <f aca="false">F90/K90</f>
        <v>#DIV/0!</v>
      </c>
      <c r="H90" s="0" t="n">
        <v>1</v>
      </c>
      <c r="L90" s="0" t="s">
        <v>30</v>
      </c>
      <c r="X90" s="0" t="s">
        <v>358</v>
      </c>
      <c r="Y90" s="0" t="s">
        <v>359</v>
      </c>
    </row>
    <row r="91" customFormat="false" ht="13.8" hidden="false" customHeight="false" outlineLevel="0" collapsed="false">
      <c r="A91" s="7" t="n">
        <v>603</v>
      </c>
      <c r="B91" s="0" t="n">
        <v>90</v>
      </c>
      <c r="C91" s="0" t="s">
        <v>360</v>
      </c>
      <c r="E91" s="0" t="s">
        <v>26</v>
      </c>
      <c r="F91" s="0" t="n">
        <v>2400000</v>
      </c>
      <c r="G91" s="6" t="e">
        <f aca="false">F91/K91</f>
        <v>#DIV/0!</v>
      </c>
      <c r="H91" s="0" t="n">
        <v>1</v>
      </c>
      <c r="L91" s="0" t="s">
        <v>361</v>
      </c>
      <c r="X91" s="0" t="s">
        <v>362</v>
      </c>
      <c r="Y91" s="0" t="s">
        <v>363</v>
      </c>
    </row>
    <row r="92" customFormat="false" ht="13.8" hidden="false" customHeight="false" outlineLevel="0" collapsed="false">
      <c r="A92" s="7" t="n">
        <v>658</v>
      </c>
      <c r="B92" s="0" t="n">
        <v>91</v>
      </c>
      <c r="C92" s="0" t="s">
        <v>364</v>
      </c>
      <c r="F92" s="0" t="n">
        <v>947200</v>
      </c>
      <c r="G92" s="6" t="n">
        <f aca="false">F92/K92</f>
        <v>947200</v>
      </c>
      <c r="H92" s="0" t="n">
        <v>1</v>
      </c>
      <c r="K92" s="0" t="n">
        <v>1</v>
      </c>
      <c r="Q92" s="0" t="s">
        <v>365</v>
      </c>
      <c r="X92" s="0" t="s">
        <v>366</v>
      </c>
      <c r="Y92" s="0" t="s">
        <v>367</v>
      </c>
    </row>
    <row r="93" customFormat="false" ht="13.8" hidden="false" customHeight="false" outlineLevel="0" collapsed="false">
      <c r="A93" s="7" t="n">
        <v>1724</v>
      </c>
      <c r="B93" s="0" t="n">
        <v>92</v>
      </c>
      <c r="C93" s="0" t="s">
        <v>368</v>
      </c>
      <c r="E93" s="0" t="s">
        <v>37</v>
      </c>
      <c r="F93" s="0" t="n">
        <v>2001000</v>
      </c>
      <c r="G93" s="6" t="e">
        <f aca="false">F93/K93</f>
        <v>#DIV/0!</v>
      </c>
      <c r="H93" s="0" t="n">
        <v>1</v>
      </c>
      <c r="L93" s="0" t="s">
        <v>30</v>
      </c>
      <c r="O93" s="0" t="s">
        <v>334</v>
      </c>
      <c r="P93" s="0" t="s">
        <v>187</v>
      </c>
      <c r="R93" s="0" t="s">
        <v>93</v>
      </c>
      <c r="S93" s="0" t="s">
        <v>369</v>
      </c>
      <c r="X93" s="0" t="s">
        <v>370</v>
      </c>
      <c r="Y93" s="0" t="s">
        <v>371</v>
      </c>
    </row>
    <row r="94" customFormat="false" ht="13.8" hidden="false" customHeight="false" outlineLevel="0" collapsed="false">
      <c r="A94" s="7" t="n">
        <v>1871</v>
      </c>
      <c r="B94" s="0" t="n">
        <v>93</v>
      </c>
      <c r="C94" s="0" t="s">
        <v>372</v>
      </c>
      <c r="E94" s="0" t="s">
        <v>37</v>
      </c>
      <c r="F94" s="0" t="n">
        <v>999900</v>
      </c>
      <c r="G94" s="6" t="n">
        <f aca="false">F94/K94</f>
        <v>999900</v>
      </c>
      <c r="H94" s="0" t="n">
        <v>1</v>
      </c>
      <c r="K94" s="0" t="n">
        <v>1</v>
      </c>
      <c r="M94" s="0" t="s">
        <v>206</v>
      </c>
      <c r="X94" s="0" t="s">
        <v>373</v>
      </c>
      <c r="Y94" s="0" t="s">
        <v>374</v>
      </c>
    </row>
    <row r="95" customFormat="false" ht="13.8" hidden="false" customHeight="false" outlineLevel="0" collapsed="false">
      <c r="A95" s="7" t="n">
        <v>2252</v>
      </c>
      <c r="B95" s="0" t="n">
        <v>94</v>
      </c>
      <c r="C95" s="0" t="s">
        <v>364</v>
      </c>
      <c r="F95" s="0" t="n">
        <v>947200</v>
      </c>
      <c r="G95" s="6" t="n">
        <f aca="false">F95/K95</f>
        <v>947200</v>
      </c>
      <c r="H95" s="0" t="n">
        <v>1</v>
      </c>
      <c r="K95" s="0" t="n">
        <v>1</v>
      </c>
      <c r="Q95" s="0" t="s">
        <v>365</v>
      </c>
      <c r="X95" s="0" t="s">
        <v>375</v>
      </c>
      <c r="Y95" s="0" t="s">
        <v>376</v>
      </c>
    </row>
    <row r="96" customFormat="false" ht="13.8" hidden="false" customHeight="false" outlineLevel="0" collapsed="false">
      <c r="A96" s="7" t="n">
        <v>2257</v>
      </c>
      <c r="B96" s="0" t="n">
        <v>95</v>
      </c>
      <c r="C96" s="0" t="s">
        <v>377</v>
      </c>
      <c r="E96" s="0" t="s">
        <v>37</v>
      </c>
      <c r="F96" s="0" t="n">
        <v>986566.67</v>
      </c>
      <c r="G96" s="6" t="n">
        <f aca="false">F96/K96</f>
        <v>986566.67</v>
      </c>
      <c r="H96" s="0" t="n">
        <v>1</v>
      </c>
      <c r="K96" s="0" t="n">
        <v>1</v>
      </c>
      <c r="L96" s="0" t="s">
        <v>30</v>
      </c>
      <c r="M96" s="0" t="s">
        <v>117</v>
      </c>
      <c r="N96" s="0" t="s">
        <v>378</v>
      </c>
      <c r="O96" s="0" t="s">
        <v>41</v>
      </c>
      <c r="P96" s="0" t="s">
        <v>379</v>
      </c>
      <c r="Q96" s="0" t="s">
        <v>271</v>
      </c>
      <c r="U96" s="0" t="s">
        <v>66</v>
      </c>
      <c r="X96" s="0" t="s">
        <v>380</v>
      </c>
      <c r="Y96" s="0" t="s">
        <v>381</v>
      </c>
    </row>
    <row r="97" customFormat="false" ht="13.8" hidden="false" customHeight="false" outlineLevel="0" collapsed="false">
      <c r="A97" s="7" t="n">
        <v>2264</v>
      </c>
      <c r="B97" s="0" t="n">
        <v>96</v>
      </c>
      <c r="C97" s="0" t="s">
        <v>382</v>
      </c>
      <c r="F97" s="0" t="n">
        <v>452600</v>
      </c>
      <c r="G97" s="6" t="e">
        <f aca="false">F97/K97</f>
        <v>#DIV/0!</v>
      </c>
      <c r="H97" s="0" t="n">
        <v>1</v>
      </c>
      <c r="L97" s="0" t="s">
        <v>30</v>
      </c>
      <c r="M97" s="0" t="s">
        <v>168</v>
      </c>
      <c r="N97" s="0" t="s">
        <v>169</v>
      </c>
      <c r="O97" s="0" t="s">
        <v>41</v>
      </c>
      <c r="P97" s="0" t="s">
        <v>170</v>
      </c>
      <c r="Q97" s="0" t="s">
        <v>171</v>
      </c>
      <c r="T97" s="0" t="s">
        <v>174</v>
      </c>
      <c r="X97" s="0" t="s">
        <v>383</v>
      </c>
      <c r="Y97" s="0" t="s">
        <v>384</v>
      </c>
    </row>
    <row r="98" customFormat="false" ht="13.8" hidden="false" customHeight="false" outlineLevel="0" collapsed="false">
      <c r="A98" s="7" t="n">
        <v>2504</v>
      </c>
      <c r="B98" s="0" t="n">
        <v>97</v>
      </c>
      <c r="C98" s="0" t="s">
        <v>385</v>
      </c>
      <c r="E98" s="0" t="s">
        <v>37</v>
      </c>
      <c r="F98" s="0" t="n">
        <v>401700</v>
      </c>
      <c r="G98" s="6" t="e">
        <f aca="false">F98/K98</f>
        <v>#DIV/0!</v>
      </c>
      <c r="H98" s="0" t="n">
        <v>1</v>
      </c>
      <c r="M98" s="0" t="s">
        <v>168</v>
      </c>
      <c r="N98" s="0" t="s">
        <v>169</v>
      </c>
      <c r="O98" s="0" t="s">
        <v>41</v>
      </c>
      <c r="P98" s="0" t="s">
        <v>170</v>
      </c>
      <c r="Q98" s="0" t="s">
        <v>171</v>
      </c>
      <c r="T98" s="0" t="s">
        <v>174</v>
      </c>
      <c r="X98" s="0" t="s">
        <v>386</v>
      </c>
      <c r="Y98" s="0" t="s">
        <v>387</v>
      </c>
    </row>
    <row r="99" customFormat="false" ht="13.8" hidden="false" customHeight="false" outlineLevel="0" collapsed="false">
      <c r="A99" s="7" t="n">
        <v>2581</v>
      </c>
      <c r="B99" s="0" t="n">
        <v>98</v>
      </c>
      <c r="C99" s="0" t="s">
        <v>388</v>
      </c>
      <c r="E99" s="0" t="s">
        <v>37</v>
      </c>
      <c r="F99" s="0" t="n">
        <v>626000</v>
      </c>
      <c r="G99" s="6" t="n">
        <f aca="false">F99/K99</f>
        <v>626000</v>
      </c>
      <c r="H99" s="0" t="n">
        <v>1</v>
      </c>
      <c r="K99" s="0" t="n">
        <v>1</v>
      </c>
      <c r="L99" s="0" t="s">
        <v>30</v>
      </c>
      <c r="M99" s="0" t="s">
        <v>389</v>
      </c>
      <c r="N99" s="0" t="s">
        <v>390</v>
      </c>
      <c r="O99" s="0" t="s">
        <v>41</v>
      </c>
      <c r="P99" s="0" t="s">
        <v>391</v>
      </c>
      <c r="R99" s="0" t="s">
        <v>392</v>
      </c>
      <c r="U99" s="0" t="s">
        <v>66</v>
      </c>
      <c r="X99" s="0" t="s">
        <v>393</v>
      </c>
      <c r="Y99" s="0" t="s">
        <v>394</v>
      </c>
    </row>
    <row r="100" customFormat="false" ht="13.8" hidden="false" customHeight="false" outlineLevel="0" collapsed="false">
      <c r="A100" s="7" t="n">
        <v>2793</v>
      </c>
      <c r="B100" s="0" t="n">
        <v>99</v>
      </c>
      <c r="C100" s="0" t="s">
        <v>395</v>
      </c>
      <c r="E100" s="0" t="s">
        <v>26</v>
      </c>
      <c r="F100" s="0" t="n">
        <v>1766000</v>
      </c>
      <c r="G100" s="6" t="e">
        <f aca="false">F100/K100</f>
        <v>#DIV/0!</v>
      </c>
      <c r="H100" s="0" t="n">
        <v>1</v>
      </c>
      <c r="O100" s="0" t="s">
        <v>77</v>
      </c>
      <c r="Q100" s="0" t="s">
        <v>335</v>
      </c>
      <c r="S100" s="0" t="s">
        <v>123</v>
      </c>
      <c r="X100" s="0" t="s">
        <v>396</v>
      </c>
      <c r="Y100" s="0" t="s">
        <v>397</v>
      </c>
    </row>
    <row r="101" customFormat="false" ht="13.8" hidden="false" customHeight="false" outlineLevel="0" collapsed="false">
      <c r="A101" s="7" t="n">
        <v>3087</v>
      </c>
      <c r="B101" s="0" t="n">
        <v>100</v>
      </c>
      <c r="C101" s="0" t="s">
        <v>398</v>
      </c>
      <c r="E101" s="0" t="s">
        <v>26</v>
      </c>
      <c r="F101" s="0" t="n">
        <v>656260</v>
      </c>
      <c r="G101" s="6" t="e">
        <f aca="false">F101/K101</f>
        <v>#DIV/0!</v>
      </c>
      <c r="H101" s="0" t="n">
        <v>1</v>
      </c>
      <c r="M101" s="0" t="s">
        <v>100</v>
      </c>
      <c r="N101" s="0" t="s">
        <v>399</v>
      </c>
      <c r="X101" s="0" t="s">
        <v>400</v>
      </c>
      <c r="Y101" s="0" t="s">
        <v>401</v>
      </c>
    </row>
    <row r="102" customFormat="false" ht="13.8" hidden="false" customHeight="false" outlineLevel="0" collapsed="false">
      <c r="A102" s="7" t="n">
        <v>3344</v>
      </c>
      <c r="B102" s="0" t="n">
        <v>101</v>
      </c>
      <c r="C102" s="0" t="s">
        <v>385</v>
      </c>
      <c r="E102" s="0" t="s">
        <v>37</v>
      </c>
      <c r="F102" s="0" t="n">
        <v>401700</v>
      </c>
      <c r="G102" s="6" t="e">
        <f aca="false">F102/K102</f>
        <v>#DIV/0!</v>
      </c>
      <c r="H102" s="0" t="n">
        <v>1</v>
      </c>
      <c r="L102" s="0" t="s">
        <v>30</v>
      </c>
      <c r="M102" s="0" t="s">
        <v>168</v>
      </c>
      <c r="N102" s="0" t="s">
        <v>169</v>
      </c>
      <c r="O102" s="0" t="s">
        <v>41</v>
      </c>
      <c r="P102" s="0" t="s">
        <v>170</v>
      </c>
      <c r="Q102" s="0" t="s">
        <v>171</v>
      </c>
      <c r="T102" s="0" t="s">
        <v>174</v>
      </c>
      <c r="X102" s="0" t="s">
        <v>402</v>
      </c>
      <c r="Y102" s="0" t="s">
        <v>403</v>
      </c>
    </row>
    <row r="103" customFormat="false" ht="13.8" hidden="false" customHeight="false" outlineLevel="0" collapsed="false">
      <c r="A103" s="7" t="n">
        <v>3939</v>
      </c>
      <c r="B103" s="0" t="n">
        <v>102</v>
      </c>
      <c r="C103" s="0" t="s">
        <v>404</v>
      </c>
      <c r="F103" s="0" t="n">
        <v>7000000</v>
      </c>
      <c r="G103" s="6" t="n">
        <f aca="false">F103/K103</f>
        <v>1750000</v>
      </c>
      <c r="H103" s="0" t="n">
        <v>1</v>
      </c>
      <c r="K103" s="0" t="n">
        <v>4</v>
      </c>
      <c r="L103" s="0" t="s">
        <v>30</v>
      </c>
      <c r="O103" s="0" t="s">
        <v>405</v>
      </c>
      <c r="P103" s="0" t="s">
        <v>89</v>
      </c>
      <c r="R103" s="0" t="s">
        <v>406</v>
      </c>
      <c r="S103" s="0" t="s">
        <v>92</v>
      </c>
      <c r="T103" s="0" t="s">
        <v>407</v>
      </c>
      <c r="X103" s="0" t="s">
        <v>408</v>
      </c>
      <c r="Y103" s="0" t="s">
        <v>409</v>
      </c>
    </row>
    <row r="104" customFormat="false" ht="13.8" hidden="false" customHeight="false" outlineLevel="0" collapsed="false">
      <c r="A104" s="7" t="n">
        <v>4124</v>
      </c>
      <c r="B104" s="0" t="n">
        <v>103</v>
      </c>
      <c r="C104" s="0" t="s">
        <v>410</v>
      </c>
      <c r="E104" s="0" t="s">
        <v>26</v>
      </c>
      <c r="F104" s="0" t="n">
        <v>1206330</v>
      </c>
      <c r="G104" s="6" t="e">
        <f aca="false">F104/K104</f>
        <v>#DIV/0!</v>
      </c>
      <c r="H104" s="0" t="n">
        <v>1</v>
      </c>
      <c r="L104" s="0" t="s">
        <v>30</v>
      </c>
      <c r="O104" s="0" t="s">
        <v>104</v>
      </c>
      <c r="X104" s="0" t="s">
        <v>411</v>
      </c>
      <c r="Y104" s="0" t="s">
        <v>412</v>
      </c>
    </row>
    <row r="105" customFormat="false" ht="13.8" hidden="false" customHeight="false" outlineLevel="0" collapsed="false">
      <c r="A105" s="7" t="n">
        <v>4318</v>
      </c>
      <c r="B105" s="0" t="n">
        <v>104</v>
      </c>
      <c r="C105" s="0" t="s">
        <v>372</v>
      </c>
      <c r="E105" s="0" t="s">
        <v>37</v>
      </c>
      <c r="F105" s="0" t="n">
        <v>999900</v>
      </c>
      <c r="G105" s="6" t="n">
        <f aca="false">F105/K105</f>
        <v>999900</v>
      </c>
      <c r="H105" s="0" t="n">
        <v>1</v>
      </c>
      <c r="K105" s="0" t="n">
        <v>1</v>
      </c>
      <c r="M105" s="0" t="s">
        <v>206</v>
      </c>
      <c r="X105" s="0" t="s">
        <v>413</v>
      </c>
      <c r="Y105" s="0" t="s">
        <v>414</v>
      </c>
    </row>
    <row r="106" customFormat="false" ht="13.8" hidden="false" customHeight="false" outlineLevel="0" collapsed="false">
      <c r="A106" s="7" t="n">
        <v>4339</v>
      </c>
      <c r="B106" s="0" t="n">
        <v>105</v>
      </c>
      <c r="C106" s="0" t="s">
        <v>415</v>
      </c>
      <c r="E106" s="0" t="s">
        <v>37</v>
      </c>
      <c r="F106" s="0" t="n">
        <v>665000</v>
      </c>
      <c r="G106" s="6" t="e">
        <f aca="false">F106/K106</f>
        <v>#DIV/0!</v>
      </c>
      <c r="H106" s="0" t="n">
        <v>1</v>
      </c>
      <c r="L106" s="0" t="s">
        <v>30</v>
      </c>
      <c r="Q106" s="0" t="s">
        <v>341</v>
      </c>
      <c r="X106" s="0" t="s">
        <v>416</v>
      </c>
      <c r="Y106" s="0" t="s">
        <v>417</v>
      </c>
    </row>
    <row r="107" customFormat="false" ht="13.8" hidden="false" customHeight="false" outlineLevel="0" collapsed="false">
      <c r="A107" s="7" t="n">
        <v>4369</v>
      </c>
      <c r="B107" s="0" t="n">
        <v>106</v>
      </c>
      <c r="C107" s="0" t="s">
        <v>385</v>
      </c>
      <c r="E107" s="0" t="s">
        <v>37</v>
      </c>
      <c r="F107" s="0" t="n">
        <v>401700</v>
      </c>
      <c r="G107" s="6" t="e">
        <f aca="false">F107/K107</f>
        <v>#DIV/0!</v>
      </c>
      <c r="H107" s="0" t="n">
        <v>1</v>
      </c>
      <c r="L107" s="0" t="s">
        <v>30</v>
      </c>
      <c r="M107" s="0" t="s">
        <v>168</v>
      </c>
      <c r="N107" s="0" t="s">
        <v>169</v>
      </c>
      <c r="O107" s="0" t="s">
        <v>41</v>
      </c>
      <c r="P107" s="0" t="s">
        <v>170</v>
      </c>
      <c r="Q107" s="0" t="s">
        <v>171</v>
      </c>
      <c r="T107" s="0" t="s">
        <v>174</v>
      </c>
      <c r="X107" s="0" t="s">
        <v>418</v>
      </c>
      <c r="Y107" s="0" t="s">
        <v>419</v>
      </c>
    </row>
    <row r="108" customFormat="false" ht="13.8" hidden="false" customHeight="false" outlineLevel="0" collapsed="false">
      <c r="A108" s="7" t="n">
        <v>4530</v>
      </c>
      <c r="B108" s="0" t="n">
        <v>107</v>
      </c>
      <c r="C108" s="0" t="s">
        <v>420</v>
      </c>
      <c r="E108" s="0" t="s">
        <v>26</v>
      </c>
      <c r="F108" s="0" t="n">
        <v>2640000</v>
      </c>
      <c r="G108" s="6" t="e">
        <f aca="false">F108/K108</f>
        <v>#DIV/0!</v>
      </c>
      <c r="H108" s="0" t="n">
        <v>1</v>
      </c>
      <c r="X108" s="0" t="s">
        <v>421</v>
      </c>
      <c r="Y108" s="0" t="s">
        <v>422</v>
      </c>
    </row>
    <row r="109" customFormat="false" ht="13.8" hidden="false" customHeight="false" outlineLevel="0" collapsed="false">
      <c r="A109" s="7" t="n">
        <v>4557</v>
      </c>
      <c r="B109" s="0" t="n">
        <v>108</v>
      </c>
      <c r="C109" s="0" t="s">
        <v>423</v>
      </c>
      <c r="E109" s="0" t="s">
        <v>26</v>
      </c>
      <c r="F109" s="0" t="n">
        <v>5200000</v>
      </c>
      <c r="G109" s="6" t="n">
        <f aca="false">F109/K109</f>
        <v>5200000</v>
      </c>
      <c r="H109" s="0" t="n">
        <v>1</v>
      </c>
      <c r="K109" s="0" t="n">
        <v>1</v>
      </c>
      <c r="L109" s="0" t="s">
        <v>30</v>
      </c>
      <c r="X109" s="0" t="s">
        <v>424</v>
      </c>
      <c r="Y109" s="0" t="s">
        <v>425</v>
      </c>
    </row>
    <row r="110" customFormat="false" ht="13.8" hidden="false" customHeight="false" outlineLevel="0" collapsed="false">
      <c r="A110" s="7" t="n">
        <v>4595</v>
      </c>
      <c r="B110" s="0" t="n">
        <v>109</v>
      </c>
      <c r="C110" s="0" t="s">
        <v>426</v>
      </c>
      <c r="E110" s="0" t="s">
        <v>37</v>
      </c>
      <c r="F110" s="0" t="n">
        <v>1500000</v>
      </c>
      <c r="G110" s="6" t="e">
        <f aca="false">F110/K110</f>
        <v>#DIV/0!</v>
      </c>
      <c r="H110" s="0" t="n">
        <v>1</v>
      </c>
      <c r="X110" s="0" t="s">
        <v>427</v>
      </c>
      <c r="Y110" s="0" t="s">
        <v>428</v>
      </c>
    </row>
    <row r="111" customFormat="false" ht="13.8" hidden="false" customHeight="false" outlineLevel="0" collapsed="false">
      <c r="A111" s="7" t="n">
        <v>4853</v>
      </c>
      <c r="B111" s="0" t="n">
        <v>110</v>
      </c>
      <c r="C111" s="0" t="s">
        <v>404</v>
      </c>
      <c r="F111" s="0" t="n">
        <v>7000000</v>
      </c>
      <c r="G111" s="6" t="n">
        <f aca="false">F111/K111</f>
        <v>1750000</v>
      </c>
      <c r="H111" s="0" t="n">
        <v>1</v>
      </c>
      <c r="K111" s="0" t="n">
        <v>4</v>
      </c>
      <c r="L111" s="0" t="s">
        <v>30</v>
      </c>
      <c r="O111" s="0" t="s">
        <v>405</v>
      </c>
      <c r="P111" s="0" t="s">
        <v>89</v>
      </c>
      <c r="R111" s="0" t="s">
        <v>406</v>
      </c>
      <c r="S111" s="0" t="s">
        <v>92</v>
      </c>
      <c r="T111" s="0" t="s">
        <v>429</v>
      </c>
      <c r="X111" s="0" t="s">
        <v>430</v>
      </c>
      <c r="Y111" s="0" t="s">
        <v>431</v>
      </c>
    </row>
    <row r="112" customFormat="false" ht="13.8" hidden="false" customHeight="false" outlineLevel="0" collapsed="false">
      <c r="A112" s="7" t="n">
        <v>4991</v>
      </c>
      <c r="B112" s="0" t="n">
        <v>111</v>
      </c>
      <c r="C112" s="0" t="s">
        <v>432</v>
      </c>
      <c r="E112" s="0" t="s">
        <v>26</v>
      </c>
      <c r="F112" s="0" t="n">
        <v>1449000</v>
      </c>
      <c r="G112" s="6" t="e">
        <f aca="false">F112/K112</f>
        <v>#DIV/0!</v>
      </c>
      <c r="H112" s="0" t="n">
        <v>1</v>
      </c>
      <c r="Q112" s="0" t="s">
        <v>433</v>
      </c>
      <c r="X112" s="0" t="s">
        <v>434</v>
      </c>
      <c r="Y112" s="0" t="s">
        <v>435</v>
      </c>
    </row>
    <row r="113" customFormat="false" ht="13.8" hidden="false" customHeight="false" outlineLevel="0" collapsed="false">
      <c r="A113" s="7" t="n">
        <v>5565</v>
      </c>
      <c r="B113" s="0" t="n">
        <v>112</v>
      </c>
      <c r="C113" s="0" t="s">
        <v>436</v>
      </c>
      <c r="E113" s="0" t="s">
        <v>37</v>
      </c>
      <c r="F113" s="0" t="n">
        <v>890990</v>
      </c>
      <c r="G113" s="6" t="n">
        <f aca="false">F113/K113</f>
        <v>890990</v>
      </c>
      <c r="H113" s="0" t="n">
        <v>1</v>
      </c>
      <c r="K113" s="0" t="n">
        <v>1</v>
      </c>
      <c r="L113" s="0" t="s">
        <v>30</v>
      </c>
      <c r="X113" s="0" t="s">
        <v>437</v>
      </c>
      <c r="Y113" s="0" t="s">
        <v>438</v>
      </c>
    </row>
    <row r="114" customFormat="false" ht="13.8" hidden="false" customHeight="false" outlineLevel="0" collapsed="false">
      <c r="A114" s="7" t="n">
        <v>5726</v>
      </c>
      <c r="B114" s="0" t="n">
        <v>113</v>
      </c>
      <c r="C114" s="0" t="s">
        <v>423</v>
      </c>
      <c r="E114" s="0" t="s">
        <v>26</v>
      </c>
      <c r="F114" s="0" t="n">
        <v>5200000</v>
      </c>
      <c r="G114" s="6" t="n">
        <f aca="false">F114/K114</f>
        <v>5200000</v>
      </c>
      <c r="H114" s="0" t="n">
        <v>1</v>
      </c>
      <c r="K114" s="0" t="n">
        <v>1</v>
      </c>
      <c r="L114" s="0" t="s">
        <v>30</v>
      </c>
      <c r="X114" s="0" t="s">
        <v>439</v>
      </c>
      <c r="Y114" s="0" t="s">
        <v>440</v>
      </c>
    </row>
    <row r="115" customFormat="false" ht="13.8" hidden="false" customHeight="false" outlineLevel="0" collapsed="false">
      <c r="A115" s="7" t="n">
        <v>5785</v>
      </c>
      <c r="B115" s="0" t="n">
        <v>114</v>
      </c>
      <c r="C115" s="0" t="s">
        <v>441</v>
      </c>
      <c r="E115" s="0" t="s">
        <v>37</v>
      </c>
      <c r="F115" s="0" t="n">
        <v>663000</v>
      </c>
      <c r="G115" s="6" t="e">
        <f aca="false">F115/K115</f>
        <v>#DIV/0!</v>
      </c>
      <c r="H115" s="0" t="n">
        <v>1</v>
      </c>
      <c r="L115" s="0" t="s">
        <v>30</v>
      </c>
      <c r="O115" s="0" t="s">
        <v>334</v>
      </c>
      <c r="Q115" s="0" t="s">
        <v>335</v>
      </c>
      <c r="R115" s="0" t="s">
        <v>336</v>
      </c>
      <c r="S115" s="0" t="s">
        <v>105</v>
      </c>
      <c r="X115" s="0" t="s">
        <v>442</v>
      </c>
      <c r="Y115" s="0" t="s">
        <v>443</v>
      </c>
    </row>
    <row r="116" customFormat="false" ht="13.8" hidden="false" customHeight="false" outlineLevel="0" collapsed="false">
      <c r="A116" s="7" t="n">
        <v>6035</v>
      </c>
      <c r="B116" s="0" t="n">
        <v>115</v>
      </c>
      <c r="C116" s="0" t="s">
        <v>444</v>
      </c>
      <c r="E116" s="0" t="s">
        <v>26</v>
      </c>
      <c r="F116" s="0" t="n">
        <v>20982000</v>
      </c>
      <c r="G116" s="6" t="n">
        <f aca="false">F116/K116</f>
        <v>3497000</v>
      </c>
      <c r="H116" s="0" t="n">
        <v>1</v>
      </c>
      <c r="K116" s="0" t="n">
        <v>6</v>
      </c>
      <c r="L116" s="0" t="s">
        <v>30</v>
      </c>
      <c r="X116" s="0" t="s">
        <v>445</v>
      </c>
      <c r="Y116" s="0" t="s">
        <v>446</v>
      </c>
    </row>
    <row r="117" customFormat="false" ht="13.8" hidden="false" customHeight="false" outlineLevel="0" collapsed="false">
      <c r="A117" s="7" t="n">
        <v>6331</v>
      </c>
      <c r="B117" s="0" t="n">
        <v>116</v>
      </c>
      <c r="C117" s="0" t="s">
        <v>447</v>
      </c>
      <c r="E117" s="0" t="s">
        <v>37</v>
      </c>
      <c r="F117" s="0" t="n">
        <v>636900</v>
      </c>
      <c r="G117" s="6" t="n">
        <f aca="false">F117/K117</f>
        <v>636900</v>
      </c>
      <c r="H117" s="0" t="n">
        <v>1</v>
      </c>
      <c r="K117" s="0" t="n">
        <v>1</v>
      </c>
      <c r="L117" s="0" t="s">
        <v>30</v>
      </c>
      <c r="X117" s="0" t="s">
        <v>448</v>
      </c>
      <c r="Y117" s="0" t="s">
        <v>449</v>
      </c>
    </row>
    <row r="118" customFormat="false" ht="13.8" hidden="false" customHeight="false" outlineLevel="0" collapsed="false">
      <c r="A118" s="7" t="n">
        <v>6625</v>
      </c>
      <c r="B118" s="0" t="n">
        <v>117</v>
      </c>
      <c r="C118" s="0" t="s">
        <v>395</v>
      </c>
      <c r="E118" s="0" t="s">
        <v>26</v>
      </c>
      <c r="F118" s="0" t="n">
        <v>1766000</v>
      </c>
      <c r="G118" s="6" t="e">
        <f aca="false">F118/K118</f>
        <v>#DIV/0!</v>
      </c>
      <c r="H118" s="0" t="n">
        <v>1</v>
      </c>
      <c r="O118" s="0" t="s">
        <v>77</v>
      </c>
      <c r="Q118" s="0" t="s">
        <v>335</v>
      </c>
      <c r="S118" s="0" t="s">
        <v>123</v>
      </c>
      <c r="X118" s="0" t="s">
        <v>450</v>
      </c>
      <c r="Y118" s="0" t="s">
        <v>451</v>
      </c>
    </row>
    <row r="119" customFormat="false" ht="13.8" hidden="false" customHeight="false" outlineLevel="0" collapsed="false">
      <c r="A119" s="7" t="n">
        <v>7394</v>
      </c>
      <c r="B119" s="0" t="n">
        <v>118</v>
      </c>
      <c r="C119" s="0" t="s">
        <v>452</v>
      </c>
      <c r="E119" s="0" t="s">
        <v>37</v>
      </c>
      <c r="F119" s="0" t="n">
        <v>968594.9</v>
      </c>
      <c r="G119" s="6" t="e">
        <f aca="false">F119/K119</f>
        <v>#DIV/0!</v>
      </c>
      <c r="H119" s="0" t="n">
        <v>1</v>
      </c>
      <c r="L119" s="0" t="s">
        <v>86</v>
      </c>
      <c r="X119" s="0" t="s">
        <v>453</v>
      </c>
      <c r="Y119" s="0" t="s">
        <v>454</v>
      </c>
    </row>
    <row r="120" customFormat="false" ht="13.8" hidden="false" customHeight="false" outlineLevel="0" collapsed="false">
      <c r="A120" s="7" t="n">
        <v>7673</v>
      </c>
      <c r="B120" s="0" t="n">
        <v>119</v>
      </c>
      <c r="C120" s="0" t="s">
        <v>455</v>
      </c>
      <c r="E120" s="0" t="s">
        <v>37</v>
      </c>
      <c r="F120" s="0" t="n">
        <v>573120</v>
      </c>
      <c r="G120" s="6" t="e">
        <f aca="false">F120/K120</f>
        <v>#DIV/0!</v>
      </c>
      <c r="H120" s="0" t="n">
        <v>1</v>
      </c>
      <c r="M120" s="0" t="s">
        <v>168</v>
      </c>
      <c r="N120" s="0" t="s">
        <v>456</v>
      </c>
      <c r="O120" s="0" t="s">
        <v>41</v>
      </c>
      <c r="T120" s="0" t="s">
        <v>457</v>
      </c>
      <c r="X120" s="0" t="s">
        <v>458</v>
      </c>
      <c r="Y120" s="0" t="s">
        <v>459</v>
      </c>
    </row>
    <row r="121" customFormat="false" ht="13.8" hidden="false" customHeight="false" outlineLevel="0" collapsed="false">
      <c r="A121" s="7" t="n">
        <v>7704</v>
      </c>
      <c r="B121" s="0" t="n">
        <v>120</v>
      </c>
      <c r="C121" s="0" t="s">
        <v>344</v>
      </c>
      <c r="E121" s="0" t="s">
        <v>37</v>
      </c>
      <c r="F121" s="0" t="n">
        <v>700000</v>
      </c>
      <c r="G121" s="6" t="n">
        <f aca="false">F121/K121</f>
        <v>700000</v>
      </c>
      <c r="H121" s="0" t="n">
        <v>1</v>
      </c>
      <c r="K121" s="0" t="n">
        <v>1</v>
      </c>
      <c r="L121" s="0" t="s">
        <v>38</v>
      </c>
      <c r="M121" s="0" t="s">
        <v>460</v>
      </c>
      <c r="N121" s="0" t="s">
        <v>461</v>
      </c>
      <c r="O121" s="0" t="s">
        <v>104</v>
      </c>
      <c r="P121" s="0" t="s">
        <v>462</v>
      </c>
      <c r="R121" s="0" t="s">
        <v>463</v>
      </c>
      <c r="X121" s="0" t="s">
        <v>464</v>
      </c>
      <c r="Y121" s="0" t="s">
        <v>465</v>
      </c>
    </row>
    <row r="122" customFormat="false" ht="13.8" hidden="false" customHeight="false" outlineLevel="0" collapsed="false">
      <c r="A122" s="7" t="n">
        <v>7994</v>
      </c>
      <c r="B122" s="0" t="n">
        <v>121</v>
      </c>
      <c r="C122" s="0" t="s">
        <v>466</v>
      </c>
      <c r="E122" s="0" t="s">
        <v>37</v>
      </c>
      <c r="F122" s="0" t="n">
        <v>1009400</v>
      </c>
      <c r="G122" s="6" t="e">
        <f aca="false">F122/K122</f>
        <v>#DIV/0!</v>
      </c>
      <c r="H122" s="0" t="n">
        <v>1</v>
      </c>
      <c r="L122" s="0" t="s">
        <v>30</v>
      </c>
      <c r="O122" s="0" t="s">
        <v>41</v>
      </c>
      <c r="Q122" s="0" t="s">
        <v>174</v>
      </c>
      <c r="X122" s="0" t="s">
        <v>467</v>
      </c>
      <c r="Y122" s="0" t="s">
        <v>468</v>
      </c>
    </row>
    <row r="123" customFormat="false" ht="13.8" hidden="false" customHeight="false" outlineLevel="0" collapsed="false">
      <c r="A123" s="7" t="n">
        <v>8032</v>
      </c>
      <c r="B123" s="0" t="n">
        <v>122</v>
      </c>
      <c r="C123" s="0" t="s">
        <v>436</v>
      </c>
      <c r="E123" s="0" t="s">
        <v>37</v>
      </c>
      <c r="F123" s="0" t="n">
        <v>890990</v>
      </c>
      <c r="G123" s="6" t="n">
        <f aca="false">F123/K123</f>
        <v>890990</v>
      </c>
      <c r="H123" s="0" t="n">
        <v>1</v>
      </c>
      <c r="K123" s="0" t="n">
        <v>1</v>
      </c>
      <c r="L123" s="0" t="s">
        <v>30</v>
      </c>
      <c r="X123" s="0" t="s">
        <v>469</v>
      </c>
      <c r="Y123" s="0" t="s">
        <v>470</v>
      </c>
    </row>
    <row r="124" customFormat="false" ht="13.8" hidden="false" customHeight="false" outlineLevel="0" collapsed="false">
      <c r="A124" s="7" t="n">
        <v>8462</v>
      </c>
      <c r="B124" s="0" t="n">
        <v>123</v>
      </c>
      <c r="C124" s="0" t="s">
        <v>471</v>
      </c>
      <c r="E124" s="0" t="s">
        <v>37</v>
      </c>
      <c r="F124" s="0" t="n">
        <v>992600</v>
      </c>
      <c r="G124" s="6" t="e">
        <f aca="false">F124/K124</f>
        <v>#DIV/0!</v>
      </c>
      <c r="H124" s="0" t="n">
        <v>1</v>
      </c>
      <c r="L124" s="0" t="s">
        <v>30</v>
      </c>
      <c r="O124" s="0" t="s">
        <v>77</v>
      </c>
      <c r="X124" s="0" t="s">
        <v>472</v>
      </c>
      <c r="Y124" s="0" t="s">
        <v>473</v>
      </c>
    </row>
    <row r="125" customFormat="false" ht="13.8" hidden="false" customHeight="false" outlineLevel="0" collapsed="false">
      <c r="A125" s="7" t="n">
        <v>8849</v>
      </c>
      <c r="B125" s="0" t="n">
        <v>124</v>
      </c>
      <c r="C125" s="0" t="s">
        <v>474</v>
      </c>
      <c r="E125" s="0" t="s">
        <v>26</v>
      </c>
      <c r="F125" s="0" t="n">
        <v>1140000</v>
      </c>
      <c r="G125" s="6" t="e">
        <f aca="false">F125/K125</f>
        <v>#DIV/0!</v>
      </c>
      <c r="H125" s="0" t="n">
        <v>1</v>
      </c>
      <c r="X125" s="0" t="s">
        <v>475</v>
      </c>
      <c r="Y125" s="0" t="s">
        <v>476</v>
      </c>
    </row>
    <row r="126" customFormat="false" ht="13.8" hidden="false" customHeight="false" outlineLevel="0" collapsed="false">
      <c r="A126" s="7" t="n">
        <v>8871</v>
      </c>
      <c r="B126" s="0" t="n">
        <v>125</v>
      </c>
      <c r="C126" s="0" t="s">
        <v>477</v>
      </c>
      <c r="E126" s="0" t="s">
        <v>37</v>
      </c>
      <c r="F126" s="0" t="n">
        <v>1137000</v>
      </c>
      <c r="G126" s="6" t="e">
        <f aca="false">F126/K126</f>
        <v>#DIV/0!</v>
      </c>
      <c r="H126" s="0" t="n">
        <v>1</v>
      </c>
      <c r="L126" s="0" t="s">
        <v>30</v>
      </c>
      <c r="O126" s="0" t="s">
        <v>227</v>
      </c>
      <c r="P126" s="0" t="s">
        <v>407</v>
      </c>
      <c r="Q126" s="0" t="s">
        <v>237</v>
      </c>
      <c r="R126" s="0" t="s">
        <v>478</v>
      </c>
      <c r="S126" s="0" t="s">
        <v>479</v>
      </c>
      <c r="T126" s="0" t="s">
        <v>480</v>
      </c>
      <c r="X126" s="0" t="s">
        <v>481</v>
      </c>
      <c r="Y126" s="0" t="s">
        <v>482</v>
      </c>
    </row>
    <row r="127" customFormat="false" ht="13.8" hidden="false" customHeight="false" outlineLevel="0" collapsed="false">
      <c r="A127" s="7" t="n">
        <v>8995</v>
      </c>
      <c r="B127" s="0" t="n">
        <v>126</v>
      </c>
      <c r="C127" s="0" t="s">
        <v>483</v>
      </c>
      <c r="E127" s="0" t="s">
        <v>37</v>
      </c>
      <c r="F127" s="0" t="n">
        <v>948433</v>
      </c>
      <c r="G127" s="6" t="n">
        <f aca="false">F127/K127</f>
        <v>948433</v>
      </c>
      <c r="H127" s="0" t="n">
        <v>1</v>
      </c>
      <c r="K127" s="0" t="n">
        <v>1</v>
      </c>
      <c r="L127" s="0" t="s">
        <v>30</v>
      </c>
      <c r="X127" s="0" t="s">
        <v>484</v>
      </c>
      <c r="Y127" s="0" t="s">
        <v>485</v>
      </c>
    </row>
    <row r="128" customFormat="false" ht="13.8" hidden="false" customHeight="false" outlineLevel="0" collapsed="false">
      <c r="A128" s="7" t="n">
        <v>9248</v>
      </c>
      <c r="B128" s="0" t="n">
        <v>127</v>
      </c>
      <c r="C128" s="0" t="s">
        <v>486</v>
      </c>
      <c r="E128" s="0" t="s">
        <v>37</v>
      </c>
      <c r="F128" s="0" t="n">
        <v>999500</v>
      </c>
      <c r="G128" s="6" t="e">
        <f aca="false">F128/K128</f>
        <v>#DIV/0!</v>
      </c>
      <c r="H128" s="0" t="n">
        <v>1</v>
      </c>
      <c r="X128" s="0" t="s">
        <v>487</v>
      </c>
      <c r="Y128" s="0" t="s">
        <v>488</v>
      </c>
    </row>
    <row r="129" customFormat="false" ht="13.8" hidden="false" customHeight="false" outlineLevel="0" collapsed="false">
      <c r="A129" s="7" t="n">
        <v>9458</v>
      </c>
      <c r="B129" s="0" t="n">
        <v>128</v>
      </c>
      <c r="C129" s="0" t="s">
        <v>489</v>
      </c>
      <c r="E129" s="0" t="s">
        <v>37</v>
      </c>
      <c r="F129" s="0" t="n">
        <v>1934500</v>
      </c>
      <c r="G129" s="6" t="e">
        <f aca="false">F129/K129</f>
        <v>#DIV/0!</v>
      </c>
      <c r="H129" s="0" t="n">
        <v>1</v>
      </c>
      <c r="Q129" s="0" t="s">
        <v>171</v>
      </c>
      <c r="X129" s="0" t="s">
        <v>490</v>
      </c>
      <c r="Y129" s="0" t="s">
        <v>491</v>
      </c>
    </row>
    <row r="130" customFormat="false" ht="13.8" hidden="false" customHeight="false" outlineLevel="0" collapsed="false">
      <c r="A130" s="7" t="n">
        <v>10066</v>
      </c>
      <c r="B130" s="0" t="n">
        <v>129</v>
      </c>
      <c r="C130" s="0" t="s">
        <v>492</v>
      </c>
      <c r="E130" s="0" t="s">
        <v>37</v>
      </c>
      <c r="F130" s="0" t="n">
        <v>1495000</v>
      </c>
      <c r="G130" s="6" t="e">
        <f aca="false">F130/K130</f>
        <v>#DIV/0!</v>
      </c>
      <c r="H130" s="0" t="n">
        <v>1</v>
      </c>
      <c r="L130" s="0" t="s">
        <v>86</v>
      </c>
      <c r="M130" s="0" t="s">
        <v>87</v>
      </c>
      <c r="N130" s="0" t="s">
        <v>493</v>
      </c>
      <c r="R130" s="0" t="s">
        <v>494</v>
      </c>
      <c r="X130" s="0" t="s">
        <v>495</v>
      </c>
      <c r="Y130" s="0" t="s">
        <v>496</v>
      </c>
    </row>
    <row r="131" customFormat="false" ht="13.8" hidden="false" customHeight="false" outlineLevel="0" collapsed="false">
      <c r="A131" s="7" t="n">
        <v>10359</v>
      </c>
      <c r="B131" s="0" t="n">
        <v>130</v>
      </c>
      <c r="C131" s="0" t="s">
        <v>497</v>
      </c>
      <c r="E131" s="0" t="s">
        <v>26</v>
      </c>
      <c r="F131" s="0" t="n">
        <v>1826666.67</v>
      </c>
      <c r="G131" s="6" t="n">
        <f aca="false">F131/K131</f>
        <v>1826666.67</v>
      </c>
      <c r="H131" s="0" t="n">
        <v>1</v>
      </c>
      <c r="K131" s="0" t="n">
        <v>1</v>
      </c>
      <c r="L131" s="0" t="s">
        <v>30</v>
      </c>
      <c r="X131" s="0" t="s">
        <v>498</v>
      </c>
      <c r="Y131" s="0" t="s">
        <v>499</v>
      </c>
    </row>
    <row r="132" customFormat="false" ht="13.8" hidden="false" customHeight="false" outlineLevel="0" collapsed="false">
      <c r="A132" s="7" t="n">
        <v>10370</v>
      </c>
      <c r="B132" s="0" t="n">
        <v>131</v>
      </c>
      <c r="C132" s="0" t="s">
        <v>500</v>
      </c>
      <c r="E132" s="0" t="s">
        <v>37</v>
      </c>
      <c r="F132" s="0" t="n">
        <v>636900</v>
      </c>
      <c r="G132" s="6" t="n">
        <f aca="false">F132/K132</f>
        <v>636900</v>
      </c>
      <c r="H132" s="0" t="n">
        <v>1</v>
      </c>
      <c r="K132" s="0" t="n">
        <v>1</v>
      </c>
      <c r="L132" s="0" t="s">
        <v>30</v>
      </c>
      <c r="X132" s="0" t="s">
        <v>501</v>
      </c>
      <c r="Y132" s="0" t="s">
        <v>502</v>
      </c>
    </row>
    <row r="133" customFormat="false" ht="13.8" hidden="false" customHeight="false" outlineLevel="0" collapsed="false">
      <c r="A133" s="7" t="n">
        <v>10553</v>
      </c>
      <c r="B133" s="0" t="n">
        <v>132</v>
      </c>
      <c r="C133" s="0" t="s">
        <v>503</v>
      </c>
      <c r="E133" s="0" t="s">
        <v>37</v>
      </c>
      <c r="F133" s="0" t="n">
        <v>5209073.31</v>
      </c>
      <c r="G133" s="6" t="e">
        <f aca="false">F133/K133</f>
        <v>#DIV/0!</v>
      </c>
      <c r="H133" s="0" t="n">
        <v>1</v>
      </c>
      <c r="L133" s="0" t="s">
        <v>30</v>
      </c>
      <c r="O133" s="0" t="s">
        <v>504</v>
      </c>
      <c r="P133" s="0" t="s">
        <v>505</v>
      </c>
      <c r="Q133" s="0" t="s">
        <v>341</v>
      </c>
      <c r="R133" s="0" t="s">
        <v>249</v>
      </c>
      <c r="X133" s="0" t="s">
        <v>506</v>
      </c>
      <c r="Y133" s="0" t="s">
        <v>507</v>
      </c>
    </row>
    <row r="134" customFormat="false" ht="13.8" hidden="false" customHeight="false" outlineLevel="0" collapsed="false">
      <c r="A134" s="7" t="n">
        <v>10686</v>
      </c>
      <c r="B134" s="0" t="n">
        <v>133</v>
      </c>
      <c r="C134" s="0" t="s">
        <v>508</v>
      </c>
      <c r="E134" s="0" t="s">
        <v>37</v>
      </c>
      <c r="F134" s="0" t="n">
        <v>5599896.67</v>
      </c>
      <c r="G134" s="6" t="n">
        <f aca="false">F134/K134</f>
        <v>699987.08375</v>
      </c>
      <c r="H134" s="0" t="n">
        <v>1</v>
      </c>
      <c r="K134" s="0" t="n">
        <v>8</v>
      </c>
      <c r="L134" s="0" t="s">
        <v>30</v>
      </c>
      <c r="Q134" s="0" t="s">
        <v>341</v>
      </c>
      <c r="X134" s="0" t="s">
        <v>509</v>
      </c>
      <c r="Y134" s="0" t="s">
        <v>510</v>
      </c>
    </row>
    <row r="135" customFormat="false" ht="13.8" hidden="false" customHeight="false" outlineLevel="0" collapsed="false">
      <c r="A135" s="7" t="n">
        <v>11250</v>
      </c>
      <c r="B135" s="0" t="n">
        <v>134</v>
      </c>
      <c r="C135" s="0" t="s">
        <v>511</v>
      </c>
      <c r="E135" s="0" t="s">
        <v>37</v>
      </c>
      <c r="F135" s="0" t="n">
        <v>1709500</v>
      </c>
      <c r="G135" s="6" t="n">
        <f aca="false">F135/K135</f>
        <v>1709500</v>
      </c>
      <c r="H135" s="0" t="n">
        <v>1</v>
      </c>
      <c r="K135" s="0" t="n">
        <v>1</v>
      </c>
      <c r="L135" s="0" t="s">
        <v>86</v>
      </c>
      <c r="M135" s="0" t="s">
        <v>87</v>
      </c>
      <c r="N135" s="0" t="s">
        <v>88</v>
      </c>
      <c r="O135" s="0" t="s">
        <v>41</v>
      </c>
      <c r="P135" s="0" t="s">
        <v>89</v>
      </c>
      <c r="R135" s="0" t="s">
        <v>91</v>
      </c>
      <c r="S135" s="0" t="s">
        <v>92</v>
      </c>
      <c r="T135" s="0" t="s">
        <v>93</v>
      </c>
      <c r="X135" s="0" t="s">
        <v>512</v>
      </c>
      <c r="Y135" s="0" t="s">
        <v>513</v>
      </c>
    </row>
    <row r="136" customFormat="false" ht="13.8" hidden="false" customHeight="false" outlineLevel="0" collapsed="false">
      <c r="A136" s="7" t="n">
        <v>11373</v>
      </c>
      <c r="B136" s="0" t="n">
        <v>135</v>
      </c>
      <c r="C136" s="0" t="s">
        <v>514</v>
      </c>
      <c r="E136" s="0" t="s">
        <v>37</v>
      </c>
      <c r="F136" s="0" t="n">
        <v>690000</v>
      </c>
      <c r="G136" s="6" t="e">
        <f aca="false">F136/K136</f>
        <v>#DIV/0!</v>
      </c>
      <c r="H136" s="0" t="n">
        <v>1</v>
      </c>
      <c r="M136" s="0" t="s">
        <v>117</v>
      </c>
      <c r="N136" s="0" t="s">
        <v>515</v>
      </c>
      <c r="O136" s="0" t="s">
        <v>41</v>
      </c>
      <c r="X136" s="0" t="s">
        <v>516</v>
      </c>
      <c r="Y136" s="0" t="s">
        <v>517</v>
      </c>
    </row>
    <row r="137" customFormat="false" ht="13.8" hidden="false" customHeight="false" outlineLevel="0" collapsed="false">
      <c r="A137" s="7" t="n">
        <v>11778</v>
      </c>
      <c r="B137" s="0" t="n">
        <v>136</v>
      </c>
      <c r="C137" s="0" t="s">
        <v>518</v>
      </c>
      <c r="E137" s="0" t="s">
        <v>26</v>
      </c>
      <c r="F137" s="0" t="n">
        <v>1314586</v>
      </c>
      <c r="G137" s="6" t="n">
        <f aca="false">F137/K137</f>
        <v>657293</v>
      </c>
      <c r="H137" s="0" t="n">
        <v>1</v>
      </c>
      <c r="K137" s="0" t="n">
        <v>2</v>
      </c>
      <c r="L137" s="0" t="s">
        <v>30</v>
      </c>
      <c r="X137" s="0" t="s">
        <v>519</v>
      </c>
      <c r="Y137" s="0" t="s">
        <v>520</v>
      </c>
    </row>
    <row r="138" customFormat="false" ht="13.8" hidden="false" customHeight="false" outlineLevel="0" collapsed="false">
      <c r="A138" s="7" t="n">
        <v>11824</v>
      </c>
      <c r="B138" s="0" t="n">
        <v>137</v>
      </c>
      <c r="C138" s="0" t="s">
        <v>521</v>
      </c>
      <c r="F138" s="0" t="n">
        <v>691372.75</v>
      </c>
      <c r="G138" s="6" t="e">
        <f aca="false">F138/K138</f>
        <v>#DIV/0!</v>
      </c>
      <c r="H138" s="0" t="n">
        <v>1</v>
      </c>
      <c r="L138" s="0" t="s">
        <v>38</v>
      </c>
      <c r="M138" s="0" t="s">
        <v>168</v>
      </c>
      <c r="N138" s="0" t="s">
        <v>247</v>
      </c>
      <c r="O138" s="0" t="s">
        <v>41</v>
      </c>
      <c r="P138" s="0" t="s">
        <v>187</v>
      </c>
      <c r="R138" s="0" t="s">
        <v>249</v>
      </c>
      <c r="T138" s="0" t="s">
        <v>522</v>
      </c>
      <c r="X138" s="0" t="s">
        <v>523</v>
      </c>
      <c r="Y138" s="0" t="s">
        <v>524</v>
      </c>
    </row>
    <row r="139" customFormat="false" ht="13.8" hidden="false" customHeight="false" outlineLevel="0" collapsed="false">
      <c r="A139" s="7" t="n">
        <v>12029</v>
      </c>
      <c r="B139" s="0" t="n">
        <v>138</v>
      </c>
      <c r="C139" s="0" t="s">
        <v>525</v>
      </c>
      <c r="E139" s="0" t="s">
        <v>37</v>
      </c>
      <c r="F139" s="0" t="n">
        <v>1575900</v>
      </c>
      <c r="G139" s="6" t="e">
        <f aca="false">F139/K139</f>
        <v>#DIV/0!</v>
      </c>
      <c r="H139" s="0" t="n">
        <v>1</v>
      </c>
      <c r="M139" s="0" t="s">
        <v>117</v>
      </c>
      <c r="X139" s="0" t="s">
        <v>526</v>
      </c>
      <c r="Y139" s="0" t="s">
        <v>527</v>
      </c>
    </row>
    <row r="140" customFormat="false" ht="13.8" hidden="false" customHeight="false" outlineLevel="0" collapsed="false">
      <c r="A140" s="7" t="n">
        <v>12321</v>
      </c>
      <c r="B140" s="0" t="n">
        <v>139</v>
      </c>
      <c r="C140" s="0" t="s">
        <v>528</v>
      </c>
      <c r="E140" s="0" t="s">
        <v>37</v>
      </c>
      <c r="F140" s="0" t="n">
        <v>21024000</v>
      </c>
      <c r="G140" s="6" t="n">
        <f aca="false">F140/K140</f>
        <v>21024000</v>
      </c>
      <c r="H140" s="0" t="n">
        <v>1</v>
      </c>
      <c r="K140" s="0" t="n">
        <v>1</v>
      </c>
      <c r="L140" s="0" t="s">
        <v>30</v>
      </c>
      <c r="M140" s="0" t="s">
        <v>529</v>
      </c>
      <c r="O140" s="0" t="s">
        <v>41</v>
      </c>
      <c r="Q140" s="0" t="s">
        <v>530</v>
      </c>
      <c r="R140" s="0" t="s">
        <v>187</v>
      </c>
      <c r="S140" s="0" t="s">
        <v>531</v>
      </c>
      <c r="X140" s="0" t="s">
        <v>532</v>
      </c>
      <c r="Y140" s="0" t="s">
        <v>533</v>
      </c>
    </row>
    <row r="141" customFormat="false" ht="13.8" hidden="false" customHeight="false" outlineLevel="0" collapsed="false">
      <c r="A141" s="7" t="n">
        <v>12546</v>
      </c>
      <c r="B141" s="0" t="n">
        <v>140</v>
      </c>
      <c r="C141" s="0" t="s">
        <v>353</v>
      </c>
      <c r="E141" s="0" t="s">
        <v>37</v>
      </c>
      <c r="F141" s="0" t="n">
        <v>660207</v>
      </c>
      <c r="G141" s="6" t="n">
        <f aca="false">F141/K141</f>
        <v>660207</v>
      </c>
      <c r="H141" s="0" t="n">
        <v>1</v>
      </c>
      <c r="K141" s="0" t="n">
        <v>1</v>
      </c>
      <c r="L141" s="0" t="s">
        <v>30</v>
      </c>
      <c r="X141" s="0" t="s">
        <v>534</v>
      </c>
      <c r="Y141" s="0" t="s">
        <v>535</v>
      </c>
    </row>
    <row r="142" customFormat="false" ht="13.8" hidden="false" customHeight="false" outlineLevel="0" collapsed="false">
      <c r="A142" s="7" t="n">
        <v>13164</v>
      </c>
      <c r="B142" s="0" t="n">
        <v>141</v>
      </c>
      <c r="C142" s="0" t="s">
        <v>536</v>
      </c>
      <c r="F142" s="0" t="n">
        <v>644993.33</v>
      </c>
      <c r="G142" s="6" t="e">
        <f aca="false">F142/K142</f>
        <v>#DIV/0!</v>
      </c>
      <c r="H142" s="0" t="n">
        <v>1</v>
      </c>
      <c r="P142" s="0" t="s">
        <v>61</v>
      </c>
      <c r="Q142" s="0" t="s">
        <v>62</v>
      </c>
      <c r="R142" s="0" t="s">
        <v>537</v>
      </c>
      <c r="S142" s="0" t="s">
        <v>538</v>
      </c>
      <c r="T142" s="0" t="s">
        <v>539</v>
      </c>
      <c r="X142" s="0" t="s">
        <v>540</v>
      </c>
      <c r="Y142" s="0" t="s">
        <v>541</v>
      </c>
    </row>
    <row r="143" customFormat="false" ht="13.8" hidden="false" customHeight="false" outlineLevel="0" collapsed="false">
      <c r="A143" s="7" t="n">
        <v>13451</v>
      </c>
      <c r="B143" s="0" t="n">
        <v>142</v>
      </c>
      <c r="C143" s="0" t="s">
        <v>542</v>
      </c>
      <c r="E143" s="0" t="s">
        <v>37</v>
      </c>
      <c r="F143" s="0" t="n">
        <v>671900</v>
      </c>
      <c r="G143" s="6" t="e">
        <f aca="false">F143/K143</f>
        <v>#DIV/0!</v>
      </c>
      <c r="H143" s="0" t="n">
        <v>1</v>
      </c>
      <c r="L143" s="0" t="s">
        <v>86</v>
      </c>
      <c r="X143" s="0" t="s">
        <v>543</v>
      </c>
      <c r="Y143" s="0" t="s">
        <v>544</v>
      </c>
    </row>
    <row r="144" customFormat="false" ht="13.8" hidden="false" customHeight="false" outlineLevel="0" collapsed="false">
      <c r="A144" s="7" t="n">
        <v>13508</v>
      </c>
      <c r="B144" s="0" t="n">
        <v>143</v>
      </c>
      <c r="C144" s="0" t="s">
        <v>545</v>
      </c>
      <c r="E144" s="0" t="s">
        <v>26</v>
      </c>
      <c r="F144" s="0" t="n">
        <v>1900000</v>
      </c>
      <c r="G144" s="6" t="e">
        <f aca="false">F144/K144</f>
        <v>#DIV/0!</v>
      </c>
      <c r="H144" s="0" t="n">
        <v>1</v>
      </c>
      <c r="L144" s="0" t="s">
        <v>30</v>
      </c>
      <c r="R144" s="0" t="s">
        <v>546</v>
      </c>
      <c r="X144" s="0" t="s">
        <v>547</v>
      </c>
      <c r="Y144" s="0" t="s">
        <v>548</v>
      </c>
    </row>
    <row r="145" customFormat="false" ht="13.8" hidden="false" customHeight="false" outlineLevel="0" collapsed="false">
      <c r="A145" s="7" t="n">
        <v>13704</v>
      </c>
      <c r="B145" s="0" t="n">
        <v>144</v>
      </c>
      <c r="C145" s="0" t="s">
        <v>441</v>
      </c>
      <c r="E145" s="0" t="s">
        <v>37</v>
      </c>
      <c r="F145" s="0" t="n">
        <v>663000</v>
      </c>
      <c r="G145" s="6" t="e">
        <f aca="false">F145/K145</f>
        <v>#DIV/0!</v>
      </c>
      <c r="H145" s="0" t="n">
        <v>1</v>
      </c>
      <c r="L145" s="0" t="s">
        <v>30</v>
      </c>
      <c r="O145" s="0" t="s">
        <v>334</v>
      </c>
      <c r="Q145" s="0" t="s">
        <v>335</v>
      </c>
      <c r="R145" s="0" t="s">
        <v>336</v>
      </c>
      <c r="S145" s="0" t="s">
        <v>105</v>
      </c>
      <c r="T145" s="0" t="s">
        <v>337</v>
      </c>
      <c r="X145" s="0" t="s">
        <v>549</v>
      </c>
      <c r="Y145" s="0" t="s">
        <v>550</v>
      </c>
    </row>
    <row r="146" customFormat="false" ht="13.8" hidden="false" customHeight="false" outlineLevel="0" collapsed="false">
      <c r="A146" s="7" t="n">
        <v>13825</v>
      </c>
      <c r="B146" s="0" t="n">
        <v>145</v>
      </c>
      <c r="C146" s="0" t="s">
        <v>347</v>
      </c>
      <c r="E146" s="0" t="s">
        <v>37</v>
      </c>
      <c r="F146" s="0" t="n">
        <v>924000</v>
      </c>
      <c r="G146" s="6" t="n">
        <f aca="false">F146/K146</f>
        <v>924000</v>
      </c>
      <c r="H146" s="0" t="n">
        <v>1</v>
      </c>
      <c r="K146" s="0" t="n">
        <v>1</v>
      </c>
      <c r="P146" s="0" t="s">
        <v>348</v>
      </c>
      <c r="R146" s="0" t="s">
        <v>349</v>
      </c>
      <c r="S146" s="0" t="s">
        <v>350</v>
      </c>
      <c r="X146" s="0" t="s">
        <v>551</v>
      </c>
      <c r="Y146" s="0" t="s">
        <v>552</v>
      </c>
    </row>
    <row r="147" customFormat="false" ht="13.8" hidden="false" customHeight="false" outlineLevel="0" collapsed="false">
      <c r="A147" s="7" t="n">
        <v>13862</v>
      </c>
      <c r="B147" s="0" t="n">
        <v>146</v>
      </c>
      <c r="C147" s="0" t="s">
        <v>525</v>
      </c>
      <c r="E147" s="0" t="s">
        <v>37</v>
      </c>
      <c r="F147" s="0" t="n">
        <v>1575900</v>
      </c>
      <c r="G147" s="6" t="e">
        <f aca="false">F147/K147</f>
        <v>#DIV/0!</v>
      </c>
      <c r="H147" s="0" t="n">
        <v>1</v>
      </c>
      <c r="M147" s="0" t="s">
        <v>117</v>
      </c>
      <c r="X147" s="0" t="s">
        <v>553</v>
      </c>
      <c r="Y147" s="0" t="s">
        <v>554</v>
      </c>
    </row>
    <row r="148" customFormat="false" ht="13.8" hidden="false" customHeight="false" outlineLevel="0" collapsed="false">
      <c r="A148" s="7" t="n">
        <v>13869</v>
      </c>
      <c r="B148" s="0" t="n">
        <v>147</v>
      </c>
      <c r="C148" s="0" t="s">
        <v>555</v>
      </c>
      <c r="F148" s="0" t="n">
        <v>435600</v>
      </c>
      <c r="G148" s="6" t="e">
        <f aca="false">F148/K148</f>
        <v>#DIV/0!</v>
      </c>
      <c r="H148" s="0" t="n">
        <v>1</v>
      </c>
      <c r="L148" s="0" t="s">
        <v>30</v>
      </c>
      <c r="M148" s="0" t="s">
        <v>168</v>
      </c>
      <c r="N148" s="0" t="s">
        <v>169</v>
      </c>
      <c r="O148" s="0" t="s">
        <v>41</v>
      </c>
      <c r="P148" s="0" t="s">
        <v>170</v>
      </c>
      <c r="Q148" s="0" t="s">
        <v>171</v>
      </c>
      <c r="T148" s="0" t="s">
        <v>174</v>
      </c>
      <c r="X148" s="0" t="s">
        <v>556</v>
      </c>
      <c r="Y148" s="0" t="s">
        <v>557</v>
      </c>
    </row>
    <row r="149" customFormat="false" ht="13.8" hidden="false" customHeight="false" outlineLevel="0" collapsed="false">
      <c r="A149" s="7" t="n">
        <v>13970</v>
      </c>
      <c r="B149" s="0" t="n">
        <v>148</v>
      </c>
      <c r="C149" s="0" t="s">
        <v>503</v>
      </c>
      <c r="E149" s="0" t="s">
        <v>37</v>
      </c>
      <c r="F149" s="0" t="n">
        <v>5209073.31</v>
      </c>
      <c r="G149" s="6" t="e">
        <f aca="false">F149/K149</f>
        <v>#DIV/0!</v>
      </c>
      <c r="H149" s="0" t="n">
        <v>1</v>
      </c>
      <c r="O149" s="0" t="s">
        <v>504</v>
      </c>
      <c r="P149" s="0" t="s">
        <v>505</v>
      </c>
      <c r="Q149" s="0" t="s">
        <v>341</v>
      </c>
      <c r="R149" s="0" t="s">
        <v>249</v>
      </c>
      <c r="X149" s="0" t="s">
        <v>558</v>
      </c>
      <c r="Y149" s="0" t="s">
        <v>559</v>
      </c>
    </row>
    <row r="150" customFormat="false" ht="13.8" hidden="false" customHeight="false" outlineLevel="0" collapsed="false">
      <c r="A150" s="7" t="n">
        <v>14133</v>
      </c>
      <c r="B150" s="0" t="n">
        <v>149</v>
      </c>
      <c r="C150" s="0" t="s">
        <v>560</v>
      </c>
      <c r="E150" s="0" t="s">
        <v>37</v>
      </c>
      <c r="F150" s="0" t="n">
        <v>995000</v>
      </c>
      <c r="G150" s="6" t="n">
        <f aca="false">F150/K150</f>
        <v>995000</v>
      </c>
      <c r="H150" s="0" t="n">
        <v>1</v>
      </c>
      <c r="K150" s="0" t="n">
        <v>1</v>
      </c>
      <c r="L150" s="0" t="s">
        <v>30</v>
      </c>
      <c r="O150" s="0" t="s">
        <v>41</v>
      </c>
      <c r="P150" s="0" t="s">
        <v>286</v>
      </c>
      <c r="Q150" s="0" t="s">
        <v>341</v>
      </c>
      <c r="X150" s="0" t="s">
        <v>561</v>
      </c>
      <c r="Y150" s="0" t="s">
        <v>562</v>
      </c>
    </row>
    <row r="151" customFormat="false" ht="13.8" hidden="false" customHeight="false" outlineLevel="0" collapsed="false">
      <c r="A151" s="7" t="n">
        <v>14261</v>
      </c>
      <c r="B151" s="0" t="n">
        <v>150</v>
      </c>
      <c r="C151" s="0" t="s">
        <v>563</v>
      </c>
      <c r="F151" s="0" t="n">
        <v>639990</v>
      </c>
      <c r="G151" s="6" t="n">
        <f aca="false">F151/K151</f>
        <v>639990</v>
      </c>
      <c r="H151" s="0" t="n">
        <v>1</v>
      </c>
      <c r="K151" s="0" t="n">
        <v>1</v>
      </c>
      <c r="R151" s="0" t="s">
        <v>61</v>
      </c>
      <c r="S151" s="0" t="s">
        <v>78</v>
      </c>
      <c r="X151" s="0" t="s">
        <v>564</v>
      </c>
      <c r="Y151" s="0" t="s">
        <v>565</v>
      </c>
    </row>
    <row r="152" customFormat="false" ht="13.8" hidden="false" customHeight="false" outlineLevel="0" collapsed="false">
      <c r="A152" s="7" t="n">
        <v>14374</v>
      </c>
      <c r="B152" s="0" t="n">
        <v>151</v>
      </c>
      <c r="C152" s="0" t="s">
        <v>566</v>
      </c>
      <c r="E152" s="0" t="s">
        <v>37</v>
      </c>
      <c r="F152" s="0" t="n">
        <v>850000</v>
      </c>
      <c r="G152" s="6" t="e">
        <f aca="false">F152/K152</f>
        <v>#DIV/0!</v>
      </c>
      <c r="H152" s="0" t="n">
        <v>1</v>
      </c>
      <c r="L152" s="0" t="s">
        <v>30</v>
      </c>
      <c r="Q152" s="0" t="s">
        <v>341</v>
      </c>
      <c r="X152" s="0" t="s">
        <v>567</v>
      </c>
      <c r="Y152" s="0" t="s">
        <v>568</v>
      </c>
    </row>
    <row r="153" customFormat="false" ht="13.8" hidden="false" customHeight="false" outlineLevel="0" collapsed="false">
      <c r="A153" s="7" t="n">
        <v>15113</v>
      </c>
      <c r="B153" s="0" t="n">
        <v>152</v>
      </c>
      <c r="C153" s="0" t="s">
        <v>474</v>
      </c>
      <c r="E153" s="0" t="s">
        <v>26</v>
      </c>
      <c r="F153" s="0" t="n">
        <v>1140000</v>
      </c>
      <c r="G153" s="6" t="e">
        <f aca="false">F153/K153</f>
        <v>#DIV/0!</v>
      </c>
      <c r="H153" s="0" t="n">
        <v>1</v>
      </c>
      <c r="X153" s="0" t="s">
        <v>569</v>
      </c>
      <c r="Y153" s="0" t="s">
        <v>570</v>
      </c>
    </row>
    <row r="154" customFormat="false" ht="13.8" hidden="false" customHeight="false" outlineLevel="0" collapsed="false">
      <c r="A154" s="7" t="n">
        <v>15377</v>
      </c>
      <c r="B154" s="0" t="n">
        <v>153</v>
      </c>
      <c r="C154" s="0" t="s">
        <v>368</v>
      </c>
      <c r="E154" s="0" t="s">
        <v>37</v>
      </c>
      <c r="F154" s="0" t="n">
        <v>2001000</v>
      </c>
      <c r="G154" s="6" t="e">
        <f aca="false">F154/K154</f>
        <v>#DIV/0!</v>
      </c>
      <c r="H154" s="0" t="n">
        <v>1</v>
      </c>
      <c r="L154" s="0" t="s">
        <v>30</v>
      </c>
      <c r="O154" s="0" t="s">
        <v>334</v>
      </c>
      <c r="P154" s="0" t="s">
        <v>187</v>
      </c>
      <c r="R154" s="0" t="s">
        <v>93</v>
      </c>
      <c r="S154" s="0" t="s">
        <v>369</v>
      </c>
      <c r="X154" s="0" t="s">
        <v>571</v>
      </c>
      <c r="Y154" s="0" t="s">
        <v>572</v>
      </c>
    </row>
    <row r="155" customFormat="false" ht="13.8" hidden="false" customHeight="false" outlineLevel="0" collapsed="false">
      <c r="A155" s="7" t="n">
        <v>15674</v>
      </c>
      <c r="B155" s="0" t="n">
        <v>154</v>
      </c>
      <c r="C155" s="0" t="s">
        <v>344</v>
      </c>
      <c r="E155" s="0" t="s">
        <v>37</v>
      </c>
      <c r="F155" s="0" t="n">
        <v>700000</v>
      </c>
      <c r="G155" s="6" t="n">
        <f aca="false">F155/K155</f>
        <v>700000</v>
      </c>
      <c r="H155" s="0" t="n">
        <v>1</v>
      </c>
      <c r="K155" s="0" t="n">
        <v>1</v>
      </c>
      <c r="L155" s="0" t="s">
        <v>38</v>
      </c>
      <c r="M155" s="0" t="s">
        <v>460</v>
      </c>
      <c r="N155" s="0" t="s">
        <v>461</v>
      </c>
      <c r="O155" s="0" t="s">
        <v>104</v>
      </c>
      <c r="P155" s="0" t="s">
        <v>462</v>
      </c>
      <c r="R155" s="0" t="s">
        <v>463</v>
      </c>
      <c r="X155" s="0" t="s">
        <v>573</v>
      </c>
      <c r="Y155" s="0" t="s">
        <v>574</v>
      </c>
    </row>
    <row r="156" customFormat="false" ht="13.8" hidden="false" customHeight="false" outlineLevel="0" collapsed="false">
      <c r="A156" s="7" t="n">
        <v>15786</v>
      </c>
      <c r="B156" s="0" t="n">
        <v>155</v>
      </c>
      <c r="C156" s="0" t="s">
        <v>500</v>
      </c>
      <c r="E156" s="0" t="s">
        <v>37</v>
      </c>
      <c r="F156" s="0" t="n">
        <v>636900</v>
      </c>
      <c r="G156" s="6" t="n">
        <f aca="false">F156/K156</f>
        <v>636900</v>
      </c>
      <c r="H156" s="0" t="n">
        <v>1</v>
      </c>
      <c r="K156" s="0" t="n">
        <v>1</v>
      </c>
      <c r="M156" s="0" t="s">
        <v>389</v>
      </c>
      <c r="N156" s="0" t="s">
        <v>390</v>
      </c>
      <c r="O156" s="0" t="s">
        <v>41</v>
      </c>
      <c r="P156" s="0" t="s">
        <v>391</v>
      </c>
      <c r="Q156" s="0" t="s">
        <v>170</v>
      </c>
      <c r="R156" s="0" t="s">
        <v>392</v>
      </c>
      <c r="S156" s="0" t="s">
        <v>575</v>
      </c>
      <c r="X156" s="0" t="s">
        <v>576</v>
      </c>
      <c r="Y156" s="0" t="s">
        <v>577</v>
      </c>
    </row>
    <row r="157" customFormat="false" ht="13.8" hidden="false" customHeight="false" outlineLevel="0" collapsed="false">
      <c r="A157" s="7" t="n">
        <v>15828</v>
      </c>
      <c r="B157" s="0" t="n">
        <v>156</v>
      </c>
      <c r="C157" s="0" t="s">
        <v>388</v>
      </c>
      <c r="E157" s="0" t="s">
        <v>37</v>
      </c>
      <c r="F157" s="0" t="n">
        <v>626000</v>
      </c>
      <c r="G157" s="6" t="n">
        <f aca="false">F157/K157</f>
        <v>626000</v>
      </c>
      <c r="H157" s="0" t="n">
        <v>1</v>
      </c>
      <c r="K157" s="0" t="n">
        <v>1</v>
      </c>
      <c r="L157" s="0" t="s">
        <v>30</v>
      </c>
      <c r="X157" s="0" t="s">
        <v>578</v>
      </c>
      <c r="Y157" s="0" t="s">
        <v>579</v>
      </c>
    </row>
    <row r="158" customFormat="false" ht="13.8" hidden="false" customHeight="false" outlineLevel="0" collapsed="false">
      <c r="A158" s="7" t="n">
        <v>16001</v>
      </c>
      <c r="B158" s="0" t="n">
        <v>157</v>
      </c>
      <c r="C158" s="0" t="s">
        <v>580</v>
      </c>
      <c r="E158" s="0" t="s">
        <v>37</v>
      </c>
      <c r="F158" s="0" t="n">
        <v>4689604</v>
      </c>
      <c r="G158" s="6" t="n">
        <f aca="false">F158/K158</f>
        <v>2344802</v>
      </c>
      <c r="H158" s="0" t="n">
        <v>1</v>
      </c>
      <c r="K158" s="0" t="n">
        <v>2</v>
      </c>
      <c r="L158" s="0" t="s">
        <v>30</v>
      </c>
      <c r="X158" s="0" t="s">
        <v>581</v>
      </c>
      <c r="Y158" s="0" t="s">
        <v>582</v>
      </c>
    </row>
    <row r="159" customFormat="false" ht="13.8" hidden="false" customHeight="false" outlineLevel="0" collapsed="false">
      <c r="A159" s="7" t="n">
        <v>16165</v>
      </c>
      <c r="B159" s="0" t="n">
        <v>158</v>
      </c>
      <c r="C159" s="0" t="s">
        <v>385</v>
      </c>
      <c r="E159" s="0" t="s">
        <v>37</v>
      </c>
      <c r="F159" s="0" t="n">
        <v>401700</v>
      </c>
      <c r="G159" s="6" t="e">
        <f aca="false">F159/K159</f>
        <v>#DIV/0!</v>
      </c>
      <c r="H159" s="0" t="n">
        <v>1</v>
      </c>
      <c r="M159" s="0" t="s">
        <v>168</v>
      </c>
      <c r="N159" s="0" t="s">
        <v>169</v>
      </c>
      <c r="O159" s="0" t="s">
        <v>41</v>
      </c>
      <c r="P159" s="0" t="s">
        <v>170</v>
      </c>
      <c r="Q159" s="0" t="s">
        <v>171</v>
      </c>
      <c r="T159" s="0" t="s">
        <v>174</v>
      </c>
      <c r="X159" s="0" t="s">
        <v>583</v>
      </c>
      <c r="Y159" s="0" t="s">
        <v>584</v>
      </c>
    </row>
    <row r="160" customFormat="false" ht="13.8" hidden="false" customHeight="false" outlineLevel="0" collapsed="false">
      <c r="A160" s="7" t="n">
        <v>16314</v>
      </c>
      <c r="B160" s="0" t="n">
        <v>159</v>
      </c>
      <c r="C160" s="0" t="s">
        <v>585</v>
      </c>
      <c r="E160" s="0" t="s">
        <v>26</v>
      </c>
      <c r="F160" s="0" t="n">
        <v>800000</v>
      </c>
      <c r="G160" s="6" t="e">
        <f aca="false">F160/K160</f>
        <v>#DIV/0!</v>
      </c>
      <c r="H160" s="0" t="n">
        <v>1</v>
      </c>
      <c r="L160" s="0" t="s">
        <v>30</v>
      </c>
      <c r="X160" s="0" t="s">
        <v>586</v>
      </c>
      <c r="Y160" s="0" t="s">
        <v>587</v>
      </c>
    </row>
    <row r="161" customFormat="false" ht="13.8" hidden="false" customHeight="false" outlineLevel="0" collapsed="false">
      <c r="A161" s="7" t="n">
        <v>16660</v>
      </c>
      <c r="B161" s="0" t="n">
        <v>160</v>
      </c>
      <c r="C161" s="0" t="s">
        <v>483</v>
      </c>
      <c r="E161" s="0" t="s">
        <v>37</v>
      </c>
      <c r="F161" s="0" t="n">
        <v>948433</v>
      </c>
      <c r="G161" s="6" t="n">
        <f aca="false">F161/K161</f>
        <v>948433</v>
      </c>
      <c r="H161" s="0" t="n">
        <v>1</v>
      </c>
      <c r="K161" s="0" t="n">
        <v>1</v>
      </c>
      <c r="L161" s="0" t="s">
        <v>30</v>
      </c>
      <c r="X161" s="0" t="s">
        <v>588</v>
      </c>
      <c r="Y161" s="0" t="s">
        <v>589</v>
      </c>
    </row>
    <row r="162" customFormat="false" ht="13.8" hidden="false" customHeight="false" outlineLevel="0" collapsed="false">
      <c r="A162" s="7" t="n">
        <v>16744</v>
      </c>
      <c r="B162" s="0" t="n">
        <v>161</v>
      </c>
      <c r="C162" s="0" t="s">
        <v>590</v>
      </c>
      <c r="E162" s="0" t="s">
        <v>37</v>
      </c>
      <c r="F162" s="0" t="n">
        <v>1370000</v>
      </c>
      <c r="G162" s="6" t="n">
        <f aca="false">F162/K162</f>
        <v>1370000</v>
      </c>
      <c r="H162" s="0" t="n">
        <v>1</v>
      </c>
      <c r="K162" s="0" t="n">
        <v>1</v>
      </c>
      <c r="L162" s="0" t="s">
        <v>86</v>
      </c>
      <c r="X162" s="0" t="s">
        <v>591</v>
      </c>
      <c r="Y162" s="0" t="s">
        <v>592</v>
      </c>
    </row>
    <row r="163" customFormat="false" ht="13.8" hidden="false" customHeight="false" outlineLevel="0" collapsed="false">
      <c r="A163" s="7" t="n">
        <v>16858</v>
      </c>
      <c r="B163" s="0" t="n">
        <v>162</v>
      </c>
      <c r="C163" s="0" t="s">
        <v>508</v>
      </c>
      <c r="E163" s="0" t="s">
        <v>37</v>
      </c>
      <c r="F163" s="0" t="n">
        <v>5599896.67</v>
      </c>
      <c r="G163" s="6" t="n">
        <f aca="false">F163/K163</f>
        <v>699987.08375</v>
      </c>
      <c r="H163" s="0" t="n">
        <v>1</v>
      </c>
      <c r="K163" s="0" t="n">
        <v>8</v>
      </c>
      <c r="L163" s="0" t="s">
        <v>30</v>
      </c>
      <c r="Q163" s="0" t="s">
        <v>341</v>
      </c>
      <c r="X163" s="0" t="s">
        <v>593</v>
      </c>
      <c r="Y163" s="0" t="s">
        <v>594</v>
      </c>
    </row>
    <row r="164" customFormat="false" ht="13.8" hidden="false" customHeight="false" outlineLevel="0" collapsed="false">
      <c r="A164" s="7" t="n">
        <v>16874</v>
      </c>
      <c r="B164" s="0" t="n">
        <v>163</v>
      </c>
      <c r="C164" s="0" t="s">
        <v>347</v>
      </c>
      <c r="E164" s="0" t="s">
        <v>37</v>
      </c>
      <c r="F164" s="0" t="n">
        <v>924000</v>
      </c>
      <c r="G164" s="6" t="n">
        <f aca="false">F164/K164</f>
        <v>924000</v>
      </c>
      <c r="H164" s="0" t="n">
        <v>1</v>
      </c>
      <c r="K164" s="0" t="n">
        <v>1</v>
      </c>
      <c r="P164" s="0" t="s">
        <v>348</v>
      </c>
      <c r="R164" s="0" t="s">
        <v>349</v>
      </c>
      <c r="S164" s="0" t="s">
        <v>350</v>
      </c>
      <c r="X164" s="0" t="s">
        <v>595</v>
      </c>
      <c r="Y164" s="0" t="s">
        <v>596</v>
      </c>
    </row>
    <row r="165" customFormat="false" ht="13.8" hidden="false" customHeight="false" outlineLevel="0" collapsed="false">
      <c r="A165" s="7" t="n">
        <v>17547</v>
      </c>
      <c r="B165" s="0" t="n">
        <v>164</v>
      </c>
      <c r="C165" s="0" t="s">
        <v>545</v>
      </c>
      <c r="E165" s="0" t="s">
        <v>26</v>
      </c>
      <c r="F165" s="0" t="n">
        <v>1900000</v>
      </c>
      <c r="G165" s="6" t="e">
        <f aca="false">F165/K165</f>
        <v>#DIV/0!</v>
      </c>
      <c r="H165" s="0" t="n">
        <v>1</v>
      </c>
      <c r="L165" s="0" t="s">
        <v>30</v>
      </c>
      <c r="X165" s="0" t="s">
        <v>597</v>
      </c>
      <c r="Y165" s="0" t="s">
        <v>598</v>
      </c>
    </row>
    <row r="166" customFormat="false" ht="13.8" hidden="false" customHeight="false" outlineLevel="0" collapsed="false">
      <c r="A166" s="7" t="n">
        <v>17581</v>
      </c>
      <c r="B166" s="0" t="n">
        <v>165</v>
      </c>
      <c r="C166" s="0" t="s">
        <v>599</v>
      </c>
      <c r="E166" s="0" t="s">
        <v>37</v>
      </c>
      <c r="F166" s="0" t="n">
        <v>1692000</v>
      </c>
      <c r="G166" s="6" t="e">
        <f aca="false">F166/K166</f>
        <v>#DIV/0!</v>
      </c>
      <c r="H166" s="0" t="n">
        <v>1</v>
      </c>
      <c r="L166" s="0" t="s">
        <v>86</v>
      </c>
      <c r="O166" s="0" t="s">
        <v>41</v>
      </c>
      <c r="X166" s="0" t="s">
        <v>600</v>
      </c>
      <c r="Y166" s="0" t="s">
        <v>601</v>
      </c>
    </row>
    <row r="167" customFormat="false" ht="13.8" hidden="false" customHeight="false" outlineLevel="0" collapsed="false">
      <c r="A167" s="7" t="n">
        <v>17700</v>
      </c>
      <c r="B167" s="0" t="n">
        <v>166</v>
      </c>
      <c r="C167" s="0" t="s">
        <v>602</v>
      </c>
      <c r="E167" s="0" t="s">
        <v>37</v>
      </c>
      <c r="F167" s="0" t="n">
        <v>455450</v>
      </c>
      <c r="G167" s="6" t="e">
        <f aca="false">F167/K167</f>
        <v>#DIV/0!</v>
      </c>
      <c r="H167" s="0" t="n">
        <v>1</v>
      </c>
      <c r="L167" s="0" t="s">
        <v>30</v>
      </c>
      <c r="M167" s="0" t="s">
        <v>168</v>
      </c>
      <c r="N167" s="0" t="s">
        <v>169</v>
      </c>
      <c r="O167" s="0" t="s">
        <v>41</v>
      </c>
      <c r="P167" s="0" t="s">
        <v>170</v>
      </c>
      <c r="Q167" s="0" t="s">
        <v>171</v>
      </c>
      <c r="T167" s="0" t="s">
        <v>174</v>
      </c>
      <c r="X167" s="0" t="s">
        <v>603</v>
      </c>
      <c r="Y167" s="0" t="s">
        <v>604</v>
      </c>
    </row>
    <row r="168" customFormat="false" ht="13.8" hidden="false" customHeight="false" outlineLevel="0" collapsed="false">
      <c r="A168" s="7" t="n">
        <v>17844</v>
      </c>
      <c r="B168" s="0" t="n">
        <v>167</v>
      </c>
      <c r="C168" s="0" t="s">
        <v>605</v>
      </c>
      <c r="E168" s="0" t="s">
        <v>37</v>
      </c>
      <c r="F168" s="0" t="n">
        <v>550000</v>
      </c>
      <c r="G168" s="6" t="e">
        <f aca="false">F168/K168</f>
        <v>#DIV/0!</v>
      </c>
      <c r="H168" s="0" t="n">
        <v>1</v>
      </c>
      <c r="L168" s="0" t="s">
        <v>606</v>
      </c>
      <c r="O168" s="0" t="s">
        <v>104</v>
      </c>
      <c r="P168" s="0" t="s">
        <v>607</v>
      </c>
      <c r="R168" s="0" t="s">
        <v>608</v>
      </c>
      <c r="T168" s="0" t="s">
        <v>609</v>
      </c>
      <c r="X168" s="0" t="s">
        <v>610</v>
      </c>
      <c r="Y168" s="0" t="s">
        <v>611</v>
      </c>
    </row>
    <row r="169" customFormat="false" ht="13.8" hidden="false" customHeight="false" outlineLevel="0" collapsed="false">
      <c r="A169" s="7" t="n">
        <v>17919</v>
      </c>
      <c r="B169" s="0" t="n">
        <v>168</v>
      </c>
      <c r="C169" s="0" t="s">
        <v>580</v>
      </c>
      <c r="E169" s="0" t="s">
        <v>37</v>
      </c>
      <c r="F169" s="0" t="n">
        <v>4689604</v>
      </c>
      <c r="G169" s="6" t="n">
        <f aca="false">F169/K169</f>
        <v>2344802</v>
      </c>
      <c r="H169" s="0" t="n">
        <v>1</v>
      </c>
      <c r="K169" s="0" t="n">
        <v>2</v>
      </c>
      <c r="L169" s="0" t="s">
        <v>30</v>
      </c>
      <c r="X169" s="0" t="s">
        <v>612</v>
      </c>
      <c r="Y169" s="0" t="s">
        <v>613</v>
      </c>
    </row>
    <row r="170" customFormat="false" ht="13.8" hidden="false" customHeight="false" outlineLevel="0" collapsed="false">
      <c r="A170" s="7" t="n">
        <v>17938</v>
      </c>
      <c r="B170" s="0" t="n">
        <v>169</v>
      </c>
      <c r="C170" s="0" t="s">
        <v>364</v>
      </c>
      <c r="F170" s="0" t="n">
        <v>947200</v>
      </c>
      <c r="G170" s="6" t="n">
        <f aca="false">F170/K170</f>
        <v>947200</v>
      </c>
      <c r="H170" s="0" t="n">
        <v>1</v>
      </c>
      <c r="K170" s="0" t="n">
        <v>1</v>
      </c>
      <c r="L170" s="0" t="s">
        <v>614</v>
      </c>
      <c r="O170" s="0" t="s">
        <v>615</v>
      </c>
      <c r="P170" s="0" t="s">
        <v>113</v>
      </c>
      <c r="R170" s="0" t="s">
        <v>33</v>
      </c>
      <c r="X170" s="0" t="s">
        <v>616</v>
      </c>
      <c r="Y170" s="0" t="s">
        <v>617</v>
      </c>
    </row>
    <row r="171" customFormat="false" ht="13.8" hidden="false" customHeight="false" outlineLevel="0" collapsed="false">
      <c r="A171" s="7" t="n">
        <v>18312</v>
      </c>
      <c r="B171" s="0" t="n">
        <v>170</v>
      </c>
      <c r="C171" s="0" t="s">
        <v>545</v>
      </c>
      <c r="E171" s="0" t="s">
        <v>26</v>
      </c>
      <c r="F171" s="0" t="n">
        <v>1900000</v>
      </c>
      <c r="G171" s="6" t="e">
        <f aca="false">F171/K171</f>
        <v>#DIV/0!</v>
      </c>
      <c r="H171" s="0" t="n">
        <v>1</v>
      </c>
      <c r="L171" s="0" t="s">
        <v>30</v>
      </c>
      <c r="X171" s="0" t="s">
        <v>618</v>
      </c>
      <c r="Y171" s="0" t="s">
        <v>619</v>
      </c>
    </row>
    <row r="172" customFormat="false" ht="13.8" hidden="false" customHeight="false" outlineLevel="0" collapsed="false">
      <c r="A172" s="7" t="n">
        <v>18456</v>
      </c>
      <c r="B172" s="0" t="n">
        <v>171</v>
      </c>
      <c r="C172" s="0" t="s">
        <v>620</v>
      </c>
      <c r="E172" s="0" t="s">
        <v>37</v>
      </c>
      <c r="F172" s="0" t="n">
        <v>790116</v>
      </c>
      <c r="G172" s="6" t="e">
        <f aca="false">F172/K172</f>
        <v>#DIV/0!</v>
      </c>
      <c r="H172" s="0" t="n">
        <v>1</v>
      </c>
      <c r="L172" s="0" t="s">
        <v>86</v>
      </c>
      <c r="O172" s="0" t="s">
        <v>41</v>
      </c>
      <c r="P172" s="0" t="s">
        <v>621</v>
      </c>
      <c r="Q172" s="0" t="s">
        <v>365</v>
      </c>
      <c r="R172" s="0" t="s">
        <v>392</v>
      </c>
      <c r="U172" s="0" t="s">
        <v>66</v>
      </c>
      <c r="X172" s="0" t="s">
        <v>622</v>
      </c>
      <c r="Y172" s="0" t="s">
        <v>623</v>
      </c>
    </row>
    <row r="173" customFormat="false" ht="13.8" hidden="false" customHeight="false" outlineLevel="0" collapsed="false">
      <c r="A173" s="7" t="n">
        <v>18489</v>
      </c>
      <c r="B173" s="0" t="n">
        <v>172</v>
      </c>
      <c r="C173" s="0" t="s">
        <v>624</v>
      </c>
      <c r="F173" s="0" t="n">
        <v>592000</v>
      </c>
      <c r="G173" s="6" t="e">
        <f aca="false">F173/K173</f>
        <v>#DIV/0!</v>
      </c>
      <c r="H173" s="0" t="n">
        <v>1</v>
      </c>
      <c r="L173" s="0" t="s">
        <v>30</v>
      </c>
      <c r="O173" s="0" t="s">
        <v>41</v>
      </c>
      <c r="X173" s="0" t="s">
        <v>625</v>
      </c>
      <c r="Y173" s="0" t="s">
        <v>626</v>
      </c>
    </row>
    <row r="174" customFormat="false" ht="13.8" hidden="false" customHeight="false" outlineLevel="0" collapsed="false">
      <c r="A174" s="7" t="n">
        <v>18787</v>
      </c>
      <c r="B174" s="0" t="n">
        <v>173</v>
      </c>
      <c r="C174" s="0" t="s">
        <v>627</v>
      </c>
      <c r="E174" s="0" t="s">
        <v>37</v>
      </c>
      <c r="F174" s="0" t="n">
        <v>1162000</v>
      </c>
      <c r="G174" s="6" t="e">
        <f aca="false">F174/K174</f>
        <v>#DIV/0!</v>
      </c>
      <c r="H174" s="0" t="n">
        <v>1</v>
      </c>
      <c r="L174" s="0" t="s">
        <v>30</v>
      </c>
      <c r="X174" s="0" t="s">
        <v>628</v>
      </c>
      <c r="Y174" s="0" t="s">
        <v>629</v>
      </c>
    </row>
    <row r="175" customFormat="false" ht="13.8" hidden="false" customHeight="false" outlineLevel="0" collapsed="false">
      <c r="A175" s="7" t="n">
        <v>18813</v>
      </c>
      <c r="B175" s="0" t="n">
        <v>174</v>
      </c>
      <c r="C175" s="0" t="s">
        <v>357</v>
      </c>
      <c r="E175" s="0" t="s">
        <v>26</v>
      </c>
      <c r="F175" s="0" t="n">
        <v>1595600</v>
      </c>
      <c r="G175" s="6" t="e">
        <f aca="false">F175/K175</f>
        <v>#DIV/0!</v>
      </c>
      <c r="H175" s="0" t="n">
        <v>1</v>
      </c>
      <c r="L175" s="0" t="s">
        <v>30</v>
      </c>
      <c r="X175" s="0" t="s">
        <v>630</v>
      </c>
      <c r="Y175" s="0" t="s">
        <v>631</v>
      </c>
    </row>
    <row r="176" customFormat="false" ht="13.8" hidden="false" customHeight="false" outlineLevel="0" collapsed="false">
      <c r="A176" s="7" t="n">
        <v>19493</v>
      </c>
      <c r="B176" s="0" t="n">
        <v>175</v>
      </c>
      <c r="C176" s="0" t="s">
        <v>364</v>
      </c>
      <c r="F176" s="0" t="n">
        <v>947200</v>
      </c>
      <c r="G176" s="6" t="n">
        <f aca="false">F176/K176</f>
        <v>947200</v>
      </c>
      <c r="H176" s="0" t="n">
        <v>1</v>
      </c>
      <c r="K176" s="0" t="n">
        <v>1</v>
      </c>
      <c r="L176" s="0" t="s">
        <v>614</v>
      </c>
      <c r="O176" s="0" t="s">
        <v>615</v>
      </c>
      <c r="P176" s="0" t="s">
        <v>113</v>
      </c>
      <c r="R176" s="0" t="s">
        <v>33</v>
      </c>
      <c r="X176" s="0" t="s">
        <v>632</v>
      </c>
      <c r="Y176" s="0" t="s">
        <v>633</v>
      </c>
    </row>
    <row r="177" customFormat="false" ht="13.8" hidden="false" customHeight="false" outlineLevel="0" collapsed="false">
      <c r="A177" s="7" t="n">
        <v>20159</v>
      </c>
      <c r="B177" s="0" t="n">
        <v>176</v>
      </c>
      <c r="C177" s="0" t="s">
        <v>602</v>
      </c>
      <c r="E177" s="0" t="s">
        <v>37</v>
      </c>
      <c r="F177" s="0" t="n">
        <v>455450</v>
      </c>
      <c r="G177" s="6" t="e">
        <f aca="false">F177/K177</f>
        <v>#DIV/0!</v>
      </c>
      <c r="H177" s="0" t="n">
        <v>1</v>
      </c>
      <c r="M177" s="0" t="s">
        <v>168</v>
      </c>
      <c r="N177" s="0" t="s">
        <v>169</v>
      </c>
      <c r="O177" s="0" t="s">
        <v>41</v>
      </c>
      <c r="P177" s="0" t="s">
        <v>170</v>
      </c>
      <c r="Q177" s="0" t="s">
        <v>171</v>
      </c>
      <c r="T177" s="0" t="s">
        <v>174</v>
      </c>
      <c r="X177" s="0" t="s">
        <v>634</v>
      </c>
      <c r="Y177" s="0" t="s">
        <v>635</v>
      </c>
    </row>
    <row r="178" customFormat="false" ht="13.8" hidden="false" customHeight="false" outlineLevel="0" collapsed="false">
      <c r="A178" s="7" t="n">
        <v>20648</v>
      </c>
      <c r="B178" s="0" t="n">
        <v>177</v>
      </c>
      <c r="C178" s="0" t="s">
        <v>404</v>
      </c>
      <c r="F178" s="0" t="n">
        <v>7000000</v>
      </c>
      <c r="G178" s="6" t="n">
        <f aca="false">F178/K178</f>
        <v>1750000</v>
      </c>
      <c r="H178" s="0" t="n">
        <v>1</v>
      </c>
      <c r="K178" s="0" t="n">
        <v>4</v>
      </c>
      <c r="L178" s="0" t="s">
        <v>30</v>
      </c>
      <c r="O178" s="0" t="s">
        <v>405</v>
      </c>
      <c r="P178" s="0" t="s">
        <v>89</v>
      </c>
      <c r="R178" s="0" t="s">
        <v>406</v>
      </c>
      <c r="S178" s="0" t="s">
        <v>92</v>
      </c>
      <c r="T178" s="0" t="s">
        <v>429</v>
      </c>
      <c r="X178" s="0" t="s">
        <v>636</v>
      </c>
      <c r="Y178" s="0" t="s">
        <v>637</v>
      </c>
    </row>
    <row r="179" customFormat="false" ht="13.8" hidden="false" customHeight="false" outlineLevel="0" collapsed="false">
      <c r="A179" s="7" t="n">
        <v>20711</v>
      </c>
      <c r="B179" s="0" t="n">
        <v>178</v>
      </c>
      <c r="C179" s="0" t="s">
        <v>620</v>
      </c>
      <c r="E179" s="0" t="s">
        <v>37</v>
      </c>
      <c r="F179" s="0" t="n">
        <v>790116</v>
      </c>
      <c r="G179" s="6" t="e">
        <f aca="false">F179/K179</f>
        <v>#DIV/0!</v>
      </c>
      <c r="H179" s="0" t="n">
        <v>1</v>
      </c>
      <c r="L179" s="0" t="s">
        <v>86</v>
      </c>
      <c r="O179" s="0" t="s">
        <v>41</v>
      </c>
      <c r="P179" s="0" t="s">
        <v>621</v>
      </c>
      <c r="Q179" s="0" t="s">
        <v>365</v>
      </c>
      <c r="R179" s="0" t="s">
        <v>392</v>
      </c>
      <c r="U179" s="0" t="s">
        <v>66</v>
      </c>
      <c r="X179" s="0" t="s">
        <v>638</v>
      </c>
      <c r="Y179" s="0" t="s">
        <v>639</v>
      </c>
    </row>
    <row r="180" customFormat="false" ht="13.8" hidden="false" customHeight="false" outlineLevel="0" collapsed="false">
      <c r="A180" s="7" t="n">
        <v>20805</v>
      </c>
      <c r="B180" s="0" t="n">
        <v>179</v>
      </c>
      <c r="C180" s="0" t="s">
        <v>640</v>
      </c>
      <c r="E180" s="0" t="s">
        <v>26</v>
      </c>
      <c r="F180" s="0" t="n">
        <v>20982000</v>
      </c>
      <c r="G180" s="6" t="n">
        <f aca="false">F180/K180</f>
        <v>3497000</v>
      </c>
      <c r="H180" s="0" t="n">
        <v>1</v>
      </c>
      <c r="K180" s="0" t="n">
        <v>6</v>
      </c>
      <c r="L180" s="0" t="s">
        <v>30</v>
      </c>
      <c r="X180" s="0" t="s">
        <v>641</v>
      </c>
      <c r="Y180" s="0" t="s">
        <v>642</v>
      </c>
    </row>
    <row r="181" customFormat="false" ht="13.8" hidden="false" customHeight="false" outlineLevel="0" collapsed="false">
      <c r="A181" s="7" t="n">
        <v>20810</v>
      </c>
      <c r="B181" s="0" t="n">
        <v>180</v>
      </c>
      <c r="C181" s="0" t="s">
        <v>643</v>
      </c>
      <c r="E181" s="0" t="s">
        <v>37</v>
      </c>
      <c r="F181" s="0" t="n">
        <v>1650000</v>
      </c>
      <c r="G181" s="6" t="e">
        <f aca="false">F181/K181</f>
        <v>#DIV/0!</v>
      </c>
      <c r="H181" s="0" t="n">
        <v>1</v>
      </c>
      <c r="L181" s="0" t="s">
        <v>86</v>
      </c>
      <c r="O181" s="0" t="s">
        <v>41</v>
      </c>
      <c r="P181" s="0" t="s">
        <v>644</v>
      </c>
      <c r="R181" s="0" t="s">
        <v>143</v>
      </c>
      <c r="X181" s="0" t="s">
        <v>645</v>
      </c>
      <c r="Y181" s="0" t="s">
        <v>646</v>
      </c>
    </row>
    <row r="182" customFormat="false" ht="13.8" hidden="false" customHeight="false" outlineLevel="0" collapsed="false">
      <c r="A182" s="7" t="n">
        <v>21128</v>
      </c>
      <c r="B182" s="0" t="n">
        <v>181</v>
      </c>
      <c r="C182" s="0" t="s">
        <v>333</v>
      </c>
      <c r="E182" s="0" t="s">
        <v>37</v>
      </c>
      <c r="F182" s="0" t="n">
        <v>663000</v>
      </c>
      <c r="G182" s="6" t="e">
        <f aca="false">F182/K182</f>
        <v>#DIV/0!</v>
      </c>
      <c r="H182" s="0" t="n">
        <v>1</v>
      </c>
      <c r="L182" s="0" t="s">
        <v>30</v>
      </c>
      <c r="O182" s="0" t="s">
        <v>334</v>
      </c>
      <c r="Q182" s="0" t="s">
        <v>335</v>
      </c>
      <c r="R182" s="0" t="s">
        <v>336</v>
      </c>
      <c r="S182" s="0" t="s">
        <v>105</v>
      </c>
      <c r="X182" s="0" t="s">
        <v>647</v>
      </c>
      <c r="Y182" s="0" t="s">
        <v>648</v>
      </c>
    </row>
    <row r="183" customFormat="false" ht="13.8" hidden="false" customHeight="false" outlineLevel="0" collapsed="false">
      <c r="A183" s="7" t="n">
        <v>21165</v>
      </c>
      <c r="B183" s="0" t="n">
        <v>182</v>
      </c>
      <c r="C183" s="0" t="s">
        <v>649</v>
      </c>
      <c r="E183" s="0" t="s">
        <v>37</v>
      </c>
      <c r="F183" s="0" t="n">
        <v>553475</v>
      </c>
      <c r="G183" s="6" t="n">
        <f aca="false">F183/K183</f>
        <v>553475</v>
      </c>
      <c r="H183" s="0" t="n">
        <v>1</v>
      </c>
      <c r="K183" s="0" t="n">
        <v>1</v>
      </c>
      <c r="M183" s="0" t="s">
        <v>529</v>
      </c>
      <c r="O183" s="0" t="s">
        <v>41</v>
      </c>
      <c r="Q183" s="0" t="s">
        <v>171</v>
      </c>
      <c r="X183" s="0" t="s">
        <v>650</v>
      </c>
      <c r="Y183" s="0" t="s">
        <v>651</v>
      </c>
    </row>
    <row r="184" customFormat="false" ht="13.8" hidden="false" customHeight="false" outlineLevel="0" collapsed="false">
      <c r="A184" s="7" t="n">
        <v>21169</v>
      </c>
      <c r="B184" s="0" t="n">
        <v>183</v>
      </c>
      <c r="C184" s="0" t="s">
        <v>353</v>
      </c>
      <c r="E184" s="0" t="s">
        <v>37</v>
      </c>
      <c r="F184" s="0" t="n">
        <v>660207</v>
      </c>
      <c r="G184" s="6" t="n">
        <f aca="false">F184/K184</f>
        <v>660207</v>
      </c>
      <c r="H184" s="0" t="n">
        <v>1</v>
      </c>
      <c r="K184" s="0" t="n">
        <v>1</v>
      </c>
      <c r="L184" s="0" t="s">
        <v>30</v>
      </c>
      <c r="O184" s="0" t="s">
        <v>41</v>
      </c>
      <c r="P184" s="0" t="s">
        <v>170</v>
      </c>
      <c r="R184" s="0" t="s">
        <v>354</v>
      </c>
      <c r="U184" s="0" t="s">
        <v>66</v>
      </c>
      <c r="X184" s="0" t="s">
        <v>652</v>
      </c>
      <c r="Y184" s="0" t="s">
        <v>653</v>
      </c>
    </row>
    <row r="185" customFormat="false" ht="13.8" hidden="false" customHeight="false" outlineLevel="0" collapsed="false">
      <c r="A185" s="7" t="n">
        <v>21197</v>
      </c>
      <c r="B185" s="0" t="n">
        <v>184</v>
      </c>
      <c r="C185" s="0" t="s">
        <v>486</v>
      </c>
      <c r="E185" s="0" t="s">
        <v>37</v>
      </c>
      <c r="F185" s="0" t="n">
        <v>999500</v>
      </c>
      <c r="G185" s="6" t="e">
        <f aca="false">F185/K185</f>
        <v>#DIV/0!</v>
      </c>
      <c r="H185" s="0" t="n">
        <v>1</v>
      </c>
      <c r="X185" s="0" t="s">
        <v>654</v>
      </c>
      <c r="Y185" s="0" t="s">
        <v>655</v>
      </c>
    </row>
    <row r="186" customFormat="false" ht="13.8" hidden="false" customHeight="false" outlineLevel="0" collapsed="false">
      <c r="A186" s="7" t="n">
        <v>21490</v>
      </c>
      <c r="B186" s="0" t="n">
        <v>185</v>
      </c>
      <c r="C186" s="0" t="s">
        <v>382</v>
      </c>
      <c r="F186" s="0" t="n">
        <v>452600</v>
      </c>
      <c r="G186" s="6" t="e">
        <f aca="false">F186/K186</f>
        <v>#DIV/0!</v>
      </c>
      <c r="H186" s="0" t="n">
        <v>1</v>
      </c>
      <c r="M186" s="0" t="s">
        <v>168</v>
      </c>
      <c r="N186" s="0" t="s">
        <v>169</v>
      </c>
      <c r="O186" s="0" t="s">
        <v>41</v>
      </c>
      <c r="P186" s="0" t="s">
        <v>170</v>
      </c>
      <c r="Q186" s="0" t="s">
        <v>171</v>
      </c>
      <c r="T186" s="0" t="s">
        <v>174</v>
      </c>
      <c r="X186" s="0" t="s">
        <v>656</v>
      </c>
      <c r="Y186" s="0" t="s">
        <v>657</v>
      </c>
    </row>
    <row r="187" customFormat="false" ht="13.8" hidden="false" customHeight="false" outlineLevel="0" collapsed="false">
      <c r="A187" s="7" t="n">
        <v>21876</v>
      </c>
      <c r="B187" s="0" t="n">
        <v>186</v>
      </c>
      <c r="C187" s="0" t="s">
        <v>658</v>
      </c>
      <c r="E187" s="0" t="s">
        <v>37</v>
      </c>
      <c r="F187" s="0" t="n">
        <v>685000</v>
      </c>
      <c r="G187" s="6" t="n">
        <f aca="false">F187/K187</f>
        <v>685000</v>
      </c>
      <c r="H187" s="0" t="n">
        <v>1</v>
      </c>
      <c r="K187" s="0" t="n">
        <v>1</v>
      </c>
      <c r="L187" s="0" t="s">
        <v>30</v>
      </c>
      <c r="X187" s="0" t="s">
        <v>659</v>
      </c>
      <c r="Y187" s="0" t="s">
        <v>660</v>
      </c>
    </row>
    <row r="188" customFormat="false" ht="13.8" hidden="false" customHeight="false" outlineLevel="0" collapsed="false">
      <c r="A188" s="7" t="n">
        <v>22009</v>
      </c>
      <c r="B188" s="0" t="n">
        <v>187</v>
      </c>
      <c r="C188" s="0" t="s">
        <v>661</v>
      </c>
      <c r="E188" s="0" t="s">
        <v>37</v>
      </c>
      <c r="F188" s="0" t="n">
        <v>710600</v>
      </c>
      <c r="G188" s="6" t="e">
        <f aca="false">F188/K188</f>
        <v>#DIV/0!</v>
      </c>
      <c r="H188" s="0" t="n">
        <v>1</v>
      </c>
      <c r="L188" s="0" t="s">
        <v>30</v>
      </c>
      <c r="M188" s="0" t="s">
        <v>168</v>
      </c>
      <c r="N188" s="0" t="s">
        <v>456</v>
      </c>
      <c r="O188" s="0" t="s">
        <v>41</v>
      </c>
      <c r="P188" s="0" t="s">
        <v>662</v>
      </c>
      <c r="Q188" s="0" t="s">
        <v>171</v>
      </c>
      <c r="R188" s="0" t="s">
        <v>663</v>
      </c>
      <c r="T188" s="0" t="s">
        <v>457</v>
      </c>
      <c r="X188" s="0" t="s">
        <v>664</v>
      </c>
      <c r="Y188" s="0" t="s">
        <v>665</v>
      </c>
    </row>
    <row r="189" customFormat="false" ht="13.8" hidden="false" customHeight="false" outlineLevel="0" collapsed="false">
      <c r="A189" s="7" t="n">
        <v>22401</v>
      </c>
      <c r="B189" s="0" t="n">
        <v>188</v>
      </c>
      <c r="C189" s="0" t="s">
        <v>536</v>
      </c>
      <c r="F189" s="0" t="n">
        <v>644993.33</v>
      </c>
      <c r="G189" s="6" t="e">
        <f aca="false">F189/K189</f>
        <v>#DIV/0!</v>
      </c>
      <c r="H189" s="0" t="n">
        <v>1</v>
      </c>
      <c r="M189" s="0" t="s">
        <v>100</v>
      </c>
      <c r="N189" s="0" t="s">
        <v>666</v>
      </c>
      <c r="X189" s="0" t="s">
        <v>667</v>
      </c>
      <c r="Y189" s="0" t="s">
        <v>668</v>
      </c>
    </row>
    <row r="190" customFormat="false" ht="13.8" hidden="false" customHeight="false" outlineLevel="0" collapsed="false">
      <c r="A190" s="7" t="n">
        <v>22783</v>
      </c>
      <c r="B190" s="0" t="n">
        <v>189</v>
      </c>
      <c r="C190" s="0" t="s">
        <v>525</v>
      </c>
      <c r="E190" s="0" t="s">
        <v>37</v>
      </c>
      <c r="F190" s="0" t="n">
        <v>1575900</v>
      </c>
      <c r="G190" s="6" t="e">
        <f aca="false">F190/K190</f>
        <v>#DIV/0!</v>
      </c>
      <c r="H190" s="0" t="n">
        <v>1</v>
      </c>
      <c r="M190" s="0" t="s">
        <v>117</v>
      </c>
      <c r="X190" s="0" t="s">
        <v>669</v>
      </c>
      <c r="Y190" s="0" t="s">
        <v>670</v>
      </c>
    </row>
    <row r="191" customFormat="false" ht="13.8" hidden="false" customHeight="false" outlineLevel="0" collapsed="false">
      <c r="A191" s="7" t="n">
        <v>22802</v>
      </c>
      <c r="B191" s="0" t="n">
        <v>190</v>
      </c>
      <c r="C191" s="0" t="s">
        <v>518</v>
      </c>
      <c r="E191" s="0" t="s">
        <v>26</v>
      </c>
      <c r="F191" s="0" t="n">
        <v>1314586</v>
      </c>
      <c r="G191" s="6" t="n">
        <f aca="false">F191/K191</f>
        <v>657293</v>
      </c>
      <c r="H191" s="0" t="n">
        <v>1</v>
      </c>
      <c r="K191" s="0" t="n">
        <v>2</v>
      </c>
      <c r="L191" s="0" t="s">
        <v>30</v>
      </c>
      <c r="X191" s="0" t="s">
        <v>671</v>
      </c>
      <c r="Y191" s="0" t="s">
        <v>672</v>
      </c>
    </row>
    <row r="192" customFormat="false" ht="13.8" hidden="false" customHeight="false" outlineLevel="0" collapsed="false">
      <c r="A192" s="7" t="n">
        <v>23280</v>
      </c>
      <c r="B192" s="0" t="n">
        <v>191</v>
      </c>
      <c r="C192" s="0" t="s">
        <v>673</v>
      </c>
      <c r="E192" s="0" t="s">
        <v>37</v>
      </c>
      <c r="F192" s="0" t="n">
        <v>1993500</v>
      </c>
      <c r="G192" s="6" t="e">
        <f aca="false">F192/K192</f>
        <v>#DIV/0!</v>
      </c>
      <c r="H192" s="0" t="n">
        <v>1</v>
      </c>
      <c r="L192" s="0" t="s">
        <v>30</v>
      </c>
      <c r="P192" s="0" t="s">
        <v>674</v>
      </c>
      <c r="Q192" s="0" t="s">
        <v>407</v>
      </c>
      <c r="R192" s="0" t="s">
        <v>675</v>
      </c>
      <c r="X192" s="0" t="s">
        <v>676</v>
      </c>
      <c r="Y192" s="0" t="s">
        <v>677</v>
      </c>
    </row>
    <row r="193" customFormat="false" ht="13.8" hidden="false" customHeight="false" outlineLevel="0" collapsed="false">
      <c r="A193" s="7" t="n">
        <v>23325</v>
      </c>
      <c r="B193" s="0" t="n">
        <v>192</v>
      </c>
      <c r="C193" s="0" t="s">
        <v>344</v>
      </c>
      <c r="E193" s="0" t="s">
        <v>37</v>
      </c>
      <c r="F193" s="0" t="n">
        <v>700000</v>
      </c>
      <c r="G193" s="6" t="n">
        <f aca="false">F193/K193</f>
        <v>700000</v>
      </c>
      <c r="H193" s="0" t="n">
        <v>1</v>
      </c>
      <c r="K193" s="0" t="n">
        <v>1</v>
      </c>
      <c r="L193" s="0" t="s">
        <v>38</v>
      </c>
      <c r="M193" s="0" t="s">
        <v>460</v>
      </c>
      <c r="N193" s="0" t="s">
        <v>461</v>
      </c>
      <c r="O193" s="0" t="s">
        <v>104</v>
      </c>
      <c r="P193" s="0" t="s">
        <v>462</v>
      </c>
      <c r="R193" s="0" t="s">
        <v>463</v>
      </c>
      <c r="X193" s="0" t="s">
        <v>678</v>
      </c>
      <c r="Y193" s="0" t="s">
        <v>679</v>
      </c>
    </row>
    <row r="194" customFormat="false" ht="13.8" hidden="false" customHeight="false" outlineLevel="0" collapsed="false">
      <c r="A194" s="7" t="n">
        <v>23876</v>
      </c>
      <c r="B194" s="0" t="n">
        <v>193</v>
      </c>
      <c r="C194" s="0" t="s">
        <v>680</v>
      </c>
      <c r="E194" s="0" t="s">
        <v>37</v>
      </c>
      <c r="F194" s="0" t="n">
        <v>515200</v>
      </c>
      <c r="G194" s="6" t="e">
        <f aca="false">F194/K194</f>
        <v>#DIV/0!</v>
      </c>
      <c r="H194" s="0" t="n">
        <v>1</v>
      </c>
      <c r="L194" s="0" t="s">
        <v>30</v>
      </c>
      <c r="M194" s="0" t="s">
        <v>460</v>
      </c>
      <c r="N194" s="0" t="s">
        <v>460</v>
      </c>
      <c r="Q194" s="0" t="s">
        <v>335</v>
      </c>
      <c r="X194" s="0" t="s">
        <v>681</v>
      </c>
      <c r="Y194" s="0" t="s">
        <v>682</v>
      </c>
    </row>
    <row r="195" customFormat="false" ht="13.8" hidden="false" customHeight="false" outlineLevel="0" collapsed="false">
      <c r="A195" s="7" t="n">
        <v>24037</v>
      </c>
      <c r="B195" s="0" t="n">
        <v>194</v>
      </c>
      <c r="C195" s="0" t="s">
        <v>518</v>
      </c>
      <c r="E195" s="0" t="s">
        <v>26</v>
      </c>
      <c r="F195" s="0" t="n">
        <v>1314586</v>
      </c>
      <c r="G195" s="6" t="n">
        <f aca="false">F195/K195</f>
        <v>657293</v>
      </c>
      <c r="H195" s="0" t="n">
        <v>1</v>
      </c>
      <c r="K195" s="0" t="n">
        <v>2</v>
      </c>
      <c r="L195" s="0" t="s">
        <v>30</v>
      </c>
      <c r="X195" s="0" t="s">
        <v>683</v>
      </c>
      <c r="Y195" s="0" t="s">
        <v>684</v>
      </c>
    </row>
    <row r="196" customFormat="false" ht="13.8" hidden="false" customHeight="false" outlineLevel="0" collapsed="false">
      <c r="A196" s="7" t="n">
        <v>24103</v>
      </c>
      <c r="B196" s="0" t="n">
        <v>195</v>
      </c>
      <c r="C196" s="0" t="s">
        <v>436</v>
      </c>
      <c r="E196" s="0" t="s">
        <v>37</v>
      </c>
      <c r="F196" s="0" t="n">
        <v>890990</v>
      </c>
      <c r="G196" s="6" t="n">
        <f aca="false">F196/K196</f>
        <v>890990</v>
      </c>
      <c r="H196" s="0" t="n">
        <v>1</v>
      </c>
      <c r="K196" s="0" t="n">
        <v>1</v>
      </c>
      <c r="L196" s="0" t="s">
        <v>30</v>
      </c>
      <c r="X196" s="0" t="s">
        <v>685</v>
      </c>
      <c r="Y196" s="0" t="s">
        <v>686</v>
      </c>
    </row>
    <row r="197" customFormat="false" ht="13.8" hidden="false" customHeight="false" outlineLevel="0" collapsed="false">
      <c r="A197" s="7" t="n">
        <v>24138</v>
      </c>
      <c r="B197" s="0" t="n">
        <v>196</v>
      </c>
      <c r="C197" s="0" t="s">
        <v>687</v>
      </c>
      <c r="E197" s="0" t="s">
        <v>37</v>
      </c>
      <c r="F197" s="0" t="n">
        <v>726000</v>
      </c>
      <c r="G197" s="6" t="n">
        <f aca="false">F197/K197</f>
        <v>726000</v>
      </c>
      <c r="H197" s="0" t="n">
        <v>1</v>
      </c>
      <c r="K197" s="0" t="n">
        <v>1</v>
      </c>
      <c r="L197" s="0" t="s">
        <v>30</v>
      </c>
      <c r="M197" s="0" t="s">
        <v>688</v>
      </c>
      <c r="X197" s="0" t="s">
        <v>689</v>
      </c>
      <c r="Y197" s="0" t="s">
        <v>690</v>
      </c>
    </row>
    <row r="198" customFormat="false" ht="13.8" hidden="false" customHeight="false" outlineLevel="0" collapsed="false">
      <c r="A198" s="7" t="n">
        <v>24352</v>
      </c>
      <c r="B198" s="0" t="n">
        <v>197</v>
      </c>
      <c r="C198" s="0" t="s">
        <v>691</v>
      </c>
      <c r="E198" s="0" t="s">
        <v>37</v>
      </c>
      <c r="F198" s="0" t="n">
        <v>1500000</v>
      </c>
      <c r="G198" s="6" t="n">
        <f aca="false">F198/K198</f>
        <v>1500000</v>
      </c>
      <c r="H198" s="0" t="n">
        <v>1</v>
      </c>
      <c r="K198" s="0" t="n">
        <v>1</v>
      </c>
      <c r="L198" s="0" t="s">
        <v>38</v>
      </c>
      <c r="M198" s="0" t="s">
        <v>692</v>
      </c>
      <c r="O198" s="0" t="s">
        <v>77</v>
      </c>
      <c r="P198" s="0" t="s">
        <v>55</v>
      </c>
      <c r="R198" s="0" t="s">
        <v>693</v>
      </c>
      <c r="S198" s="0" t="s">
        <v>78</v>
      </c>
      <c r="T198" s="0" t="s">
        <v>694</v>
      </c>
      <c r="X198" s="0" t="s">
        <v>695</v>
      </c>
      <c r="Y198" s="0" t="s">
        <v>696</v>
      </c>
    </row>
    <row r="199" customFormat="false" ht="13.8" hidden="false" customHeight="false" outlineLevel="0" collapsed="false">
      <c r="A199" s="7" t="n">
        <v>24775</v>
      </c>
      <c r="B199" s="0" t="n">
        <v>198</v>
      </c>
      <c r="C199" s="0" t="s">
        <v>697</v>
      </c>
      <c r="E199" s="0" t="s">
        <v>37</v>
      </c>
      <c r="F199" s="0" t="n">
        <v>26864000</v>
      </c>
      <c r="G199" s="6" t="n">
        <f aca="false">F199/K199</f>
        <v>26864000</v>
      </c>
      <c r="H199" s="0" t="n">
        <v>1</v>
      </c>
      <c r="K199" s="0" t="n">
        <v>1</v>
      </c>
      <c r="L199" s="0" t="s">
        <v>30</v>
      </c>
      <c r="M199" s="0" t="s">
        <v>529</v>
      </c>
      <c r="O199" s="0" t="s">
        <v>41</v>
      </c>
      <c r="Q199" s="0" t="s">
        <v>530</v>
      </c>
      <c r="R199" s="0" t="s">
        <v>187</v>
      </c>
      <c r="S199" s="0" t="s">
        <v>531</v>
      </c>
      <c r="X199" s="0" t="s">
        <v>698</v>
      </c>
      <c r="Y199" s="0" t="s">
        <v>699</v>
      </c>
    </row>
    <row r="200" customFormat="false" ht="13.8" hidden="false" customHeight="false" outlineLevel="0" collapsed="false">
      <c r="A200" s="7" t="n">
        <v>24970</v>
      </c>
      <c r="B200" s="0" t="n">
        <v>199</v>
      </c>
      <c r="C200" s="0" t="s">
        <v>536</v>
      </c>
      <c r="F200" s="0" t="n">
        <v>644993.33</v>
      </c>
      <c r="G200" s="6" t="e">
        <f aca="false">F200/K200</f>
        <v>#DIV/0!</v>
      </c>
      <c r="H200" s="0" t="n">
        <v>1</v>
      </c>
      <c r="L200" s="0" t="s">
        <v>30</v>
      </c>
      <c r="M200" s="0" t="s">
        <v>100</v>
      </c>
      <c r="N200" s="0" t="s">
        <v>666</v>
      </c>
      <c r="X200" s="0" t="s">
        <v>700</v>
      </c>
      <c r="Y200" s="0" t="s">
        <v>701</v>
      </c>
    </row>
    <row r="201" customFormat="false" ht="13.8" hidden="false" customHeight="false" outlineLevel="0" collapsed="false">
      <c r="A201" s="7" t="n">
        <v>25072</v>
      </c>
      <c r="B201" s="0" t="n">
        <v>200</v>
      </c>
      <c r="C201" s="0" t="s">
        <v>563</v>
      </c>
      <c r="F201" s="0" t="n">
        <v>639990</v>
      </c>
      <c r="G201" s="6" t="n">
        <f aca="false">F201/K201</f>
        <v>639990</v>
      </c>
      <c r="H201" s="0" t="n">
        <v>1</v>
      </c>
      <c r="K201" s="0" t="n">
        <v>1</v>
      </c>
      <c r="X201" s="0" t="s">
        <v>702</v>
      </c>
      <c r="Y201" s="0" t="s">
        <v>703</v>
      </c>
    </row>
    <row r="202" customFormat="false" ht="13.8" hidden="false" customHeight="false" outlineLevel="0" collapsed="false">
      <c r="A202" s="7" t="n">
        <v>25073</v>
      </c>
      <c r="B202" s="0" t="n">
        <v>201</v>
      </c>
      <c r="C202" s="0" t="s">
        <v>704</v>
      </c>
      <c r="E202" s="0" t="s">
        <v>37</v>
      </c>
      <c r="F202" s="0" t="n">
        <v>700000</v>
      </c>
      <c r="G202" s="6" t="n">
        <f aca="false">F202/K202</f>
        <v>700000</v>
      </c>
      <c r="H202" s="0" t="n">
        <v>1</v>
      </c>
      <c r="K202" s="0" t="n">
        <v>1</v>
      </c>
      <c r="L202" s="0" t="s">
        <v>30</v>
      </c>
      <c r="X202" s="0" t="s">
        <v>705</v>
      </c>
      <c r="Y202" s="0" t="s">
        <v>706</v>
      </c>
    </row>
    <row r="203" customFormat="false" ht="13.8" hidden="false" customHeight="false" outlineLevel="0" collapsed="false">
      <c r="A203" s="7" t="n">
        <v>25153</v>
      </c>
      <c r="B203" s="0" t="n">
        <v>202</v>
      </c>
      <c r="C203" s="0" t="s">
        <v>455</v>
      </c>
      <c r="E203" s="0" t="s">
        <v>37</v>
      </c>
      <c r="F203" s="0" t="n">
        <v>573120</v>
      </c>
      <c r="G203" s="6" t="e">
        <f aca="false">F203/K203</f>
        <v>#DIV/0!</v>
      </c>
      <c r="H203" s="0" t="n">
        <v>1</v>
      </c>
      <c r="L203" s="0" t="s">
        <v>30</v>
      </c>
      <c r="M203" s="0" t="s">
        <v>168</v>
      </c>
      <c r="N203" s="0" t="s">
        <v>456</v>
      </c>
      <c r="O203" s="0" t="s">
        <v>41</v>
      </c>
      <c r="Q203" s="0" t="s">
        <v>171</v>
      </c>
      <c r="T203" s="0" t="s">
        <v>457</v>
      </c>
      <c r="X203" s="0" t="s">
        <v>707</v>
      </c>
      <c r="Y203" s="0" t="s">
        <v>708</v>
      </c>
    </row>
    <row r="204" customFormat="false" ht="13.8" hidden="false" customHeight="false" outlineLevel="0" collapsed="false">
      <c r="A204" s="7" t="n">
        <v>25479</v>
      </c>
      <c r="B204" s="0" t="n">
        <v>203</v>
      </c>
      <c r="C204" s="0" t="s">
        <v>709</v>
      </c>
      <c r="E204" s="0" t="s">
        <v>37</v>
      </c>
      <c r="F204" s="0" t="n">
        <v>2900000</v>
      </c>
      <c r="G204" s="6" t="e">
        <f aca="false">F204/K204</f>
        <v>#DIV/0!</v>
      </c>
      <c r="H204" s="0" t="n">
        <v>1</v>
      </c>
      <c r="R204" s="0" t="s">
        <v>710</v>
      </c>
      <c r="X204" s="0" t="s">
        <v>711</v>
      </c>
      <c r="Y204" s="0" t="s">
        <v>712</v>
      </c>
    </row>
    <row r="205" customFormat="false" ht="13.8" hidden="false" customHeight="false" outlineLevel="0" collapsed="false">
      <c r="A205" s="7" t="n">
        <v>29</v>
      </c>
      <c r="B205" s="0" t="n">
        <v>204</v>
      </c>
      <c r="C205" s="0" t="s">
        <v>713</v>
      </c>
      <c r="E205" s="0" t="s">
        <v>37</v>
      </c>
      <c r="F205" s="0" t="n">
        <v>1499000</v>
      </c>
      <c r="G205" s="6" t="n">
        <f aca="false">F205/K205</f>
        <v>1499000</v>
      </c>
      <c r="H205" s="0" t="n">
        <v>1</v>
      </c>
      <c r="K205" s="0" t="n">
        <v>1</v>
      </c>
      <c r="M205" s="0" t="s">
        <v>163</v>
      </c>
      <c r="N205" s="0" t="s">
        <v>714</v>
      </c>
      <c r="P205" s="0" t="s">
        <v>715</v>
      </c>
      <c r="Q205" s="0" t="s">
        <v>716</v>
      </c>
      <c r="R205" s="0" t="s">
        <v>717</v>
      </c>
      <c r="X205" s="0" t="s">
        <v>718</v>
      </c>
      <c r="Y205" s="0" t="s">
        <v>719</v>
      </c>
    </row>
    <row r="206" customFormat="false" ht="13.8" hidden="false" customHeight="false" outlineLevel="0" collapsed="false">
      <c r="A206" s="7" t="n">
        <v>103</v>
      </c>
      <c r="B206" s="0" t="n">
        <v>205</v>
      </c>
      <c r="C206" s="0" t="s">
        <v>720</v>
      </c>
      <c r="F206" s="0" t="n">
        <v>595000</v>
      </c>
      <c r="G206" s="6" t="e">
        <f aca="false">F206/K206</f>
        <v>#DIV/0!</v>
      </c>
      <c r="H206" s="0" t="n">
        <v>1</v>
      </c>
      <c r="L206" s="0" t="s">
        <v>30</v>
      </c>
      <c r="Q206" s="0" t="s">
        <v>721</v>
      </c>
      <c r="R206" s="0" t="s">
        <v>336</v>
      </c>
      <c r="X206" s="0" t="s">
        <v>722</v>
      </c>
      <c r="Y206" s="0" t="s">
        <v>723</v>
      </c>
    </row>
    <row r="207" customFormat="false" ht="13.8" hidden="false" customHeight="false" outlineLevel="0" collapsed="false">
      <c r="A207" s="7" t="n">
        <v>113</v>
      </c>
      <c r="B207" s="0" t="n">
        <v>206</v>
      </c>
      <c r="C207" s="0" t="s">
        <v>724</v>
      </c>
      <c r="E207" s="0" t="s">
        <v>26</v>
      </c>
      <c r="F207" s="0" t="n">
        <v>1285333.33</v>
      </c>
      <c r="G207" s="6" t="e">
        <f aca="false">F207/K207</f>
        <v>#DIV/0!</v>
      </c>
      <c r="H207" s="0" t="n">
        <v>1</v>
      </c>
      <c r="L207" s="0" t="s">
        <v>30</v>
      </c>
      <c r="O207" s="0" t="s">
        <v>41</v>
      </c>
      <c r="X207" s="0" t="s">
        <v>725</v>
      </c>
      <c r="Y207" s="0" t="s">
        <v>726</v>
      </c>
    </row>
    <row r="208" customFormat="false" ht="13.8" hidden="false" customHeight="false" outlineLevel="0" collapsed="false">
      <c r="A208" s="7" t="n">
        <v>173</v>
      </c>
      <c r="B208" s="0" t="n">
        <v>207</v>
      </c>
      <c r="C208" s="0" t="s">
        <v>727</v>
      </c>
      <c r="E208" s="0" t="s">
        <v>37</v>
      </c>
      <c r="F208" s="0" t="n">
        <v>5167333.34</v>
      </c>
      <c r="G208" s="6" t="e">
        <f aca="false">F208/K208</f>
        <v>#DIV/0!</v>
      </c>
      <c r="H208" s="0" t="n">
        <v>1</v>
      </c>
      <c r="L208" s="0" t="s">
        <v>86</v>
      </c>
      <c r="O208" s="0" t="s">
        <v>77</v>
      </c>
      <c r="X208" s="0" t="s">
        <v>728</v>
      </c>
      <c r="Y208" s="0" t="s">
        <v>729</v>
      </c>
    </row>
    <row r="209" customFormat="false" ht="13.8" hidden="false" customHeight="false" outlineLevel="0" collapsed="false">
      <c r="A209" s="7" t="n">
        <v>252</v>
      </c>
      <c r="B209" s="0" t="n">
        <v>208</v>
      </c>
      <c r="C209" s="0" t="s">
        <v>730</v>
      </c>
      <c r="E209" s="0" t="s">
        <v>37</v>
      </c>
      <c r="F209" s="0" t="n">
        <v>389900</v>
      </c>
      <c r="G209" s="6" t="e">
        <f aca="false">F209/K209</f>
        <v>#DIV/0!</v>
      </c>
      <c r="H209" s="0" t="n">
        <v>1</v>
      </c>
      <c r="L209" s="0" t="s">
        <v>30</v>
      </c>
      <c r="M209" s="0" t="s">
        <v>169</v>
      </c>
      <c r="O209" s="0" t="s">
        <v>41</v>
      </c>
      <c r="Q209" s="0" t="s">
        <v>731</v>
      </c>
      <c r="X209" s="0" t="s">
        <v>732</v>
      </c>
      <c r="Y209" s="0" t="s">
        <v>733</v>
      </c>
    </row>
    <row r="210" customFormat="false" ht="13.8" hidden="false" customHeight="false" outlineLevel="0" collapsed="false">
      <c r="A210" s="7" t="n">
        <v>255</v>
      </c>
      <c r="B210" s="0" t="n">
        <v>209</v>
      </c>
      <c r="C210" s="0" t="s">
        <v>734</v>
      </c>
      <c r="E210" s="0" t="s">
        <v>37</v>
      </c>
      <c r="F210" s="0" t="n">
        <v>1111577</v>
      </c>
      <c r="G210" s="6" t="e">
        <f aca="false">F210/K210</f>
        <v>#DIV/0!</v>
      </c>
      <c r="H210" s="0" t="n">
        <v>1</v>
      </c>
      <c r="M210" s="0" t="s">
        <v>206</v>
      </c>
      <c r="N210" s="0" t="s">
        <v>207</v>
      </c>
      <c r="O210" s="0" t="s">
        <v>54</v>
      </c>
      <c r="P210" s="0" t="s">
        <v>121</v>
      </c>
      <c r="R210" s="0" t="s">
        <v>122</v>
      </c>
      <c r="S210" s="0" t="s">
        <v>735</v>
      </c>
      <c r="X210" s="0" t="s">
        <v>736</v>
      </c>
      <c r="Y210" s="0" t="s">
        <v>737</v>
      </c>
    </row>
    <row r="211" customFormat="false" ht="13.8" hidden="false" customHeight="false" outlineLevel="0" collapsed="false">
      <c r="A211" s="7" t="n">
        <v>306</v>
      </c>
      <c r="B211" s="0" t="n">
        <v>210</v>
      </c>
      <c r="C211" s="0" t="s">
        <v>738</v>
      </c>
      <c r="E211" s="0" t="s">
        <v>37</v>
      </c>
      <c r="F211" s="0" t="n">
        <v>1400000</v>
      </c>
      <c r="G211" s="6" t="e">
        <f aca="false">F211/K211</f>
        <v>#DIV/0!</v>
      </c>
      <c r="H211" s="0" t="n">
        <v>1</v>
      </c>
      <c r="M211" s="0" t="s">
        <v>131</v>
      </c>
      <c r="N211" s="0" t="s">
        <v>307</v>
      </c>
      <c r="O211" s="0" t="s">
        <v>41</v>
      </c>
      <c r="X211" s="0" t="s">
        <v>739</v>
      </c>
      <c r="Y211" s="0" t="s">
        <v>740</v>
      </c>
    </row>
    <row r="212" customFormat="false" ht="13.8" hidden="false" customHeight="false" outlineLevel="0" collapsed="false">
      <c r="A212" s="7" t="n">
        <v>364</v>
      </c>
      <c r="B212" s="0" t="n">
        <v>211</v>
      </c>
      <c r="C212" s="0" t="s">
        <v>741</v>
      </c>
      <c r="E212" s="0" t="s">
        <v>37</v>
      </c>
      <c r="F212" s="0" t="n">
        <v>2052666.67</v>
      </c>
      <c r="G212" s="6" t="n">
        <f aca="false">F212/K212</f>
        <v>1026333.335</v>
      </c>
      <c r="H212" s="0" t="n">
        <v>1</v>
      </c>
      <c r="K212" s="0" t="n">
        <v>2</v>
      </c>
      <c r="L212" s="0" t="s">
        <v>30</v>
      </c>
      <c r="X212" s="0" t="s">
        <v>742</v>
      </c>
      <c r="Y212" s="0" t="s">
        <v>743</v>
      </c>
    </row>
    <row r="213" customFormat="false" ht="13.8" hidden="false" customHeight="false" outlineLevel="0" collapsed="false">
      <c r="A213" s="7" t="n">
        <v>378</v>
      </c>
      <c r="B213" s="0" t="n">
        <v>212</v>
      </c>
      <c r="C213" s="0" t="s">
        <v>744</v>
      </c>
      <c r="E213" s="0" t="s">
        <v>37</v>
      </c>
      <c r="F213" s="0" t="n">
        <v>663000</v>
      </c>
      <c r="G213" s="6" t="e">
        <f aca="false">F213/K213</f>
        <v>#DIV/0!</v>
      </c>
      <c r="H213" s="0" t="n">
        <v>1</v>
      </c>
      <c r="L213" s="0" t="s">
        <v>30</v>
      </c>
      <c r="O213" s="0" t="s">
        <v>334</v>
      </c>
      <c r="Q213" s="0" t="s">
        <v>335</v>
      </c>
      <c r="R213" s="0" t="s">
        <v>336</v>
      </c>
      <c r="S213" s="0" t="s">
        <v>105</v>
      </c>
      <c r="T213" s="0" t="s">
        <v>337</v>
      </c>
      <c r="X213" s="0" t="s">
        <v>745</v>
      </c>
      <c r="Y213" s="0" t="s">
        <v>746</v>
      </c>
    </row>
    <row r="214" customFormat="false" ht="13.8" hidden="false" customHeight="false" outlineLevel="0" collapsed="false">
      <c r="A214" s="7" t="n">
        <v>388</v>
      </c>
      <c r="B214" s="0" t="n">
        <v>213</v>
      </c>
      <c r="C214" s="0" t="s">
        <v>747</v>
      </c>
      <c r="F214" s="0" t="n">
        <v>3523500</v>
      </c>
      <c r="G214" s="6" t="e">
        <f aca="false">F214/K214</f>
        <v>#DIV/0!</v>
      </c>
      <c r="H214" s="0" t="n">
        <v>1</v>
      </c>
      <c r="P214" s="0" t="s">
        <v>323</v>
      </c>
      <c r="X214" s="0" t="s">
        <v>748</v>
      </c>
      <c r="Y214" s="0" t="s">
        <v>749</v>
      </c>
    </row>
    <row r="215" customFormat="false" ht="13.8" hidden="false" customHeight="false" outlineLevel="0" collapsed="false">
      <c r="A215" s="7" t="n">
        <v>456</v>
      </c>
      <c r="B215" s="0" t="n">
        <v>214</v>
      </c>
      <c r="C215" s="0" t="s">
        <v>750</v>
      </c>
      <c r="F215" s="0" t="n">
        <v>679993.33</v>
      </c>
      <c r="G215" s="6" t="n">
        <f aca="false">F215/K215</f>
        <v>679993.33</v>
      </c>
      <c r="H215" s="0" t="n">
        <v>1</v>
      </c>
      <c r="K215" s="0" t="n">
        <v>1</v>
      </c>
      <c r="L215" s="0" t="s">
        <v>30</v>
      </c>
      <c r="Q215" s="0" t="s">
        <v>341</v>
      </c>
      <c r="X215" s="0" t="s">
        <v>751</v>
      </c>
      <c r="Y215" s="0" t="s">
        <v>752</v>
      </c>
    </row>
    <row r="216" customFormat="false" ht="13.8" hidden="false" customHeight="false" outlineLevel="0" collapsed="false">
      <c r="A216" s="7" t="n">
        <v>516</v>
      </c>
      <c r="B216" s="0" t="n">
        <v>215</v>
      </c>
      <c r="C216" s="0" t="s">
        <v>753</v>
      </c>
      <c r="E216" s="0" t="s">
        <v>37</v>
      </c>
      <c r="F216" s="0" t="n">
        <v>4659000</v>
      </c>
      <c r="G216" s="6" t="e">
        <f aca="false">F216/K216</f>
        <v>#DIV/0!</v>
      </c>
      <c r="H216" s="0" t="n">
        <v>1</v>
      </c>
      <c r="L216" s="0" t="s">
        <v>86</v>
      </c>
      <c r="M216" s="0" t="s">
        <v>87</v>
      </c>
      <c r="N216" s="0" t="s">
        <v>88</v>
      </c>
      <c r="O216" s="0" t="s">
        <v>41</v>
      </c>
      <c r="X216" s="0" t="s">
        <v>754</v>
      </c>
      <c r="Y216" s="0" t="s">
        <v>755</v>
      </c>
    </row>
    <row r="217" customFormat="false" ht="13.8" hidden="false" customHeight="false" outlineLevel="0" collapsed="false">
      <c r="A217" s="7" t="n">
        <v>572</v>
      </c>
      <c r="B217" s="0" t="n">
        <v>216</v>
      </c>
      <c r="C217" s="0" t="s">
        <v>756</v>
      </c>
      <c r="E217" s="0" t="s">
        <v>37</v>
      </c>
      <c r="F217" s="0" t="n">
        <v>2998000</v>
      </c>
      <c r="G217" s="6" t="n">
        <f aca="false">F217/K217</f>
        <v>1499000</v>
      </c>
      <c r="H217" s="0" t="n">
        <v>1</v>
      </c>
      <c r="K217" s="0" t="n">
        <v>2</v>
      </c>
      <c r="M217" s="0" t="s">
        <v>163</v>
      </c>
      <c r="N217" s="0" t="s">
        <v>714</v>
      </c>
      <c r="P217" s="0" t="s">
        <v>715</v>
      </c>
      <c r="Q217" s="0" t="s">
        <v>716</v>
      </c>
      <c r="R217" s="0" t="s">
        <v>717</v>
      </c>
      <c r="X217" s="0" t="s">
        <v>757</v>
      </c>
      <c r="Y217" s="0" t="s">
        <v>758</v>
      </c>
    </row>
    <row r="218" customFormat="false" ht="13.8" hidden="false" customHeight="false" outlineLevel="0" collapsed="false">
      <c r="A218" s="7" t="n">
        <v>617</v>
      </c>
      <c r="B218" s="0" t="n">
        <v>217</v>
      </c>
      <c r="C218" s="0" t="s">
        <v>759</v>
      </c>
      <c r="E218" s="0" t="s">
        <v>37</v>
      </c>
      <c r="F218" s="0" t="n">
        <v>1278000</v>
      </c>
      <c r="G218" s="6" t="e">
        <f aca="false">F218/K218</f>
        <v>#DIV/0!</v>
      </c>
      <c r="H218" s="0" t="n">
        <v>1</v>
      </c>
      <c r="L218" s="0" t="s">
        <v>30</v>
      </c>
      <c r="X218" s="0" t="s">
        <v>760</v>
      </c>
      <c r="Y218" s="0" t="s">
        <v>761</v>
      </c>
    </row>
    <row r="219" customFormat="false" ht="13.8" hidden="false" customHeight="false" outlineLevel="0" collapsed="false">
      <c r="A219" s="7" t="n">
        <v>771</v>
      </c>
      <c r="B219" s="0" t="n">
        <v>218</v>
      </c>
      <c r="C219" s="0" t="s">
        <v>762</v>
      </c>
      <c r="E219" s="0" t="s">
        <v>26</v>
      </c>
      <c r="F219" s="0" t="n">
        <v>2866666.67</v>
      </c>
      <c r="G219" s="6" t="n">
        <f aca="false">F219/K219</f>
        <v>2866666.67</v>
      </c>
      <c r="H219" s="0" t="n">
        <v>1</v>
      </c>
      <c r="K219" s="0" t="n">
        <v>1</v>
      </c>
      <c r="L219" s="0" t="s">
        <v>30</v>
      </c>
      <c r="X219" s="0" t="s">
        <v>763</v>
      </c>
      <c r="Y219" s="0" t="s">
        <v>764</v>
      </c>
    </row>
    <row r="220" customFormat="false" ht="13.8" hidden="false" customHeight="false" outlineLevel="0" collapsed="false">
      <c r="A220" s="7" t="n">
        <v>898</v>
      </c>
      <c r="B220" s="0" t="n">
        <v>219</v>
      </c>
      <c r="C220" s="0" t="s">
        <v>765</v>
      </c>
      <c r="E220" s="0" t="s">
        <v>37</v>
      </c>
      <c r="F220" s="0" t="n">
        <v>999500</v>
      </c>
      <c r="G220" s="6" t="e">
        <f aca="false">F220/K220</f>
        <v>#DIV/0!</v>
      </c>
      <c r="H220" s="0" t="n">
        <v>1</v>
      </c>
      <c r="X220" s="0" t="s">
        <v>766</v>
      </c>
      <c r="Y220" s="0" t="s">
        <v>767</v>
      </c>
    </row>
    <row r="221" customFormat="false" ht="13.8" hidden="false" customHeight="false" outlineLevel="0" collapsed="false">
      <c r="A221" s="7" t="n">
        <v>917</v>
      </c>
      <c r="B221" s="0" t="n">
        <v>220</v>
      </c>
      <c r="C221" s="0" t="s">
        <v>768</v>
      </c>
      <c r="E221" s="0" t="s">
        <v>37</v>
      </c>
      <c r="F221" s="0" t="n">
        <v>950000</v>
      </c>
      <c r="G221" s="6" t="n">
        <f aca="false">F221/K221</f>
        <v>950000</v>
      </c>
      <c r="H221" s="0" t="n">
        <v>1</v>
      </c>
      <c r="K221" s="0" t="n">
        <v>1</v>
      </c>
      <c r="L221" s="0" t="s">
        <v>30</v>
      </c>
      <c r="X221" s="0" t="s">
        <v>769</v>
      </c>
      <c r="Y221" s="0" t="s">
        <v>770</v>
      </c>
    </row>
    <row r="222" customFormat="false" ht="13.8" hidden="false" customHeight="false" outlineLevel="0" collapsed="false">
      <c r="A222" s="7" t="n">
        <v>921</v>
      </c>
      <c r="B222" s="0" t="n">
        <v>221</v>
      </c>
      <c r="C222" s="0" t="s">
        <v>771</v>
      </c>
      <c r="E222" s="0" t="s">
        <v>37</v>
      </c>
      <c r="F222" s="0" t="n">
        <v>1500000</v>
      </c>
      <c r="G222" s="6" t="e">
        <f aca="false">F222/K222</f>
        <v>#DIV/0!</v>
      </c>
      <c r="H222" s="0" t="n">
        <v>1</v>
      </c>
      <c r="M222" s="0" t="s">
        <v>87</v>
      </c>
      <c r="N222" s="0" t="s">
        <v>88</v>
      </c>
      <c r="X222" s="0" t="s">
        <v>772</v>
      </c>
      <c r="Y222" s="0" t="s">
        <v>773</v>
      </c>
    </row>
    <row r="223" customFormat="false" ht="13.8" hidden="false" customHeight="false" outlineLevel="0" collapsed="false">
      <c r="A223" s="7" t="n">
        <v>1040</v>
      </c>
      <c r="B223" s="0" t="n">
        <v>222</v>
      </c>
      <c r="C223" s="0" t="s">
        <v>774</v>
      </c>
      <c r="E223" s="0" t="s">
        <v>26</v>
      </c>
      <c r="F223" s="0" t="n">
        <v>18830000</v>
      </c>
      <c r="G223" s="6" t="e">
        <f aca="false">F223/K223</f>
        <v>#DIV/0!</v>
      </c>
      <c r="H223" s="0" t="n">
        <v>1</v>
      </c>
      <c r="L223" s="0" t="s">
        <v>30</v>
      </c>
      <c r="R223" s="0" t="s">
        <v>277</v>
      </c>
      <c r="X223" s="0" t="s">
        <v>775</v>
      </c>
      <c r="Y223" s="0" t="s">
        <v>776</v>
      </c>
    </row>
    <row r="224" customFormat="false" ht="13.8" hidden="false" customHeight="false" outlineLevel="0" collapsed="false">
      <c r="A224" s="7" t="n">
        <v>1055</v>
      </c>
      <c r="B224" s="0" t="n">
        <v>223</v>
      </c>
      <c r="C224" s="0" t="s">
        <v>777</v>
      </c>
      <c r="F224" s="0" t="n">
        <v>6391000</v>
      </c>
      <c r="G224" s="6" t="e">
        <f aca="false">F224/K224</f>
        <v>#DIV/0!</v>
      </c>
      <c r="H224" s="0" t="n">
        <v>1</v>
      </c>
      <c r="L224" s="0" t="s">
        <v>86</v>
      </c>
      <c r="R224" s="0" t="s">
        <v>778</v>
      </c>
      <c r="X224" s="0" t="s">
        <v>779</v>
      </c>
      <c r="Y224" s="0" t="s">
        <v>780</v>
      </c>
    </row>
    <row r="225" customFormat="false" ht="13.8" hidden="false" customHeight="false" outlineLevel="0" collapsed="false">
      <c r="A225" s="7" t="n">
        <v>1109</v>
      </c>
      <c r="B225" s="0" t="n">
        <v>224</v>
      </c>
      <c r="C225" s="0" t="s">
        <v>781</v>
      </c>
      <c r="E225" s="0" t="s">
        <v>37</v>
      </c>
      <c r="F225" s="0" t="n">
        <v>699999.67</v>
      </c>
      <c r="G225" s="6" t="n">
        <f aca="false">F225/K225</f>
        <v>699999.67</v>
      </c>
      <c r="H225" s="0" t="n">
        <v>1</v>
      </c>
      <c r="K225" s="0" t="n">
        <v>1</v>
      </c>
      <c r="L225" s="0" t="s">
        <v>30</v>
      </c>
      <c r="X225" s="0" t="s">
        <v>782</v>
      </c>
      <c r="Y225" s="0" t="s">
        <v>783</v>
      </c>
    </row>
    <row r="226" customFormat="false" ht="13.8" hidden="false" customHeight="false" outlineLevel="0" collapsed="false">
      <c r="A226" s="7" t="n">
        <v>1143</v>
      </c>
      <c r="B226" s="0" t="n">
        <v>225</v>
      </c>
      <c r="C226" s="0" t="s">
        <v>784</v>
      </c>
      <c r="E226" s="0" t="s">
        <v>37</v>
      </c>
      <c r="F226" s="0" t="n">
        <v>600000</v>
      </c>
      <c r="G226" s="6" t="e">
        <f aca="false">F226/K226</f>
        <v>#DIV/0!</v>
      </c>
      <c r="H226" s="0" t="n">
        <v>1</v>
      </c>
      <c r="M226" s="0" t="s">
        <v>688</v>
      </c>
      <c r="X226" s="0" t="s">
        <v>785</v>
      </c>
      <c r="Y226" s="0" t="s">
        <v>786</v>
      </c>
    </row>
    <row r="227" customFormat="false" ht="13.8" hidden="false" customHeight="false" outlineLevel="0" collapsed="false">
      <c r="A227" s="7" t="n">
        <v>1163</v>
      </c>
      <c r="B227" s="0" t="n">
        <v>226</v>
      </c>
      <c r="C227" s="0" t="s">
        <v>787</v>
      </c>
      <c r="E227" s="0" t="s">
        <v>26</v>
      </c>
      <c r="F227" s="0" t="n">
        <v>1115000</v>
      </c>
      <c r="G227" s="6" t="e">
        <f aca="false">F227/K227</f>
        <v>#DIV/0!</v>
      </c>
      <c r="H227" s="0" t="n">
        <v>1</v>
      </c>
      <c r="L227" s="0" t="s">
        <v>86</v>
      </c>
      <c r="O227" s="0" t="s">
        <v>41</v>
      </c>
      <c r="Q227" s="0" t="s">
        <v>788</v>
      </c>
      <c r="R227" s="0" t="s">
        <v>789</v>
      </c>
      <c r="X227" s="0" t="s">
        <v>790</v>
      </c>
      <c r="Y227" s="0" t="s">
        <v>791</v>
      </c>
    </row>
    <row r="228" customFormat="false" ht="13.8" hidden="false" customHeight="false" outlineLevel="0" collapsed="false">
      <c r="A228" s="7" t="n">
        <v>1186</v>
      </c>
      <c r="B228" s="0" t="n">
        <v>227</v>
      </c>
      <c r="C228" s="0" t="s">
        <v>792</v>
      </c>
      <c r="E228" s="0" t="s">
        <v>26</v>
      </c>
      <c r="F228" s="0" t="n">
        <v>4650000</v>
      </c>
      <c r="G228" s="6" t="e">
        <f aca="false">F228/K228</f>
        <v>#DIV/0!</v>
      </c>
      <c r="H228" s="0" t="n">
        <v>1</v>
      </c>
      <c r="Q228" s="0" t="s">
        <v>73</v>
      </c>
      <c r="X228" s="0" t="s">
        <v>793</v>
      </c>
      <c r="Y228" s="0" t="s">
        <v>794</v>
      </c>
    </row>
    <row r="229" customFormat="false" ht="13.8" hidden="false" customHeight="false" outlineLevel="0" collapsed="false">
      <c r="A229" s="7" t="n">
        <v>1189</v>
      </c>
      <c r="B229" s="0" t="n">
        <v>228</v>
      </c>
      <c r="C229" s="0" t="s">
        <v>795</v>
      </c>
      <c r="F229" s="0" t="n">
        <v>2591900</v>
      </c>
      <c r="G229" s="6" t="n">
        <f aca="false">F229/K229</f>
        <v>2591900</v>
      </c>
      <c r="H229" s="0" t="n">
        <v>1</v>
      </c>
      <c r="K229" s="0" t="n">
        <v>1</v>
      </c>
      <c r="L229" s="0" t="s">
        <v>30</v>
      </c>
      <c r="O229" s="0" t="s">
        <v>41</v>
      </c>
      <c r="P229" s="0" t="s">
        <v>187</v>
      </c>
      <c r="X229" s="0" t="s">
        <v>796</v>
      </c>
      <c r="Y229" s="0" t="s">
        <v>797</v>
      </c>
    </row>
    <row r="230" customFormat="false" ht="13.8" hidden="false" customHeight="false" outlineLevel="0" collapsed="false">
      <c r="A230" s="7" t="n">
        <v>1333</v>
      </c>
      <c r="B230" s="0" t="n">
        <v>229</v>
      </c>
      <c r="C230" s="0" t="s">
        <v>798</v>
      </c>
      <c r="E230" s="0" t="s">
        <v>37</v>
      </c>
      <c r="F230" s="0" t="n">
        <v>873333.33</v>
      </c>
      <c r="G230" s="6" t="n">
        <f aca="false">F230/K230</f>
        <v>873333.33</v>
      </c>
      <c r="H230" s="0" t="n">
        <v>1</v>
      </c>
      <c r="K230" s="0" t="n">
        <v>1</v>
      </c>
      <c r="L230" s="0" t="s">
        <v>30</v>
      </c>
      <c r="O230" s="0" t="s">
        <v>41</v>
      </c>
      <c r="X230" s="0" t="s">
        <v>799</v>
      </c>
      <c r="Y230" s="0" t="s">
        <v>800</v>
      </c>
    </row>
    <row r="231" customFormat="false" ht="13.8" hidden="false" customHeight="false" outlineLevel="0" collapsed="false">
      <c r="A231" s="7" t="n">
        <v>1406</v>
      </c>
      <c r="B231" s="0" t="n">
        <v>230</v>
      </c>
      <c r="C231" s="0" t="s">
        <v>801</v>
      </c>
      <c r="E231" s="0" t="s">
        <v>26</v>
      </c>
      <c r="F231" s="0" t="n">
        <v>8915000</v>
      </c>
      <c r="G231" s="6" t="n">
        <f aca="false">F231/K231</f>
        <v>1783000</v>
      </c>
      <c r="H231" s="0" t="n">
        <v>1</v>
      </c>
      <c r="K231" s="0" t="n">
        <v>5</v>
      </c>
      <c r="L231" s="0" t="s">
        <v>30</v>
      </c>
      <c r="X231" s="0" t="s">
        <v>802</v>
      </c>
      <c r="Y231" s="0" t="s">
        <v>803</v>
      </c>
    </row>
    <row r="232" customFormat="false" ht="13.8" hidden="false" customHeight="false" outlineLevel="0" collapsed="false">
      <c r="A232" s="7" t="n">
        <v>1655</v>
      </c>
      <c r="B232" s="0" t="n">
        <v>231</v>
      </c>
      <c r="C232" s="0" t="s">
        <v>804</v>
      </c>
      <c r="E232" s="0" t="s">
        <v>37</v>
      </c>
      <c r="F232" s="0" t="n">
        <v>3537879.94</v>
      </c>
      <c r="G232" s="6" t="e">
        <f aca="false">F232/K232</f>
        <v>#DIV/0!</v>
      </c>
      <c r="H232" s="0" t="n">
        <v>1</v>
      </c>
      <c r="L232" s="0" t="s">
        <v>86</v>
      </c>
      <c r="X232" s="0" t="s">
        <v>805</v>
      </c>
      <c r="Y232" s="0" t="s">
        <v>806</v>
      </c>
    </row>
    <row r="233" customFormat="false" ht="13.8" hidden="false" customHeight="false" outlineLevel="0" collapsed="false">
      <c r="A233" s="7" t="n">
        <v>1678</v>
      </c>
      <c r="B233" s="0" t="n">
        <v>232</v>
      </c>
      <c r="C233" s="0" t="s">
        <v>807</v>
      </c>
      <c r="E233" s="0" t="s">
        <v>37</v>
      </c>
      <c r="F233" s="0" t="n">
        <v>551900</v>
      </c>
      <c r="G233" s="6" t="n">
        <f aca="false">F233/K233</f>
        <v>551900</v>
      </c>
      <c r="H233" s="0" t="n">
        <v>1</v>
      </c>
      <c r="K233" s="0" t="n">
        <v>1</v>
      </c>
      <c r="L233" s="0" t="s">
        <v>30</v>
      </c>
      <c r="Q233" s="0" t="s">
        <v>341</v>
      </c>
      <c r="X233" s="0" t="s">
        <v>808</v>
      </c>
      <c r="Y233" s="0" t="s">
        <v>809</v>
      </c>
    </row>
    <row r="234" customFormat="false" ht="13.8" hidden="false" customHeight="false" outlineLevel="0" collapsed="false">
      <c r="A234" s="7" t="n">
        <v>1703</v>
      </c>
      <c r="B234" s="0" t="n">
        <v>233</v>
      </c>
      <c r="C234" s="0" t="s">
        <v>810</v>
      </c>
      <c r="E234" s="0" t="s">
        <v>37</v>
      </c>
      <c r="F234" s="0" t="n">
        <v>1290233.3</v>
      </c>
      <c r="G234" s="6" t="e">
        <f aca="false">F234/K234</f>
        <v>#DIV/0!</v>
      </c>
      <c r="H234" s="0" t="n">
        <v>1</v>
      </c>
      <c r="M234" s="0" t="s">
        <v>117</v>
      </c>
      <c r="N234" s="0" t="s">
        <v>378</v>
      </c>
      <c r="O234" s="0" t="s">
        <v>41</v>
      </c>
      <c r="Q234" s="0" t="s">
        <v>788</v>
      </c>
      <c r="X234" s="0" t="s">
        <v>811</v>
      </c>
      <c r="Y234" s="0" t="s">
        <v>812</v>
      </c>
    </row>
    <row r="235" customFormat="false" ht="13.8" hidden="false" customHeight="false" outlineLevel="0" collapsed="false">
      <c r="A235" s="7" t="n">
        <v>1719</v>
      </c>
      <c r="B235" s="0" t="n">
        <v>234</v>
      </c>
      <c r="C235" s="0" t="s">
        <v>813</v>
      </c>
      <c r="E235" s="0" t="s">
        <v>37</v>
      </c>
      <c r="F235" s="0" t="n">
        <v>574926.66</v>
      </c>
      <c r="G235" s="6" t="n">
        <f aca="false">F235/K235</f>
        <v>574926.66</v>
      </c>
      <c r="H235" s="0" t="n">
        <v>1</v>
      </c>
      <c r="K235" s="0" t="n">
        <v>1</v>
      </c>
      <c r="L235" s="0" t="s">
        <v>30</v>
      </c>
      <c r="O235" s="0" t="s">
        <v>41</v>
      </c>
      <c r="X235" s="0" t="s">
        <v>814</v>
      </c>
      <c r="Y235" s="0" t="s">
        <v>815</v>
      </c>
    </row>
    <row r="236" customFormat="false" ht="13.8" hidden="false" customHeight="false" outlineLevel="0" collapsed="false">
      <c r="A236" s="7" t="n">
        <v>1766</v>
      </c>
      <c r="B236" s="0" t="n">
        <v>235</v>
      </c>
      <c r="C236" s="0" t="s">
        <v>816</v>
      </c>
      <c r="E236" s="0" t="s">
        <v>37</v>
      </c>
      <c r="F236" s="0" t="n">
        <v>1364000</v>
      </c>
      <c r="G236" s="6" t="n">
        <f aca="false">F236/K236</f>
        <v>682000</v>
      </c>
      <c r="H236" s="0" t="n">
        <v>1</v>
      </c>
      <c r="K236" s="0" t="n">
        <v>2</v>
      </c>
      <c r="L236" s="0" t="s">
        <v>30</v>
      </c>
      <c r="M236" s="0" t="s">
        <v>163</v>
      </c>
      <c r="N236" s="0" t="s">
        <v>164</v>
      </c>
      <c r="O236" s="0" t="s">
        <v>41</v>
      </c>
      <c r="Q236" s="0" t="s">
        <v>341</v>
      </c>
      <c r="R236" s="0" t="s">
        <v>817</v>
      </c>
      <c r="X236" s="0" t="s">
        <v>818</v>
      </c>
      <c r="Y236" s="0" t="s">
        <v>819</v>
      </c>
    </row>
    <row r="237" customFormat="false" ht="13.8" hidden="false" customHeight="false" outlineLevel="0" collapsed="false">
      <c r="A237" s="7" t="n">
        <v>1774</v>
      </c>
      <c r="B237" s="0" t="n">
        <v>236</v>
      </c>
      <c r="C237" s="0" t="s">
        <v>820</v>
      </c>
      <c r="E237" s="0" t="s">
        <v>37</v>
      </c>
      <c r="F237" s="0" t="n">
        <v>655000</v>
      </c>
      <c r="G237" s="6" t="n">
        <f aca="false">F237/K237</f>
        <v>655000</v>
      </c>
      <c r="H237" s="0" t="n">
        <v>1</v>
      </c>
      <c r="K237" s="0" t="n">
        <v>1</v>
      </c>
      <c r="P237" s="0" t="s">
        <v>462</v>
      </c>
      <c r="Q237" s="0" t="s">
        <v>171</v>
      </c>
      <c r="R237" s="0" t="s">
        <v>821</v>
      </c>
      <c r="U237" s="0" t="s">
        <v>327</v>
      </c>
      <c r="X237" s="0" t="s">
        <v>822</v>
      </c>
      <c r="Y237" s="0" t="s">
        <v>823</v>
      </c>
    </row>
    <row r="238" customFormat="false" ht="13.8" hidden="false" customHeight="false" outlineLevel="0" collapsed="false">
      <c r="A238" s="7" t="n">
        <v>1850</v>
      </c>
      <c r="B238" s="0" t="n">
        <v>237</v>
      </c>
      <c r="C238" s="0" t="s">
        <v>792</v>
      </c>
      <c r="E238" s="0" t="s">
        <v>26</v>
      </c>
      <c r="F238" s="0" t="n">
        <v>4650000</v>
      </c>
      <c r="G238" s="6" t="e">
        <f aca="false">F238/K238</f>
        <v>#DIV/0!</v>
      </c>
      <c r="H238" s="0" t="n">
        <v>1</v>
      </c>
      <c r="Q238" s="0" t="s">
        <v>73</v>
      </c>
      <c r="X238" s="0" t="s">
        <v>824</v>
      </c>
      <c r="Y238" s="0" t="s">
        <v>825</v>
      </c>
    </row>
    <row r="239" customFormat="false" ht="13.8" hidden="false" customHeight="false" outlineLevel="0" collapsed="false">
      <c r="A239" s="7" t="n">
        <v>1973</v>
      </c>
      <c r="B239" s="0" t="n">
        <v>238</v>
      </c>
      <c r="C239" s="0" t="s">
        <v>826</v>
      </c>
      <c r="E239" s="0" t="s">
        <v>37</v>
      </c>
      <c r="F239" s="0" t="n">
        <v>995735</v>
      </c>
      <c r="G239" s="6" t="n">
        <f aca="false">F239/K239</f>
        <v>995735</v>
      </c>
      <c r="H239" s="0" t="n">
        <v>1</v>
      </c>
      <c r="K239" s="0" t="n">
        <v>1</v>
      </c>
      <c r="M239" s="0" t="s">
        <v>206</v>
      </c>
      <c r="X239" s="0" t="s">
        <v>827</v>
      </c>
      <c r="Y239" s="0" t="s">
        <v>828</v>
      </c>
    </row>
    <row r="240" customFormat="false" ht="13.8" hidden="false" customHeight="false" outlineLevel="0" collapsed="false">
      <c r="A240" s="7" t="n">
        <v>2090</v>
      </c>
      <c r="B240" s="0" t="n">
        <v>239</v>
      </c>
      <c r="C240" s="0" t="s">
        <v>756</v>
      </c>
      <c r="E240" s="0" t="s">
        <v>37</v>
      </c>
      <c r="F240" s="0" t="n">
        <v>2998000</v>
      </c>
      <c r="G240" s="6" t="n">
        <f aca="false">F240/K240</f>
        <v>1499000</v>
      </c>
      <c r="H240" s="0" t="n">
        <v>1</v>
      </c>
      <c r="K240" s="0" t="n">
        <v>2</v>
      </c>
      <c r="M240" s="0" t="s">
        <v>163</v>
      </c>
      <c r="N240" s="0" t="s">
        <v>829</v>
      </c>
      <c r="X240" s="0" t="s">
        <v>830</v>
      </c>
      <c r="Y240" s="0" t="s">
        <v>831</v>
      </c>
    </row>
    <row r="241" customFormat="false" ht="13.8" hidden="false" customHeight="false" outlineLevel="0" collapsed="false">
      <c r="A241" s="7" t="n">
        <v>2243</v>
      </c>
      <c r="B241" s="0" t="n">
        <v>240</v>
      </c>
      <c r="C241" s="0" t="s">
        <v>832</v>
      </c>
      <c r="E241" s="0" t="s">
        <v>37</v>
      </c>
      <c r="F241" s="0" t="n">
        <v>928666.67</v>
      </c>
      <c r="G241" s="6" t="n">
        <f aca="false">F241/K241</f>
        <v>928666.67</v>
      </c>
      <c r="H241" s="0" t="n">
        <v>1</v>
      </c>
      <c r="K241" s="0" t="n">
        <v>1</v>
      </c>
      <c r="L241" s="0" t="s">
        <v>30</v>
      </c>
      <c r="X241" s="0" t="s">
        <v>833</v>
      </c>
      <c r="Y241" s="0" t="s">
        <v>834</v>
      </c>
    </row>
    <row r="242" customFormat="false" ht="13.8" hidden="false" customHeight="false" outlineLevel="0" collapsed="false">
      <c r="A242" s="7" t="n">
        <v>2255</v>
      </c>
      <c r="B242" s="0" t="n">
        <v>241</v>
      </c>
      <c r="C242" s="0" t="s">
        <v>835</v>
      </c>
      <c r="E242" s="0" t="s">
        <v>37</v>
      </c>
      <c r="F242" s="0" t="n">
        <v>1600000</v>
      </c>
      <c r="G242" s="6" t="e">
        <f aca="false">F242/K242</f>
        <v>#DIV/0!</v>
      </c>
      <c r="H242" s="0" t="n">
        <v>1</v>
      </c>
      <c r="L242" s="0" t="s">
        <v>836</v>
      </c>
      <c r="O242" s="0" t="s">
        <v>54</v>
      </c>
      <c r="S242" s="0" t="s">
        <v>123</v>
      </c>
      <c r="X242" s="0" t="s">
        <v>837</v>
      </c>
      <c r="Y242" s="0" t="s">
        <v>838</v>
      </c>
    </row>
    <row r="243" customFormat="false" ht="13.8" hidden="false" customHeight="false" outlineLevel="0" collapsed="false">
      <c r="A243" s="7" t="n">
        <v>2323</v>
      </c>
      <c r="B243" s="0" t="n">
        <v>242</v>
      </c>
      <c r="C243" s="0" t="s">
        <v>839</v>
      </c>
      <c r="E243" s="0" t="s">
        <v>37</v>
      </c>
      <c r="F243" s="0" t="n">
        <v>709900</v>
      </c>
      <c r="G243" s="6" t="e">
        <f aca="false">F243/K243</f>
        <v>#DIV/0!</v>
      </c>
      <c r="H243" s="0" t="n">
        <v>1</v>
      </c>
      <c r="O243" s="0" t="s">
        <v>41</v>
      </c>
      <c r="S243" s="0" t="s">
        <v>840</v>
      </c>
      <c r="X243" s="0" t="s">
        <v>841</v>
      </c>
      <c r="Y243" s="0" t="s">
        <v>842</v>
      </c>
    </row>
    <row r="244" customFormat="false" ht="13.8" hidden="false" customHeight="false" outlineLevel="0" collapsed="false">
      <c r="A244" s="7" t="n">
        <v>2402</v>
      </c>
      <c r="B244" s="0" t="n">
        <v>243</v>
      </c>
      <c r="C244" s="0" t="s">
        <v>843</v>
      </c>
      <c r="E244" s="0" t="s">
        <v>37</v>
      </c>
      <c r="F244" s="0" t="n">
        <v>3800000</v>
      </c>
      <c r="G244" s="6" t="e">
        <f aca="false">F244/K244</f>
        <v>#DIV/0!</v>
      </c>
      <c r="H244" s="0" t="n">
        <v>1</v>
      </c>
      <c r="L244" s="0" t="s">
        <v>30</v>
      </c>
      <c r="M244" s="0" t="s">
        <v>206</v>
      </c>
      <c r="N244" s="0" t="s">
        <v>207</v>
      </c>
      <c r="O244" s="0" t="s">
        <v>104</v>
      </c>
      <c r="P244" s="0" t="s">
        <v>121</v>
      </c>
      <c r="R244" s="0" t="s">
        <v>122</v>
      </c>
      <c r="X244" s="0" t="s">
        <v>844</v>
      </c>
      <c r="Y244" s="0" t="s">
        <v>845</v>
      </c>
    </row>
    <row r="245" customFormat="false" ht="13.8" hidden="false" customHeight="false" outlineLevel="0" collapsed="false">
      <c r="A245" s="7" t="n">
        <v>2452</v>
      </c>
      <c r="B245" s="0" t="n">
        <v>244</v>
      </c>
      <c r="C245" s="0" t="s">
        <v>846</v>
      </c>
      <c r="E245" s="0" t="s">
        <v>26</v>
      </c>
      <c r="F245" s="0" t="n">
        <v>8915000</v>
      </c>
      <c r="G245" s="6" t="n">
        <f aca="false">F245/K245</f>
        <v>1783000</v>
      </c>
      <c r="H245" s="0" t="n">
        <v>1</v>
      </c>
      <c r="K245" s="0" t="n">
        <v>5</v>
      </c>
      <c r="L245" s="0" t="s">
        <v>30</v>
      </c>
      <c r="X245" s="0" t="s">
        <v>847</v>
      </c>
      <c r="Y245" s="0" t="s">
        <v>848</v>
      </c>
    </row>
    <row r="246" customFormat="false" ht="13.8" hidden="false" customHeight="false" outlineLevel="0" collapsed="false">
      <c r="A246" s="7" t="n">
        <v>2470</v>
      </c>
      <c r="B246" s="0" t="n">
        <v>245</v>
      </c>
      <c r="C246" s="0" t="s">
        <v>849</v>
      </c>
      <c r="F246" s="0" t="n">
        <v>900000</v>
      </c>
      <c r="G246" s="6" t="n">
        <f aca="false">F246/K246</f>
        <v>900000</v>
      </c>
      <c r="H246" s="0" t="n">
        <v>1</v>
      </c>
      <c r="K246" s="0" t="n">
        <v>1</v>
      </c>
      <c r="M246" s="0" t="s">
        <v>100</v>
      </c>
      <c r="N246" s="0" t="s">
        <v>226</v>
      </c>
      <c r="X246" s="0" t="s">
        <v>850</v>
      </c>
      <c r="Y246" s="0" t="s">
        <v>851</v>
      </c>
    </row>
    <row r="247" customFormat="false" ht="13.8" hidden="false" customHeight="false" outlineLevel="0" collapsed="false">
      <c r="A247" s="7" t="n">
        <v>2514</v>
      </c>
      <c r="B247" s="0" t="n">
        <v>246</v>
      </c>
      <c r="C247" s="0" t="s">
        <v>852</v>
      </c>
      <c r="E247" s="0" t="s">
        <v>37</v>
      </c>
      <c r="F247" s="0" t="n">
        <v>1827500</v>
      </c>
      <c r="G247" s="6" t="n">
        <f aca="false">F247/K247</f>
        <v>1827500</v>
      </c>
      <c r="H247" s="0" t="n">
        <v>1</v>
      </c>
      <c r="K247" s="0" t="n">
        <v>1</v>
      </c>
      <c r="L247" s="0" t="s">
        <v>86</v>
      </c>
      <c r="X247" s="0" t="s">
        <v>853</v>
      </c>
      <c r="Y247" s="0" t="s">
        <v>854</v>
      </c>
    </row>
    <row r="248" customFormat="false" ht="13.8" hidden="false" customHeight="false" outlineLevel="0" collapsed="false">
      <c r="A248" s="7" t="n">
        <v>2524</v>
      </c>
      <c r="B248" s="0" t="n">
        <v>247</v>
      </c>
      <c r="C248" s="0" t="s">
        <v>855</v>
      </c>
      <c r="E248" s="0" t="s">
        <v>37</v>
      </c>
      <c r="F248" s="0" t="n">
        <v>499600</v>
      </c>
      <c r="G248" s="6" t="n">
        <f aca="false">F248/K248</f>
        <v>499600</v>
      </c>
      <c r="H248" s="0" t="n">
        <v>1</v>
      </c>
      <c r="K248" s="0" t="n">
        <v>1</v>
      </c>
      <c r="P248" s="0" t="s">
        <v>170</v>
      </c>
      <c r="Q248" s="0" t="s">
        <v>171</v>
      </c>
      <c r="S248" s="0" t="s">
        <v>735</v>
      </c>
      <c r="X248" s="0" t="s">
        <v>856</v>
      </c>
      <c r="Y248" s="0" t="s">
        <v>857</v>
      </c>
    </row>
    <row r="249" customFormat="false" ht="13.8" hidden="false" customHeight="false" outlineLevel="0" collapsed="false">
      <c r="A249" s="7" t="n">
        <v>2621</v>
      </c>
      <c r="B249" s="0" t="n">
        <v>248</v>
      </c>
      <c r="C249" s="0" t="s">
        <v>858</v>
      </c>
      <c r="E249" s="0" t="s">
        <v>37</v>
      </c>
      <c r="F249" s="0" t="n">
        <v>1405000</v>
      </c>
      <c r="G249" s="6" t="n">
        <f aca="false">F249/K249</f>
        <v>1405000</v>
      </c>
      <c r="H249" s="0" t="n">
        <v>1</v>
      </c>
      <c r="K249" s="0" t="n">
        <v>1</v>
      </c>
      <c r="O249" s="0" t="s">
        <v>77</v>
      </c>
      <c r="P249" s="0" t="s">
        <v>859</v>
      </c>
      <c r="S249" s="0" t="s">
        <v>369</v>
      </c>
      <c r="X249" s="0" t="s">
        <v>860</v>
      </c>
      <c r="Y249" s="0" t="s">
        <v>861</v>
      </c>
    </row>
    <row r="250" customFormat="false" ht="13.8" hidden="false" customHeight="false" outlineLevel="0" collapsed="false">
      <c r="A250" s="7" t="n">
        <v>2690</v>
      </c>
      <c r="B250" s="0" t="n">
        <v>249</v>
      </c>
      <c r="C250" s="0" t="s">
        <v>862</v>
      </c>
      <c r="E250" s="0" t="s">
        <v>26</v>
      </c>
      <c r="F250" s="0" t="n">
        <v>1719956.67</v>
      </c>
      <c r="G250" s="6" t="n">
        <f aca="false">F250/K250</f>
        <v>1719956.67</v>
      </c>
      <c r="H250" s="0" t="n">
        <v>1</v>
      </c>
      <c r="K250" s="0" t="n">
        <v>1</v>
      </c>
      <c r="L250" s="0" t="s">
        <v>863</v>
      </c>
      <c r="R250" s="0" t="s">
        <v>864</v>
      </c>
      <c r="X250" s="0" t="s">
        <v>865</v>
      </c>
      <c r="Y250" s="0" t="s">
        <v>866</v>
      </c>
    </row>
    <row r="251" customFormat="false" ht="13.8" hidden="false" customHeight="false" outlineLevel="0" collapsed="false">
      <c r="A251" s="7" t="n">
        <v>2823</v>
      </c>
      <c r="B251" s="0" t="n">
        <v>250</v>
      </c>
      <c r="C251" s="0" t="s">
        <v>867</v>
      </c>
      <c r="E251" s="0" t="s">
        <v>37</v>
      </c>
      <c r="F251" s="0" t="n">
        <v>750000</v>
      </c>
      <c r="G251" s="6" t="e">
        <f aca="false">F251/K251</f>
        <v>#DIV/0!</v>
      </c>
      <c r="H251" s="0" t="n">
        <v>1</v>
      </c>
      <c r="L251" s="0" t="s">
        <v>30</v>
      </c>
      <c r="O251" s="0" t="s">
        <v>41</v>
      </c>
      <c r="P251" s="0" t="s">
        <v>170</v>
      </c>
      <c r="Q251" s="0" t="s">
        <v>271</v>
      </c>
      <c r="R251" s="0" t="s">
        <v>868</v>
      </c>
      <c r="X251" s="0" t="s">
        <v>869</v>
      </c>
      <c r="Y251" s="0" t="s">
        <v>870</v>
      </c>
    </row>
    <row r="252" customFormat="false" ht="13.8" hidden="false" customHeight="false" outlineLevel="0" collapsed="false">
      <c r="A252" s="7" t="n">
        <v>2845</v>
      </c>
      <c r="B252" s="0" t="n">
        <v>251</v>
      </c>
      <c r="C252" s="0" t="s">
        <v>871</v>
      </c>
      <c r="E252" s="0" t="s">
        <v>26</v>
      </c>
      <c r="F252" s="0" t="n">
        <v>1869333.33</v>
      </c>
      <c r="G252" s="6" t="n">
        <f aca="false">F252/K252</f>
        <v>1869333.33</v>
      </c>
      <c r="H252" s="0" t="n">
        <v>1</v>
      </c>
      <c r="K252" s="0" t="n">
        <v>1</v>
      </c>
      <c r="Q252" s="0" t="s">
        <v>872</v>
      </c>
      <c r="R252" s="0" t="s">
        <v>873</v>
      </c>
      <c r="X252" s="0" t="s">
        <v>874</v>
      </c>
      <c r="Y252" s="0" t="s">
        <v>875</v>
      </c>
    </row>
    <row r="253" customFormat="false" ht="13.8" hidden="false" customHeight="false" outlineLevel="0" collapsed="false">
      <c r="A253" s="7" t="n">
        <v>2852</v>
      </c>
      <c r="B253" s="0" t="n">
        <v>252</v>
      </c>
      <c r="C253" s="0" t="s">
        <v>876</v>
      </c>
      <c r="E253" s="0" t="s">
        <v>37</v>
      </c>
      <c r="F253" s="0" t="n">
        <v>3371722.95</v>
      </c>
      <c r="G253" s="6" t="n">
        <f aca="false">F253/K253</f>
        <v>1123907.65</v>
      </c>
      <c r="H253" s="0" t="n">
        <v>1</v>
      </c>
      <c r="K253" s="0" t="n">
        <v>3</v>
      </c>
      <c r="L253" s="0" t="s">
        <v>30</v>
      </c>
      <c r="X253" s="0" t="s">
        <v>877</v>
      </c>
      <c r="Y253" s="0" t="s">
        <v>878</v>
      </c>
    </row>
    <row r="254" customFormat="false" ht="13.8" hidden="false" customHeight="false" outlineLevel="0" collapsed="false">
      <c r="A254" s="7" t="n">
        <v>2966</v>
      </c>
      <c r="B254" s="0" t="n">
        <v>253</v>
      </c>
      <c r="C254" s="0" t="s">
        <v>879</v>
      </c>
      <c r="F254" s="0" t="n">
        <v>2611666.67</v>
      </c>
      <c r="G254" s="6" t="e">
        <f aca="false">F254/K254</f>
        <v>#DIV/0!</v>
      </c>
      <c r="H254" s="0" t="n">
        <v>1</v>
      </c>
      <c r="L254" s="0" t="s">
        <v>606</v>
      </c>
      <c r="O254" s="0" t="s">
        <v>41</v>
      </c>
      <c r="R254" s="0" t="s">
        <v>880</v>
      </c>
      <c r="S254" s="0" t="s">
        <v>881</v>
      </c>
      <c r="X254" s="0" t="s">
        <v>882</v>
      </c>
      <c r="Y254" s="0" t="s">
        <v>883</v>
      </c>
    </row>
    <row r="255" customFormat="false" ht="13.8" hidden="false" customHeight="false" outlineLevel="0" collapsed="false">
      <c r="A255" s="7" t="n">
        <v>3005</v>
      </c>
      <c r="B255" s="0" t="n">
        <v>254</v>
      </c>
      <c r="C255" s="0" t="s">
        <v>884</v>
      </c>
      <c r="E255" s="0" t="s">
        <v>37</v>
      </c>
      <c r="F255" s="0" t="n">
        <v>690000</v>
      </c>
      <c r="G255" s="6" t="e">
        <f aca="false">F255/K255</f>
        <v>#DIV/0!</v>
      </c>
      <c r="H255" s="0" t="n">
        <v>1</v>
      </c>
      <c r="M255" s="0" t="s">
        <v>163</v>
      </c>
      <c r="N255" s="0" t="s">
        <v>164</v>
      </c>
      <c r="O255" s="0" t="s">
        <v>41</v>
      </c>
      <c r="Q255" s="0" t="s">
        <v>731</v>
      </c>
      <c r="X255" s="0" t="s">
        <v>885</v>
      </c>
      <c r="Y255" s="0" t="s">
        <v>886</v>
      </c>
    </row>
    <row r="256" customFormat="false" ht="13.8" hidden="false" customHeight="false" outlineLevel="0" collapsed="false">
      <c r="A256" s="7" t="n">
        <v>3078</v>
      </c>
      <c r="B256" s="0" t="n">
        <v>255</v>
      </c>
      <c r="C256" s="0" t="s">
        <v>887</v>
      </c>
      <c r="F256" s="0" t="n">
        <v>832000</v>
      </c>
      <c r="G256" s="6" t="e">
        <f aca="false">F256/K256</f>
        <v>#DIV/0!</v>
      </c>
      <c r="H256" s="0" t="n">
        <v>1</v>
      </c>
      <c r="L256" s="0" t="s">
        <v>30</v>
      </c>
      <c r="M256" s="0" t="s">
        <v>100</v>
      </c>
      <c r="P256" s="0" t="s">
        <v>61</v>
      </c>
      <c r="R256" s="0" t="s">
        <v>888</v>
      </c>
      <c r="S256" s="0" t="s">
        <v>538</v>
      </c>
      <c r="T256" s="0" t="s">
        <v>348</v>
      </c>
      <c r="X256" s="0" t="s">
        <v>889</v>
      </c>
      <c r="Y256" s="0" t="s">
        <v>890</v>
      </c>
    </row>
    <row r="257" customFormat="false" ht="13.8" hidden="false" customHeight="false" outlineLevel="0" collapsed="false">
      <c r="A257" s="7" t="n">
        <v>3094</v>
      </c>
      <c r="B257" s="0" t="n">
        <v>256</v>
      </c>
      <c r="C257" s="0" t="s">
        <v>891</v>
      </c>
      <c r="E257" s="0" t="s">
        <v>37</v>
      </c>
      <c r="F257" s="0" t="n">
        <v>1709500</v>
      </c>
      <c r="G257" s="6" t="n">
        <f aca="false">F257/K257</f>
        <v>1709500</v>
      </c>
      <c r="H257" s="0" t="n">
        <v>1</v>
      </c>
      <c r="K257" s="0" t="n">
        <v>1</v>
      </c>
      <c r="L257" s="0" t="s">
        <v>86</v>
      </c>
      <c r="M257" s="0" t="s">
        <v>87</v>
      </c>
      <c r="N257" s="0" t="s">
        <v>88</v>
      </c>
      <c r="O257" s="0" t="s">
        <v>41</v>
      </c>
      <c r="P257" s="0" t="s">
        <v>89</v>
      </c>
      <c r="R257" s="0" t="s">
        <v>91</v>
      </c>
      <c r="S257" s="0" t="s">
        <v>92</v>
      </c>
      <c r="T257" s="0" t="s">
        <v>93</v>
      </c>
      <c r="X257" s="0" t="s">
        <v>892</v>
      </c>
      <c r="Y257" s="0" t="s">
        <v>893</v>
      </c>
    </row>
    <row r="258" customFormat="false" ht="13.8" hidden="false" customHeight="false" outlineLevel="0" collapsed="false">
      <c r="A258" s="7" t="n">
        <v>3131</v>
      </c>
      <c r="B258" s="0" t="n">
        <v>257</v>
      </c>
      <c r="C258" s="0" t="s">
        <v>894</v>
      </c>
      <c r="F258" s="0" t="n">
        <v>700220</v>
      </c>
      <c r="G258" s="6" t="e">
        <f aca="false">F258/K258</f>
        <v>#DIV/0!</v>
      </c>
      <c r="H258" s="0" t="n">
        <v>1</v>
      </c>
      <c r="L258" s="0" t="s">
        <v>30</v>
      </c>
      <c r="X258" s="0" t="s">
        <v>895</v>
      </c>
      <c r="Y258" s="0" t="s">
        <v>896</v>
      </c>
    </row>
    <row r="259" customFormat="false" ht="13.8" hidden="false" customHeight="false" outlineLevel="0" collapsed="false">
      <c r="A259" s="7" t="n">
        <v>3160</v>
      </c>
      <c r="B259" s="0" t="n">
        <v>258</v>
      </c>
      <c r="C259" s="0" t="s">
        <v>897</v>
      </c>
      <c r="E259" s="0" t="s">
        <v>37</v>
      </c>
      <c r="F259" s="0" t="n">
        <v>510803.66</v>
      </c>
      <c r="G259" s="6" t="e">
        <f aca="false">F259/K259</f>
        <v>#DIV/0!</v>
      </c>
      <c r="H259" s="0" t="n">
        <v>1</v>
      </c>
      <c r="L259" s="0" t="s">
        <v>86</v>
      </c>
      <c r="X259" s="0" t="s">
        <v>898</v>
      </c>
      <c r="Y259" s="0" t="s">
        <v>899</v>
      </c>
    </row>
    <row r="260" customFormat="false" ht="13.8" hidden="false" customHeight="false" outlineLevel="0" collapsed="false">
      <c r="A260" s="7" t="n">
        <v>3213</v>
      </c>
      <c r="B260" s="0" t="n">
        <v>259</v>
      </c>
      <c r="C260" s="0" t="s">
        <v>900</v>
      </c>
      <c r="E260" s="0" t="s">
        <v>37</v>
      </c>
      <c r="F260" s="0" t="n">
        <v>1188770</v>
      </c>
      <c r="G260" s="6" t="n">
        <f aca="false">F260/K260</f>
        <v>1188770</v>
      </c>
      <c r="H260" s="0" t="n">
        <v>1</v>
      </c>
      <c r="K260" s="0" t="n">
        <v>1</v>
      </c>
      <c r="O260" s="0" t="s">
        <v>41</v>
      </c>
      <c r="P260" s="0" t="s">
        <v>901</v>
      </c>
      <c r="R260" s="0" t="s">
        <v>902</v>
      </c>
      <c r="X260" s="0" t="s">
        <v>903</v>
      </c>
      <c r="Y260" s="0" t="s">
        <v>904</v>
      </c>
    </row>
    <row r="261" customFormat="false" ht="13.8" hidden="false" customHeight="false" outlineLevel="0" collapsed="false">
      <c r="A261" s="7" t="n">
        <v>3251</v>
      </c>
      <c r="B261" s="0" t="n">
        <v>260</v>
      </c>
      <c r="C261" s="0" t="s">
        <v>905</v>
      </c>
      <c r="E261" s="0" t="s">
        <v>37</v>
      </c>
      <c r="F261" s="0" t="n">
        <v>1460266.66</v>
      </c>
      <c r="G261" s="6" t="e">
        <f aca="false">F261/K261</f>
        <v>#DIV/0!</v>
      </c>
      <c r="H261" s="0" t="n">
        <v>1</v>
      </c>
      <c r="X261" s="0" t="s">
        <v>906</v>
      </c>
      <c r="Y261" s="0" t="s">
        <v>907</v>
      </c>
    </row>
    <row r="262" customFormat="false" ht="13.8" hidden="false" customHeight="false" outlineLevel="0" collapsed="false">
      <c r="A262" s="7" t="n">
        <v>3280</v>
      </c>
      <c r="B262" s="0" t="n">
        <v>261</v>
      </c>
      <c r="C262" s="0" t="s">
        <v>832</v>
      </c>
      <c r="E262" s="0" t="s">
        <v>37</v>
      </c>
      <c r="F262" s="0" t="n">
        <v>928666.67</v>
      </c>
      <c r="G262" s="6" t="n">
        <f aca="false">F262/K262</f>
        <v>928666.67</v>
      </c>
      <c r="H262" s="0" t="n">
        <v>1</v>
      </c>
      <c r="K262" s="0" t="n">
        <v>1</v>
      </c>
      <c r="L262" s="0" t="s">
        <v>30</v>
      </c>
      <c r="X262" s="0" t="s">
        <v>908</v>
      </c>
      <c r="Y262" s="0" t="s">
        <v>909</v>
      </c>
    </row>
    <row r="263" customFormat="false" ht="13.8" hidden="false" customHeight="false" outlineLevel="0" collapsed="false">
      <c r="A263" s="7" t="n">
        <v>3346</v>
      </c>
      <c r="B263" s="0" t="n">
        <v>262</v>
      </c>
      <c r="C263" s="0" t="s">
        <v>910</v>
      </c>
      <c r="E263" s="0" t="s">
        <v>37</v>
      </c>
      <c r="F263" s="0" t="n">
        <v>1455000</v>
      </c>
      <c r="G263" s="6" t="e">
        <f aca="false">F263/K263</f>
        <v>#DIV/0!</v>
      </c>
      <c r="H263" s="0" t="n">
        <v>1</v>
      </c>
      <c r="P263" s="0" t="s">
        <v>55</v>
      </c>
      <c r="R263" s="0" t="s">
        <v>911</v>
      </c>
      <c r="X263" s="0" t="s">
        <v>912</v>
      </c>
      <c r="Y263" s="0" t="s">
        <v>913</v>
      </c>
    </row>
    <row r="264" customFormat="false" ht="13.8" hidden="false" customHeight="false" outlineLevel="0" collapsed="false">
      <c r="A264" s="7" t="n">
        <v>3414</v>
      </c>
      <c r="B264" s="0" t="n">
        <v>263</v>
      </c>
      <c r="C264" s="0" t="s">
        <v>914</v>
      </c>
      <c r="E264" s="0" t="s">
        <v>37</v>
      </c>
      <c r="F264" s="0" t="n">
        <v>1264000</v>
      </c>
      <c r="G264" s="6" t="n">
        <f aca="false">F264/K264</f>
        <v>632000</v>
      </c>
      <c r="H264" s="0" t="n">
        <v>1</v>
      </c>
      <c r="K264" s="0" t="n">
        <v>2</v>
      </c>
      <c r="L264" s="0" t="s">
        <v>30</v>
      </c>
      <c r="M264" s="0" t="s">
        <v>163</v>
      </c>
      <c r="N264" s="0" t="s">
        <v>164</v>
      </c>
      <c r="O264" s="0" t="s">
        <v>41</v>
      </c>
      <c r="Q264" s="0" t="s">
        <v>341</v>
      </c>
      <c r="R264" s="0" t="s">
        <v>817</v>
      </c>
      <c r="X264" s="0" t="s">
        <v>915</v>
      </c>
      <c r="Y264" s="0" t="s">
        <v>916</v>
      </c>
    </row>
    <row r="265" customFormat="false" ht="13.8" hidden="false" customHeight="false" outlineLevel="0" collapsed="false">
      <c r="A265" s="7" t="n">
        <v>3423</v>
      </c>
      <c r="B265" s="0" t="n">
        <v>264</v>
      </c>
      <c r="C265" s="0" t="s">
        <v>917</v>
      </c>
      <c r="E265" s="0" t="s">
        <v>37</v>
      </c>
      <c r="F265" s="0" t="n">
        <v>2043200</v>
      </c>
      <c r="G265" s="6" t="e">
        <f aca="false">F265/K265</f>
        <v>#DIV/0!</v>
      </c>
      <c r="H265" s="0" t="n">
        <v>1</v>
      </c>
      <c r="L265" s="0" t="s">
        <v>86</v>
      </c>
      <c r="O265" s="0" t="s">
        <v>104</v>
      </c>
      <c r="P265" s="0" t="s">
        <v>918</v>
      </c>
      <c r="X265" s="0" t="s">
        <v>919</v>
      </c>
      <c r="Y265" s="0" t="s">
        <v>920</v>
      </c>
    </row>
    <row r="266" customFormat="false" ht="13.8" hidden="false" customHeight="false" outlineLevel="0" collapsed="false">
      <c r="A266" s="7" t="n">
        <v>3462</v>
      </c>
      <c r="B266" s="0" t="n">
        <v>265</v>
      </c>
      <c r="C266" s="0" t="s">
        <v>832</v>
      </c>
      <c r="E266" s="0" t="s">
        <v>37</v>
      </c>
      <c r="F266" s="0" t="n">
        <v>928666.67</v>
      </c>
      <c r="G266" s="6" t="n">
        <f aca="false">F266/K266</f>
        <v>928666.67</v>
      </c>
      <c r="H266" s="0" t="n">
        <v>1</v>
      </c>
      <c r="K266" s="0" t="n">
        <v>1</v>
      </c>
      <c r="L266" s="0" t="s">
        <v>30</v>
      </c>
      <c r="X266" s="0" t="s">
        <v>921</v>
      </c>
      <c r="Y266" s="0" t="s">
        <v>922</v>
      </c>
    </row>
    <row r="267" customFormat="false" ht="13.8" hidden="false" customHeight="false" outlineLevel="0" collapsed="false">
      <c r="A267" s="7" t="n">
        <v>3552</v>
      </c>
      <c r="B267" s="0" t="n">
        <v>266</v>
      </c>
      <c r="C267" s="0" t="s">
        <v>795</v>
      </c>
      <c r="F267" s="0" t="n">
        <v>2591900</v>
      </c>
      <c r="G267" s="6" t="n">
        <f aca="false">F267/K267</f>
        <v>2591900</v>
      </c>
      <c r="H267" s="0" t="n">
        <v>1</v>
      </c>
      <c r="K267" s="0" t="n">
        <v>1</v>
      </c>
      <c r="L267" s="0" t="s">
        <v>30</v>
      </c>
      <c r="O267" s="0" t="s">
        <v>41</v>
      </c>
      <c r="P267" s="0" t="s">
        <v>187</v>
      </c>
      <c r="X267" s="0" t="s">
        <v>923</v>
      </c>
      <c r="Y267" s="0" t="s">
        <v>924</v>
      </c>
    </row>
    <row r="268" customFormat="false" ht="13.8" hidden="false" customHeight="false" outlineLevel="0" collapsed="false">
      <c r="A268" s="7" t="n">
        <v>3599</v>
      </c>
      <c r="B268" s="0" t="n">
        <v>267</v>
      </c>
      <c r="C268" s="0" t="s">
        <v>925</v>
      </c>
      <c r="E268" s="0" t="s">
        <v>37</v>
      </c>
      <c r="F268" s="0" t="n">
        <v>650000</v>
      </c>
      <c r="G268" s="6" t="e">
        <f aca="false">F268/K268</f>
        <v>#DIV/0!</v>
      </c>
      <c r="H268" s="0" t="n">
        <v>1</v>
      </c>
      <c r="L268" s="0" t="s">
        <v>30</v>
      </c>
      <c r="X268" s="0" t="s">
        <v>926</v>
      </c>
      <c r="Y268" s="0" t="s">
        <v>927</v>
      </c>
    </row>
    <row r="269" customFormat="false" ht="13.8" hidden="false" customHeight="false" outlineLevel="0" collapsed="false">
      <c r="A269" s="7" t="n">
        <v>3625</v>
      </c>
      <c r="B269" s="0" t="n">
        <v>268</v>
      </c>
      <c r="C269" s="0" t="s">
        <v>928</v>
      </c>
      <c r="E269" s="0" t="s">
        <v>26</v>
      </c>
      <c r="F269" s="0" t="n">
        <v>2100000</v>
      </c>
      <c r="G269" s="6" t="n">
        <f aca="false">F269/K269</f>
        <v>2100000</v>
      </c>
      <c r="H269" s="0" t="n">
        <v>1</v>
      </c>
      <c r="K269" s="0" t="n">
        <v>1</v>
      </c>
      <c r="X269" s="0" t="s">
        <v>929</v>
      </c>
      <c r="Y269" s="0" t="s">
        <v>930</v>
      </c>
    </row>
    <row r="270" customFormat="false" ht="13.8" hidden="false" customHeight="false" outlineLevel="0" collapsed="false">
      <c r="A270" s="7" t="n">
        <v>3638</v>
      </c>
      <c r="B270" s="0" t="n">
        <v>269</v>
      </c>
      <c r="C270" s="0" t="s">
        <v>931</v>
      </c>
      <c r="E270" s="0" t="s">
        <v>37</v>
      </c>
      <c r="F270" s="0" t="n">
        <v>2001000</v>
      </c>
      <c r="G270" s="6" t="e">
        <f aca="false">F270/K270</f>
        <v>#DIV/0!</v>
      </c>
      <c r="H270" s="0" t="n">
        <v>1</v>
      </c>
      <c r="L270" s="0" t="s">
        <v>30</v>
      </c>
      <c r="O270" s="0" t="s">
        <v>334</v>
      </c>
      <c r="P270" s="0" t="s">
        <v>187</v>
      </c>
      <c r="R270" s="0" t="s">
        <v>93</v>
      </c>
      <c r="S270" s="0" t="s">
        <v>369</v>
      </c>
      <c r="X270" s="0" t="s">
        <v>932</v>
      </c>
      <c r="Y270" s="0" t="s">
        <v>933</v>
      </c>
    </row>
    <row r="271" customFormat="false" ht="13.8" hidden="false" customHeight="false" outlineLevel="0" collapsed="false">
      <c r="A271" s="7" t="n">
        <v>3725</v>
      </c>
      <c r="B271" s="0" t="n">
        <v>270</v>
      </c>
      <c r="C271" s="0" t="s">
        <v>934</v>
      </c>
      <c r="E271" s="0" t="s">
        <v>26</v>
      </c>
      <c r="F271" s="0" t="n">
        <v>1926000</v>
      </c>
      <c r="G271" s="6" t="e">
        <f aca="false">F271/K271</f>
        <v>#DIV/0!</v>
      </c>
      <c r="H271" s="0" t="n">
        <v>1</v>
      </c>
      <c r="O271" s="0" t="s">
        <v>41</v>
      </c>
      <c r="Q271" s="0" t="s">
        <v>935</v>
      </c>
      <c r="X271" s="0" t="s">
        <v>936</v>
      </c>
      <c r="Y271" s="0" t="s">
        <v>937</v>
      </c>
    </row>
    <row r="272" customFormat="false" ht="13.8" hidden="false" customHeight="false" outlineLevel="0" collapsed="false">
      <c r="A272" s="7" t="n">
        <v>3742</v>
      </c>
      <c r="B272" s="0" t="n">
        <v>271</v>
      </c>
      <c r="C272" s="0" t="s">
        <v>938</v>
      </c>
      <c r="E272" s="0" t="s">
        <v>37</v>
      </c>
      <c r="F272" s="0" t="n">
        <v>574070</v>
      </c>
      <c r="G272" s="6" t="e">
        <f aca="false">F272/K272</f>
        <v>#DIV/0!</v>
      </c>
      <c r="H272" s="0" t="n">
        <v>1</v>
      </c>
      <c r="R272" s="0" t="s">
        <v>939</v>
      </c>
      <c r="S272" s="0" t="s">
        <v>940</v>
      </c>
      <c r="X272" s="0" t="s">
        <v>941</v>
      </c>
      <c r="Y272" s="0" t="s">
        <v>942</v>
      </c>
    </row>
    <row r="273" customFormat="false" ht="13.8" hidden="false" customHeight="false" outlineLevel="0" collapsed="false">
      <c r="A273" s="7" t="n">
        <v>3756</v>
      </c>
      <c r="B273" s="0" t="n">
        <v>272</v>
      </c>
      <c r="C273" s="0" t="s">
        <v>943</v>
      </c>
      <c r="E273" s="0" t="s">
        <v>37</v>
      </c>
      <c r="F273" s="0" t="n">
        <v>1280000</v>
      </c>
      <c r="G273" s="6" t="e">
        <f aca="false">F273/K273</f>
        <v>#DIV/0!</v>
      </c>
      <c r="H273" s="0" t="n">
        <v>1</v>
      </c>
      <c r="M273" s="0" t="s">
        <v>461</v>
      </c>
      <c r="X273" s="0" t="s">
        <v>944</v>
      </c>
      <c r="Y273" s="0" t="s">
        <v>945</v>
      </c>
    </row>
    <row r="274" customFormat="false" ht="13.8" hidden="false" customHeight="false" outlineLevel="0" collapsed="false">
      <c r="A274" s="7" t="n">
        <v>3815</v>
      </c>
      <c r="B274" s="0" t="n">
        <v>273</v>
      </c>
      <c r="C274" s="0" t="s">
        <v>946</v>
      </c>
      <c r="E274" s="0" t="s">
        <v>37</v>
      </c>
      <c r="F274" s="0" t="n">
        <v>5167333.34</v>
      </c>
      <c r="G274" s="6" t="e">
        <f aca="false">F274/K274</f>
        <v>#DIV/0!</v>
      </c>
      <c r="H274" s="0" t="n">
        <v>1</v>
      </c>
      <c r="L274" s="0" t="s">
        <v>86</v>
      </c>
      <c r="O274" s="0" t="s">
        <v>77</v>
      </c>
      <c r="X274" s="0" t="s">
        <v>947</v>
      </c>
      <c r="Y274" s="0" t="s">
        <v>948</v>
      </c>
    </row>
    <row r="275" customFormat="false" ht="13.8" hidden="false" customHeight="false" outlineLevel="0" collapsed="false">
      <c r="A275" s="7" t="n">
        <v>3925</v>
      </c>
      <c r="B275" s="0" t="n">
        <v>274</v>
      </c>
      <c r="C275" s="0" t="s">
        <v>949</v>
      </c>
      <c r="E275" s="0" t="s">
        <v>37</v>
      </c>
      <c r="F275" s="0" t="n">
        <v>1009400</v>
      </c>
      <c r="G275" s="6" t="e">
        <f aca="false">F275/K275</f>
        <v>#DIV/0!</v>
      </c>
      <c r="H275" s="0" t="n">
        <v>1</v>
      </c>
      <c r="L275" s="0" t="s">
        <v>38</v>
      </c>
      <c r="O275" s="0" t="s">
        <v>77</v>
      </c>
      <c r="P275" s="0" t="s">
        <v>170</v>
      </c>
      <c r="Q275" s="0" t="s">
        <v>950</v>
      </c>
      <c r="R275" s="0" t="s">
        <v>951</v>
      </c>
      <c r="X275" s="0" t="s">
        <v>952</v>
      </c>
      <c r="Y275" s="0" t="s">
        <v>953</v>
      </c>
    </row>
    <row r="276" customFormat="false" ht="13.8" hidden="false" customHeight="false" outlineLevel="0" collapsed="false">
      <c r="A276" s="7" t="n">
        <v>4180</v>
      </c>
      <c r="B276" s="0" t="n">
        <v>275</v>
      </c>
      <c r="C276" s="0" t="s">
        <v>768</v>
      </c>
      <c r="E276" s="0" t="s">
        <v>37</v>
      </c>
      <c r="F276" s="0" t="n">
        <v>950000</v>
      </c>
      <c r="G276" s="6" t="n">
        <f aca="false">F276/K276</f>
        <v>950000</v>
      </c>
      <c r="H276" s="0" t="n">
        <v>1</v>
      </c>
      <c r="K276" s="0" t="n">
        <v>1</v>
      </c>
      <c r="L276" s="0" t="s">
        <v>30</v>
      </c>
      <c r="O276" s="0" t="s">
        <v>77</v>
      </c>
      <c r="X276" s="0" t="s">
        <v>954</v>
      </c>
      <c r="Y276" s="0" t="s">
        <v>955</v>
      </c>
    </row>
    <row r="277" customFormat="false" ht="13.8" hidden="false" customHeight="false" outlineLevel="0" collapsed="false">
      <c r="A277" s="7" t="n">
        <v>4335</v>
      </c>
      <c r="B277" s="0" t="n">
        <v>276</v>
      </c>
      <c r="C277" s="0" t="s">
        <v>753</v>
      </c>
      <c r="E277" s="0" t="s">
        <v>37</v>
      </c>
      <c r="F277" s="0" t="n">
        <v>4659000</v>
      </c>
      <c r="G277" s="6" t="e">
        <f aca="false">F277/K277</f>
        <v>#DIV/0!</v>
      </c>
      <c r="H277" s="0" t="n">
        <v>1</v>
      </c>
      <c r="L277" s="0" t="s">
        <v>86</v>
      </c>
      <c r="M277" s="0" t="s">
        <v>87</v>
      </c>
      <c r="N277" s="0" t="s">
        <v>88</v>
      </c>
      <c r="O277" s="0" t="s">
        <v>41</v>
      </c>
      <c r="X277" s="0" t="s">
        <v>956</v>
      </c>
      <c r="Y277" s="0" t="s">
        <v>957</v>
      </c>
    </row>
    <row r="278" customFormat="false" ht="13.8" hidden="false" customHeight="false" outlineLevel="0" collapsed="false">
      <c r="A278" s="7" t="n">
        <v>4440</v>
      </c>
      <c r="B278" s="0" t="n">
        <v>277</v>
      </c>
      <c r="C278" s="0" t="s">
        <v>958</v>
      </c>
      <c r="E278" s="0" t="s">
        <v>37</v>
      </c>
      <c r="F278" s="0" t="n">
        <v>979993.33</v>
      </c>
      <c r="G278" s="6" t="e">
        <f aca="false">F278/K278</f>
        <v>#DIV/0!</v>
      </c>
      <c r="H278" s="0" t="n">
        <v>1</v>
      </c>
      <c r="L278" s="0" t="s">
        <v>30</v>
      </c>
      <c r="P278" s="0" t="s">
        <v>323</v>
      </c>
      <c r="R278" s="0" t="s">
        <v>959</v>
      </c>
      <c r="X278" s="0" t="s">
        <v>960</v>
      </c>
      <c r="Y278" s="0" t="s">
        <v>961</v>
      </c>
    </row>
    <row r="279" customFormat="false" ht="13.8" hidden="false" customHeight="false" outlineLevel="0" collapsed="false">
      <c r="A279" s="7" t="n">
        <v>4472</v>
      </c>
      <c r="B279" s="0" t="n">
        <v>278</v>
      </c>
      <c r="C279" s="0" t="s">
        <v>962</v>
      </c>
      <c r="E279" s="0" t="s">
        <v>37</v>
      </c>
      <c r="F279" s="0" t="n">
        <v>1226666</v>
      </c>
      <c r="G279" s="6" t="e">
        <f aca="false">F279/K279</f>
        <v>#DIV/0!</v>
      </c>
      <c r="H279" s="0" t="n">
        <v>1</v>
      </c>
      <c r="M279" s="0" t="s">
        <v>87</v>
      </c>
      <c r="P279" s="0" t="s">
        <v>963</v>
      </c>
      <c r="R279" s="0" t="s">
        <v>963</v>
      </c>
      <c r="S279" s="0" t="s">
        <v>735</v>
      </c>
      <c r="T279" s="0" t="s">
        <v>963</v>
      </c>
      <c r="W279" s="0" t="s">
        <v>963</v>
      </c>
      <c r="X279" s="0" t="s">
        <v>964</v>
      </c>
      <c r="Y279" s="0" t="s">
        <v>965</v>
      </c>
    </row>
    <row r="280" customFormat="false" ht="13.8" hidden="false" customHeight="false" outlineLevel="0" collapsed="false">
      <c r="A280" s="7" t="n">
        <v>4519</v>
      </c>
      <c r="B280" s="0" t="n">
        <v>279</v>
      </c>
      <c r="C280" s="0" t="s">
        <v>962</v>
      </c>
      <c r="E280" s="0" t="s">
        <v>37</v>
      </c>
      <c r="F280" s="0" t="n">
        <v>1226666</v>
      </c>
      <c r="G280" s="6" t="e">
        <f aca="false">F280/K280</f>
        <v>#DIV/0!</v>
      </c>
      <c r="H280" s="0" t="n">
        <v>1</v>
      </c>
      <c r="M280" s="0" t="s">
        <v>87</v>
      </c>
      <c r="P280" s="0" t="s">
        <v>963</v>
      </c>
      <c r="R280" s="0" t="s">
        <v>963</v>
      </c>
      <c r="S280" s="0" t="s">
        <v>735</v>
      </c>
      <c r="T280" s="0" t="s">
        <v>963</v>
      </c>
      <c r="W280" s="0" t="s">
        <v>963</v>
      </c>
      <c r="X280" s="0" t="s">
        <v>966</v>
      </c>
      <c r="Y280" s="0" t="s">
        <v>967</v>
      </c>
    </row>
    <row r="281" customFormat="false" ht="13.8" hidden="false" customHeight="false" outlineLevel="0" collapsed="false">
      <c r="A281" s="7" t="n">
        <v>4591</v>
      </c>
      <c r="B281" s="0" t="n">
        <v>280</v>
      </c>
      <c r="C281" s="0" t="s">
        <v>949</v>
      </c>
      <c r="E281" s="0" t="s">
        <v>37</v>
      </c>
      <c r="F281" s="0" t="n">
        <v>1009400</v>
      </c>
      <c r="G281" s="6" t="e">
        <f aca="false">F281/K281</f>
        <v>#DIV/0!</v>
      </c>
      <c r="H281" s="0" t="n">
        <v>1</v>
      </c>
      <c r="L281" s="0" t="s">
        <v>38</v>
      </c>
      <c r="O281" s="0" t="s">
        <v>77</v>
      </c>
      <c r="P281" s="0" t="s">
        <v>170</v>
      </c>
      <c r="Q281" s="0" t="s">
        <v>950</v>
      </c>
      <c r="R281" s="0" t="s">
        <v>951</v>
      </c>
      <c r="X281" s="0" t="s">
        <v>968</v>
      </c>
      <c r="Y281" s="0" t="s">
        <v>969</v>
      </c>
    </row>
    <row r="282" customFormat="false" ht="13.8" hidden="false" customHeight="false" outlineLevel="0" collapsed="false">
      <c r="A282" s="7" t="n">
        <v>4592</v>
      </c>
      <c r="B282" s="0" t="n">
        <v>281</v>
      </c>
      <c r="C282" s="0" t="s">
        <v>832</v>
      </c>
      <c r="E282" s="0" t="s">
        <v>37</v>
      </c>
      <c r="F282" s="0" t="n">
        <v>928666.67</v>
      </c>
      <c r="G282" s="6" t="n">
        <f aca="false">F282/K282</f>
        <v>928666.67</v>
      </c>
      <c r="H282" s="0" t="n">
        <v>1</v>
      </c>
      <c r="K282" s="0" t="n">
        <v>1</v>
      </c>
      <c r="L282" s="0" t="s">
        <v>30</v>
      </c>
      <c r="X282" s="0" t="s">
        <v>970</v>
      </c>
      <c r="Y282" s="0" t="s">
        <v>971</v>
      </c>
    </row>
    <row r="283" customFormat="false" ht="13.8" hidden="false" customHeight="false" outlineLevel="0" collapsed="false">
      <c r="A283" s="7" t="n">
        <v>4631</v>
      </c>
      <c r="B283" s="0" t="n">
        <v>282</v>
      </c>
      <c r="C283" s="0" t="s">
        <v>972</v>
      </c>
      <c r="E283" s="0" t="s">
        <v>37</v>
      </c>
      <c r="F283" s="0" t="n">
        <v>1490620</v>
      </c>
      <c r="G283" s="6" t="e">
        <f aca="false">F283/K283</f>
        <v>#DIV/0!</v>
      </c>
      <c r="H283" s="0" t="n">
        <v>1</v>
      </c>
      <c r="L283" s="0" t="s">
        <v>86</v>
      </c>
      <c r="P283" s="0" t="s">
        <v>89</v>
      </c>
      <c r="X283" s="0" t="s">
        <v>973</v>
      </c>
      <c r="Y283" s="0" t="s">
        <v>974</v>
      </c>
    </row>
    <row r="284" customFormat="false" ht="13.8" hidden="false" customHeight="false" outlineLevel="0" collapsed="false">
      <c r="A284" s="7" t="n">
        <v>4646</v>
      </c>
      <c r="B284" s="0" t="n">
        <v>283</v>
      </c>
      <c r="C284" s="0" t="s">
        <v>975</v>
      </c>
      <c r="E284" s="0" t="s">
        <v>26</v>
      </c>
      <c r="F284" s="0" t="n">
        <v>18904145</v>
      </c>
      <c r="G284" s="6" t="n">
        <f aca="false">F284/K284</f>
        <v>994955</v>
      </c>
      <c r="H284" s="0" t="n">
        <v>1</v>
      </c>
      <c r="K284" s="0" t="n">
        <v>19</v>
      </c>
      <c r="L284" s="0" t="s">
        <v>213</v>
      </c>
      <c r="P284" s="0" t="s">
        <v>976</v>
      </c>
      <c r="R284" s="0" t="s">
        <v>977</v>
      </c>
      <c r="X284" s="0" t="s">
        <v>978</v>
      </c>
      <c r="Y284" s="0" t="s">
        <v>979</v>
      </c>
    </row>
    <row r="285" customFormat="false" ht="13.8" hidden="false" customHeight="false" outlineLevel="0" collapsed="false">
      <c r="A285" s="7" t="n">
        <v>4761</v>
      </c>
      <c r="B285" s="0" t="n">
        <v>284</v>
      </c>
      <c r="C285" s="0" t="s">
        <v>980</v>
      </c>
      <c r="E285" s="0" t="s">
        <v>37</v>
      </c>
      <c r="F285" s="0" t="n">
        <v>1698000</v>
      </c>
      <c r="G285" s="6" t="n">
        <f aca="false">F285/K285</f>
        <v>566000</v>
      </c>
      <c r="H285" s="0" t="n">
        <v>1</v>
      </c>
      <c r="K285" s="0" t="n">
        <v>3</v>
      </c>
      <c r="P285" s="0" t="s">
        <v>918</v>
      </c>
      <c r="X285" s="0" t="s">
        <v>981</v>
      </c>
      <c r="Y285" s="0" t="s">
        <v>982</v>
      </c>
    </row>
    <row r="286" customFormat="false" ht="13.8" hidden="false" customHeight="false" outlineLevel="0" collapsed="false">
      <c r="A286" s="7" t="n">
        <v>4804</v>
      </c>
      <c r="B286" s="0" t="n">
        <v>285</v>
      </c>
      <c r="C286" s="0" t="s">
        <v>747</v>
      </c>
      <c r="F286" s="0" t="n">
        <v>3523500</v>
      </c>
      <c r="G286" s="6" t="e">
        <f aca="false">F286/K286</f>
        <v>#DIV/0!</v>
      </c>
      <c r="H286" s="0" t="n">
        <v>1</v>
      </c>
      <c r="P286" s="0" t="s">
        <v>323</v>
      </c>
      <c r="X286" s="0" t="s">
        <v>983</v>
      </c>
      <c r="Y286" s="0" t="s">
        <v>984</v>
      </c>
    </row>
    <row r="287" customFormat="false" ht="13.8" hidden="false" customHeight="false" outlineLevel="0" collapsed="false">
      <c r="A287" s="7" t="n">
        <v>4824</v>
      </c>
      <c r="B287" s="0" t="n">
        <v>286</v>
      </c>
      <c r="C287" s="0" t="s">
        <v>985</v>
      </c>
      <c r="E287" s="0" t="s">
        <v>37</v>
      </c>
      <c r="F287" s="0" t="n">
        <v>1200000</v>
      </c>
      <c r="G287" s="6" t="e">
        <f aca="false">F287/K287</f>
        <v>#DIV/0!</v>
      </c>
      <c r="H287" s="0" t="n">
        <v>1</v>
      </c>
      <c r="L287" s="0" t="s">
        <v>86</v>
      </c>
      <c r="P287" s="0" t="s">
        <v>121</v>
      </c>
      <c r="X287" s="0" t="s">
        <v>986</v>
      </c>
      <c r="Y287" s="0" t="s">
        <v>987</v>
      </c>
    </row>
    <row r="288" customFormat="false" ht="13.8" hidden="false" customHeight="false" outlineLevel="0" collapsed="false">
      <c r="A288" s="7" t="n">
        <v>4844</v>
      </c>
      <c r="B288" s="0" t="n">
        <v>287</v>
      </c>
      <c r="C288" s="0" t="s">
        <v>988</v>
      </c>
      <c r="E288" s="0" t="s">
        <v>37</v>
      </c>
      <c r="F288" s="0" t="n">
        <v>1196773.34</v>
      </c>
      <c r="G288" s="6" t="e">
        <f aca="false">F288/K288</f>
        <v>#DIV/0!</v>
      </c>
      <c r="H288" s="0" t="n">
        <v>1</v>
      </c>
      <c r="O288" s="0" t="s">
        <v>989</v>
      </c>
      <c r="P288" s="0" t="s">
        <v>990</v>
      </c>
      <c r="Q288" s="0" t="s">
        <v>991</v>
      </c>
      <c r="R288" s="0" t="s">
        <v>992</v>
      </c>
      <c r="S288" s="0" t="s">
        <v>993</v>
      </c>
      <c r="X288" s="0" t="s">
        <v>994</v>
      </c>
      <c r="Y288" s="0" t="s">
        <v>995</v>
      </c>
    </row>
    <row r="289" customFormat="false" ht="13.8" hidden="false" customHeight="false" outlineLevel="0" collapsed="false">
      <c r="A289" s="7" t="n">
        <v>4962</v>
      </c>
      <c r="B289" s="0" t="n">
        <v>288</v>
      </c>
      <c r="C289" s="0" t="s">
        <v>855</v>
      </c>
      <c r="E289" s="0" t="s">
        <v>37</v>
      </c>
      <c r="F289" s="0" t="n">
        <v>499600</v>
      </c>
      <c r="G289" s="6" t="n">
        <f aca="false">F289/K289</f>
        <v>499600</v>
      </c>
      <c r="H289" s="0" t="n">
        <v>1</v>
      </c>
      <c r="K289" s="0" t="n">
        <v>1</v>
      </c>
      <c r="P289" s="0" t="s">
        <v>170</v>
      </c>
      <c r="Q289" s="0" t="s">
        <v>171</v>
      </c>
      <c r="S289" s="0" t="s">
        <v>735</v>
      </c>
      <c r="X289" s="0" t="s">
        <v>996</v>
      </c>
      <c r="Y289" s="0" t="s">
        <v>997</v>
      </c>
    </row>
    <row r="290" customFormat="false" ht="13.8" hidden="false" customHeight="false" outlineLevel="0" collapsed="false">
      <c r="A290" s="7" t="n">
        <v>4993</v>
      </c>
      <c r="B290" s="0" t="n">
        <v>289</v>
      </c>
      <c r="C290" s="0" t="s">
        <v>928</v>
      </c>
      <c r="E290" s="0" t="s">
        <v>26</v>
      </c>
      <c r="F290" s="0" t="n">
        <v>2100000</v>
      </c>
      <c r="G290" s="6" t="n">
        <f aca="false">F290/K290</f>
        <v>2100000</v>
      </c>
      <c r="H290" s="0" t="n">
        <v>1</v>
      </c>
      <c r="K290" s="0" t="n">
        <v>1</v>
      </c>
      <c r="O290" s="0" t="s">
        <v>998</v>
      </c>
      <c r="R290" s="0" t="s">
        <v>999</v>
      </c>
      <c r="U290" s="0" t="s">
        <v>66</v>
      </c>
      <c r="X290" s="0" t="s">
        <v>1000</v>
      </c>
      <c r="Y290" s="0" t="s">
        <v>1001</v>
      </c>
    </row>
    <row r="291" customFormat="false" ht="13.8" hidden="false" customHeight="false" outlineLevel="0" collapsed="false">
      <c r="A291" s="7" t="n">
        <v>5027</v>
      </c>
      <c r="B291" s="0" t="n">
        <v>290</v>
      </c>
      <c r="C291" s="0" t="s">
        <v>1002</v>
      </c>
      <c r="E291" s="0" t="s">
        <v>37</v>
      </c>
      <c r="F291" s="0" t="n">
        <v>600000</v>
      </c>
      <c r="G291" s="6" t="n">
        <f aca="false">F291/K291</f>
        <v>600000</v>
      </c>
      <c r="H291" s="0" t="n">
        <v>1</v>
      </c>
      <c r="K291" s="0" t="n">
        <v>1</v>
      </c>
      <c r="L291" s="0" t="s">
        <v>30</v>
      </c>
      <c r="X291" s="0" t="s">
        <v>1003</v>
      </c>
      <c r="Y291" s="0" t="s">
        <v>1004</v>
      </c>
    </row>
    <row r="292" customFormat="false" ht="13.8" hidden="false" customHeight="false" outlineLevel="0" collapsed="false">
      <c r="A292" s="7" t="n">
        <v>5134</v>
      </c>
      <c r="B292" s="0" t="n">
        <v>291</v>
      </c>
      <c r="C292" s="0" t="s">
        <v>1005</v>
      </c>
      <c r="E292" s="0" t="s">
        <v>37</v>
      </c>
      <c r="F292" s="0" t="n">
        <v>679600</v>
      </c>
      <c r="G292" s="6" t="n">
        <f aca="false">F292/K292</f>
        <v>679600</v>
      </c>
      <c r="H292" s="0" t="n">
        <v>1</v>
      </c>
      <c r="K292" s="0" t="n">
        <v>1</v>
      </c>
      <c r="L292" s="0" t="s">
        <v>30</v>
      </c>
      <c r="Q292" s="0" t="s">
        <v>341</v>
      </c>
      <c r="X292" s="0" t="s">
        <v>1006</v>
      </c>
      <c r="Y292" s="0" t="s">
        <v>1007</v>
      </c>
    </row>
    <row r="293" customFormat="false" ht="13.8" hidden="false" customHeight="false" outlineLevel="0" collapsed="false">
      <c r="A293" s="7" t="n">
        <v>5149</v>
      </c>
      <c r="B293" s="0" t="n">
        <v>292</v>
      </c>
      <c r="C293" s="0" t="s">
        <v>1008</v>
      </c>
      <c r="E293" s="0" t="s">
        <v>37</v>
      </c>
      <c r="F293" s="0" t="n">
        <v>746182.4</v>
      </c>
      <c r="G293" s="6" t="n">
        <f aca="false">F293/K293</f>
        <v>746182.4</v>
      </c>
      <c r="H293" s="0" t="n">
        <v>1</v>
      </c>
      <c r="K293" s="0" t="n">
        <v>1</v>
      </c>
      <c r="L293" s="0" t="s">
        <v>30</v>
      </c>
      <c r="O293" s="0" t="s">
        <v>41</v>
      </c>
      <c r="Q293" s="0" t="s">
        <v>341</v>
      </c>
      <c r="X293" s="0" t="s">
        <v>1009</v>
      </c>
      <c r="Y293" s="0" t="s">
        <v>1010</v>
      </c>
    </row>
    <row r="294" customFormat="false" ht="13.8" hidden="false" customHeight="false" outlineLevel="0" collapsed="false">
      <c r="A294" s="7" t="n">
        <v>5251</v>
      </c>
      <c r="B294" s="0" t="n">
        <v>293</v>
      </c>
      <c r="C294" s="0" t="s">
        <v>1011</v>
      </c>
      <c r="E294" s="0" t="s">
        <v>37</v>
      </c>
      <c r="F294" s="0" t="n">
        <v>546400</v>
      </c>
      <c r="G294" s="6" t="n">
        <f aca="false">F294/K294</f>
        <v>546400</v>
      </c>
      <c r="H294" s="0" t="n">
        <v>1</v>
      </c>
      <c r="K294" s="0" t="n">
        <v>1</v>
      </c>
      <c r="L294" s="0" t="s">
        <v>30</v>
      </c>
      <c r="O294" s="0" t="s">
        <v>41</v>
      </c>
      <c r="P294" s="0" t="s">
        <v>187</v>
      </c>
      <c r="R294" s="0" t="s">
        <v>1012</v>
      </c>
      <c r="S294" s="0" t="s">
        <v>1013</v>
      </c>
      <c r="X294" s="0" t="s">
        <v>1014</v>
      </c>
      <c r="Y294" s="0" t="s">
        <v>1015</v>
      </c>
    </row>
    <row r="295" customFormat="false" ht="13.8" hidden="false" customHeight="false" outlineLevel="0" collapsed="false">
      <c r="A295" s="7" t="n">
        <v>5481</v>
      </c>
      <c r="B295" s="0" t="n">
        <v>294</v>
      </c>
      <c r="C295" s="0" t="s">
        <v>1016</v>
      </c>
      <c r="E295" s="0" t="s">
        <v>37</v>
      </c>
      <c r="F295" s="0" t="n">
        <v>589000</v>
      </c>
      <c r="G295" s="6" t="n">
        <f aca="false">F295/K295</f>
        <v>589000</v>
      </c>
      <c r="H295" s="0" t="n">
        <v>1</v>
      </c>
      <c r="K295" s="0" t="n">
        <v>1</v>
      </c>
      <c r="X295" s="0" t="s">
        <v>1017</v>
      </c>
      <c r="Y295" s="0" t="s">
        <v>1018</v>
      </c>
    </row>
    <row r="296" customFormat="false" ht="13.8" hidden="false" customHeight="false" outlineLevel="0" collapsed="false">
      <c r="A296" s="7" t="n">
        <v>5482</v>
      </c>
      <c r="B296" s="0" t="n">
        <v>295</v>
      </c>
      <c r="C296" s="0" t="s">
        <v>1019</v>
      </c>
      <c r="E296" s="0" t="s">
        <v>37</v>
      </c>
      <c r="F296" s="0" t="n">
        <v>1462033.33</v>
      </c>
      <c r="G296" s="6" t="e">
        <f aca="false">F296/K296</f>
        <v>#DIV/0!</v>
      </c>
      <c r="H296" s="0" t="n">
        <v>1</v>
      </c>
      <c r="R296" s="0" t="s">
        <v>1020</v>
      </c>
      <c r="S296" s="0" t="s">
        <v>123</v>
      </c>
      <c r="U296" s="0" t="s">
        <v>66</v>
      </c>
      <c r="X296" s="0" t="s">
        <v>1021</v>
      </c>
      <c r="Y296" s="0" t="s">
        <v>1022</v>
      </c>
    </row>
    <row r="297" customFormat="false" ht="13.8" hidden="false" customHeight="false" outlineLevel="0" collapsed="false">
      <c r="A297" s="7" t="n">
        <v>5526</v>
      </c>
      <c r="B297" s="0" t="n">
        <v>296</v>
      </c>
      <c r="C297" s="0" t="s">
        <v>765</v>
      </c>
      <c r="E297" s="0" t="s">
        <v>37</v>
      </c>
      <c r="F297" s="0" t="n">
        <v>999500</v>
      </c>
      <c r="G297" s="6" t="e">
        <f aca="false">F297/K297</f>
        <v>#DIV/0!</v>
      </c>
      <c r="H297" s="0" t="n">
        <v>1</v>
      </c>
      <c r="X297" s="0" t="s">
        <v>1023</v>
      </c>
      <c r="Y297" s="0" t="s">
        <v>1024</v>
      </c>
    </row>
    <row r="298" customFormat="false" ht="13.8" hidden="false" customHeight="false" outlineLevel="0" collapsed="false">
      <c r="A298" s="7" t="n">
        <v>5585</v>
      </c>
      <c r="B298" s="0" t="n">
        <v>297</v>
      </c>
      <c r="C298" s="0" t="s">
        <v>1025</v>
      </c>
      <c r="E298" s="0" t="s">
        <v>37</v>
      </c>
      <c r="F298" s="0" t="n">
        <v>600000</v>
      </c>
      <c r="G298" s="6" t="e">
        <f aca="false">F298/K298</f>
        <v>#DIV/0!</v>
      </c>
      <c r="H298" s="0" t="n">
        <v>1</v>
      </c>
      <c r="L298" s="0" t="s">
        <v>30</v>
      </c>
      <c r="Q298" s="0" t="s">
        <v>171</v>
      </c>
      <c r="X298" s="0" t="s">
        <v>1026</v>
      </c>
      <c r="Y298" s="0" t="s">
        <v>1027</v>
      </c>
    </row>
    <row r="299" customFormat="false" ht="13.8" hidden="false" customHeight="false" outlineLevel="0" collapsed="false">
      <c r="A299" s="7" t="n">
        <v>5627</v>
      </c>
      <c r="B299" s="0" t="n">
        <v>298</v>
      </c>
      <c r="C299" s="0" t="s">
        <v>1028</v>
      </c>
      <c r="E299" s="0" t="s">
        <v>37</v>
      </c>
      <c r="F299" s="0" t="n">
        <v>1394000</v>
      </c>
      <c r="G299" s="6" t="n">
        <f aca="false">F299/K299</f>
        <v>1394000</v>
      </c>
      <c r="H299" s="0" t="n">
        <v>1</v>
      </c>
      <c r="K299" s="0" t="n">
        <v>1</v>
      </c>
      <c r="X299" s="0" t="s">
        <v>1029</v>
      </c>
      <c r="Y299" s="0" t="s">
        <v>1030</v>
      </c>
    </row>
    <row r="300" customFormat="false" ht="13.8" hidden="false" customHeight="false" outlineLevel="0" collapsed="false">
      <c r="A300" s="7" t="n">
        <v>5652</v>
      </c>
      <c r="B300" s="0" t="n">
        <v>299</v>
      </c>
      <c r="C300" s="0" t="s">
        <v>1031</v>
      </c>
      <c r="E300" s="0" t="s">
        <v>37</v>
      </c>
      <c r="F300" s="0" t="n">
        <v>709900</v>
      </c>
      <c r="G300" s="6" t="e">
        <f aca="false">F300/K300</f>
        <v>#DIV/0!</v>
      </c>
      <c r="H300" s="0" t="n">
        <v>1</v>
      </c>
      <c r="O300" s="0" t="s">
        <v>41</v>
      </c>
      <c r="S300" s="0" t="s">
        <v>840</v>
      </c>
      <c r="X300" s="0" t="s">
        <v>1032</v>
      </c>
      <c r="Y300" s="0" t="s">
        <v>1033</v>
      </c>
    </row>
    <row r="301" customFormat="false" ht="13.8" hidden="false" customHeight="false" outlineLevel="0" collapsed="false">
      <c r="A301" s="7" t="n">
        <v>5692</v>
      </c>
      <c r="B301" s="0" t="n">
        <v>300</v>
      </c>
      <c r="C301" s="0" t="s">
        <v>1034</v>
      </c>
      <c r="E301" s="0" t="s">
        <v>37</v>
      </c>
      <c r="F301" s="0" t="n">
        <v>394900</v>
      </c>
      <c r="G301" s="6" t="n">
        <f aca="false">F301/K301</f>
        <v>394900</v>
      </c>
      <c r="H301" s="0" t="n">
        <v>1</v>
      </c>
      <c r="K301" s="0" t="n">
        <v>1</v>
      </c>
      <c r="L301" s="0" t="s">
        <v>30</v>
      </c>
      <c r="P301" s="0" t="s">
        <v>530</v>
      </c>
      <c r="X301" s="0" t="s">
        <v>1035</v>
      </c>
      <c r="Y301" s="0" t="s">
        <v>1036</v>
      </c>
    </row>
    <row r="302" customFormat="false" ht="13.8" hidden="false" customHeight="false" outlineLevel="0" collapsed="false">
      <c r="A302" s="7" t="n">
        <v>5770</v>
      </c>
      <c r="B302" s="0" t="n">
        <v>301</v>
      </c>
      <c r="C302" s="0" t="s">
        <v>1037</v>
      </c>
      <c r="E302" s="0" t="s">
        <v>37</v>
      </c>
      <c r="F302" s="0" t="n">
        <v>1728000</v>
      </c>
      <c r="G302" s="6" t="n">
        <f aca="false">F302/K302</f>
        <v>1728000</v>
      </c>
      <c r="H302" s="0" t="n">
        <v>1</v>
      </c>
      <c r="K302" s="0" t="n">
        <v>1</v>
      </c>
      <c r="L302" s="0" t="s">
        <v>1038</v>
      </c>
      <c r="M302" s="0" t="s">
        <v>87</v>
      </c>
      <c r="N302" s="0" t="s">
        <v>88</v>
      </c>
      <c r="O302" s="0" t="s">
        <v>41</v>
      </c>
      <c r="P302" s="0" t="s">
        <v>55</v>
      </c>
      <c r="R302" s="0" t="s">
        <v>91</v>
      </c>
      <c r="S302" s="0" t="s">
        <v>1039</v>
      </c>
      <c r="X302" s="0" t="s">
        <v>1040</v>
      </c>
      <c r="Y302" s="0" t="s">
        <v>1041</v>
      </c>
    </row>
    <row r="303" customFormat="false" ht="13.8" hidden="false" customHeight="false" outlineLevel="0" collapsed="false">
      <c r="A303" s="7" t="n">
        <v>5818</v>
      </c>
      <c r="B303" s="0" t="n">
        <v>302</v>
      </c>
      <c r="C303" s="0" t="s">
        <v>1042</v>
      </c>
      <c r="E303" s="0" t="s">
        <v>26</v>
      </c>
      <c r="F303" s="0" t="n">
        <v>1488333.33</v>
      </c>
      <c r="G303" s="6" t="n">
        <f aca="false">F303/K303</f>
        <v>1488333.33</v>
      </c>
      <c r="H303" s="0" t="n">
        <v>1</v>
      </c>
      <c r="K303" s="0" t="n">
        <v>1</v>
      </c>
      <c r="R303" s="0" t="s">
        <v>1043</v>
      </c>
      <c r="S303" s="0" t="s">
        <v>575</v>
      </c>
      <c r="X303" s="0" t="s">
        <v>1044</v>
      </c>
      <c r="Y303" s="0" t="s">
        <v>1045</v>
      </c>
    </row>
    <row r="304" customFormat="false" ht="13.8" hidden="false" customHeight="false" outlineLevel="0" collapsed="false">
      <c r="A304" s="7" t="n">
        <v>5848</v>
      </c>
      <c r="B304" s="0" t="n">
        <v>303</v>
      </c>
      <c r="C304" s="0" t="s">
        <v>1046</v>
      </c>
      <c r="E304" s="0" t="s">
        <v>26</v>
      </c>
      <c r="F304" s="0" t="n">
        <v>8915000</v>
      </c>
      <c r="G304" s="6" t="n">
        <f aca="false">F304/K304</f>
        <v>1783000</v>
      </c>
      <c r="H304" s="0" t="n">
        <v>1</v>
      </c>
      <c r="K304" s="0" t="n">
        <v>5</v>
      </c>
      <c r="L304" s="0" t="s">
        <v>30</v>
      </c>
      <c r="X304" s="0" t="s">
        <v>1047</v>
      </c>
      <c r="Y304" s="0" t="s">
        <v>1048</v>
      </c>
    </row>
    <row r="305" customFormat="false" ht="13.8" hidden="false" customHeight="false" outlineLevel="0" collapsed="false">
      <c r="A305" s="7" t="n">
        <v>5873</v>
      </c>
      <c r="B305" s="0" t="n">
        <v>304</v>
      </c>
      <c r="C305" s="0" t="s">
        <v>1049</v>
      </c>
      <c r="E305" s="0" t="s">
        <v>37</v>
      </c>
      <c r="F305" s="0" t="n">
        <v>3349750</v>
      </c>
      <c r="G305" s="6" t="n">
        <f aca="false">F305/K305</f>
        <v>669950</v>
      </c>
      <c r="H305" s="0" t="n">
        <v>1</v>
      </c>
      <c r="K305" s="0" t="n">
        <v>5</v>
      </c>
      <c r="O305" s="0" t="s">
        <v>1050</v>
      </c>
      <c r="P305" s="0" t="s">
        <v>187</v>
      </c>
      <c r="Q305" s="0" t="s">
        <v>341</v>
      </c>
      <c r="R305" s="0" t="s">
        <v>249</v>
      </c>
      <c r="X305" s="0" t="s">
        <v>1051</v>
      </c>
      <c r="Y305" s="0" t="s">
        <v>1052</v>
      </c>
    </row>
    <row r="306" customFormat="false" ht="13.8" hidden="false" customHeight="false" outlineLevel="0" collapsed="false">
      <c r="A306" s="7" t="n">
        <v>5922</v>
      </c>
      <c r="B306" s="0" t="n">
        <v>305</v>
      </c>
      <c r="C306" s="0" t="s">
        <v>1053</v>
      </c>
      <c r="E306" s="0" t="s">
        <v>37</v>
      </c>
      <c r="F306" s="0" t="n">
        <v>4536000</v>
      </c>
      <c r="G306" s="6" t="e">
        <f aca="false">F306/K306</f>
        <v>#DIV/0!</v>
      </c>
      <c r="H306" s="0" t="n">
        <v>1</v>
      </c>
      <c r="P306" s="0" t="s">
        <v>240</v>
      </c>
      <c r="Q306" s="0" t="s">
        <v>237</v>
      </c>
      <c r="R306" s="0" t="s">
        <v>240</v>
      </c>
      <c r="S306" s="0" t="s">
        <v>479</v>
      </c>
      <c r="X306" s="0" t="s">
        <v>1054</v>
      </c>
      <c r="Y306" s="0" t="s">
        <v>1055</v>
      </c>
    </row>
    <row r="307" customFormat="false" ht="13.8" hidden="false" customHeight="false" outlineLevel="0" collapsed="false">
      <c r="A307" s="7" t="n">
        <v>5966</v>
      </c>
      <c r="B307" s="0" t="n">
        <v>306</v>
      </c>
      <c r="C307" s="0" t="s">
        <v>1056</v>
      </c>
      <c r="E307" s="0" t="s">
        <v>37</v>
      </c>
      <c r="F307" s="0" t="n">
        <v>950000</v>
      </c>
      <c r="G307" s="6" t="n">
        <f aca="false">F307/K307</f>
        <v>950000</v>
      </c>
      <c r="H307" s="0" t="n">
        <v>1</v>
      </c>
      <c r="K307" s="0" t="n">
        <v>1</v>
      </c>
      <c r="L307" s="0" t="s">
        <v>86</v>
      </c>
      <c r="O307" s="0" t="s">
        <v>41</v>
      </c>
      <c r="X307" s="0" t="s">
        <v>1057</v>
      </c>
      <c r="Y307" s="0" t="s">
        <v>1058</v>
      </c>
    </row>
    <row r="308" customFormat="false" ht="13.8" hidden="false" customHeight="false" outlineLevel="0" collapsed="false">
      <c r="A308" s="7" t="n">
        <v>5983</v>
      </c>
      <c r="B308" s="0" t="n">
        <v>307</v>
      </c>
      <c r="C308" s="0" t="s">
        <v>1059</v>
      </c>
      <c r="E308" s="0" t="s">
        <v>37</v>
      </c>
      <c r="F308" s="0" t="n">
        <v>1999085.33</v>
      </c>
      <c r="G308" s="6" t="e">
        <f aca="false">F308/K308</f>
        <v>#DIV/0!</v>
      </c>
      <c r="H308" s="0" t="n">
        <v>1</v>
      </c>
      <c r="M308" s="0" t="s">
        <v>87</v>
      </c>
      <c r="N308" s="0" t="s">
        <v>1060</v>
      </c>
      <c r="X308" s="0" t="s">
        <v>1061</v>
      </c>
      <c r="Y308" s="0" t="s">
        <v>1062</v>
      </c>
    </row>
    <row r="309" customFormat="false" ht="13.8" hidden="false" customHeight="false" outlineLevel="0" collapsed="false">
      <c r="A309" s="7" t="n">
        <v>5989</v>
      </c>
      <c r="B309" s="0" t="n">
        <v>308</v>
      </c>
      <c r="C309" s="0" t="s">
        <v>1063</v>
      </c>
      <c r="E309" s="0" t="s">
        <v>37</v>
      </c>
      <c r="F309" s="0" t="n">
        <v>1247400</v>
      </c>
      <c r="G309" s="6" t="e">
        <f aca="false">F309/K309</f>
        <v>#DIV/0!</v>
      </c>
      <c r="H309" s="0" t="n">
        <v>1</v>
      </c>
      <c r="L309" s="0" t="s">
        <v>30</v>
      </c>
      <c r="P309" s="0" t="s">
        <v>170</v>
      </c>
      <c r="Q309" s="0" t="s">
        <v>171</v>
      </c>
      <c r="R309" s="0" t="s">
        <v>1064</v>
      </c>
      <c r="X309" s="0" t="s">
        <v>1065</v>
      </c>
      <c r="Y309" s="0" t="s">
        <v>1066</v>
      </c>
    </row>
    <row r="310" customFormat="false" ht="13.8" hidden="false" customHeight="false" outlineLevel="0" collapsed="false">
      <c r="A310" s="7" t="n">
        <v>6026</v>
      </c>
      <c r="B310" s="0" t="n">
        <v>309</v>
      </c>
      <c r="C310" s="0" t="s">
        <v>1067</v>
      </c>
      <c r="E310" s="0" t="s">
        <v>37</v>
      </c>
      <c r="F310" s="0" t="n">
        <v>700000</v>
      </c>
      <c r="G310" s="6" t="e">
        <f aca="false">F310/K310</f>
        <v>#DIV/0!</v>
      </c>
      <c r="H310" s="0" t="n">
        <v>1</v>
      </c>
      <c r="Q310" s="0" t="s">
        <v>341</v>
      </c>
      <c r="X310" s="0" t="s">
        <v>1068</v>
      </c>
      <c r="Y310" s="0" t="s">
        <v>1069</v>
      </c>
    </row>
    <row r="311" customFormat="false" ht="13.8" hidden="false" customHeight="false" outlineLevel="0" collapsed="false">
      <c r="A311" s="7" t="n">
        <v>6046</v>
      </c>
      <c r="B311" s="0" t="n">
        <v>310</v>
      </c>
      <c r="C311" s="0" t="s">
        <v>1070</v>
      </c>
      <c r="E311" s="0" t="s">
        <v>26</v>
      </c>
      <c r="F311" s="0" t="n">
        <v>1789666.67</v>
      </c>
      <c r="G311" s="6" t="n">
        <f aca="false">F311/K311</f>
        <v>1789666.67</v>
      </c>
      <c r="H311" s="0" t="n">
        <v>1</v>
      </c>
      <c r="K311" s="0" t="n">
        <v>1</v>
      </c>
      <c r="L311" s="0" t="s">
        <v>30</v>
      </c>
      <c r="X311" s="0" t="s">
        <v>1071</v>
      </c>
      <c r="Y311" s="0" t="s">
        <v>1072</v>
      </c>
    </row>
    <row r="312" customFormat="false" ht="13.8" hidden="false" customHeight="false" outlineLevel="0" collapsed="false">
      <c r="A312" s="7" t="n">
        <v>6050</v>
      </c>
      <c r="B312" s="0" t="n">
        <v>311</v>
      </c>
      <c r="C312" s="0" t="s">
        <v>1073</v>
      </c>
      <c r="E312" s="0" t="s">
        <v>26</v>
      </c>
      <c r="F312" s="0" t="n">
        <v>8915000</v>
      </c>
      <c r="G312" s="6" t="n">
        <f aca="false">F312/K312</f>
        <v>1783000</v>
      </c>
      <c r="H312" s="0" t="n">
        <v>1</v>
      </c>
      <c r="K312" s="0" t="n">
        <v>5</v>
      </c>
      <c r="L312" s="0" t="s">
        <v>30</v>
      </c>
      <c r="X312" s="0" t="s">
        <v>1074</v>
      </c>
      <c r="Y312" s="0" t="s">
        <v>1075</v>
      </c>
    </row>
    <row r="313" customFormat="false" ht="13.8" hidden="false" customHeight="false" outlineLevel="0" collapsed="false">
      <c r="A313" s="7" t="n">
        <v>6056</v>
      </c>
      <c r="B313" s="0" t="n">
        <v>312</v>
      </c>
      <c r="C313" s="0" t="s">
        <v>1076</v>
      </c>
      <c r="E313" s="0" t="s">
        <v>26</v>
      </c>
      <c r="F313" s="0" t="n">
        <v>1735900</v>
      </c>
      <c r="G313" s="6" t="n">
        <f aca="false">F313/K313</f>
        <v>1735900</v>
      </c>
      <c r="H313" s="0" t="n">
        <v>1</v>
      </c>
      <c r="K313" s="0" t="n">
        <v>1</v>
      </c>
      <c r="L313" s="0" t="s">
        <v>30</v>
      </c>
      <c r="O313" s="0" t="s">
        <v>1077</v>
      </c>
      <c r="X313" s="0" t="s">
        <v>1078</v>
      </c>
      <c r="Y313" s="0" t="s">
        <v>1079</v>
      </c>
    </row>
    <row r="314" customFormat="false" ht="13.8" hidden="false" customHeight="false" outlineLevel="0" collapsed="false">
      <c r="A314" s="7" t="n">
        <v>6058</v>
      </c>
      <c r="B314" s="0" t="n">
        <v>313</v>
      </c>
      <c r="C314" s="0" t="s">
        <v>1080</v>
      </c>
      <c r="E314" s="0" t="s">
        <v>37</v>
      </c>
      <c r="F314" s="0" t="n">
        <v>500000</v>
      </c>
      <c r="G314" s="6" t="n">
        <f aca="false">F314/K314</f>
        <v>500000</v>
      </c>
      <c r="H314" s="0" t="n">
        <v>1</v>
      </c>
      <c r="K314" s="0" t="n">
        <v>1</v>
      </c>
      <c r="L314" s="0" t="s">
        <v>30</v>
      </c>
      <c r="X314" s="0" t="s">
        <v>1081</v>
      </c>
      <c r="Y314" s="0" t="s">
        <v>1082</v>
      </c>
    </row>
    <row r="315" customFormat="false" ht="13.8" hidden="false" customHeight="false" outlineLevel="0" collapsed="false">
      <c r="A315" s="7" t="n">
        <v>6089</v>
      </c>
      <c r="B315" s="0" t="n">
        <v>314</v>
      </c>
      <c r="C315" s="0" t="s">
        <v>1083</v>
      </c>
      <c r="E315" s="0" t="s">
        <v>37</v>
      </c>
      <c r="F315" s="0" t="n">
        <v>550000</v>
      </c>
      <c r="G315" s="6" t="e">
        <f aca="false">F315/K315</f>
        <v>#DIV/0!</v>
      </c>
      <c r="H315" s="0" t="n">
        <v>1</v>
      </c>
      <c r="L315" s="0" t="s">
        <v>30</v>
      </c>
      <c r="Q315" s="0" t="s">
        <v>335</v>
      </c>
      <c r="X315" s="0" t="s">
        <v>1084</v>
      </c>
      <c r="Y315" s="0" t="s">
        <v>1085</v>
      </c>
    </row>
    <row r="316" customFormat="false" ht="13.8" hidden="false" customHeight="false" outlineLevel="0" collapsed="false">
      <c r="A316" s="7" t="n">
        <v>6102</v>
      </c>
      <c r="B316" s="0" t="n">
        <v>315</v>
      </c>
      <c r="C316" s="0" t="s">
        <v>900</v>
      </c>
      <c r="E316" s="0" t="s">
        <v>37</v>
      </c>
      <c r="F316" s="0" t="n">
        <v>1188770</v>
      </c>
      <c r="G316" s="6" t="n">
        <f aca="false">F316/K316</f>
        <v>1188770</v>
      </c>
      <c r="H316" s="0" t="n">
        <v>1</v>
      </c>
      <c r="K316" s="0" t="n">
        <v>1</v>
      </c>
      <c r="O316" s="0" t="s">
        <v>41</v>
      </c>
      <c r="P316" s="0" t="s">
        <v>901</v>
      </c>
      <c r="R316" s="0" t="s">
        <v>902</v>
      </c>
      <c r="X316" s="0" t="s">
        <v>1086</v>
      </c>
      <c r="Y316" s="0" t="s">
        <v>1087</v>
      </c>
    </row>
    <row r="317" customFormat="false" ht="13.8" hidden="false" customHeight="false" outlineLevel="0" collapsed="false">
      <c r="A317" s="7" t="n">
        <v>6226</v>
      </c>
      <c r="B317" s="0" t="n">
        <v>316</v>
      </c>
      <c r="C317" s="0" t="s">
        <v>1088</v>
      </c>
      <c r="E317" s="0" t="s">
        <v>37</v>
      </c>
      <c r="F317" s="0" t="n">
        <v>15000000</v>
      </c>
      <c r="G317" s="6" t="n">
        <f aca="false">F317/K317</f>
        <v>1500000</v>
      </c>
      <c r="H317" s="0" t="n">
        <v>1</v>
      </c>
      <c r="K317" s="0" t="n">
        <v>10</v>
      </c>
      <c r="L317" s="0" t="s">
        <v>86</v>
      </c>
      <c r="X317" s="0" t="s">
        <v>1089</v>
      </c>
      <c r="Y317" s="0" t="s">
        <v>1090</v>
      </c>
    </row>
    <row r="318" customFormat="false" ht="13.8" hidden="false" customHeight="false" outlineLevel="0" collapsed="false">
      <c r="A318" s="7" t="n">
        <v>6264</v>
      </c>
      <c r="B318" s="0" t="n">
        <v>317</v>
      </c>
      <c r="C318" s="0" t="s">
        <v>897</v>
      </c>
      <c r="E318" s="0" t="s">
        <v>37</v>
      </c>
      <c r="F318" s="0" t="n">
        <v>510803.66</v>
      </c>
      <c r="G318" s="6" t="e">
        <f aca="false">F318/K318</f>
        <v>#DIV/0!</v>
      </c>
      <c r="H318" s="0" t="n">
        <v>1</v>
      </c>
      <c r="L318" s="0" t="s">
        <v>86</v>
      </c>
      <c r="X318" s="0" t="s">
        <v>1091</v>
      </c>
      <c r="Y318" s="0" t="s">
        <v>1092</v>
      </c>
    </row>
    <row r="319" customFormat="false" ht="13.8" hidden="false" customHeight="false" outlineLevel="0" collapsed="false">
      <c r="A319" s="7" t="n">
        <v>6370</v>
      </c>
      <c r="B319" s="0" t="n">
        <v>318</v>
      </c>
      <c r="C319" s="0" t="s">
        <v>1093</v>
      </c>
      <c r="E319" s="0" t="s">
        <v>37</v>
      </c>
      <c r="F319" s="0" t="n">
        <v>1590000</v>
      </c>
      <c r="G319" s="6" t="e">
        <f aca="false">F319/K319</f>
        <v>#DIV/0!</v>
      </c>
      <c r="H319" s="0" t="n">
        <v>1</v>
      </c>
      <c r="X319" s="0" t="s">
        <v>1094</v>
      </c>
      <c r="Y319" s="0" t="s">
        <v>1095</v>
      </c>
    </row>
    <row r="320" customFormat="false" ht="13.8" hidden="false" customHeight="false" outlineLevel="0" collapsed="false">
      <c r="A320" s="7" t="n">
        <v>6467</v>
      </c>
      <c r="B320" s="0" t="n">
        <v>319</v>
      </c>
      <c r="C320" s="0" t="s">
        <v>1096</v>
      </c>
      <c r="E320" s="0" t="s">
        <v>26</v>
      </c>
      <c r="F320" s="0" t="n">
        <v>600000</v>
      </c>
      <c r="G320" s="6" t="e">
        <f aca="false">F320/K320</f>
        <v>#DIV/0!</v>
      </c>
      <c r="H320" s="0" t="n">
        <v>1</v>
      </c>
      <c r="M320" s="0" t="s">
        <v>1097</v>
      </c>
      <c r="R320" s="0" t="s">
        <v>537</v>
      </c>
      <c r="S320" s="0" t="s">
        <v>538</v>
      </c>
      <c r="X320" s="0" t="s">
        <v>1098</v>
      </c>
      <c r="Y320" s="0" t="s">
        <v>1099</v>
      </c>
    </row>
    <row r="321" customFormat="false" ht="13.8" hidden="false" customHeight="false" outlineLevel="0" collapsed="false">
      <c r="A321" s="7" t="n">
        <v>6598</v>
      </c>
      <c r="B321" s="0" t="n">
        <v>320</v>
      </c>
      <c r="C321" s="0" t="s">
        <v>1100</v>
      </c>
      <c r="E321" s="0" t="s">
        <v>37</v>
      </c>
      <c r="F321" s="0" t="n">
        <v>620400</v>
      </c>
      <c r="G321" s="6" t="n">
        <f aca="false">F321/K321</f>
        <v>620400</v>
      </c>
      <c r="H321" s="0" t="n">
        <v>1</v>
      </c>
      <c r="K321" s="0" t="n">
        <v>1</v>
      </c>
      <c r="L321" s="0" t="s">
        <v>30</v>
      </c>
      <c r="X321" s="0" t="s">
        <v>1101</v>
      </c>
      <c r="Y321" s="0" t="s">
        <v>1102</v>
      </c>
    </row>
    <row r="322" customFormat="false" ht="13.8" hidden="false" customHeight="false" outlineLevel="0" collapsed="false">
      <c r="A322" s="7" t="n">
        <v>6632</v>
      </c>
      <c r="B322" s="0" t="n">
        <v>321</v>
      </c>
      <c r="C322" s="0" t="s">
        <v>1103</v>
      </c>
      <c r="E322" s="0" t="s">
        <v>37</v>
      </c>
      <c r="F322" s="0" t="n">
        <v>835000</v>
      </c>
      <c r="G322" s="6" t="n">
        <f aca="false">F322/K322</f>
        <v>835000</v>
      </c>
      <c r="H322" s="0" t="n">
        <v>1</v>
      </c>
      <c r="K322" s="0" t="n">
        <v>1</v>
      </c>
      <c r="L322" s="0" t="s">
        <v>30</v>
      </c>
      <c r="P322" s="0" t="s">
        <v>1104</v>
      </c>
      <c r="Q322" s="0" t="s">
        <v>872</v>
      </c>
      <c r="R322" s="0" t="s">
        <v>1105</v>
      </c>
      <c r="X322" s="0" t="s">
        <v>1106</v>
      </c>
      <c r="Y322" s="0" t="s">
        <v>1107</v>
      </c>
    </row>
    <row r="323" customFormat="false" ht="13.8" hidden="false" customHeight="false" outlineLevel="0" collapsed="false">
      <c r="A323" s="7" t="n">
        <v>6669</v>
      </c>
      <c r="B323" s="0" t="n">
        <v>322</v>
      </c>
      <c r="C323" s="0" t="s">
        <v>1108</v>
      </c>
      <c r="F323" s="0" t="n">
        <v>850000</v>
      </c>
      <c r="G323" s="6" t="n">
        <f aca="false">F323/K323</f>
        <v>850000</v>
      </c>
      <c r="H323" s="0" t="n">
        <v>1</v>
      </c>
      <c r="K323" s="0" t="n">
        <v>1</v>
      </c>
      <c r="L323" s="0" t="s">
        <v>30</v>
      </c>
      <c r="M323" s="0" t="s">
        <v>100</v>
      </c>
      <c r="O323" s="0" t="s">
        <v>1109</v>
      </c>
      <c r="X323" s="0" t="s">
        <v>1110</v>
      </c>
      <c r="Y323" s="0" t="s">
        <v>1111</v>
      </c>
    </row>
    <row r="324" customFormat="false" ht="13.8" hidden="false" customHeight="false" outlineLevel="0" collapsed="false">
      <c r="A324" s="7" t="n">
        <v>6672</v>
      </c>
      <c r="B324" s="0" t="n">
        <v>323</v>
      </c>
      <c r="C324" s="0" t="s">
        <v>1112</v>
      </c>
      <c r="E324" s="0" t="s">
        <v>37</v>
      </c>
      <c r="F324" s="0" t="n">
        <v>2035113.34</v>
      </c>
      <c r="G324" s="6" t="e">
        <f aca="false">F324/K324</f>
        <v>#DIV/0!</v>
      </c>
      <c r="H324" s="0" t="n">
        <v>1</v>
      </c>
      <c r="L324" s="0" t="s">
        <v>30</v>
      </c>
      <c r="Q324" s="0" t="s">
        <v>341</v>
      </c>
      <c r="X324" s="0" t="s">
        <v>1113</v>
      </c>
      <c r="Y324" s="0" t="s">
        <v>1114</v>
      </c>
    </row>
    <row r="325" customFormat="false" ht="13.8" hidden="false" customHeight="false" outlineLevel="0" collapsed="false">
      <c r="A325" s="7" t="n">
        <v>6704</v>
      </c>
      <c r="B325" s="0" t="n">
        <v>324</v>
      </c>
      <c r="C325" s="0" t="s">
        <v>1115</v>
      </c>
      <c r="E325" s="0" t="s">
        <v>37</v>
      </c>
      <c r="F325" s="0" t="n">
        <v>612725</v>
      </c>
      <c r="G325" s="6" t="e">
        <f aca="false">F325/K325</f>
        <v>#DIV/0!</v>
      </c>
      <c r="H325" s="0" t="n">
        <v>1</v>
      </c>
      <c r="P325" s="0" t="s">
        <v>1116</v>
      </c>
      <c r="R325" s="0" t="s">
        <v>44</v>
      </c>
      <c r="X325" s="0" t="s">
        <v>1117</v>
      </c>
      <c r="Y325" s="0" t="s">
        <v>1118</v>
      </c>
    </row>
    <row r="326" customFormat="false" ht="13.8" hidden="false" customHeight="false" outlineLevel="0" collapsed="false">
      <c r="A326" s="7" t="n">
        <v>6712</v>
      </c>
      <c r="B326" s="0" t="n">
        <v>325</v>
      </c>
      <c r="C326" s="0" t="s">
        <v>1119</v>
      </c>
      <c r="E326" s="0" t="s">
        <v>26</v>
      </c>
      <c r="F326" s="0" t="n">
        <v>8915000</v>
      </c>
      <c r="G326" s="6" t="n">
        <f aca="false">F326/K326</f>
        <v>1783000</v>
      </c>
      <c r="H326" s="0" t="n">
        <v>1</v>
      </c>
      <c r="K326" s="0" t="n">
        <v>5</v>
      </c>
      <c r="L326" s="0" t="s">
        <v>30</v>
      </c>
      <c r="X326" s="0" t="s">
        <v>1120</v>
      </c>
      <c r="Y326" s="0" t="s">
        <v>1121</v>
      </c>
    </row>
    <row r="327" customFormat="false" ht="13.8" hidden="false" customHeight="false" outlineLevel="0" collapsed="false">
      <c r="A327" s="7" t="n">
        <v>6718</v>
      </c>
      <c r="B327" s="0" t="n">
        <v>326</v>
      </c>
      <c r="C327" s="0" t="s">
        <v>1122</v>
      </c>
      <c r="E327" s="0" t="s">
        <v>37</v>
      </c>
      <c r="F327" s="0" t="n">
        <v>5160000</v>
      </c>
      <c r="G327" s="6" t="n">
        <f aca="false">F327/K327</f>
        <v>2580000</v>
      </c>
      <c r="H327" s="0" t="n">
        <v>1</v>
      </c>
      <c r="K327" s="0" t="n">
        <v>2</v>
      </c>
      <c r="L327" s="0" t="s">
        <v>30</v>
      </c>
      <c r="X327" s="0" t="s">
        <v>1123</v>
      </c>
      <c r="Y327" s="0" t="s">
        <v>1124</v>
      </c>
    </row>
    <row r="328" customFormat="false" ht="13.8" hidden="false" customHeight="false" outlineLevel="0" collapsed="false">
      <c r="A328" s="7" t="n">
        <v>6741</v>
      </c>
      <c r="B328" s="0" t="n">
        <v>327</v>
      </c>
      <c r="C328" s="0" t="s">
        <v>1125</v>
      </c>
      <c r="E328" s="0" t="s">
        <v>26</v>
      </c>
      <c r="F328" s="0" t="n">
        <v>1547000</v>
      </c>
      <c r="G328" s="6" t="n">
        <f aca="false">F328/K328</f>
        <v>1547000</v>
      </c>
      <c r="H328" s="0" t="n">
        <v>1</v>
      </c>
      <c r="K328" s="0" t="n">
        <v>1</v>
      </c>
      <c r="L328" s="0" t="s">
        <v>30</v>
      </c>
      <c r="X328" s="0" t="s">
        <v>1126</v>
      </c>
      <c r="Y328" s="0" t="s">
        <v>1127</v>
      </c>
    </row>
    <row r="329" customFormat="false" ht="13.8" hidden="false" customHeight="false" outlineLevel="0" collapsed="false">
      <c r="A329" s="7" t="n">
        <v>6756</v>
      </c>
      <c r="B329" s="0" t="n">
        <v>328</v>
      </c>
      <c r="C329" s="0" t="s">
        <v>1128</v>
      </c>
      <c r="E329" s="0" t="s">
        <v>37</v>
      </c>
      <c r="F329" s="0" t="n">
        <v>750000</v>
      </c>
      <c r="G329" s="6" t="e">
        <f aca="false">F329/K329</f>
        <v>#DIV/0!</v>
      </c>
      <c r="H329" s="0" t="n">
        <v>1</v>
      </c>
      <c r="L329" s="0" t="s">
        <v>30</v>
      </c>
      <c r="M329" s="0" t="s">
        <v>460</v>
      </c>
      <c r="N329" s="0" t="s">
        <v>460</v>
      </c>
      <c r="Q329" s="0" t="s">
        <v>335</v>
      </c>
      <c r="X329" s="0" t="s">
        <v>1129</v>
      </c>
      <c r="Y329" s="0" t="s">
        <v>1130</v>
      </c>
    </row>
    <row r="330" customFormat="false" ht="13.8" hidden="false" customHeight="false" outlineLevel="0" collapsed="false">
      <c r="A330" s="7" t="n">
        <v>6763</v>
      </c>
      <c r="B330" s="0" t="n">
        <v>329</v>
      </c>
      <c r="C330" s="0" t="s">
        <v>1131</v>
      </c>
      <c r="E330" s="0" t="s">
        <v>26</v>
      </c>
      <c r="F330" s="0" t="n">
        <v>2900000</v>
      </c>
      <c r="G330" s="6" t="n">
        <f aca="false">F330/K330</f>
        <v>2900000</v>
      </c>
      <c r="H330" s="0" t="n">
        <v>1</v>
      </c>
      <c r="K330" s="0" t="n">
        <v>1</v>
      </c>
      <c r="X330" s="0" t="s">
        <v>1132</v>
      </c>
      <c r="Y330" s="0" t="s">
        <v>1133</v>
      </c>
    </row>
    <row r="331" customFormat="false" ht="13.8" hidden="false" customHeight="false" outlineLevel="0" collapsed="false">
      <c r="A331" s="7" t="n">
        <v>6780</v>
      </c>
      <c r="B331" s="0" t="n">
        <v>330</v>
      </c>
      <c r="C331" s="0" t="s">
        <v>1134</v>
      </c>
      <c r="E331" s="0" t="s">
        <v>37</v>
      </c>
      <c r="F331" s="0" t="n">
        <v>462700</v>
      </c>
      <c r="G331" s="6" t="n">
        <f aca="false">F331/K331</f>
        <v>462700</v>
      </c>
      <c r="H331" s="0" t="n">
        <v>1</v>
      </c>
      <c r="K331" s="0" t="n">
        <v>1</v>
      </c>
      <c r="O331" s="0" t="s">
        <v>1135</v>
      </c>
      <c r="Q331" s="0" t="s">
        <v>171</v>
      </c>
      <c r="X331" s="0" t="s">
        <v>1136</v>
      </c>
      <c r="Y331" s="0" t="s">
        <v>1137</v>
      </c>
    </row>
    <row r="332" customFormat="false" ht="13.8" hidden="false" customHeight="false" outlineLevel="0" collapsed="false">
      <c r="A332" s="7" t="n">
        <v>6872</v>
      </c>
      <c r="B332" s="0" t="n">
        <v>331</v>
      </c>
      <c r="C332" s="0" t="s">
        <v>1138</v>
      </c>
      <c r="E332" s="0" t="s">
        <v>26</v>
      </c>
      <c r="F332" s="0" t="n">
        <v>5100000</v>
      </c>
      <c r="G332" s="6" t="e">
        <f aca="false">F332/K332</f>
        <v>#DIV/0!</v>
      </c>
      <c r="H332" s="0" t="n">
        <v>1</v>
      </c>
      <c r="L332" s="0" t="s">
        <v>30</v>
      </c>
      <c r="X332" s="0" t="s">
        <v>1139</v>
      </c>
      <c r="Y332" s="0" t="s">
        <v>1140</v>
      </c>
    </row>
    <row r="333" customFormat="false" ht="13.8" hidden="false" customHeight="false" outlineLevel="0" collapsed="false">
      <c r="A333" s="7" t="n">
        <v>6906</v>
      </c>
      <c r="B333" s="0" t="n">
        <v>332</v>
      </c>
      <c r="C333" s="0" t="s">
        <v>1080</v>
      </c>
      <c r="E333" s="0" t="s">
        <v>37</v>
      </c>
      <c r="F333" s="0" t="n">
        <v>500000</v>
      </c>
      <c r="G333" s="6" t="n">
        <f aca="false">F333/K333</f>
        <v>500000</v>
      </c>
      <c r="H333" s="0" t="n">
        <v>1</v>
      </c>
      <c r="K333" s="0" t="n">
        <v>1</v>
      </c>
      <c r="L333" s="0" t="s">
        <v>30</v>
      </c>
      <c r="X333" s="0" t="s">
        <v>1141</v>
      </c>
      <c r="Y333" s="0" t="s">
        <v>1142</v>
      </c>
    </row>
    <row r="334" customFormat="false" ht="13.8" hidden="false" customHeight="false" outlineLevel="0" collapsed="false">
      <c r="A334" s="7" t="n">
        <v>6919</v>
      </c>
      <c r="B334" s="0" t="n">
        <v>333</v>
      </c>
      <c r="C334" s="0" t="s">
        <v>862</v>
      </c>
      <c r="E334" s="0" t="s">
        <v>26</v>
      </c>
      <c r="F334" s="0" t="n">
        <v>1719956.67</v>
      </c>
      <c r="G334" s="6" t="n">
        <f aca="false">F334/K334</f>
        <v>1719956.67</v>
      </c>
      <c r="H334" s="0" t="n">
        <v>1</v>
      </c>
      <c r="K334" s="0" t="n">
        <v>1</v>
      </c>
      <c r="L334" s="0" t="s">
        <v>863</v>
      </c>
      <c r="R334" s="0" t="s">
        <v>864</v>
      </c>
      <c r="X334" s="0" t="s">
        <v>1143</v>
      </c>
      <c r="Y334" s="0" t="s">
        <v>1144</v>
      </c>
    </row>
    <row r="335" customFormat="false" ht="13.8" hidden="false" customHeight="false" outlineLevel="0" collapsed="false">
      <c r="A335" s="7" t="n">
        <v>6956</v>
      </c>
      <c r="B335" s="0" t="n">
        <v>334</v>
      </c>
      <c r="C335" s="0" t="s">
        <v>1145</v>
      </c>
      <c r="E335" s="0" t="s">
        <v>37</v>
      </c>
      <c r="F335" s="0" t="n">
        <v>41933000</v>
      </c>
      <c r="G335" s="6" t="e">
        <f aca="false">F335/K335</f>
        <v>#DIV/0!</v>
      </c>
      <c r="H335" s="0" t="n">
        <v>1</v>
      </c>
      <c r="M335" s="0" t="s">
        <v>389</v>
      </c>
      <c r="X335" s="0" t="s">
        <v>1146</v>
      </c>
      <c r="Y335" s="0" t="s">
        <v>1147</v>
      </c>
    </row>
    <row r="336" customFormat="false" ht="13.8" hidden="false" customHeight="false" outlineLevel="0" collapsed="false">
      <c r="A336" s="7" t="n">
        <v>6957</v>
      </c>
      <c r="B336" s="0" t="n">
        <v>335</v>
      </c>
      <c r="C336" s="0" t="s">
        <v>1148</v>
      </c>
      <c r="E336" s="0" t="s">
        <v>37</v>
      </c>
      <c r="F336" s="0" t="n">
        <v>601000</v>
      </c>
      <c r="G336" s="6" t="n">
        <f aca="false">F336/K336</f>
        <v>601000</v>
      </c>
      <c r="H336" s="0" t="n">
        <v>1</v>
      </c>
      <c r="K336" s="0" t="n">
        <v>1</v>
      </c>
      <c r="P336" s="0" t="s">
        <v>662</v>
      </c>
      <c r="X336" s="0" t="s">
        <v>1149</v>
      </c>
      <c r="Y336" s="0" t="s">
        <v>1150</v>
      </c>
    </row>
    <row r="337" customFormat="false" ht="13.8" hidden="false" customHeight="false" outlineLevel="0" collapsed="false">
      <c r="A337" s="7" t="n">
        <v>7076</v>
      </c>
      <c r="B337" s="0" t="n">
        <v>336</v>
      </c>
      <c r="C337" s="0" t="s">
        <v>1151</v>
      </c>
      <c r="E337" s="0" t="s">
        <v>37</v>
      </c>
      <c r="F337" s="0" t="n">
        <v>639000</v>
      </c>
      <c r="G337" s="6" t="e">
        <f aca="false">F337/K337</f>
        <v>#DIV/0!</v>
      </c>
      <c r="H337" s="0" t="n">
        <v>1</v>
      </c>
      <c r="M337" s="0" t="s">
        <v>206</v>
      </c>
      <c r="N337" s="0" t="s">
        <v>207</v>
      </c>
      <c r="P337" s="0" t="s">
        <v>121</v>
      </c>
      <c r="Q337" s="0" t="s">
        <v>341</v>
      </c>
      <c r="R337" s="0" t="s">
        <v>122</v>
      </c>
      <c r="X337" s="0" t="s">
        <v>1152</v>
      </c>
      <c r="Y337" s="0" t="s">
        <v>1153</v>
      </c>
    </row>
    <row r="338" customFormat="false" ht="13.8" hidden="false" customHeight="false" outlineLevel="0" collapsed="false">
      <c r="A338" s="7" t="n">
        <v>7206</v>
      </c>
      <c r="B338" s="0" t="n">
        <v>337</v>
      </c>
      <c r="C338" s="0" t="s">
        <v>1154</v>
      </c>
      <c r="E338" s="0" t="s">
        <v>37</v>
      </c>
      <c r="F338" s="0" t="n">
        <v>689527</v>
      </c>
      <c r="G338" s="6" t="e">
        <f aca="false">F338/K338</f>
        <v>#DIV/0!</v>
      </c>
      <c r="H338" s="0" t="n">
        <v>1</v>
      </c>
      <c r="L338" s="0" t="s">
        <v>30</v>
      </c>
      <c r="M338" s="0" t="s">
        <v>163</v>
      </c>
      <c r="X338" s="0" t="s">
        <v>1155</v>
      </c>
      <c r="Y338" s="0" t="s">
        <v>1156</v>
      </c>
    </row>
    <row r="339" customFormat="false" ht="13.8" hidden="false" customHeight="false" outlineLevel="0" collapsed="false">
      <c r="A339" s="7" t="n">
        <v>7281</v>
      </c>
      <c r="B339" s="0" t="n">
        <v>338</v>
      </c>
      <c r="C339" s="0" t="s">
        <v>1157</v>
      </c>
      <c r="E339" s="0" t="s">
        <v>26</v>
      </c>
      <c r="F339" s="0" t="n">
        <v>315594.05</v>
      </c>
      <c r="G339" s="6" t="e">
        <f aca="false">F339/K339</f>
        <v>#DIV/0!</v>
      </c>
      <c r="H339" s="0" t="n">
        <v>1</v>
      </c>
      <c r="R339" s="0" t="s">
        <v>1158</v>
      </c>
      <c r="X339" s="0" t="s">
        <v>1159</v>
      </c>
      <c r="Y339" s="0" t="s">
        <v>1160</v>
      </c>
    </row>
    <row r="340" customFormat="false" ht="13.8" hidden="false" customHeight="false" outlineLevel="0" collapsed="false">
      <c r="A340" s="7" t="n">
        <v>7296</v>
      </c>
      <c r="B340" s="0" t="n">
        <v>339</v>
      </c>
      <c r="C340" s="0" t="s">
        <v>1161</v>
      </c>
      <c r="E340" s="0" t="s">
        <v>37</v>
      </c>
      <c r="F340" s="0" t="n">
        <v>1085000</v>
      </c>
      <c r="G340" s="6" t="e">
        <f aca="false">F340/K340</f>
        <v>#DIV/0!</v>
      </c>
      <c r="H340" s="0" t="n">
        <v>1</v>
      </c>
      <c r="M340" s="0" t="s">
        <v>100</v>
      </c>
      <c r="N340" s="0" t="s">
        <v>226</v>
      </c>
      <c r="O340" s="0" t="s">
        <v>1109</v>
      </c>
      <c r="R340" s="0" t="s">
        <v>1162</v>
      </c>
      <c r="S340" s="0" t="s">
        <v>479</v>
      </c>
      <c r="U340" s="0" t="s">
        <v>66</v>
      </c>
      <c r="X340" s="0" t="s">
        <v>1163</v>
      </c>
      <c r="Y340" s="0" t="s">
        <v>1164</v>
      </c>
    </row>
    <row r="341" customFormat="false" ht="13.8" hidden="false" customHeight="false" outlineLevel="0" collapsed="false">
      <c r="A341" s="7" t="n">
        <v>7352</v>
      </c>
      <c r="B341" s="0" t="n">
        <v>340</v>
      </c>
      <c r="C341" s="0" t="s">
        <v>1165</v>
      </c>
      <c r="E341" s="0" t="s">
        <v>37</v>
      </c>
      <c r="F341" s="0" t="n">
        <v>944000</v>
      </c>
      <c r="G341" s="6" t="e">
        <f aca="false">F341/K341</f>
        <v>#DIV/0!</v>
      </c>
      <c r="H341" s="0" t="n">
        <v>1</v>
      </c>
      <c r="L341" s="0" t="s">
        <v>30</v>
      </c>
      <c r="M341" s="0" t="s">
        <v>284</v>
      </c>
      <c r="N341" s="0" t="s">
        <v>285</v>
      </c>
      <c r="P341" s="0" t="s">
        <v>286</v>
      </c>
      <c r="Q341" s="0" t="s">
        <v>341</v>
      </c>
      <c r="R341" s="0" t="s">
        <v>1166</v>
      </c>
      <c r="X341" s="0" t="s">
        <v>1167</v>
      </c>
      <c r="Y341" s="0" t="s">
        <v>1168</v>
      </c>
    </row>
    <row r="342" customFormat="false" ht="13.8" hidden="false" customHeight="false" outlineLevel="0" collapsed="false">
      <c r="A342" s="7" t="n">
        <v>7401</v>
      </c>
      <c r="B342" s="0" t="n">
        <v>341</v>
      </c>
      <c r="C342" s="0" t="s">
        <v>934</v>
      </c>
      <c r="E342" s="0" t="s">
        <v>26</v>
      </c>
      <c r="F342" s="0" t="n">
        <v>1926000</v>
      </c>
      <c r="G342" s="6" t="e">
        <f aca="false">F342/K342</f>
        <v>#DIV/0!</v>
      </c>
      <c r="H342" s="0" t="n">
        <v>1</v>
      </c>
      <c r="O342" s="0" t="s">
        <v>41</v>
      </c>
      <c r="Q342" s="0" t="s">
        <v>935</v>
      </c>
      <c r="X342" s="0" t="s">
        <v>1169</v>
      </c>
      <c r="Y342" s="0" t="s">
        <v>1170</v>
      </c>
    </row>
    <row r="343" customFormat="false" ht="13.8" hidden="false" customHeight="false" outlineLevel="0" collapsed="false">
      <c r="A343" s="7" t="n">
        <v>7521</v>
      </c>
      <c r="B343" s="0" t="n">
        <v>342</v>
      </c>
      <c r="C343" s="0" t="s">
        <v>1171</v>
      </c>
      <c r="E343" s="0" t="s">
        <v>26</v>
      </c>
      <c r="F343" s="0" t="n">
        <v>1987000</v>
      </c>
      <c r="G343" s="6" t="n">
        <f aca="false">F343/K343</f>
        <v>1987000</v>
      </c>
      <c r="H343" s="0" t="n">
        <v>1</v>
      </c>
      <c r="K343" s="0" t="n">
        <v>1</v>
      </c>
      <c r="L343" s="0" t="s">
        <v>30</v>
      </c>
      <c r="X343" s="0" t="s">
        <v>1172</v>
      </c>
      <c r="Y343" s="0" t="s">
        <v>1173</v>
      </c>
    </row>
    <row r="344" customFormat="false" ht="13.8" hidden="false" customHeight="false" outlineLevel="0" collapsed="false">
      <c r="A344" s="7" t="n">
        <v>7536</v>
      </c>
      <c r="B344" s="0" t="n">
        <v>343</v>
      </c>
      <c r="C344" s="0" t="s">
        <v>876</v>
      </c>
      <c r="E344" s="0" t="s">
        <v>37</v>
      </c>
      <c r="F344" s="0" t="n">
        <v>3371722.95</v>
      </c>
      <c r="G344" s="6" t="n">
        <f aca="false">F344/K344</f>
        <v>1123907.65</v>
      </c>
      <c r="H344" s="0" t="n">
        <v>1</v>
      </c>
      <c r="K344" s="0" t="n">
        <v>3</v>
      </c>
      <c r="L344" s="0" t="s">
        <v>30</v>
      </c>
      <c r="X344" s="0" t="s">
        <v>1174</v>
      </c>
      <c r="Y344" s="0" t="s">
        <v>1175</v>
      </c>
    </row>
    <row r="345" customFormat="false" ht="13.8" hidden="false" customHeight="false" outlineLevel="0" collapsed="false">
      <c r="A345" s="7" t="n">
        <v>7661</v>
      </c>
      <c r="B345" s="0" t="n">
        <v>344</v>
      </c>
      <c r="C345" s="0" t="s">
        <v>858</v>
      </c>
      <c r="E345" s="0" t="s">
        <v>37</v>
      </c>
      <c r="F345" s="0" t="n">
        <v>1405000</v>
      </c>
      <c r="G345" s="6" t="n">
        <f aca="false">F345/K345</f>
        <v>1405000</v>
      </c>
      <c r="H345" s="0" t="n">
        <v>1</v>
      </c>
      <c r="K345" s="0" t="n">
        <v>1</v>
      </c>
      <c r="O345" s="0" t="s">
        <v>77</v>
      </c>
      <c r="P345" s="0" t="s">
        <v>859</v>
      </c>
      <c r="X345" s="0" t="s">
        <v>1176</v>
      </c>
      <c r="Y345" s="0" t="s">
        <v>1177</v>
      </c>
    </row>
    <row r="346" customFormat="false" ht="13.8" hidden="false" customHeight="false" outlineLevel="0" collapsed="false">
      <c r="A346" s="7" t="n">
        <v>7665</v>
      </c>
      <c r="B346" s="0" t="n">
        <v>345</v>
      </c>
      <c r="C346" s="0" t="s">
        <v>1178</v>
      </c>
      <c r="E346" s="0" t="s">
        <v>37</v>
      </c>
      <c r="F346" s="0" t="n">
        <v>950000</v>
      </c>
      <c r="G346" s="6" t="n">
        <f aca="false">F346/K346</f>
        <v>950000</v>
      </c>
      <c r="H346" s="0" t="n">
        <v>1</v>
      </c>
      <c r="K346" s="0" t="n">
        <v>1</v>
      </c>
      <c r="X346" s="0" t="s">
        <v>1179</v>
      </c>
      <c r="Y346" s="0" t="s">
        <v>1180</v>
      </c>
    </row>
    <row r="347" customFormat="false" ht="13.8" hidden="false" customHeight="false" outlineLevel="0" collapsed="false">
      <c r="A347" s="7" t="n">
        <v>7666</v>
      </c>
      <c r="B347" s="0" t="n">
        <v>346</v>
      </c>
      <c r="C347" s="0" t="s">
        <v>1181</v>
      </c>
      <c r="E347" s="0" t="s">
        <v>37</v>
      </c>
      <c r="F347" s="0" t="n">
        <v>649990</v>
      </c>
      <c r="G347" s="6" t="n">
        <f aca="false">F347/K347</f>
        <v>649990</v>
      </c>
      <c r="H347" s="0" t="n">
        <v>1</v>
      </c>
      <c r="K347" s="0" t="n">
        <v>1</v>
      </c>
      <c r="N347" s="0" t="s">
        <v>40</v>
      </c>
      <c r="O347" s="0" t="s">
        <v>41</v>
      </c>
      <c r="P347" s="0" t="s">
        <v>42</v>
      </c>
      <c r="Q347" s="0" t="s">
        <v>341</v>
      </c>
      <c r="R347" s="0" t="s">
        <v>44</v>
      </c>
      <c r="U347" s="0" t="s">
        <v>66</v>
      </c>
      <c r="X347" s="0" t="s">
        <v>1182</v>
      </c>
      <c r="Y347" s="0" t="s">
        <v>1183</v>
      </c>
    </row>
    <row r="348" customFormat="false" ht="13.8" hidden="false" customHeight="false" outlineLevel="0" collapsed="false">
      <c r="A348" s="7" t="n">
        <v>7741</v>
      </c>
      <c r="B348" s="0" t="n">
        <v>347</v>
      </c>
      <c r="C348" s="0" t="s">
        <v>1184</v>
      </c>
      <c r="E348" s="0" t="s">
        <v>37</v>
      </c>
      <c r="F348" s="0" t="n">
        <v>1816000</v>
      </c>
      <c r="G348" s="6" t="n">
        <f aca="false">F348/K348</f>
        <v>1816000</v>
      </c>
      <c r="H348" s="0" t="n">
        <v>1</v>
      </c>
      <c r="K348" s="0" t="n">
        <v>1</v>
      </c>
      <c r="P348" s="0" t="s">
        <v>89</v>
      </c>
      <c r="R348" s="0" t="s">
        <v>91</v>
      </c>
      <c r="X348" s="0" t="s">
        <v>1185</v>
      </c>
      <c r="Y348" s="0" t="s">
        <v>1186</v>
      </c>
    </row>
    <row r="349" customFormat="false" ht="13.8" hidden="false" customHeight="false" outlineLevel="0" collapsed="false">
      <c r="A349" s="7" t="n">
        <v>7797</v>
      </c>
      <c r="B349" s="0" t="n">
        <v>348</v>
      </c>
      <c r="C349" s="0" t="s">
        <v>1187</v>
      </c>
      <c r="E349" s="0" t="s">
        <v>37</v>
      </c>
      <c r="F349" s="0" t="n">
        <v>638963.33</v>
      </c>
      <c r="G349" s="6" t="n">
        <f aca="false">F349/K349</f>
        <v>638963.33</v>
      </c>
      <c r="H349" s="0" t="n">
        <v>1</v>
      </c>
      <c r="K349" s="0" t="n">
        <v>1</v>
      </c>
      <c r="P349" s="0" t="s">
        <v>1188</v>
      </c>
      <c r="R349" s="0" t="s">
        <v>44</v>
      </c>
      <c r="X349" s="0" t="s">
        <v>1189</v>
      </c>
      <c r="Y349" s="0" t="s">
        <v>1190</v>
      </c>
    </row>
    <row r="350" customFormat="false" ht="13.8" hidden="false" customHeight="false" outlineLevel="0" collapsed="false">
      <c r="A350" s="7" t="n">
        <v>7849</v>
      </c>
      <c r="B350" s="0" t="n">
        <v>349</v>
      </c>
      <c r="C350" s="0" t="s">
        <v>1191</v>
      </c>
      <c r="E350" s="0" t="s">
        <v>37</v>
      </c>
      <c r="F350" s="0" t="n">
        <v>496600</v>
      </c>
      <c r="G350" s="6" t="e">
        <f aca="false">F350/K350</f>
        <v>#DIV/0!</v>
      </c>
      <c r="H350" s="0" t="n">
        <v>1</v>
      </c>
      <c r="L350" s="0" t="s">
        <v>30</v>
      </c>
      <c r="M350" s="0" t="s">
        <v>168</v>
      </c>
      <c r="N350" s="0" t="s">
        <v>169</v>
      </c>
      <c r="O350" s="0" t="s">
        <v>41</v>
      </c>
      <c r="P350" s="0" t="s">
        <v>170</v>
      </c>
      <c r="Q350" s="0" t="s">
        <v>171</v>
      </c>
      <c r="T350" s="0" t="s">
        <v>174</v>
      </c>
      <c r="X350" s="0" t="s">
        <v>1192</v>
      </c>
      <c r="Y350" s="0" t="s">
        <v>1193</v>
      </c>
    </row>
    <row r="351" customFormat="false" ht="13.8" hidden="false" customHeight="false" outlineLevel="0" collapsed="false">
      <c r="A351" s="7" t="n">
        <v>7997</v>
      </c>
      <c r="B351" s="0" t="n">
        <v>350</v>
      </c>
      <c r="C351" s="0" t="s">
        <v>1194</v>
      </c>
      <c r="E351" s="0" t="s">
        <v>37</v>
      </c>
      <c r="F351" s="0" t="n">
        <v>2300667</v>
      </c>
      <c r="G351" s="6" t="e">
        <f aca="false">F351/K351</f>
        <v>#DIV/0!</v>
      </c>
      <c r="H351" s="0" t="n">
        <v>1</v>
      </c>
      <c r="L351" s="0" t="s">
        <v>30</v>
      </c>
      <c r="Q351" s="0" t="s">
        <v>433</v>
      </c>
      <c r="X351" s="0" t="s">
        <v>1195</v>
      </c>
      <c r="Y351" s="0" t="s">
        <v>1196</v>
      </c>
    </row>
    <row r="352" customFormat="false" ht="13.8" hidden="false" customHeight="false" outlineLevel="0" collapsed="false">
      <c r="A352" s="7" t="n">
        <v>8063</v>
      </c>
      <c r="B352" s="0" t="n">
        <v>351</v>
      </c>
      <c r="C352" s="0" t="s">
        <v>1197</v>
      </c>
      <c r="E352" s="0" t="s">
        <v>37</v>
      </c>
      <c r="F352" s="0" t="n">
        <v>539323.33</v>
      </c>
      <c r="G352" s="6" t="e">
        <f aca="false">F352/K352</f>
        <v>#DIV/0!</v>
      </c>
      <c r="H352" s="0" t="n">
        <v>1</v>
      </c>
      <c r="M352" s="0" t="s">
        <v>100</v>
      </c>
      <c r="Q352" s="0" t="s">
        <v>1198</v>
      </c>
      <c r="X352" s="0" t="s">
        <v>1199</v>
      </c>
      <c r="Y352" s="0" t="s">
        <v>1200</v>
      </c>
    </row>
    <row r="353" customFormat="false" ht="13.8" hidden="false" customHeight="false" outlineLevel="0" collapsed="false">
      <c r="A353" s="7" t="n">
        <v>8109</v>
      </c>
      <c r="B353" s="0" t="n">
        <v>352</v>
      </c>
      <c r="C353" s="0" t="s">
        <v>1201</v>
      </c>
      <c r="F353" s="0" t="n">
        <v>1175233.33</v>
      </c>
      <c r="G353" s="6" t="n">
        <f aca="false">F353/K353</f>
        <v>1175233.33</v>
      </c>
      <c r="H353" s="0" t="n">
        <v>1</v>
      </c>
      <c r="K353" s="0" t="n">
        <v>1</v>
      </c>
      <c r="R353" s="0" t="s">
        <v>1166</v>
      </c>
      <c r="X353" s="0" t="s">
        <v>1202</v>
      </c>
      <c r="Y353" s="0" t="s">
        <v>1203</v>
      </c>
    </row>
    <row r="354" customFormat="false" ht="13.8" hidden="false" customHeight="false" outlineLevel="0" collapsed="false">
      <c r="A354" s="7" t="n">
        <v>8133</v>
      </c>
      <c r="B354" s="0" t="n">
        <v>353</v>
      </c>
      <c r="C354" s="0" t="s">
        <v>1100</v>
      </c>
      <c r="E354" s="0" t="s">
        <v>37</v>
      </c>
      <c r="F354" s="0" t="n">
        <v>620400</v>
      </c>
      <c r="G354" s="6" t="n">
        <f aca="false">F354/K354</f>
        <v>620400</v>
      </c>
      <c r="H354" s="0" t="n">
        <v>1</v>
      </c>
      <c r="K354" s="0" t="n">
        <v>1</v>
      </c>
      <c r="L354" s="0" t="s">
        <v>30</v>
      </c>
      <c r="O354" s="0" t="s">
        <v>41</v>
      </c>
      <c r="P354" s="0" t="s">
        <v>187</v>
      </c>
      <c r="Q354" s="0" t="s">
        <v>731</v>
      </c>
      <c r="R354" s="0" t="s">
        <v>249</v>
      </c>
      <c r="X354" s="0" t="s">
        <v>1204</v>
      </c>
      <c r="Y354" s="0" t="s">
        <v>1205</v>
      </c>
    </row>
    <row r="355" customFormat="false" ht="13.8" hidden="false" customHeight="false" outlineLevel="0" collapsed="false">
      <c r="A355" s="7" t="n">
        <v>8234</v>
      </c>
      <c r="B355" s="0" t="n">
        <v>354</v>
      </c>
      <c r="C355" s="0" t="s">
        <v>1108</v>
      </c>
      <c r="F355" s="0" t="n">
        <v>850000</v>
      </c>
      <c r="G355" s="6" t="n">
        <f aca="false">F355/K355</f>
        <v>850000</v>
      </c>
      <c r="H355" s="0" t="n">
        <v>1</v>
      </c>
      <c r="K355" s="0" t="n">
        <v>1</v>
      </c>
      <c r="L355" s="0" t="s">
        <v>30</v>
      </c>
      <c r="M355" s="0" t="s">
        <v>100</v>
      </c>
      <c r="O355" s="0" t="s">
        <v>1109</v>
      </c>
      <c r="X355" s="0" t="s">
        <v>1206</v>
      </c>
      <c r="Y355" s="0" t="s">
        <v>1207</v>
      </c>
    </row>
    <row r="356" customFormat="false" ht="13.8" hidden="false" customHeight="false" outlineLevel="0" collapsed="false">
      <c r="A356" s="7" t="n">
        <v>8240</v>
      </c>
      <c r="B356" s="0" t="n">
        <v>355</v>
      </c>
      <c r="C356" s="0" t="s">
        <v>1208</v>
      </c>
      <c r="E356" s="0" t="s">
        <v>37</v>
      </c>
      <c r="F356" s="0" t="n">
        <v>736059</v>
      </c>
      <c r="G356" s="6" t="n">
        <f aca="false">F356/K356</f>
        <v>736059</v>
      </c>
      <c r="H356" s="0" t="n">
        <v>1</v>
      </c>
      <c r="K356" s="0" t="n">
        <v>1</v>
      </c>
      <c r="L356" s="0" t="s">
        <v>30</v>
      </c>
      <c r="U356" s="0" t="s">
        <v>66</v>
      </c>
      <c r="X356" s="0" t="s">
        <v>1209</v>
      </c>
      <c r="Y356" s="0" t="s">
        <v>1210</v>
      </c>
    </row>
    <row r="357" customFormat="false" ht="13.8" hidden="false" customHeight="false" outlineLevel="0" collapsed="false">
      <c r="A357" s="7" t="n">
        <v>8414</v>
      </c>
      <c r="B357" s="0" t="n">
        <v>356</v>
      </c>
      <c r="C357" s="0" t="s">
        <v>1211</v>
      </c>
      <c r="E357" s="0" t="s">
        <v>37</v>
      </c>
      <c r="F357" s="0" t="n">
        <v>1100000</v>
      </c>
      <c r="G357" s="6" t="e">
        <f aca="false">F357/K357</f>
        <v>#DIV/0!</v>
      </c>
      <c r="H357" s="0" t="n">
        <v>1</v>
      </c>
      <c r="M357" s="0" t="s">
        <v>117</v>
      </c>
      <c r="N357" s="0" t="s">
        <v>1212</v>
      </c>
      <c r="O357" s="0" t="s">
        <v>41</v>
      </c>
      <c r="P357" s="0" t="s">
        <v>715</v>
      </c>
      <c r="R357" s="0" t="s">
        <v>1213</v>
      </c>
      <c r="X357" s="0" t="s">
        <v>1214</v>
      </c>
      <c r="Y357" s="0" t="s">
        <v>1215</v>
      </c>
    </row>
    <row r="358" customFormat="false" ht="13.8" hidden="false" customHeight="false" outlineLevel="0" collapsed="false">
      <c r="A358" s="7" t="n">
        <v>8431</v>
      </c>
      <c r="B358" s="0" t="n">
        <v>357</v>
      </c>
      <c r="C358" s="0" t="s">
        <v>792</v>
      </c>
      <c r="E358" s="0" t="s">
        <v>26</v>
      </c>
      <c r="F358" s="0" t="n">
        <v>4650000</v>
      </c>
      <c r="G358" s="6" t="e">
        <f aca="false">F358/K358</f>
        <v>#DIV/0!</v>
      </c>
      <c r="H358" s="0" t="n">
        <v>1</v>
      </c>
      <c r="Q358" s="0" t="s">
        <v>73</v>
      </c>
      <c r="X358" s="0" t="s">
        <v>1216</v>
      </c>
      <c r="Y358" s="0" t="s">
        <v>1217</v>
      </c>
    </row>
    <row r="359" customFormat="false" ht="13.8" hidden="false" customHeight="false" outlineLevel="0" collapsed="false">
      <c r="A359" s="7" t="n">
        <v>8434</v>
      </c>
      <c r="B359" s="0" t="n">
        <v>358</v>
      </c>
      <c r="C359" s="0" t="s">
        <v>1049</v>
      </c>
      <c r="E359" s="0" t="s">
        <v>37</v>
      </c>
      <c r="F359" s="0" t="n">
        <v>3349750</v>
      </c>
      <c r="G359" s="6" t="n">
        <f aca="false">F359/K359</f>
        <v>669950</v>
      </c>
      <c r="H359" s="0" t="n">
        <v>1</v>
      </c>
      <c r="K359" s="0" t="n">
        <v>5</v>
      </c>
      <c r="L359" s="0" t="s">
        <v>38</v>
      </c>
      <c r="M359" s="0" t="s">
        <v>168</v>
      </c>
      <c r="N359" s="0" t="s">
        <v>247</v>
      </c>
      <c r="O359" s="0" t="s">
        <v>41</v>
      </c>
      <c r="P359" s="0" t="s">
        <v>248</v>
      </c>
      <c r="R359" s="0" t="s">
        <v>249</v>
      </c>
      <c r="X359" s="0" t="s">
        <v>1218</v>
      </c>
      <c r="Y359" s="0" t="s">
        <v>1219</v>
      </c>
    </row>
    <row r="360" customFormat="false" ht="13.8" hidden="false" customHeight="false" outlineLevel="0" collapsed="false">
      <c r="A360" s="7" t="n">
        <v>8470</v>
      </c>
      <c r="B360" s="0" t="n">
        <v>359</v>
      </c>
      <c r="C360" s="0" t="s">
        <v>744</v>
      </c>
      <c r="E360" s="0" t="s">
        <v>37</v>
      </c>
      <c r="F360" s="0" t="n">
        <v>663000</v>
      </c>
      <c r="G360" s="6" t="e">
        <f aca="false">F360/K360</f>
        <v>#DIV/0!</v>
      </c>
      <c r="H360" s="0" t="n">
        <v>1</v>
      </c>
      <c r="L360" s="0" t="s">
        <v>30</v>
      </c>
      <c r="O360" s="0" t="s">
        <v>334</v>
      </c>
      <c r="Q360" s="0" t="s">
        <v>335</v>
      </c>
      <c r="R360" s="0" t="s">
        <v>336</v>
      </c>
      <c r="S360" s="0" t="s">
        <v>105</v>
      </c>
      <c r="X360" s="0" t="s">
        <v>1220</v>
      </c>
      <c r="Y360" s="0" t="s">
        <v>1221</v>
      </c>
    </row>
    <row r="361" customFormat="false" ht="13.8" hidden="false" customHeight="false" outlineLevel="0" collapsed="false">
      <c r="A361" s="7" t="n">
        <v>8476</v>
      </c>
      <c r="B361" s="0" t="n">
        <v>360</v>
      </c>
      <c r="C361" s="0" t="s">
        <v>884</v>
      </c>
      <c r="E361" s="0" t="s">
        <v>37</v>
      </c>
      <c r="F361" s="0" t="n">
        <v>690000</v>
      </c>
      <c r="G361" s="6" t="e">
        <f aca="false">F361/K361</f>
        <v>#DIV/0!</v>
      </c>
      <c r="H361" s="0" t="n">
        <v>1</v>
      </c>
      <c r="M361" s="0" t="s">
        <v>163</v>
      </c>
      <c r="N361" s="0" t="s">
        <v>164</v>
      </c>
      <c r="O361" s="0" t="s">
        <v>41</v>
      </c>
      <c r="X361" s="0" t="s">
        <v>1222</v>
      </c>
      <c r="Y361" s="0" t="s">
        <v>1223</v>
      </c>
    </row>
    <row r="362" customFormat="false" ht="13.8" hidden="false" customHeight="false" outlineLevel="0" collapsed="false">
      <c r="A362" s="7" t="n">
        <v>8510</v>
      </c>
      <c r="B362" s="0" t="n">
        <v>361</v>
      </c>
      <c r="C362" s="0" t="s">
        <v>1224</v>
      </c>
      <c r="E362" s="0" t="s">
        <v>37</v>
      </c>
      <c r="F362" s="0" t="n">
        <v>1499200</v>
      </c>
      <c r="G362" s="6" t="e">
        <f aca="false">F362/K362</f>
        <v>#DIV/0!</v>
      </c>
      <c r="H362" s="0" t="n">
        <v>1</v>
      </c>
      <c r="L362" s="0" t="s">
        <v>30</v>
      </c>
      <c r="M362" s="0" t="s">
        <v>117</v>
      </c>
      <c r="X362" s="0" t="s">
        <v>1225</v>
      </c>
      <c r="Y362" s="0" t="s">
        <v>1226</v>
      </c>
    </row>
    <row r="363" customFormat="false" ht="13.8" hidden="false" customHeight="false" outlineLevel="0" collapsed="false">
      <c r="A363" s="7" t="n">
        <v>8511</v>
      </c>
      <c r="B363" s="0" t="n">
        <v>362</v>
      </c>
      <c r="C363" s="0" t="s">
        <v>1049</v>
      </c>
      <c r="E363" s="0" t="s">
        <v>37</v>
      </c>
      <c r="F363" s="0" t="n">
        <v>3349750</v>
      </c>
      <c r="G363" s="6" t="n">
        <f aca="false">F363/K363</f>
        <v>669950</v>
      </c>
      <c r="H363" s="0" t="n">
        <v>1</v>
      </c>
      <c r="K363" s="0" t="n">
        <v>5</v>
      </c>
      <c r="O363" s="0" t="s">
        <v>1050</v>
      </c>
      <c r="P363" s="0" t="s">
        <v>187</v>
      </c>
      <c r="Q363" s="0" t="s">
        <v>341</v>
      </c>
      <c r="R363" s="0" t="s">
        <v>249</v>
      </c>
      <c r="X363" s="0" t="s">
        <v>1227</v>
      </c>
      <c r="Y363" s="0" t="s">
        <v>1228</v>
      </c>
    </row>
    <row r="364" customFormat="false" ht="13.8" hidden="false" customHeight="false" outlineLevel="0" collapsed="false">
      <c r="A364" s="7" t="n">
        <v>8515</v>
      </c>
      <c r="B364" s="0" t="n">
        <v>363</v>
      </c>
      <c r="C364" s="0" t="s">
        <v>1119</v>
      </c>
      <c r="E364" s="0" t="s">
        <v>26</v>
      </c>
      <c r="F364" s="0" t="n">
        <v>8915000</v>
      </c>
      <c r="G364" s="6" t="n">
        <f aca="false">F364/K364</f>
        <v>1783000</v>
      </c>
      <c r="H364" s="0" t="n">
        <v>1</v>
      </c>
      <c r="K364" s="0" t="n">
        <v>5</v>
      </c>
      <c r="L364" s="0" t="s">
        <v>30</v>
      </c>
      <c r="X364" s="0" t="s">
        <v>1229</v>
      </c>
      <c r="Y364" s="0" t="s">
        <v>1230</v>
      </c>
    </row>
    <row r="365" customFormat="false" ht="13.8" hidden="false" customHeight="false" outlineLevel="0" collapsed="false">
      <c r="A365" s="7" t="n">
        <v>8645</v>
      </c>
      <c r="B365" s="0" t="n">
        <v>364</v>
      </c>
      <c r="C365" s="0" t="s">
        <v>931</v>
      </c>
      <c r="E365" s="0" t="s">
        <v>37</v>
      </c>
      <c r="F365" s="0" t="n">
        <v>2001000</v>
      </c>
      <c r="G365" s="6" t="e">
        <f aca="false">F365/K365</f>
        <v>#DIV/0!</v>
      </c>
      <c r="H365" s="0" t="n">
        <v>1</v>
      </c>
      <c r="L365" s="0" t="s">
        <v>30</v>
      </c>
      <c r="O365" s="0" t="s">
        <v>334</v>
      </c>
      <c r="P365" s="0" t="s">
        <v>187</v>
      </c>
      <c r="R365" s="0" t="s">
        <v>93</v>
      </c>
      <c r="S365" s="0" t="s">
        <v>369</v>
      </c>
      <c r="X365" s="0" t="s">
        <v>1231</v>
      </c>
      <c r="Y365" s="0" t="s">
        <v>1232</v>
      </c>
    </row>
    <row r="366" customFormat="false" ht="13.8" hidden="false" customHeight="false" outlineLevel="0" collapsed="false">
      <c r="A366" s="7" t="n">
        <v>8646</v>
      </c>
      <c r="B366" s="0" t="n">
        <v>365</v>
      </c>
      <c r="C366" s="0" t="s">
        <v>1178</v>
      </c>
      <c r="E366" s="0" t="s">
        <v>37</v>
      </c>
      <c r="F366" s="0" t="n">
        <v>950000</v>
      </c>
      <c r="G366" s="6" t="n">
        <f aca="false">F366/K366</f>
        <v>950000</v>
      </c>
      <c r="H366" s="0" t="n">
        <v>1</v>
      </c>
      <c r="K366" s="0" t="n">
        <v>1</v>
      </c>
      <c r="P366" s="0" t="s">
        <v>379</v>
      </c>
      <c r="R366" s="0" t="s">
        <v>1233</v>
      </c>
      <c r="X366" s="0" t="s">
        <v>1234</v>
      </c>
      <c r="Y366" s="0" t="s">
        <v>1235</v>
      </c>
    </row>
    <row r="367" customFormat="false" ht="13.8" hidden="false" customHeight="false" outlineLevel="0" collapsed="false">
      <c r="A367" s="7" t="n">
        <v>8743</v>
      </c>
      <c r="B367" s="0" t="n">
        <v>366</v>
      </c>
      <c r="C367" s="0" t="s">
        <v>1236</v>
      </c>
      <c r="E367" s="0" t="s">
        <v>37</v>
      </c>
      <c r="F367" s="0" t="n">
        <v>1803000</v>
      </c>
      <c r="G367" s="6" t="e">
        <f aca="false">F367/K367</f>
        <v>#DIV/0!</v>
      </c>
      <c r="H367" s="0" t="n">
        <v>1</v>
      </c>
      <c r="L367" s="0" t="s">
        <v>86</v>
      </c>
      <c r="X367" s="0" t="s">
        <v>1237</v>
      </c>
      <c r="Y367" s="0" t="s">
        <v>1238</v>
      </c>
    </row>
    <row r="368" customFormat="false" ht="13.8" hidden="false" customHeight="false" outlineLevel="0" collapsed="false">
      <c r="A368" s="7" t="n">
        <v>8747</v>
      </c>
      <c r="B368" s="0" t="n">
        <v>367</v>
      </c>
      <c r="C368" s="0" t="s">
        <v>1042</v>
      </c>
      <c r="E368" s="0" t="s">
        <v>26</v>
      </c>
      <c r="F368" s="0" t="n">
        <v>1488333.33</v>
      </c>
      <c r="G368" s="6" t="n">
        <f aca="false">F368/K368</f>
        <v>1488333.33</v>
      </c>
      <c r="H368" s="0" t="n">
        <v>1</v>
      </c>
      <c r="K368" s="0" t="n">
        <v>1</v>
      </c>
      <c r="R368" s="0" t="s">
        <v>1043</v>
      </c>
      <c r="S368" s="0" t="s">
        <v>575</v>
      </c>
      <c r="X368" s="0" t="s">
        <v>1239</v>
      </c>
      <c r="Y368" s="0" t="s">
        <v>1240</v>
      </c>
    </row>
    <row r="369" customFormat="false" ht="13.8" hidden="false" customHeight="false" outlineLevel="0" collapsed="false">
      <c r="A369" s="7" t="n">
        <v>8844</v>
      </c>
      <c r="B369" s="0" t="n">
        <v>368</v>
      </c>
      <c r="C369" s="0" t="s">
        <v>1241</v>
      </c>
      <c r="E369" s="0" t="s">
        <v>26</v>
      </c>
      <c r="F369" s="0" t="n">
        <v>1000000</v>
      </c>
      <c r="G369" s="6" t="e">
        <f aca="false">F369/K369</f>
        <v>#DIV/0!</v>
      </c>
      <c r="H369" s="0" t="n">
        <v>1</v>
      </c>
      <c r="P369" s="0" t="s">
        <v>1242</v>
      </c>
      <c r="X369" s="0" t="s">
        <v>1243</v>
      </c>
      <c r="Y369" s="0" t="s">
        <v>1244</v>
      </c>
    </row>
    <row r="370" customFormat="false" ht="13.8" hidden="false" customHeight="false" outlineLevel="0" collapsed="false">
      <c r="A370" s="7" t="n">
        <v>8877</v>
      </c>
      <c r="B370" s="0" t="n">
        <v>369</v>
      </c>
      <c r="C370" s="0" t="s">
        <v>1245</v>
      </c>
      <c r="E370" s="0" t="s">
        <v>37</v>
      </c>
      <c r="F370" s="0" t="n">
        <v>505411.42</v>
      </c>
      <c r="G370" s="6" t="e">
        <f aca="false">F370/K370</f>
        <v>#DIV/0!</v>
      </c>
      <c r="H370" s="0" t="n">
        <v>1</v>
      </c>
      <c r="L370" s="0" t="s">
        <v>86</v>
      </c>
      <c r="X370" s="0" t="s">
        <v>1246</v>
      </c>
      <c r="Y370" s="0" t="s">
        <v>1247</v>
      </c>
    </row>
    <row r="371" customFormat="false" ht="13.8" hidden="false" customHeight="false" outlineLevel="0" collapsed="false">
      <c r="A371" s="7" t="n">
        <v>8904</v>
      </c>
      <c r="B371" s="0" t="n">
        <v>370</v>
      </c>
      <c r="C371" s="0" t="s">
        <v>1248</v>
      </c>
      <c r="E371" s="0" t="s">
        <v>26</v>
      </c>
      <c r="F371" s="0" t="n">
        <v>1500000</v>
      </c>
      <c r="G371" s="6" t="e">
        <f aca="false">F371/K371</f>
        <v>#DIV/0!</v>
      </c>
      <c r="H371" s="0" t="n">
        <v>1</v>
      </c>
      <c r="L371" s="0" t="s">
        <v>361</v>
      </c>
      <c r="X371" s="0" t="s">
        <v>1249</v>
      </c>
      <c r="Y371" s="0" t="s">
        <v>1250</v>
      </c>
    </row>
    <row r="372" customFormat="false" ht="13.8" hidden="false" customHeight="false" outlineLevel="0" collapsed="false">
      <c r="A372" s="7" t="n">
        <v>8985</v>
      </c>
      <c r="B372" s="0" t="n">
        <v>371</v>
      </c>
      <c r="C372" s="0" t="s">
        <v>1251</v>
      </c>
      <c r="E372" s="0" t="s">
        <v>37</v>
      </c>
      <c r="F372" s="0" t="n">
        <v>1550000</v>
      </c>
      <c r="G372" s="6" t="e">
        <f aca="false">F372/K372</f>
        <v>#DIV/0!</v>
      </c>
      <c r="H372" s="0" t="n">
        <v>1</v>
      </c>
      <c r="L372" s="0" t="s">
        <v>1252</v>
      </c>
      <c r="O372" s="0" t="s">
        <v>1253</v>
      </c>
      <c r="X372" s="0" t="s">
        <v>1254</v>
      </c>
      <c r="Y372" s="0" t="s">
        <v>1255</v>
      </c>
    </row>
    <row r="373" customFormat="false" ht="13.8" hidden="false" customHeight="false" outlineLevel="0" collapsed="false">
      <c r="A373" s="7" t="n">
        <v>9054</v>
      </c>
      <c r="B373" s="0" t="n">
        <v>372</v>
      </c>
      <c r="C373" s="0" t="s">
        <v>1256</v>
      </c>
      <c r="E373" s="0" t="s">
        <v>37</v>
      </c>
      <c r="F373" s="0" t="n">
        <v>699000</v>
      </c>
      <c r="G373" s="6" t="e">
        <f aca="false">F373/K373</f>
        <v>#DIV/0!</v>
      </c>
      <c r="H373" s="0" t="n">
        <v>1</v>
      </c>
      <c r="M373" s="0" t="s">
        <v>117</v>
      </c>
      <c r="N373" s="0" t="s">
        <v>515</v>
      </c>
      <c r="O373" s="0" t="s">
        <v>41</v>
      </c>
      <c r="P373" s="0" t="s">
        <v>1257</v>
      </c>
      <c r="S373" s="0" t="s">
        <v>840</v>
      </c>
      <c r="X373" s="0" t="s">
        <v>1258</v>
      </c>
      <c r="Y373" s="0" t="s">
        <v>1259</v>
      </c>
    </row>
    <row r="374" customFormat="false" ht="13.8" hidden="false" customHeight="false" outlineLevel="0" collapsed="false">
      <c r="A374" s="7" t="n">
        <v>9071</v>
      </c>
      <c r="B374" s="0" t="n">
        <v>373</v>
      </c>
      <c r="C374" s="0" t="s">
        <v>1260</v>
      </c>
      <c r="E374" s="0" t="s">
        <v>26</v>
      </c>
      <c r="F374" s="0" t="n">
        <v>650323.33</v>
      </c>
      <c r="G374" s="6" t="e">
        <f aca="false">F374/K374</f>
        <v>#DIV/0!</v>
      </c>
      <c r="H374" s="0" t="n">
        <v>1</v>
      </c>
      <c r="M374" s="0" t="s">
        <v>100</v>
      </c>
      <c r="N374" s="0" t="s">
        <v>666</v>
      </c>
      <c r="R374" s="0" t="s">
        <v>537</v>
      </c>
      <c r="S374" s="0" t="s">
        <v>538</v>
      </c>
      <c r="U374" s="0" t="s">
        <v>1261</v>
      </c>
      <c r="X374" s="0" t="s">
        <v>1262</v>
      </c>
      <c r="Y374" s="0" t="s">
        <v>1263</v>
      </c>
    </row>
    <row r="375" customFormat="false" ht="13.8" hidden="false" customHeight="false" outlineLevel="0" collapsed="false">
      <c r="A375" s="7" t="n">
        <v>9219</v>
      </c>
      <c r="B375" s="0" t="n">
        <v>374</v>
      </c>
      <c r="C375" s="0" t="s">
        <v>1197</v>
      </c>
      <c r="E375" s="0" t="s">
        <v>37</v>
      </c>
      <c r="F375" s="0" t="n">
        <v>539323.33</v>
      </c>
      <c r="G375" s="6" t="e">
        <f aca="false">F375/K375</f>
        <v>#DIV/0!</v>
      </c>
      <c r="H375" s="0" t="n">
        <v>1</v>
      </c>
      <c r="M375" s="0" t="s">
        <v>100</v>
      </c>
      <c r="Q375" s="0" t="s">
        <v>1198</v>
      </c>
      <c r="X375" s="0" t="s">
        <v>1264</v>
      </c>
      <c r="Y375" s="0" t="s">
        <v>1265</v>
      </c>
    </row>
    <row r="376" customFormat="false" ht="13.8" hidden="false" customHeight="false" outlineLevel="0" collapsed="false">
      <c r="A376" s="7" t="n">
        <v>9301</v>
      </c>
      <c r="B376" s="0" t="n">
        <v>375</v>
      </c>
      <c r="C376" s="0" t="s">
        <v>762</v>
      </c>
      <c r="E376" s="0" t="s">
        <v>26</v>
      </c>
      <c r="F376" s="0" t="n">
        <v>2866666.67</v>
      </c>
      <c r="G376" s="6" t="n">
        <f aca="false">F376/K376</f>
        <v>2866666.67</v>
      </c>
      <c r="H376" s="0" t="n">
        <v>1</v>
      </c>
      <c r="K376" s="0" t="n">
        <v>1</v>
      </c>
      <c r="L376" s="0" t="s">
        <v>30</v>
      </c>
      <c r="X376" s="0" t="s">
        <v>1266</v>
      </c>
      <c r="Y376" s="0" t="s">
        <v>1267</v>
      </c>
    </row>
    <row r="377" customFormat="false" ht="13.8" hidden="false" customHeight="false" outlineLevel="0" collapsed="false">
      <c r="A377" s="7" t="n">
        <v>9327</v>
      </c>
      <c r="B377" s="0" t="n">
        <v>376</v>
      </c>
      <c r="C377" s="0" t="s">
        <v>1268</v>
      </c>
      <c r="E377" s="0" t="s">
        <v>26</v>
      </c>
      <c r="F377" s="0" t="n">
        <v>4183000</v>
      </c>
      <c r="G377" s="6" t="n">
        <f aca="false">F377/K377</f>
        <v>4183000</v>
      </c>
      <c r="H377" s="0" t="n">
        <v>1</v>
      </c>
      <c r="K377" s="0" t="n">
        <v>1</v>
      </c>
      <c r="L377" s="0" t="s">
        <v>30</v>
      </c>
      <c r="X377" s="0" t="s">
        <v>1269</v>
      </c>
      <c r="Y377" s="0" t="s">
        <v>1270</v>
      </c>
    </row>
    <row r="378" customFormat="false" ht="13.8" hidden="false" customHeight="false" outlineLevel="0" collapsed="false">
      <c r="A378" s="7" t="n">
        <v>9338</v>
      </c>
      <c r="B378" s="0" t="n">
        <v>377</v>
      </c>
      <c r="C378" s="0" t="s">
        <v>1271</v>
      </c>
      <c r="E378" s="0" t="s">
        <v>37</v>
      </c>
      <c r="F378" s="0" t="n">
        <v>1350000</v>
      </c>
      <c r="G378" s="6" t="e">
        <f aca="false">F378/K378</f>
        <v>#DIV/0!</v>
      </c>
      <c r="H378" s="0" t="n">
        <v>1</v>
      </c>
      <c r="L378" s="0" t="s">
        <v>86</v>
      </c>
      <c r="M378" s="0" t="s">
        <v>163</v>
      </c>
      <c r="N378" s="0" t="s">
        <v>1272</v>
      </c>
      <c r="Q378" s="0" t="s">
        <v>1273</v>
      </c>
      <c r="X378" s="0" t="s">
        <v>1274</v>
      </c>
      <c r="Y378" s="0" t="s">
        <v>1275</v>
      </c>
    </row>
    <row r="379" customFormat="false" ht="13.8" hidden="false" customHeight="false" outlineLevel="0" collapsed="false">
      <c r="A379" s="7" t="n">
        <v>9410</v>
      </c>
      <c r="B379" s="0" t="n">
        <v>378</v>
      </c>
      <c r="C379" s="0" t="s">
        <v>1276</v>
      </c>
      <c r="E379" s="0" t="s">
        <v>37</v>
      </c>
      <c r="F379" s="0" t="n">
        <v>582900</v>
      </c>
      <c r="G379" s="6" t="n">
        <f aca="false">F379/K379</f>
        <v>582900</v>
      </c>
      <c r="H379" s="0" t="n">
        <v>1</v>
      </c>
      <c r="K379" s="0" t="n">
        <v>1</v>
      </c>
      <c r="L379" s="0" t="s">
        <v>30</v>
      </c>
      <c r="M379" s="0" t="s">
        <v>168</v>
      </c>
      <c r="N379" s="0" t="s">
        <v>456</v>
      </c>
      <c r="O379" s="0" t="s">
        <v>41</v>
      </c>
      <c r="T379" s="0" t="s">
        <v>457</v>
      </c>
      <c r="X379" s="0" t="s">
        <v>1277</v>
      </c>
      <c r="Y379" s="0" t="s">
        <v>1278</v>
      </c>
    </row>
    <row r="380" customFormat="false" ht="13.8" hidden="false" customHeight="false" outlineLevel="0" collapsed="false">
      <c r="A380" s="7" t="n">
        <v>9411</v>
      </c>
      <c r="B380" s="0" t="n">
        <v>379</v>
      </c>
      <c r="C380" s="0" t="s">
        <v>1279</v>
      </c>
      <c r="E380" s="0" t="s">
        <v>37</v>
      </c>
      <c r="F380" s="0" t="n">
        <v>699900</v>
      </c>
      <c r="G380" s="6" t="e">
        <f aca="false">F380/K380</f>
        <v>#DIV/0!</v>
      </c>
      <c r="H380" s="0" t="n">
        <v>1</v>
      </c>
      <c r="L380" s="0" t="s">
        <v>38</v>
      </c>
      <c r="P380" s="0" t="s">
        <v>505</v>
      </c>
      <c r="Q380" s="0" t="s">
        <v>248</v>
      </c>
      <c r="X380" s="0" t="s">
        <v>1280</v>
      </c>
      <c r="Y380" s="0" t="s">
        <v>1281</v>
      </c>
    </row>
    <row r="381" customFormat="false" ht="13.8" hidden="false" customHeight="false" outlineLevel="0" collapsed="false">
      <c r="A381" s="7" t="n">
        <v>9569</v>
      </c>
      <c r="B381" s="0" t="n">
        <v>380</v>
      </c>
      <c r="C381" s="0" t="s">
        <v>1282</v>
      </c>
      <c r="F381" s="0" t="n">
        <v>905800</v>
      </c>
      <c r="G381" s="6" t="e">
        <f aca="false">F381/K381</f>
        <v>#DIV/0!</v>
      </c>
      <c r="H381" s="0" t="n">
        <v>1</v>
      </c>
      <c r="L381" s="0" t="s">
        <v>30</v>
      </c>
      <c r="U381" s="0" t="s">
        <v>66</v>
      </c>
      <c r="X381" s="0" t="s">
        <v>1283</v>
      </c>
      <c r="Y381" s="0" t="s">
        <v>1284</v>
      </c>
    </row>
    <row r="382" customFormat="false" ht="13.8" hidden="false" customHeight="false" outlineLevel="0" collapsed="false">
      <c r="A382" s="7" t="n">
        <v>9571</v>
      </c>
      <c r="B382" s="0" t="n">
        <v>381</v>
      </c>
      <c r="C382" s="0" t="s">
        <v>1285</v>
      </c>
      <c r="F382" s="0" t="n">
        <v>1175233.33</v>
      </c>
      <c r="G382" s="6" t="n">
        <f aca="false">F382/K382</f>
        <v>1175233.33</v>
      </c>
      <c r="H382" s="0" t="n">
        <v>1</v>
      </c>
      <c r="K382" s="0" t="n">
        <v>1</v>
      </c>
      <c r="R382" s="0" t="s">
        <v>1166</v>
      </c>
      <c r="X382" s="0" t="s">
        <v>1286</v>
      </c>
      <c r="Y382" s="0" t="s">
        <v>1287</v>
      </c>
    </row>
    <row r="383" customFormat="false" ht="13.8" hidden="false" customHeight="false" outlineLevel="0" collapsed="false">
      <c r="A383" s="7" t="n">
        <v>9651</v>
      </c>
      <c r="B383" s="0" t="n">
        <v>382</v>
      </c>
      <c r="C383" s="0" t="s">
        <v>1288</v>
      </c>
      <c r="E383" s="0" t="s">
        <v>37</v>
      </c>
      <c r="F383" s="0" t="n">
        <v>999990</v>
      </c>
      <c r="G383" s="6" t="n">
        <f aca="false">F383/K383</f>
        <v>999990</v>
      </c>
      <c r="H383" s="0" t="n">
        <v>1</v>
      </c>
      <c r="K383" s="0" t="n">
        <v>1</v>
      </c>
      <c r="L383" s="0" t="s">
        <v>86</v>
      </c>
      <c r="X383" s="0" t="s">
        <v>1289</v>
      </c>
      <c r="Y383" s="0" t="s">
        <v>1290</v>
      </c>
    </row>
    <row r="384" customFormat="false" ht="13.8" hidden="false" customHeight="false" outlineLevel="0" collapsed="false">
      <c r="A384" s="7" t="n">
        <v>9673</v>
      </c>
      <c r="B384" s="0" t="n">
        <v>383</v>
      </c>
      <c r="C384" s="0" t="s">
        <v>1291</v>
      </c>
      <c r="E384" s="0" t="s">
        <v>37</v>
      </c>
      <c r="F384" s="0" t="n">
        <v>3636000</v>
      </c>
      <c r="G384" s="6" t="e">
        <f aca="false">F384/K384</f>
        <v>#DIV/0!</v>
      </c>
      <c r="H384" s="0" t="n">
        <v>1</v>
      </c>
      <c r="X384" s="0" t="s">
        <v>1292</v>
      </c>
      <c r="Y384" s="0" t="s">
        <v>1293</v>
      </c>
    </row>
    <row r="385" customFormat="false" ht="13.8" hidden="false" customHeight="false" outlineLevel="0" collapsed="false">
      <c r="A385" s="7" t="n">
        <v>9689</v>
      </c>
      <c r="B385" s="0" t="n">
        <v>384</v>
      </c>
      <c r="C385" s="0" t="s">
        <v>1294</v>
      </c>
      <c r="E385" s="0" t="s">
        <v>26</v>
      </c>
      <c r="F385" s="0" t="n">
        <v>1732400</v>
      </c>
      <c r="G385" s="6" t="e">
        <f aca="false">F385/K385</f>
        <v>#DIV/0!</v>
      </c>
      <c r="H385" s="0" t="n">
        <v>1</v>
      </c>
      <c r="L385" s="0" t="s">
        <v>30</v>
      </c>
      <c r="M385" s="0" t="s">
        <v>529</v>
      </c>
      <c r="R385" s="0" t="s">
        <v>546</v>
      </c>
      <c r="X385" s="0" t="s">
        <v>1295</v>
      </c>
      <c r="Y385" s="0" t="s">
        <v>1296</v>
      </c>
    </row>
    <row r="386" customFormat="false" ht="13.8" hidden="false" customHeight="false" outlineLevel="0" collapsed="false">
      <c r="A386" s="7" t="n">
        <v>9716</v>
      </c>
      <c r="B386" s="0" t="n">
        <v>385</v>
      </c>
      <c r="C386" s="0" t="s">
        <v>1297</v>
      </c>
      <c r="E386" s="0" t="s">
        <v>26</v>
      </c>
      <c r="F386" s="0" t="n">
        <v>2600000</v>
      </c>
      <c r="G386" s="6" t="e">
        <f aca="false">F386/K386</f>
        <v>#DIV/0!</v>
      </c>
      <c r="H386" s="0" t="n">
        <v>1</v>
      </c>
      <c r="O386" s="0" t="s">
        <v>77</v>
      </c>
      <c r="R386" s="0" t="s">
        <v>1298</v>
      </c>
      <c r="X386" s="0" t="s">
        <v>1299</v>
      </c>
      <c r="Y386" s="0" t="s">
        <v>1300</v>
      </c>
    </row>
    <row r="387" customFormat="false" ht="13.8" hidden="false" customHeight="false" outlineLevel="0" collapsed="false">
      <c r="A387" s="7" t="n">
        <v>9747</v>
      </c>
      <c r="B387" s="0" t="n">
        <v>386</v>
      </c>
      <c r="C387" s="0" t="s">
        <v>1301</v>
      </c>
      <c r="E387" s="0" t="s">
        <v>37</v>
      </c>
      <c r="F387" s="0" t="n">
        <v>659233.33</v>
      </c>
      <c r="G387" s="6" t="n">
        <f aca="false">F387/K387</f>
        <v>659233.33</v>
      </c>
      <c r="H387" s="0" t="n">
        <v>1</v>
      </c>
      <c r="K387" s="0" t="n">
        <v>1</v>
      </c>
      <c r="L387" s="0" t="s">
        <v>30</v>
      </c>
      <c r="P387" s="0" t="s">
        <v>170</v>
      </c>
      <c r="X387" s="0" t="s">
        <v>1302</v>
      </c>
      <c r="Y387" s="0" t="s">
        <v>1303</v>
      </c>
    </row>
    <row r="388" customFormat="false" ht="13.8" hidden="false" customHeight="false" outlineLevel="0" collapsed="false">
      <c r="A388" s="7" t="n">
        <v>9771</v>
      </c>
      <c r="B388" s="0" t="n">
        <v>387</v>
      </c>
      <c r="C388" s="0" t="s">
        <v>846</v>
      </c>
      <c r="E388" s="0" t="s">
        <v>26</v>
      </c>
      <c r="F388" s="0" t="n">
        <v>8915000</v>
      </c>
      <c r="G388" s="6" t="n">
        <f aca="false">F388/K388</f>
        <v>1783000</v>
      </c>
      <c r="H388" s="0" t="n">
        <v>1</v>
      </c>
      <c r="K388" s="0" t="n">
        <v>5</v>
      </c>
      <c r="L388" s="0" t="s">
        <v>30</v>
      </c>
      <c r="X388" s="0" t="s">
        <v>1304</v>
      </c>
      <c r="Y388" s="0" t="s">
        <v>1305</v>
      </c>
    </row>
    <row r="389" customFormat="false" ht="13.8" hidden="false" customHeight="false" outlineLevel="0" collapsed="false">
      <c r="A389" s="7" t="n">
        <v>9843</v>
      </c>
      <c r="B389" s="0" t="n">
        <v>388</v>
      </c>
      <c r="C389" s="0" t="s">
        <v>1306</v>
      </c>
      <c r="E389" s="0" t="s">
        <v>37</v>
      </c>
      <c r="F389" s="0" t="n">
        <v>690000</v>
      </c>
      <c r="G389" s="6" t="e">
        <f aca="false">F389/K389</f>
        <v>#DIV/0!</v>
      </c>
      <c r="H389" s="0" t="n">
        <v>1</v>
      </c>
      <c r="M389" s="0" t="s">
        <v>163</v>
      </c>
      <c r="N389" s="0" t="s">
        <v>164</v>
      </c>
      <c r="O389" s="0" t="s">
        <v>41</v>
      </c>
      <c r="Q389" s="0" t="s">
        <v>731</v>
      </c>
      <c r="X389" s="0" t="s">
        <v>1307</v>
      </c>
      <c r="Y389" s="0" t="s">
        <v>1308</v>
      </c>
    </row>
    <row r="390" customFormat="false" ht="13.8" hidden="false" customHeight="false" outlineLevel="0" collapsed="false">
      <c r="A390" s="7" t="n">
        <v>9866</v>
      </c>
      <c r="B390" s="0" t="n">
        <v>389</v>
      </c>
      <c r="C390" s="0" t="s">
        <v>1309</v>
      </c>
      <c r="E390" s="0" t="s">
        <v>37</v>
      </c>
      <c r="F390" s="0" t="n">
        <v>638725</v>
      </c>
      <c r="G390" s="6" t="n">
        <f aca="false">F390/K390</f>
        <v>638725</v>
      </c>
      <c r="H390" s="0" t="n">
        <v>1</v>
      </c>
      <c r="K390" s="0" t="n">
        <v>1</v>
      </c>
      <c r="L390" s="0" t="s">
        <v>30</v>
      </c>
      <c r="X390" s="0" t="s">
        <v>1310</v>
      </c>
      <c r="Y390" s="0" t="s">
        <v>1311</v>
      </c>
    </row>
    <row r="391" customFormat="false" ht="13.8" hidden="false" customHeight="false" outlineLevel="0" collapsed="false">
      <c r="A391" s="7" t="n">
        <v>9968</v>
      </c>
      <c r="B391" s="0" t="n">
        <v>390</v>
      </c>
      <c r="C391" s="0" t="s">
        <v>1312</v>
      </c>
      <c r="E391" s="0" t="s">
        <v>37</v>
      </c>
      <c r="F391" s="0" t="n">
        <v>1581200</v>
      </c>
      <c r="G391" s="6" t="e">
        <f aca="false">F391/K391</f>
        <v>#DIV/0!</v>
      </c>
      <c r="H391" s="0" t="n">
        <v>1</v>
      </c>
      <c r="L391" s="0" t="s">
        <v>86</v>
      </c>
      <c r="M391" s="0" t="s">
        <v>131</v>
      </c>
      <c r="N391" s="0" t="s">
        <v>1313</v>
      </c>
      <c r="O391" s="0" t="s">
        <v>41</v>
      </c>
      <c r="S391" s="0" t="s">
        <v>840</v>
      </c>
      <c r="U391" s="0" t="s">
        <v>327</v>
      </c>
      <c r="X391" s="0" t="s">
        <v>1314</v>
      </c>
      <c r="Y391" s="0" t="s">
        <v>1315</v>
      </c>
    </row>
    <row r="392" customFormat="false" ht="13.8" hidden="false" customHeight="false" outlineLevel="0" collapsed="false">
      <c r="A392" s="7" t="n">
        <v>10157</v>
      </c>
      <c r="B392" s="0" t="n">
        <v>391</v>
      </c>
      <c r="C392" s="0" t="s">
        <v>1316</v>
      </c>
      <c r="E392" s="0" t="s">
        <v>37</v>
      </c>
      <c r="F392" s="0" t="n">
        <v>714000</v>
      </c>
      <c r="G392" s="6" t="e">
        <f aca="false">F392/K392</f>
        <v>#DIV/0!</v>
      </c>
      <c r="H392" s="0" t="n">
        <v>1</v>
      </c>
      <c r="Q392" s="0" t="s">
        <v>341</v>
      </c>
      <c r="X392" s="0" t="s">
        <v>1317</v>
      </c>
      <c r="Y392" s="0" t="s">
        <v>1318</v>
      </c>
    </row>
    <row r="393" customFormat="false" ht="13.8" hidden="false" customHeight="false" outlineLevel="0" collapsed="false">
      <c r="A393" s="7" t="n">
        <v>10204</v>
      </c>
      <c r="B393" s="0" t="n">
        <v>392</v>
      </c>
      <c r="C393" s="0" t="s">
        <v>1319</v>
      </c>
      <c r="E393" s="0" t="s">
        <v>26</v>
      </c>
      <c r="F393" s="0" t="n">
        <v>1437167</v>
      </c>
      <c r="G393" s="6" t="n">
        <f aca="false">F393/K393</f>
        <v>1437167</v>
      </c>
      <c r="H393" s="0" t="n">
        <v>1</v>
      </c>
      <c r="K393" s="0" t="n">
        <v>1</v>
      </c>
      <c r="L393" s="0" t="s">
        <v>30</v>
      </c>
      <c r="X393" s="0" t="s">
        <v>1320</v>
      </c>
      <c r="Y393" s="0" t="s">
        <v>1321</v>
      </c>
    </row>
    <row r="394" customFormat="false" ht="13.8" hidden="false" customHeight="false" outlineLevel="0" collapsed="false">
      <c r="A394" s="7" t="n">
        <v>10205</v>
      </c>
      <c r="B394" s="0" t="n">
        <v>393</v>
      </c>
      <c r="C394" s="0" t="s">
        <v>867</v>
      </c>
      <c r="E394" s="0" t="s">
        <v>37</v>
      </c>
      <c r="F394" s="0" t="n">
        <v>750000</v>
      </c>
      <c r="G394" s="6" t="e">
        <f aca="false">F394/K394</f>
        <v>#DIV/0!</v>
      </c>
      <c r="H394" s="0" t="n">
        <v>1</v>
      </c>
      <c r="L394" s="0" t="s">
        <v>30</v>
      </c>
      <c r="O394" s="0" t="s">
        <v>41</v>
      </c>
      <c r="P394" s="0" t="s">
        <v>170</v>
      </c>
      <c r="Q394" s="0" t="s">
        <v>271</v>
      </c>
      <c r="R394" s="0" t="s">
        <v>868</v>
      </c>
      <c r="X394" s="0" t="s">
        <v>1322</v>
      </c>
      <c r="Y394" s="0" t="s">
        <v>1323</v>
      </c>
    </row>
    <row r="395" customFormat="false" ht="13.8" hidden="false" customHeight="false" outlineLevel="0" collapsed="false">
      <c r="A395" s="7" t="n">
        <v>10259</v>
      </c>
      <c r="B395" s="0" t="n">
        <v>394</v>
      </c>
      <c r="C395" s="0" t="s">
        <v>1324</v>
      </c>
      <c r="E395" s="0" t="s">
        <v>26</v>
      </c>
      <c r="F395" s="0" t="n">
        <v>2000000</v>
      </c>
      <c r="G395" s="6" t="e">
        <f aca="false">F395/K395</f>
        <v>#DIV/0!</v>
      </c>
      <c r="H395" s="0" t="n">
        <v>1</v>
      </c>
      <c r="L395" s="0" t="s">
        <v>30</v>
      </c>
      <c r="P395" s="0" t="s">
        <v>1325</v>
      </c>
      <c r="X395" s="0" t="s">
        <v>1326</v>
      </c>
      <c r="Y395" s="0" t="s">
        <v>1327</v>
      </c>
    </row>
    <row r="396" customFormat="false" ht="13.8" hidden="false" customHeight="false" outlineLevel="0" collapsed="false">
      <c r="A396" s="7" t="n">
        <v>10399</v>
      </c>
      <c r="B396" s="0" t="n">
        <v>395</v>
      </c>
      <c r="C396" s="0" t="s">
        <v>1328</v>
      </c>
      <c r="E396" s="0" t="s">
        <v>37</v>
      </c>
      <c r="F396" s="0" t="n">
        <v>604970</v>
      </c>
      <c r="G396" s="6" t="e">
        <f aca="false">F396/K396</f>
        <v>#DIV/0!</v>
      </c>
      <c r="H396" s="0" t="n">
        <v>1</v>
      </c>
      <c r="N396" s="0" t="s">
        <v>40</v>
      </c>
      <c r="O396" s="0" t="s">
        <v>41</v>
      </c>
      <c r="P396" s="0" t="s">
        <v>42</v>
      </c>
      <c r="R396" s="0" t="s">
        <v>44</v>
      </c>
      <c r="U396" s="0" t="s">
        <v>66</v>
      </c>
      <c r="X396" s="0" t="s">
        <v>1329</v>
      </c>
      <c r="Y396" s="0" t="s">
        <v>1330</v>
      </c>
    </row>
    <row r="397" customFormat="false" ht="13.8" hidden="false" customHeight="false" outlineLevel="0" collapsed="false">
      <c r="A397" s="7" t="n">
        <v>10482</v>
      </c>
      <c r="B397" s="0" t="n">
        <v>396</v>
      </c>
      <c r="C397" s="0" t="s">
        <v>1042</v>
      </c>
      <c r="E397" s="0" t="s">
        <v>26</v>
      </c>
      <c r="F397" s="0" t="n">
        <v>1488333.33</v>
      </c>
      <c r="G397" s="6" t="n">
        <f aca="false">F397/K397</f>
        <v>1488333.33</v>
      </c>
      <c r="H397" s="0" t="n">
        <v>1</v>
      </c>
      <c r="K397" s="0" t="n">
        <v>1</v>
      </c>
      <c r="M397" s="0" t="s">
        <v>529</v>
      </c>
      <c r="R397" s="0" t="s">
        <v>1043</v>
      </c>
      <c r="S397" s="0" t="s">
        <v>575</v>
      </c>
      <c r="X397" s="0" t="s">
        <v>1331</v>
      </c>
      <c r="Y397" s="0" t="s">
        <v>1332</v>
      </c>
    </row>
    <row r="398" customFormat="false" ht="13.8" hidden="false" customHeight="false" outlineLevel="0" collapsed="false">
      <c r="A398" s="7" t="n">
        <v>10495</v>
      </c>
      <c r="B398" s="0" t="n">
        <v>397</v>
      </c>
      <c r="C398" s="0" t="s">
        <v>1333</v>
      </c>
      <c r="E398" s="0" t="s">
        <v>37</v>
      </c>
      <c r="F398" s="0" t="n">
        <v>1280000</v>
      </c>
      <c r="G398" s="6" t="e">
        <f aca="false">F398/K398</f>
        <v>#DIV/0!</v>
      </c>
      <c r="H398" s="0" t="n">
        <v>1</v>
      </c>
      <c r="M398" s="0" t="s">
        <v>461</v>
      </c>
      <c r="X398" s="0" t="s">
        <v>1334</v>
      </c>
      <c r="Y398" s="0" t="s">
        <v>1335</v>
      </c>
    </row>
    <row r="399" customFormat="false" ht="13.8" hidden="false" customHeight="false" outlineLevel="0" collapsed="false">
      <c r="A399" s="7" t="n">
        <v>10500</v>
      </c>
      <c r="B399" s="0" t="n">
        <v>398</v>
      </c>
      <c r="C399" s="0" t="s">
        <v>1096</v>
      </c>
      <c r="E399" s="0" t="s">
        <v>26</v>
      </c>
      <c r="F399" s="0" t="n">
        <v>600000</v>
      </c>
      <c r="G399" s="6" t="e">
        <f aca="false">F399/K399</f>
        <v>#DIV/0!</v>
      </c>
      <c r="H399" s="0" t="n">
        <v>1</v>
      </c>
      <c r="M399" s="0" t="s">
        <v>1097</v>
      </c>
      <c r="R399" s="0" t="s">
        <v>537</v>
      </c>
      <c r="S399" s="0" t="s">
        <v>538</v>
      </c>
      <c r="X399" s="0" t="s">
        <v>1336</v>
      </c>
      <c r="Y399" s="0" t="s">
        <v>1337</v>
      </c>
    </row>
    <row r="400" customFormat="false" ht="13.8" hidden="false" customHeight="false" outlineLevel="0" collapsed="false">
      <c r="A400" s="7" t="n">
        <v>10504</v>
      </c>
      <c r="B400" s="0" t="n">
        <v>399</v>
      </c>
      <c r="C400" s="0" t="s">
        <v>1338</v>
      </c>
      <c r="F400" s="0" t="n">
        <v>647090</v>
      </c>
      <c r="G400" s="6" t="n">
        <f aca="false">F400/K400</f>
        <v>647090</v>
      </c>
      <c r="H400" s="0" t="n">
        <v>1</v>
      </c>
      <c r="K400" s="0" t="n">
        <v>1</v>
      </c>
      <c r="L400" s="0" t="s">
        <v>38</v>
      </c>
      <c r="M400" s="0" t="s">
        <v>460</v>
      </c>
      <c r="N400" s="0" t="s">
        <v>461</v>
      </c>
      <c r="O400" s="0" t="s">
        <v>104</v>
      </c>
      <c r="P400" s="0" t="s">
        <v>462</v>
      </c>
      <c r="R400" s="0" t="s">
        <v>463</v>
      </c>
      <c r="X400" s="0" t="s">
        <v>1339</v>
      </c>
      <c r="Y400" s="0" t="s">
        <v>1340</v>
      </c>
    </row>
    <row r="401" customFormat="false" ht="13.8" hidden="false" customHeight="false" outlineLevel="0" collapsed="false">
      <c r="A401" s="7" t="n">
        <v>10648</v>
      </c>
      <c r="B401" s="0" t="n">
        <v>400</v>
      </c>
      <c r="C401" s="0" t="s">
        <v>1178</v>
      </c>
      <c r="E401" s="0" t="s">
        <v>37</v>
      </c>
      <c r="F401" s="0" t="n">
        <v>950000</v>
      </c>
      <c r="G401" s="6" t="n">
        <f aca="false">F401/K401</f>
        <v>950000</v>
      </c>
      <c r="H401" s="0" t="n">
        <v>1</v>
      </c>
      <c r="K401" s="0" t="n">
        <v>1</v>
      </c>
      <c r="L401" s="0" t="s">
        <v>606</v>
      </c>
      <c r="O401" s="0" t="s">
        <v>41</v>
      </c>
      <c r="P401" s="0" t="s">
        <v>1341</v>
      </c>
      <c r="R401" s="0" t="s">
        <v>1342</v>
      </c>
      <c r="X401" s="0" t="s">
        <v>1343</v>
      </c>
      <c r="Y401" s="0" t="s">
        <v>1344</v>
      </c>
    </row>
    <row r="402" customFormat="false" ht="13.8" hidden="false" customHeight="false" outlineLevel="0" collapsed="false">
      <c r="A402" s="7" t="n">
        <v>10752</v>
      </c>
      <c r="B402" s="0" t="n">
        <v>401</v>
      </c>
      <c r="C402" s="0" t="s">
        <v>1345</v>
      </c>
      <c r="E402" s="0" t="s">
        <v>37</v>
      </c>
      <c r="F402" s="0" t="n">
        <v>590000</v>
      </c>
      <c r="G402" s="6" t="n">
        <f aca="false">F402/K402</f>
        <v>590000</v>
      </c>
      <c r="H402" s="0" t="n">
        <v>1</v>
      </c>
      <c r="K402" s="0" t="n">
        <v>1</v>
      </c>
      <c r="U402" s="0" t="s">
        <v>66</v>
      </c>
      <c r="X402" s="0" t="s">
        <v>1346</v>
      </c>
      <c r="Y402" s="0" t="s">
        <v>1347</v>
      </c>
    </row>
    <row r="403" customFormat="false" ht="13.8" hidden="false" customHeight="false" outlineLevel="0" collapsed="false">
      <c r="A403" s="7" t="n">
        <v>10773</v>
      </c>
      <c r="B403" s="0" t="n">
        <v>402</v>
      </c>
      <c r="C403" s="0" t="s">
        <v>1348</v>
      </c>
      <c r="E403" s="0" t="s">
        <v>37</v>
      </c>
      <c r="F403" s="0" t="n">
        <v>675400</v>
      </c>
      <c r="G403" s="6" t="n">
        <f aca="false">F403/K403</f>
        <v>675400</v>
      </c>
      <c r="H403" s="0" t="n">
        <v>1</v>
      </c>
      <c r="K403" s="0" t="n">
        <v>1</v>
      </c>
      <c r="L403" s="0" t="s">
        <v>38</v>
      </c>
      <c r="M403" s="0" t="s">
        <v>168</v>
      </c>
      <c r="N403" s="0" t="s">
        <v>247</v>
      </c>
      <c r="O403" s="0" t="s">
        <v>41</v>
      </c>
      <c r="P403" s="0" t="s">
        <v>248</v>
      </c>
      <c r="R403" s="0" t="s">
        <v>249</v>
      </c>
      <c r="X403" s="0" t="s">
        <v>1349</v>
      </c>
      <c r="Y403" s="0" t="s">
        <v>1350</v>
      </c>
    </row>
    <row r="404" customFormat="false" ht="13.8" hidden="false" customHeight="false" outlineLevel="0" collapsed="false">
      <c r="A404" s="7" t="n">
        <v>10799</v>
      </c>
      <c r="B404" s="0" t="n">
        <v>403</v>
      </c>
      <c r="C404" s="0" t="s">
        <v>1025</v>
      </c>
      <c r="E404" s="0" t="s">
        <v>37</v>
      </c>
      <c r="F404" s="0" t="n">
        <v>600000</v>
      </c>
      <c r="G404" s="6" t="e">
        <f aca="false">F404/K404</f>
        <v>#DIV/0!</v>
      </c>
      <c r="H404" s="0" t="n">
        <v>1</v>
      </c>
      <c r="L404" s="0" t="s">
        <v>30</v>
      </c>
      <c r="Q404" s="0" t="s">
        <v>171</v>
      </c>
      <c r="X404" s="0" t="s">
        <v>1351</v>
      </c>
      <c r="Y404" s="0" t="s">
        <v>1352</v>
      </c>
    </row>
    <row r="405" customFormat="false" ht="13.8" hidden="false" customHeight="false" outlineLevel="0" collapsed="false">
      <c r="A405" s="7" t="n">
        <v>10856</v>
      </c>
      <c r="B405" s="0" t="n">
        <v>404</v>
      </c>
      <c r="C405" s="0" t="s">
        <v>1108</v>
      </c>
      <c r="F405" s="0" t="n">
        <v>850000</v>
      </c>
      <c r="G405" s="6" t="n">
        <f aca="false">F405/K405</f>
        <v>850000</v>
      </c>
      <c r="H405" s="0" t="n">
        <v>1</v>
      </c>
      <c r="K405" s="0" t="n">
        <v>1</v>
      </c>
      <c r="L405" s="0" t="s">
        <v>30</v>
      </c>
      <c r="M405" s="0" t="s">
        <v>100</v>
      </c>
      <c r="O405" s="0" t="s">
        <v>1109</v>
      </c>
      <c r="X405" s="0" t="s">
        <v>1353</v>
      </c>
      <c r="Y405" s="0" t="s">
        <v>1354</v>
      </c>
    </row>
    <row r="406" customFormat="false" ht="13.8" hidden="false" customHeight="false" outlineLevel="0" collapsed="false">
      <c r="A406" s="7" t="n">
        <v>10859</v>
      </c>
      <c r="B406" s="0" t="n">
        <v>405</v>
      </c>
      <c r="C406" s="0" t="s">
        <v>1355</v>
      </c>
      <c r="E406" s="0" t="s">
        <v>26</v>
      </c>
      <c r="F406" s="0" t="n">
        <v>951000</v>
      </c>
      <c r="G406" s="6" t="n">
        <f aca="false">F406/K406</f>
        <v>951000</v>
      </c>
      <c r="H406" s="0" t="n">
        <v>1</v>
      </c>
      <c r="K406" s="0" t="n">
        <v>1</v>
      </c>
      <c r="L406" s="0" t="s">
        <v>30</v>
      </c>
      <c r="X406" s="0" t="s">
        <v>1356</v>
      </c>
      <c r="Y406" s="0" t="s">
        <v>1357</v>
      </c>
    </row>
    <row r="407" customFormat="false" ht="13.8" hidden="false" customHeight="false" outlineLevel="0" collapsed="false">
      <c r="A407" s="7" t="n">
        <v>10979</v>
      </c>
      <c r="B407" s="0" t="n">
        <v>406</v>
      </c>
      <c r="C407" s="0" t="s">
        <v>771</v>
      </c>
      <c r="E407" s="0" t="s">
        <v>37</v>
      </c>
      <c r="F407" s="0" t="n">
        <v>1500000</v>
      </c>
      <c r="G407" s="6" t="e">
        <f aca="false">F407/K407</f>
        <v>#DIV/0!</v>
      </c>
      <c r="H407" s="0" t="n">
        <v>1</v>
      </c>
      <c r="L407" s="0" t="s">
        <v>86</v>
      </c>
      <c r="O407" s="0" t="s">
        <v>1253</v>
      </c>
      <c r="P407" s="0" t="s">
        <v>89</v>
      </c>
      <c r="R407" s="0" t="s">
        <v>1358</v>
      </c>
      <c r="S407" s="0" t="s">
        <v>92</v>
      </c>
      <c r="X407" s="0" t="s">
        <v>1359</v>
      </c>
      <c r="Y407" s="0" t="s">
        <v>1360</v>
      </c>
    </row>
    <row r="408" customFormat="false" ht="13.8" hidden="false" customHeight="false" outlineLevel="0" collapsed="false">
      <c r="A408" s="7" t="n">
        <v>11030</v>
      </c>
      <c r="B408" s="0" t="n">
        <v>407</v>
      </c>
      <c r="C408" s="0" t="s">
        <v>1236</v>
      </c>
      <c r="E408" s="0" t="s">
        <v>37</v>
      </c>
      <c r="F408" s="0" t="n">
        <v>1803000</v>
      </c>
      <c r="G408" s="6" t="e">
        <f aca="false">F408/K408</f>
        <v>#DIV/0!</v>
      </c>
      <c r="H408" s="0" t="n">
        <v>1</v>
      </c>
      <c r="L408" s="0" t="s">
        <v>86</v>
      </c>
      <c r="X408" s="0" t="s">
        <v>1361</v>
      </c>
      <c r="Y408" s="0" t="s">
        <v>1362</v>
      </c>
    </row>
    <row r="409" customFormat="false" ht="13.8" hidden="false" customHeight="false" outlineLevel="0" collapsed="false">
      <c r="A409" s="7" t="n">
        <v>11080</v>
      </c>
      <c r="B409" s="0" t="n">
        <v>408</v>
      </c>
      <c r="C409" s="0" t="s">
        <v>1145</v>
      </c>
      <c r="E409" s="0" t="s">
        <v>37</v>
      </c>
      <c r="F409" s="0" t="n">
        <v>41933000</v>
      </c>
      <c r="G409" s="6" t="e">
        <f aca="false">F409/K409</f>
        <v>#DIV/0!</v>
      </c>
      <c r="H409" s="0" t="n">
        <v>1</v>
      </c>
      <c r="M409" s="0" t="s">
        <v>389</v>
      </c>
      <c r="X409" s="0" t="s">
        <v>1363</v>
      </c>
      <c r="Y409" s="0" t="s">
        <v>1364</v>
      </c>
    </row>
    <row r="410" customFormat="false" ht="13.8" hidden="false" customHeight="false" outlineLevel="0" collapsed="false">
      <c r="A410" s="7" t="n">
        <v>11097</v>
      </c>
      <c r="B410" s="0" t="n">
        <v>409</v>
      </c>
      <c r="C410" s="0" t="s">
        <v>1365</v>
      </c>
      <c r="E410" s="0" t="s">
        <v>37</v>
      </c>
      <c r="F410" s="0" t="n">
        <v>942784.66</v>
      </c>
      <c r="G410" s="6" t="e">
        <f aca="false">F410/K410</f>
        <v>#DIV/0!</v>
      </c>
      <c r="H410" s="0" t="n">
        <v>1</v>
      </c>
      <c r="L410" s="0" t="s">
        <v>30</v>
      </c>
      <c r="Q410" s="0" t="s">
        <v>872</v>
      </c>
      <c r="X410" s="0" t="s">
        <v>1366</v>
      </c>
      <c r="Y410" s="0" t="s">
        <v>1367</v>
      </c>
    </row>
    <row r="411" customFormat="false" ht="13.8" hidden="false" customHeight="false" outlineLevel="0" collapsed="false">
      <c r="A411" s="7" t="n">
        <v>11214</v>
      </c>
      <c r="B411" s="0" t="n">
        <v>410</v>
      </c>
      <c r="C411" s="0" t="s">
        <v>1368</v>
      </c>
      <c r="E411" s="0" t="s">
        <v>37</v>
      </c>
      <c r="F411" s="0" t="n">
        <v>690000</v>
      </c>
      <c r="G411" s="6" t="e">
        <f aca="false">F411/K411</f>
        <v>#DIV/0!</v>
      </c>
      <c r="H411" s="0" t="n">
        <v>1</v>
      </c>
      <c r="R411" s="0" t="s">
        <v>537</v>
      </c>
      <c r="U411" s="0" t="s">
        <v>237</v>
      </c>
      <c r="X411" s="0" t="s">
        <v>1369</v>
      </c>
      <c r="Y411" s="0" t="s">
        <v>1370</v>
      </c>
    </row>
    <row r="412" customFormat="false" ht="13.8" hidden="false" customHeight="false" outlineLevel="0" collapsed="false">
      <c r="A412" s="7" t="n">
        <v>11321</v>
      </c>
      <c r="B412" s="0" t="n">
        <v>411</v>
      </c>
      <c r="C412" s="0" t="s">
        <v>1288</v>
      </c>
      <c r="E412" s="0" t="s">
        <v>37</v>
      </c>
      <c r="F412" s="0" t="n">
        <v>999990</v>
      </c>
      <c r="G412" s="6" t="n">
        <f aca="false">F412/K412</f>
        <v>999990</v>
      </c>
      <c r="H412" s="0" t="n">
        <v>1</v>
      </c>
      <c r="K412" s="0" t="n">
        <v>1</v>
      </c>
      <c r="L412" s="0" t="s">
        <v>86</v>
      </c>
      <c r="X412" s="0" t="s">
        <v>1371</v>
      </c>
      <c r="Y412" s="0" t="s">
        <v>1372</v>
      </c>
    </row>
    <row r="413" customFormat="false" ht="13.8" hidden="false" customHeight="false" outlineLevel="0" collapsed="false">
      <c r="A413" s="7" t="n">
        <v>11561</v>
      </c>
      <c r="B413" s="0" t="n">
        <v>412</v>
      </c>
      <c r="C413" s="0" t="s">
        <v>980</v>
      </c>
      <c r="E413" s="0" t="s">
        <v>37</v>
      </c>
      <c r="F413" s="0" t="n">
        <v>1698000</v>
      </c>
      <c r="G413" s="6" t="n">
        <f aca="false">F413/K413</f>
        <v>566000</v>
      </c>
      <c r="H413" s="0" t="n">
        <v>1</v>
      </c>
      <c r="K413" s="0" t="n">
        <v>3</v>
      </c>
      <c r="P413" s="0" t="s">
        <v>918</v>
      </c>
      <c r="X413" s="0" t="s">
        <v>1373</v>
      </c>
      <c r="Y413" s="0" t="s">
        <v>1374</v>
      </c>
    </row>
    <row r="414" customFormat="false" ht="13.8" hidden="false" customHeight="false" outlineLevel="0" collapsed="false">
      <c r="A414" s="7" t="n">
        <v>11675</v>
      </c>
      <c r="B414" s="0" t="n">
        <v>413</v>
      </c>
      <c r="C414" s="0" t="s">
        <v>1375</v>
      </c>
      <c r="E414" s="0" t="s">
        <v>37</v>
      </c>
      <c r="F414" s="0" t="n">
        <v>1493000</v>
      </c>
      <c r="G414" s="6" t="e">
        <f aca="false">F414/K414</f>
        <v>#DIV/0!</v>
      </c>
      <c r="H414" s="0" t="n">
        <v>1</v>
      </c>
      <c r="O414" s="0" t="s">
        <v>104</v>
      </c>
      <c r="P414" s="0" t="s">
        <v>55</v>
      </c>
      <c r="R414" s="0" t="s">
        <v>1376</v>
      </c>
      <c r="U414" s="0" t="s">
        <v>66</v>
      </c>
      <c r="X414" s="0" t="s">
        <v>1377</v>
      </c>
      <c r="Y414" s="0" t="s">
        <v>1378</v>
      </c>
    </row>
    <row r="415" customFormat="false" ht="13.8" hidden="false" customHeight="false" outlineLevel="0" collapsed="false">
      <c r="A415" s="7" t="n">
        <v>11681</v>
      </c>
      <c r="B415" s="0" t="n">
        <v>414</v>
      </c>
      <c r="C415" s="0" t="s">
        <v>768</v>
      </c>
      <c r="E415" s="0" t="s">
        <v>37</v>
      </c>
      <c r="F415" s="0" t="n">
        <v>950000</v>
      </c>
      <c r="G415" s="6" t="n">
        <f aca="false">F415/K415</f>
        <v>950000</v>
      </c>
      <c r="H415" s="0" t="n">
        <v>1</v>
      </c>
      <c r="K415" s="0" t="n">
        <v>1</v>
      </c>
      <c r="L415" s="0" t="s">
        <v>30</v>
      </c>
      <c r="O415" s="0" t="s">
        <v>77</v>
      </c>
      <c r="X415" s="0" t="s">
        <v>1379</v>
      </c>
      <c r="Y415" s="0" t="s">
        <v>1380</v>
      </c>
    </row>
    <row r="416" customFormat="false" ht="13.8" hidden="false" customHeight="false" outlineLevel="0" collapsed="false">
      <c r="A416" s="7" t="n">
        <v>11788</v>
      </c>
      <c r="B416" s="0" t="n">
        <v>415</v>
      </c>
      <c r="C416" s="0" t="s">
        <v>1381</v>
      </c>
      <c r="E416" s="0" t="s">
        <v>26</v>
      </c>
      <c r="F416" s="0" t="n">
        <v>2397000</v>
      </c>
      <c r="G416" s="6" t="n">
        <f aca="false">F416/K416</f>
        <v>2397000</v>
      </c>
      <c r="H416" s="0" t="n">
        <v>1</v>
      </c>
      <c r="K416" s="0" t="n">
        <v>1</v>
      </c>
      <c r="L416" s="0" t="s">
        <v>30</v>
      </c>
      <c r="X416" s="0" t="s">
        <v>1382</v>
      </c>
      <c r="Y416" s="0" t="s">
        <v>1383</v>
      </c>
    </row>
    <row r="417" customFormat="false" ht="13.8" hidden="false" customHeight="false" outlineLevel="0" collapsed="false">
      <c r="A417" s="7" t="n">
        <v>11821</v>
      </c>
      <c r="B417" s="0" t="n">
        <v>416</v>
      </c>
      <c r="C417" s="0" t="s">
        <v>1384</v>
      </c>
      <c r="E417" s="0" t="s">
        <v>37</v>
      </c>
      <c r="F417" s="0" t="n">
        <v>889054.33</v>
      </c>
      <c r="G417" s="6" t="e">
        <f aca="false">F417/K417</f>
        <v>#DIV/0!</v>
      </c>
      <c r="H417" s="0" t="n">
        <v>1</v>
      </c>
      <c r="L417" s="0" t="s">
        <v>30</v>
      </c>
      <c r="X417" s="0" t="s">
        <v>1385</v>
      </c>
      <c r="Y417" s="0" t="s">
        <v>1386</v>
      </c>
    </row>
    <row r="418" customFormat="false" ht="13.8" hidden="false" customHeight="false" outlineLevel="0" collapsed="false">
      <c r="A418" s="7" t="n">
        <v>11888</v>
      </c>
      <c r="B418" s="0" t="n">
        <v>417</v>
      </c>
      <c r="C418" s="0" t="s">
        <v>849</v>
      </c>
      <c r="F418" s="0" t="n">
        <v>900000</v>
      </c>
      <c r="G418" s="6" t="n">
        <f aca="false">F418/K418</f>
        <v>900000</v>
      </c>
      <c r="H418" s="0" t="n">
        <v>1</v>
      </c>
      <c r="K418" s="0" t="n">
        <v>1</v>
      </c>
      <c r="M418" s="0" t="s">
        <v>100</v>
      </c>
      <c r="N418" s="0" t="s">
        <v>226</v>
      </c>
      <c r="X418" s="0" t="s">
        <v>1387</v>
      </c>
      <c r="Y418" s="0" t="s">
        <v>1388</v>
      </c>
    </row>
    <row r="419" customFormat="false" ht="13.8" hidden="false" customHeight="false" outlineLevel="0" collapsed="false">
      <c r="A419" s="7" t="n">
        <v>11912</v>
      </c>
      <c r="B419" s="0" t="n">
        <v>418</v>
      </c>
      <c r="C419" s="0" t="s">
        <v>1389</v>
      </c>
      <c r="E419" s="0" t="s">
        <v>37</v>
      </c>
      <c r="F419" s="0" t="n">
        <v>839600</v>
      </c>
      <c r="G419" s="6" t="e">
        <f aca="false">F419/K419</f>
        <v>#DIV/0!</v>
      </c>
      <c r="H419" s="0" t="n">
        <v>1</v>
      </c>
      <c r="L419" s="0" t="s">
        <v>30</v>
      </c>
      <c r="Q419" s="0" t="s">
        <v>407</v>
      </c>
      <c r="X419" s="0" t="s">
        <v>1390</v>
      </c>
      <c r="Y419" s="0" t="s">
        <v>1391</v>
      </c>
    </row>
    <row r="420" customFormat="false" ht="13.8" hidden="false" customHeight="false" outlineLevel="0" collapsed="false">
      <c r="A420" s="7" t="n">
        <v>11998</v>
      </c>
      <c r="B420" s="0" t="n">
        <v>419</v>
      </c>
      <c r="C420" s="0" t="s">
        <v>1392</v>
      </c>
      <c r="E420" s="0" t="s">
        <v>37</v>
      </c>
      <c r="F420" s="0" t="n">
        <v>894122</v>
      </c>
      <c r="G420" s="6" t="e">
        <f aca="false">F420/K420</f>
        <v>#DIV/0!</v>
      </c>
      <c r="H420" s="0" t="n">
        <v>1</v>
      </c>
      <c r="L420" s="0" t="s">
        <v>30</v>
      </c>
      <c r="R420" s="0" t="s">
        <v>1393</v>
      </c>
      <c r="S420" s="0" t="s">
        <v>1394</v>
      </c>
      <c r="T420" s="0" t="s">
        <v>174</v>
      </c>
      <c r="U420" s="0" t="s">
        <v>66</v>
      </c>
      <c r="X420" s="0" t="s">
        <v>1395</v>
      </c>
      <c r="Y420" s="0" t="s">
        <v>1396</v>
      </c>
    </row>
    <row r="421" customFormat="false" ht="13.8" hidden="false" customHeight="false" outlineLevel="0" collapsed="false">
      <c r="A421" s="7" t="n">
        <v>12139</v>
      </c>
      <c r="B421" s="0" t="n">
        <v>420</v>
      </c>
      <c r="C421" s="0" t="s">
        <v>862</v>
      </c>
      <c r="E421" s="0" t="s">
        <v>26</v>
      </c>
      <c r="F421" s="0" t="n">
        <v>1719956.67</v>
      </c>
      <c r="G421" s="6" t="n">
        <f aca="false">F421/K421</f>
        <v>1719956.67</v>
      </c>
      <c r="H421" s="0" t="n">
        <v>1</v>
      </c>
      <c r="K421" s="0" t="n">
        <v>1</v>
      </c>
      <c r="L421" s="0" t="s">
        <v>863</v>
      </c>
      <c r="R421" s="0" t="s">
        <v>864</v>
      </c>
      <c r="X421" s="0" t="s">
        <v>1397</v>
      </c>
      <c r="Y421" s="0" t="s">
        <v>1398</v>
      </c>
    </row>
    <row r="422" customFormat="false" ht="13.8" hidden="false" customHeight="false" outlineLevel="0" collapsed="false">
      <c r="A422" s="7" t="n">
        <v>12215</v>
      </c>
      <c r="B422" s="0" t="n">
        <v>421</v>
      </c>
      <c r="C422" s="0" t="s">
        <v>871</v>
      </c>
      <c r="E422" s="0" t="s">
        <v>26</v>
      </c>
      <c r="F422" s="0" t="n">
        <v>1869333.33</v>
      </c>
      <c r="G422" s="6" t="n">
        <f aca="false">F422/K422</f>
        <v>1869333.33</v>
      </c>
      <c r="H422" s="0" t="n">
        <v>1</v>
      </c>
      <c r="K422" s="0" t="n">
        <v>1</v>
      </c>
      <c r="L422" s="0" t="s">
        <v>30</v>
      </c>
      <c r="X422" s="0" t="s">
        <v>1399</v>
      </c>
      <c r="Y422" s="0" t="s">
        <v>1400</v>
      </c>
    </row>
    <row r="423" customFormat="false" ht="13.8" hidden="false" customHeight="false" outlineLevel="0" collapsed="false">
      <c r="A423" s="7" t="n">
        <v>12297</v>
      </c>
      <c r="B423" s="0" t="n">
        <v>422</v>
      </c>
      <c r="C423" s="0" t="s">
        <v>768</v>
      </c>
      <c r="E423" s="0" t="s">
        <v>37</v>
      </c>
      <c r="F423" s="0" t="n">
        <v>950000</v>
      </c>
      <c r="G423" s="6" t="n">
        <f aca="false">F423/K423</f>
        <v>950000</v>
      </c>
      <c r="H423" s="0" t="n">
        <v>1</v>
      </c>
      <c r="K423" s="0" t="n">
        <v>1</v>
      </c>
      <c r="L423" s="0" t="s">
        <v>30</v>
      </c>
      <c r="X423" s="0" t="s">
        <v>1401</v>
      </c>
      <c r="Y423" s="0" t="s">
        <v>1402</v>
      </c>
    </row>
    <row r="424" customFormat="false" ht="13.8" hidden="false" customHeight="false" outlineLevel="0" collapsed="false">
      <c r="A424" s="7" t="n">
        <v>12377</v>
      </c>
      <c r="B424" s="0" t="n">
        <v>423</v>
      </c>
      <c r="C424" s="0" t="s">
        <v>1381</v>
      </c>
      <c r="E424" s="0" t="s">
        <v>26</v>
      </c>
      <c r="F424" s="0" t="n">
        <v>2397000</v>
      </c>
      <c r="G424" s="6" t="n">
        <f aca="false">F424/K424</f>
        <v>2397000</v>
      </c>
      <c r="H424" s="0" t="n">
        <v>1</v>
      </c>
      <c r="K424" s="0" t="n">
        <v>1</v>
      </c>
      <c r="R424" s="0" t="s">
        <v>1403</v>
      </c>
      <c r="U424" s="0" t="s">
        <v>66</v>
      </c>
      <c r="X424" s="0" t="s">
        <v>1404</v>
      </c>
      <c r="Y424" s="0" t="s">
        <v>1405</v>
      </c>
    </row>
    <row r="425" customFormat="false" ht="13.8" hidden="false" customHeight="false" outlineLevel="0" collapsed="false">
      <c r="A425" s="7" t="n">
        <v>12464</v>
      </c>
      <c r="B425" s="0" t="n">
        <v>424</v>
      </c>
      <c r="C425" s="0" t="s">
        <v>1406</v>
      </c>
      <c r="F425" s="0" t="n">
        <v>1499000</v>
      </c>
      <c r="G425" s="6" t="n">
        <f aca="false">F425/K425</f>
        <v>1499000</v>
      </c>
      <c r="H425" s="0" t="n">
        <v>1</v>
      </c>
      <c r="K425" s="0" t="n">
        <v>1</v>
      </c>
      <c r="L425" s="0" t="s">
        <v>86</v>
      </c>
      <c r="X425" s="0" t="s">
        <v>1407</v>
      </c>
      <c r="Y425" s="0" t="s">
        <v>1408</v>
      </c>
    </row>
    <row r="426" customFormat="false" ht="13.8" hidden="false" customHeight="false" outlineLevel="0" collapsed="false">
      <c r="A426" s="7" t="n">
        <v>12517</v>
      </c>
      <c r="B426" s="0" t="n">
        <v>425</v>
      </c>
      <c r="C426" s="0" t="s">
        <v>1409</v>
      </c>
      <c r="E426" s="0" t="s">
        <v>26</v>
      </c>
      <c r="F426" s="0" t="n">
        <v>8915000</v>
      </c>
      <c r="G426" s="6" t="n">
        <f aca="false">F426/K426</f>
        <v>1783000</v>
      </c>
      <c r="H426" s="0" t="n">
        <v>1</v>
      </c>
      <c r="K426" s="0" t="n">
        <v>5</v>
      </c>
      <c r="L426" s="0" t="s">
        <v>30</v>
      </c>
      <c r="X426" s="0" t="s">
        <v>1410</v>
      </c>
      <c r="Y426" s="0" t="s">
        <v>1411</v>
      </c>
    </row>
    <row r="427" customFormat="false" ht="13.8" hidden="false" customHeight="false" outlineLevel="0" collapsed="false">
      <c r="A427" s="7" t="n">
        <v>12528</v>
      </c>
      <c r="B427" s="0" t="n">
        <v>426</v>
      </c>
      <c r="C427" s="0" t="s">
        <v>1412</v>
      </c>
      <c r="E427" s="0" t="s">
        <v>26</v>
      </c>
      <c r="F427" s="0" t="n">
        <v>1414000</v>
      </c>
      <c r="G427" s="6" t="n">
        <f aca="false">F427/K427</f>
        <v>1414000</v>
      </c>
      <c r="H427" s="0" t="n">
        <v>1</v>
      </c>
      <c r="K427" s="0" t="n">
        <v>1</v>
      </c>
      <c r="X427" s="0" t="s">
        <v>1413</v>
      </c>
      <c r="Y427" s="0" t="s">
        <v>1414</v>
      </c>
    </row>
    <row r="428" customFormat="false" ht="13.8" hidden="false" customHeight="false" outlineLevel="0" collapsed="false">
      <c r="A428" s="7" t="n">
        <v>12601</v>
      </c>
      <c r="B428" s="0" t="n">
        <v>427</v>
      </c>
      <c r="C428" s="0" t="s">
        <v>1306</v>
      </c>
      <c r="E428" s="0" t="s">
        <v>37</v>
      </c>
      <c r="F428" s="0" t="n">
        <v>690000</v>
      </c>
      <c r="G428" s="6" t="e">
        <f aca="false">F428/K428</f>
        <v>#DIV/0!</v>
      </c>
      <c r="H428" s="0" t="n">
        <v>1</v>
      </c>
      <c r="M428" s="0" t="s">
        <v>163</v>
      </c>
      <c r="N428" s="0" t="s">
        <v>164</v>
      </c>
      <c r="O428" s="0" t="s">
        <v>41</v>
      </c>
      <c r="X428" s="0" t="s">
        <v>1415</v>
      </c>
      <c r="Y428" s="0" t="s">
        <v>1416</v>
      </c>
    </row>
    <row r="429" customFormat="false" ht="13.8" hidden="false" customHeight="false" outlineLevel="0" collapsed="false">
      <c r="A429" s="7" t="n">
        <v>12665</v>
      </c>
      <c r="B429" s="0" t="n">
        <v>428</v>
      </c>
      <c r="C429" s="0" t="s">
        <v>1417</v>
      </c>
      <c r="F429" s="0" t="n">
        <v>1915000</v>
      </c>
      <c r="G429" s="6" t="e">
        <f aca="false">F429/K429</f>
        <v>#DIV/0!</v>
      </c>
      <c r="H429" s="0" t="n">
        <v>1</v>
      </c>
      <c r="O429" s="0" t="s">
        <v>41</v>
      </c>
      <c r="P429" s="0" t="s">
        <v>89</v>
      </c>
      <c r="R429" s="0" t="s">
        <v>91</v>
      </c>
      <c r="X429" s="0" t="s">
        <v>1418</v>
      </c>
      <c r="Y429" s="0" t="s">
        <v>1419</v>
      </c>
    </row>
    <row r="430" customFormat="false" ht="13.8" hidden="false" customHeight="false" outlineLevel="0" collapsed="false">
      <c r="A430" s="7" t="n">
        <v>12792</v>
      </c>
      <c r="B430" s="0" t="n">
        <v>429</v>
      </c>
      <c r="C430" s="0" t="s">
        <v>1420</v>
      </c>
      <c r="E430" s="0" t="s">
        <v>37</v>
      </c>
      <c r="F430" s="0" t="n">
        <v>1000000</v>
      </c>
      <c r="G430" s="6" t="e">
        <f aca="false">F430/K430</f>
        <v>#DIV/0!</v>
      </c>
      <c r="H430" s="0" t="n">
        <v>1</v>
      </c>
      <c r="L430" s="0" t="s">
        <v>30</v>
      </c>
      <c r="M430" s="0" t="s">
        <v>284</v>
      </c>
      <c r="N430" s="0" t="s">
        <v>285</v>
      </c>
      <c r="X430" s="0" t="s">
        <v>1421</v>
      </c>
      <c r="Y430" s="0" t="s">
        <v>1422</v>
      </c>
    </row>
    <row r="431" customFormat="false" ht="13.8" hidden="false" customHeight="false" outlineLevel="0" collapsed="false">
      <c r="A431" s="7" t="n">
        <v>12914</v>
      </c>
      <c r="B431" s="0" t="n">
        <v>430</v>
      </c>
      <c r="C431" s="0" t="s">
        <v>1423</v>
      </c>
      <c r="E431" s="0" t="s">
        <v>37</v>
      </c>
      <c r="F431" s="0" t="n">
        <v>697000</v>
      </c>
      <c r="G431" s="6" t="n">
        <f aca="false">F431/K431</f>
        <v>697000</v>
      </c>
      <c r="H431" s="0" t="n">
        <v>1</v>
      </c>
      <c r="K431" s="0" t="n">
        <v>1</v>
      </c>
      <c r="L431" s="0" t="s">
        <v>30</v>
      </c>
      <c r="O431" s="0" t="s">
        <v>41</v>
      </c>
      <c r="P431" s="0" t="s">
        <v>187</v>
      </c>
      <c r="R431" s="0" t="s">
        <v>188</v>
      </c>
      <c r="X431" s="0" t="s">
        <v>1424</v>
      </c>
      <c r="Y431" s="0" t="s">
        <v>1425</v>
      </c>
    </row>
    <row r="432" customFormat="false" ht="13.8" hidden="false" customHeight="false" outlineLevel="0" collapsed="false">
      <c r="A432" s="7" t="n">
        <v>12934</v>
      </c>
      <c r="B432" s="0" t="n">
        <v>431</v>
      </c>
      <c r="C432" s="0" t="s">
        <v>1426</v>
      </c>
      <c r="E432" s="0" t="s">
        <v>37</v>
      </c>
      <c r="F432" s="0" t="n">
        <v>625000</v>
      </c>
      <c r="G432" s="6" t="n">
        <f aca="false">F432/K432</f>
        <v>625000</v>
      </c>
      <c r="H432" s="0" t="n">
        <v>1</v>
      </c>
      <c r="K432" s="0" t="n">
        <v>1</v>
      </c>
      <c r="X432" s="0" t="s">
        <v>1427</v>
      </c>
      <c r="Y432" s="0" t="s">
        <v>1428</v>
      </c>
    </row>
    <row r="433" customFormat="false" ht="13.8" hidden="false" customHeight="false" outlineLevel="0" collapsed="false">
      <c r="A433" s="7" t="n">
        <v>12964</v>
      </c>
      <c r="B433" s="0" t="n">
        <v>432</v>
      </c>
      <c r="C433" s="0" t="s">
        <v>1429</v>
      </c>
      <c r="E433" s="0" t="s">
        <v>37</v>
      </c>
      <c r="F433" s="0" t="n">
        <v>715000</v>
      </c>
      <c r="G433" s="6" t="e">
        <f aca="false">F433/K433</f>
        <v>#DIV/0!</v>
      </c>
      <c r="H433" s="0" t="n">
        <v>1</v>
      </c>
      <c r="X433" s="0" t="s">
        <v>1430</v>
      </c>
      <c r="Y433" s="0" t="s">
        <v>1431</v>
      </c>
    </row>
    <row r="434" customFormat="false" ht="13.8" hidden="false" customHeight="false" outlineLevel="0" collapsed="false">
      <c r="A434" s="7" t="n">
        <v>12990</v>
      </c>
      <c r="B434" s="0" t="n">
        <v>433</v>
      </c>
      <c r="C434" s="0" t="s">
        <v>1432</v>
      </c>
      <c r="E434" s="0" t="s">
        <v>37</v>
      </c>
      <c r="F434" s="0" t="n">
        <v>937000</v>
      </c>
      <c r="G434" s="6" t="e">
        <f aca="false">F434/K434</f>
        <v>#DIV/0!</v>
      </c>
      <c r="H434" s="0" t="n">
        <v>1</v>
      </c>
      <c r="L434" s="0" t="s">
        <v>30</v>
      </c>
      <c r="Q434" s="0" t="s">
        <v>407</v>
      </c>
      <c r="U434" s="0" t="s">
        <v>66</v>
      </c>
      <c r="X434" s="0" t="s">
        <v>1433</v>
      </c>
      <c r="Y434" s="0" t="s">
        <v>1434</v>
      </c>
    </row>
    <row r="435" customFormat="false" ht="13.8" hidden="false" customHeight="false" outlineLevel="0" collapsed="false">
      <c r="A435" s="7" t="n">
        <v>13030</v>
      </c>
      <c r="B435" s="0" t="n">
        <v>434</v>
      </c>
      <c r="C435" s="0" t="s">
        <v>1435</v>
      </c>
      <c r="F435" s="0" t="n">
        <v>956000</v>
      </c>
      <c r="G435" s="6" t="e">
        <f aca="false">F435/K435</f>
        <v>#DIV/0!</v>
      </c>
      <c r="H435" s="0" t="n">
        <v>1</v>
      </c>
      <c r="Q435" s="0" t="s">
        <v>174</v>
      </c>
      <c r="X435" s="0" t="s">
        <v>1436</v>
      </c>
      <c r="Y435" s="0" t="s">
        <v>1437</v>
      </c>
    </row>
    <row r="436" customFormat="false" ht="13.8" hidden="false" customHeight="false" outlineLevel="0" collapsed="false">
      <c r="A436" s="7" t="n">
        <v>13141</v>
      </c>
      <c r="B436" s="0" t="n">
        <v>435</v>
      </c>
      <c r="C436" s="0" t="s">
        <v>1438</v>
      </c>
      <c r="F436" s="0" t="n">
        <v>500000</v>
      </c>
      <c r="G436" s="6" t="e">
        <f aca="false">F436/K436</f>
        <v>#DIV/0!</v>
      </c>
      <c r="H436" s="0" t="n">
        <v>1</v>
      </c>
      <c r="M436" s="0" t="s">
        <v>117</v>
      </c>
      <c r="O436" s="0" t="s">
        <v>77</v>
      </c>
      <c r="Q436" s="0" t="s">
        <v>1439</v>
      </c>
      <c r="X436" s="0" t="s">
        <v>1440</v>
      </c>
      <c r="Y436" s="0" t="s">
        <v>1441</v>
      </c>
    </row>
    <row r="437" customFormat="false" ht="13.8" hidden="false" customHeight="false" outlineLevel="0" collapsed="false">
      <c r="A437" s="7" t="n">
        <v>13146</v>
      </c>
      <c r="B437" s="0" t="n">
        <v>436</v>
      </c>
      <c r="C437" s="0" t="s">
        <v>1442</v>
      </c>
      <c r="E437" s="0" t="s">
        <v>37</v>
      </c>
      <c r="F437" s="0" t="n">
        <v>477520</v>
      </c>
      <c r="G437" s="6" t="n">
        <f aca="false">F437/K437</f>
        <v>477520</v>
      </c>
      <c r="H437" s="0" t="n">
        <v>1</v>
      </c>
      <c r="K437" s="0" t="n">
        <v>1</v>
      </c>
      <c r="M437" s="0" t="s">
        <v>206</v>
      </c>
      <c r="N437" s="0" t="s">
        <v>40</v>
      </c>
      <c r="O437" s="0" t="s">
        <v>41</v>
      </c>
      <c r="X437" s="0" t="s">
        <v>1443</v>
      </c>
      <c r="Y437" s="0" t="s">
        <v>1444</v>
      </c>
    </row>
    <row r="438" customFormat="false" ht="13.8" hidden="false" customHeight="false" outlineLevel="0" collapsed="false">
      <c r="A438" s="7" t="n">
        <v>13192</v>
      </c>
      <c r="B438" s="0" t="n">
        <v>437</v>
      </c>
      <c r="C438" s="0" t="s">
        <v>832</v>
      </c>
      <c r="E438" s="0" t="s">
        <v>37</v>
      </c>
      <c r="F438" s="0" t="n">
        <v>928666.67</v>
      </c>
      <c r="G438" s="6" t="n">
        <f aca="false">F438/K438</f>
        <v>928666.67</v>
      </c>
      <c r="H438" s="0" t="n">
        <v>1</v>
      </c>
      <c r="K438" s="0" t="n">
        <v>1</v>
      </c>
      <c r="L438" s="0" t="s">
        <v>30</v>
      </c>
      <c r="X438" s="0" t="s">
        <v>1445</v>
      </c>
      <c r="Y438" s="0" t="s">
        <v>1446</v>
      </c>
    </row>
    <row r="439" customFormat="false" ht="13.8" hidden="false" customHeight="false" outlineLevel="0" collapsed="false">
      <c r="A439" s="7" t="n">
        <v>13345</v>
      </c>
      <c r="B439" s="0" t="n">
        <v>438</v>
      </c>
      <c r="C439" s="0" t="s">
        <v>1447</v>
      </c>
      <c r="E439" s="0" t="s">
        <v>37</v>
      </c>
      <c r="F439" s="0" t="n">
        <v>116903.43</v>
      </c>
      <c r="G439" s="6" t="e">
        <f aca="false">F439/K439</f>
        <v>#DIV/0!</v>
      </c>
      <c r="H439" s="0" t="n">
        <v>1</v>
      </c>
      <c r="O439" s="0" t="s">
        <v>41</v>
      </c>
      <c r="X439" s="0" t="s">
        <v>1448</v>
      </c>
      <c r="Y439" s="0" t="s">
        <v>1449</v>
      </c>
    </row>
    <row r="440" customFormat="false" ht="13.8" hidden="false" customHeight="false" outlineLevel="0" collapsed="false">
      <c r="A440" s="7" t="n">
        <v>13537</v>
      </c>
      <c r="B440" s="0" t="n">
        <v>439</v>
      </c>
      <c r="C440" s="0" t="s">
        <v>1450</v>
      </c>
      <c r="F440" s="0" t="n">
        <v>679993.33</v>
      </c>
      <c r="G440" s="6" t="n">
        <f aca="false">F440/K440</f>
        <v>679993.33</v>
      </c>
      <c r="H440" s="0" t="n">
        <v>1</v>
      </c>
      <c r="K440" s="0" t="n">
        <v>1</v>
      </c>
      <c r="L440" s="0" t="s">
        <v>30</v>
      </c>
      <c r="Q440" s="0" t="s">
        <v>341</v>
      </c>
      <c r="X440" s="0" t="s">
        <v>1451</v>
      </c>
      <c r="Y440" s="0" t="s">
        <v>1452</v>
      </c>
    </row>
    <row r="441" customFormat="false" ht="13.8" hidden="false" customHeight="false" outlineLevel="0" collapsed="false">
      <c r="A441" s="7" t="n">
        <v>13631</v>
      </c>
      <c r="B441" s="0" t="n">
        <v>440</v>
      </c>
      <c r="C441" s="0" t="s">
        <v>1453</v>
      </c>
      <c r="E441" s="0" t="s">
        <v>37</v>
      </c>
      <c r="F441" s="0" t="n">
        <v>1500000</v>
      </c>
      <c r="G441" s="6" t="e">
        <f aca="false">F441/K441</f>
        <v>#DIV/0!</v>
      </c>
      <c r="H441" s="0" t="n">
        <v>1</v>
      </c>
      <c r="X441" s="0" t="s">
        <v>1454</v>
      </c>
      <c r="Y441" s="0" t="s">
        <v>1455</v>
      </c>
    </row>
    <row r="442" customFormat="false" ht="13.8" hidden="false" customHeight="false" outlineLevel="0" collapsed="false">
      <c r="A442" s="7" t="n">
        <v>13672</v>
      </c>
      <c r="B442" s="0" t="n">
        <v>441</v>
      </c>
      <c r="C442" s="0" t="s">
        <v>1456</v>
      </c>
      <c r="F442" s="0" t="n">
        <v>1451666.67</v>
      </c>
      <c r="G442" s="6" t="n">
        <f aca="false">F442/K442</f>
        <v>1451666.67</v>
      </c>
      <c r="H442" s="0" t="n">
        <v>1</v>
      </c>
      <c r="K442" s="0" t="n">
        <v>1</v>
      </c>
      <c r="L442" s="0" t="s">
        <v>30</v>
      </c>
      <c r="X442" s="0" t="s">
        <v>1457</v>
      </c>
      <c r="Y442" s="0" t="s">
        <v>1458</v>
      </c>
    </row>
    <row r="443" customFormat="false" ht="13.8" hidden="false" customHeight="false" outlineLevel="0" collapsed="false">
      <c r="A443" s="7" t="n">
        <v>13806</v>
      </c>
      <c r="B443" s="0" t="n">
        <v>442</v>
      </c>
      <c r="C443" s="0" t="s">
        <v>1392</v>
      </c>
      <c r="E443" s="0" t="s">
        <v>37</v>
      </c>
      <c r="F443" s="0" t="n">
        <v>894122</v>
      </c>
      <c r="G443" s="6" t="e">
        <f aca="false">F443/K443</f>
        <v>#DIV/0!</v>
      </c>
      <c r="H443" s="0" t="n">
        <v>1</v>
      </c>
      <c r="L443" s="0" t="s">
        <v>30</v>
      </c>
      <c r="Q443" s="0" t="s">
        <v>171</v>
      </c>
      <c r="R443" s="0" t="s">
        <v>1393</v>
      </c>
      <c r="T443" s="0" t="s">
        <v>174</v>
      </c>
      <c r="U443" s="0" t="s">
        <v>66</v>
      </c>
      <c r="X443" s="0" t="s">
        <v>1459</v>
      </c>
      <c r="Y443" s="0" t="s">
        <v>1460</v>
      </c>
    </row>
    <row r="444" customFormat="false" ht="13.8" hidden="false" customHeight="false" outlineLevel="0" collapsed="false">
      <c r="A444" s="7" t="n">
        <v>13832</v>
      </c>
      <c r="B444" s="0" t="n">
        <v>443</v>
      </c>
      <c r="C444" s="0" t="s">
        <v>771</v>
      </c>
      <c r="E444" s="0" t="s">
        <v>37</v>
      </c>
      <c r="F444" s="0" t="n">
        <v>1500000</v>
      </c>
      <c r="G444" s="6" t="e">
        <f aca="false">F444/K444</f>
        <v>#DIV/0!</v>
      </c>
      <c r="H444" s="0" t="n">
        <v>1</v>
      </c>
      <c r="L444" s="0" t="s">
        <v>86</v>
      </c>
      <c r="O444" s="0" t="s">
        <v>1253</v>
      </c>
      <c r="P444" s="0" t="s">
        <v>89</v>
      </c>
      <c r="R444" s="0" t="s">
        <v>1358</v>
      </c>
      <c r="S444" s="0" t="s">
        <v>92</v>
      </c>
      <c r="X444" s="0" t="s">
        <v>1461</v>
      </c>
      <c r="Y444" s="0" t="s">
        <v>1462</v>
      </c>
    </row>
    <row r="445" customFormat="false" ht="13.8" hidden="false" customHeight="false" outlineLevel="0" collapsed="false">
      <c r="A445" s="7" t="n">
        <v>13909</v>
      </c>
      <c r="B445" s="0" t="n">
        <v>444</v>
      </c>
      <c r="C445" s="0" t="s">
        <v>1463</v>
      </c>
      <c r="E445" s="0" t="s">
        <v>26</v>
      </c>
      <c r="F445" s="0" t="n">
        <v>1789666.67</v>
      </c>
      <c r="G445" s="6" t="n">
        <f aca="false">F445/K445</f>
        <v>1789666.67</v>
      </c>
      <c r="H445" s="0" t="n">
        <v>1</v>
      </c>
      <c r="K445" s="0" t="n">
        <v>1</v>
      </c>
      <c r="L445" s="0" t="s">
        <v>30</v>
      </c>
      <c r="X445" s="0" t="s">
        <v>1464</v>
      </c>
      <c r="Y445" s="0" t="s">
        <v>1465</v>
      </c>
    </row>
    <row r="446" customFormat="false" ht="13.8" hidden="false" customHeight="false" outlineLevel="0" collapsed="false">
      <c r="A446" s="7" t="n">
        <v>13975</v>
      </c>
      <c r="B446" s="0" t="n">
        <v>445</v>
      </c>
      <c r="C446" s="0" t="s">
        <v>1291</v>
      </c>
      <c r="E446" s="0" t="s">
        <v>37</v>
      </c>
      <c r="F446" s="0" t="n">
        <v>3636000</v>
      </c>
      <c r="G446" s="6" t="e">
        <f aca="false">F446/K446</f>
        <v>#DIV/0!</v>
      </c>
      <c r="H446" s="0" t="n">
        <v>1</v>
      </c>
      <c r="X446" s="0" t="s">
        <v>1466</v>
      </c>
      <c r="Y446" s="0" t="s">
        <v>1467</v>
      </c>
    </row>
    <row r="447" customFormat="false" ht="13.8" hidden="false" customHeight="false" outlineLevel="0" collapsed="false">
      <c r="A447" s="7" t="n">
        <v>14024</v>
      </c>
      <c r="B447" s="0" t="n">
        <v>446</v>
      </c>
      <c r="C447" s="0" t="s">
        <v>1468</v>
      </c>
      <c r="E447" s="0" t="s">
        <v>37</v>
      </c>
      <c r="F447" s="0" t="n">
        <v>580000</v>
      </c>
      <c r="G447" s="6" t="e">
        <f aca="false">F447/K447</f>
        <v>#DIV/0!</v>
      </c>
      <c r="H447" s="0" t="n">
        <v>1</v>
      </c>
      <c r="Q447" s="0" t="s">
        <v>171</v>
      </c>
      <c r="X447" s="0" t="s">
        <v>1469</v>
      </c>
      <c r="Y447" s="0" t="s">
        <v>1470</v>
      </c>
    </row>
    <row r="448" customFormat="false" ht="13.8" hidden="false" customHeight="false" outlineLevel="0" collapsed="false">
      <c r="A448" s="7" t="n">
        <v>14025</v>
      </c>
      <c r="B448" s="0" t="n">
        <v>447</v>
      </c>
      <c r="C448" s="0" t="s">
        <v>1471</v>
      </c>
      <c r="E448" s="0" t="s">
        <v>26</v>
      </c>
      <c r="F448" s="0" t="n">
        <v>1731666.67</v>
      </c>
      <c r="G448" s="6" t="n">
        <f aca="false">F448/K448</f>
        <v>1731666.67</v>
      </c>
      <c r="H448" s="0" t="n">
        <v>1</v>
      </c>
      <c r="K448" s="0" t="n">
        <v>1</v>
      </c>
      <c r="P448" s="0" t="s">
        <v>1472</v>
      </c>
      <c r="Q448" s="0" t="s">
        <v>935</v>
      </c>
      <c r="R448" s="0" t="s">
        <v>1473</v>
      </c>
      <c r="S448" s="0" t="s">
        <v>1474</v>
      </c>
      <c r="X448" s="0" t="s">
        <v>1475</v>
      </c>
      <c r="Y448" s="0" t="s">
        <v>1476</v>
      </c>
    </row>
    <row r="449" customFormat="false" ht="13.8" hidden="false" customHeight="false" outlineLevel="0" collapsed="false">
      <c r="A449" s="7" t="n">
        <v>14069</v>
      </c>
      <c r="B449" s="0" t="n">
        <v>448</v>
      </c>
      <c r="C449" s="0" t="s">
        <v>810</v>
      </c>
      <c r="E449" s="0" t="s">
        <v>37</v>
      </c>
      <c r="F449" s="0" t="n">
        <v>1290233.3</v>
      </c>
      <c r="G449" s="6" t="e">
        <f aca="false">F449/K449</f>
        <v>#DIV/0!</v>
      </c>
      <c r="H449" s="0" t="n">
        <v>1</v>
      </c>
      <c r="M449" s="0" t="s">
        <v>117</v>
      </c>
      <c r="N449" s="0" t="s">
        <v>378</v>
      </c>
      <c r="O449" s="0" t="s">
        <v>41</v>
      </c>
      <c r="Q449" s="0" t="s">
        <v>788</v>
      </c>
      <c r="X449" s="0" t="s">
        <v>1477</v>
      </c>
      <c r="Y449" s="0" t="s">
        <v>1478</v>
      </c>
    </row>
    <row r="450" customFormat="false" ht="13.8" hidden="false" customHeight="false" outlineLevel="0" collapsed="false">
      <c r="A450" s="7" t="n">
        <v>14286</v>
      </c>
      <c r="B450" s="0" t="n">
        <v>449</v>
      </c>
      <c r="C450" s="0" t="s">
        <v>1479</v>
      </c>
      <c r="E450" s="0" t="s">
        <v>37</v>
      </c>
      <c r="F450" s="0" t="n">
        <v>2110133.34</v>
      </c>
      <c r="G450" s="6" t="n">
        <f aca="false">F450/K450</f>
        <v>2110133.34</v>
      </c>
      <c r="H450" s="0" t="n">
        <v>1</v>
      </c>
      <c r="K450" s="0" t="n">
        <v>1</v>
      </c>
      <c r="L450" s="0" t="s">
        <v>30</v>
      </c>
      <c r="X450" s="0" t="s">
        <v>1480</v>
      </c>
      <c r="Y450" s="0" t="s">
        <v>1481</v>
      </c>
    </row>
    <row r="451" customFormat="false" ht="13.8" hidden="false" customHeight="false" outlineLevel="0" collapsed="false">
      <c r="A451" s="7" t="n">
        <v>14343</v>
      </c>
      <c r="B451" s="0" t="n">
        <v>450</v>
      </c>
      <c r="C451" s="0" t="s">
        <v>1125</v>
      </c>
      <c r="E451" s="0" t="s">
        <v>26</v>
      </c>
      <c r="F451" s="0" t="n">
        <v>1547000</v>
      </c>
      <c r="G451" s="6" t="n">
        <f aca="false">F451/K451</f>
        <v>1547000</v>
      </c>
      <c r="H451" s="0" t="n">
        <v>1</v>
      </c>
      <c r="K451" s="0" t="n">
        <v>1</v>
      </c>
      <c r="L451" s="0" t="s">
        <v>30</v>
      </c>
      <c r="X451" s="0" t="s">
        <v>1482</v>
      </c>
      <c r="Y451" s="0" t="s">
        <v>1483</v>
      </c>
    </row>
    <row r="452" customFormat="false" ht="13.8" hidden="false" customHeight="false" outlineLevel="0" collapsed="false">
      <c r="A452" s="7" t="n">
        <v>14344</v>
      </c>
      <c r="B452" s="0" t="n">
        <v>451</v>
      </c>
      <c r="C452" s="0" t="s">
        <v>862</v>
      </c>
      <c r="E452" s="0" t="s">
        <v>26</v>
      </c>
      <c r="F452" s="0" t="n">
        <v>1719956.67</v>
      </c>
      <c r="G452" s="6" t="n">
        <f aca="false">F452/K452</f>
        <v>1719956.67</v>
      </c>
      <c r="H452" s="0" t="n">
        <v>1</v>
      </c>
      <c r="K452" s="0" t="n">
        <v>1</v>
      </c>
      <c r="L452" s="0" t="s">
        <v>863</v>
      </c>
      <c r="R452" s="0" t="s">
        <v>864</v>
      </c>
      <c r="X452" s="0" t="s">
        <v>1484</v>
      </c>
      <c r="Y452" s="0" t="s">
        <v>1485</v>
      </c>
    </row>
    <row r="453" customFormat="false" ht="13.8" hidden="false" customHeight="false" outlineLevel="0" collapsed="false">
      <c r="A453" s="7" t="n">
        <v>14428</v>
      </c>
      <c r="B453" s="0" t="n">
        <v>452</v>
      </c>
      <c r="C453" s="0" t="s">
        <v>1486</v>
      </c>
      <c r="E453" s="0" t="s">
        <v>37</v>
      </c>
      <c r="F453" s="0" t="n">
        <v>543600</v>
      </c>
      <c r="G453" s="6" t="e">
        <f aca="false">F453/K453</f>
        <v>#DIV/0!</v>
      </c>
      <c r="H453" s="0" t="n">
        <v>1</v>
      </c>
      <c r="O453" s="0" t="s">
        <v>41</v>
      </c>
      <c r="P453" s="0" t="s">
        <v>55</v>
      </c>
      <c r="Q453" s="0" t="s">
        <v>171</v>
      </c>
      <c r="S453" s="0" t="s">
        <v>1487</v>
      </c>
      <c r="X453" s="0" t="s">
        <v>1488</v>
      </c>
      <c r="Y453" s="0" t="s">
        <v>1489</v>
      </c>
    </row>
    <row r="454" customFormat="false" ht="13.8" hidden="false" customHeight="false" outlineLevel="0" collapsed="false">
      <c r="A454" s="7" t="n">
        <v>14555</v>
      </c>
      <c r="B454" s="0" t="n">
        <v>453</v>
      </c>
      <c r="C454" s="0" t="s">
        <v>1490</v>
      </c>
      <c r="E454" s="0" t="s">
        <v>37</v>
      </c>
      <c r="F454" s="0" t="n">
        <v>988333.33</v>
      </c>
      <c r="G454" s="6" t="e">
        <f aca="false">F454/K454</f>
        <v>#DIV/0!</v>
      </c>
      <c r="H454" s="0" t="n">
        <v>1</v>
      </c>
      <c r="P454" s="0" t="s">
        <v>1491</v>
      </c>
      <c r="Q454" s="0" t="s">
        <v>174</v>
      </c>
      <c r="R454" s="0" t="s">
        <v>1492</v>
      </c>
      <c r="S454" s="0" t="s">
        <v>78</v>
      </c>
      <c r="X454" s="0" t="s">
        <v>1493</v>
      </c>
      <c r="Y454" s="0" t="s">
        <v>1494</v>
      </c>
    </row>
    <row r="455" customFormat="false" ht="13.8" hidden="false" customHeight="false" outlineLevel="0" collapsed="false">
      <c r="A455" s="7" t="n">
        <v>14787</v>
      </c>
      <c r="B455" s="0" t="n">
        <v>454</v>
      </c>
      <c r="C455" s="0" t="s">
        <v>1495</v>
      </c>
      <c r="E455" s="0" t="s">
        <v>37</v>
      </c>
      <c r="F455" s="0" t="n">
        <v>2814000</v>
      </c>
      <c r="G455" s="6" t="e">
        <f aca="false">F455/K455</f>
        <v>#DIV/0!</v>
      </c>
      <c r="H455" s="0" t="n">
        <v>1</v>
      </c>
      <c r="O455" s="0" t="s">
        <v>989</v>
      </c>
      <c r="P455" s="0" t="s">
        <v>1496</v>
      </c>
      <c r="Q455" s="0" t="s">
        <v>1497</v>
      </c>
      <c r="R455" s="0" t="s">
        <v>1498</v>
      </c>
      <c r="X455" s="0" t="s">
        <v>1499</v>
      </c>
      <c r="Y455" s="0" t="s">
        <v>1500</v>
      </c>
    </row>
    <row r="456" customFormat="false" ht="13.8" hidden="false" customHeight="false" outlineLevel="0" collapsed="false">
      <c r="A456" s="7" t="n">
        <v>14824</v>
      </c>
      <c r="B456" s="0" t="n">
        <v>455</v>
      </c>
      <c r="C456" s="0" t="s">
        <v>1501</v>
      </c>
      <c r="E456" s="0" t="s">
        <v>37</v>
      </c>
      <c r="F456" s="0" t="n">
        <v>1481000</v>
      </c>
      <c r="G456" s="6" t="e">
        <f aca="false">F456/K456</f>
        <v>#DIV/0!</v>
      </c>
      <c r="H456" s="0" t="n">
        <v>1</v>
      </c>
      <c r="L456" s="0" t="s">
        <v>86</v>
      </c>
      <c r="O456" s="0" t="s">
        <v>41</v>
      </c>
      <c r="X456" s="0" t="s">
        <v>1502</v>
      </c>
      <c r="Y456" s="0" t="s">
        <v>1503</v>
      </c>
    </row>
    <row r="457" customFormat="false" ht="13.8" hidden="false" customHeight="false" outlineLevel="0" collapsed="false">
      <c r="A457" s="7" t="n">
        <v>14903</v>
      </c>
      <c r="B457" s="0" t="n">
        <v>456</v>
      </c>
      <c r="C457" s="0" t="s">
        <v>1279</v>
      </c>
      <c r="E457" s="0" t="s">
        <v>37</v>
      </c>
      <c r="F457" s="0" t="n">
        <v>699900</v>
      </c>
      <c r="G457" s="6" t="e">
        <f aca="false">F457/K457</f>
        <v>#DIV/0!</v>
      </c>
      <c r="H457" s="0" t="n">
        <v>1</v>
      </c>
      <c r="L457" s="0" t="s">
        <v>38</v>
      </c>
      <c r="M457" s="0" t="s">
        <v>168</v>
      </c>
      <c r="N457" s="0" t="s">
        <v>247</v>
      </c>
      <c r="O457" s="0" t="s">
        <v>41</v>
      </c>
      <c r="P457" s="0" t="s">
        <v>505</v>
      </c>
      <c r="Q457" s="0" t="s">
        <v>248</v>
      </c>
      <c r="R457" s="0" t="s">
        <v>249</v>
      </c>
      <c r="X457" s="0" t="s">
        <v>1504</v>
      </c>
      <c r="Y457" s="0" t="s">
        <v>1505</v>
      </c>
    </row>
    <row r="458" customFormat="false" ht="13.8" hidden="false" customHeight="false" outlineLevel="0" collapsed="false">
      <c r="A458" s="7" t="n">
        <v>14983</v>
      </c>
      <c r="B458" s="0" t="n">
        <v>457</v>
      </c>
      <c r="C458" s="0" t="s">
        <v>1506</v>
      </c>
      <c r="E458" s="0" t="s">
        <v>37</v>
      </c>
      <c r="F458" s="0" t="n">
        <v>1157640</v>
      </c>
      <c r="G458" s="6" t="e">
        <f aca="false">F458/K458</f>
        <v>#DIV/0!</v>
      </c>
      <c r="H458" s="0" t="n">
        <v>1</v>
      </c>
      <c r="L458" s="0" t="s">
        <v>606</v>
      </c>
      <c r="M458" s="0" t="s">
        <v>131</v>
      </c>
      <c r="N458" s="0" t="s">
        <v>307</v>
      </c>
      <c r="O458" s="0" t="s">
        <v>41</v>
      </c>
      <c r="P458" s="0" t="s">
        <v>859</v>
      </c>
      <c r="R458" s="0" t="s">
        <v>1507</v>
      </c>
      <c r="S458" s="0" t="s">
        <v>1508</v>
      </c>
      <c r="X458" s="0" t="s">
        <v>1509</v>
      </c>
      <c r="Y458" s="0" t="s">
        <v>1510</v>
      </c>
    </row>
    <row r="459" customFormat="false" ht="13.8" hidden="false" customHeight="false" outlineLevel="0" collapsed="false">
      <c r="A459" s="7" t="n">
        <v>15016</v>
      </c>
      <c r="B459" s="0" t="n">
        <v>458</v>
      </c>
      <c r="C459" s="0" t="s">
        <v>1511</v>
      </c>
      <c r="E459" s="0" t="s">
        <v>37</v>
      </c>
      <c r="F459" s="0" t="n">
        <v>941333</v>
      </c>
      <c r="G459" s="6" t="e">
        <f aca="false">F459/K459</f>
        <v>#DIV/0!</v>
      </c>
      <c r="H459" s="0" t="n">
        <v>1</v>
      </c>
      <c r="L459" s="0" t="s">
        <v>30</v>
      </c>
      <c r="P459" s="0" t="s">
        <v>1512</v>
      </c>
      <c r="X459" s="0" t="s">
        <v>1513</v>
      </c>
      <c r="Y459" s="0" t="s">
        <v>1514</v>
      </c>
    </row>
    <row r="460" customFormat="false" ht="13.8" hidden="false" customHeight="false" outlineLevel="0" collapsed="false">
      <c r="A460" s="7" t="n">
        <v>15088</v>
      </c>
      <c r="B460" s="0" t="n">
        <v>459</v>
      </c>
      <c r="C460" s="0" t="s">
        <v>1184</v>
      </c>
      <c r="E460" s="0" t="s">
        <v>37</v>
      </c>
      <c r="F460" s="0" t="n">
        <v>1816000</v>
      </c>
      <c r="G460" s="6" t="n">
        <f aca="false">F460/K460</f>
        <v>1816000</v>
      </c>
      <c r="H460" s="0" t="n">
        <v>1</v>
      </c>
      <c r="K460" s="0" t="n">
        <v>1</v>
      </c>
      <c r="L460" s="0" t="s">
        <v>86</v>
      </c>
      <c r="M460" s="0" t="s">
        <v>87</v>
      </c>
      <c r="N460" s="0" t="s">
        <v>88</v>
      </c>
      <c r="O460" s="0" t="s">
        <v>41</v>
      </c>
      <c r="S460" s="0" t="s">
        <v>123</v>
      </c>
      <c r="U460" s="0" t="s">
        <v>327</v>
      </c>
      <c r="X460" s="0" t="s">
        <v>1515</v>
      </c>
      <c r="Y460" s="0" t="s">
        <v>1516</v>
      </c>
    </row>
    <row r="461" customFormat="false" ht="13.8" hidden="false" customHeight="false" outlineLevel="0" collapsed="false">
      <c r="A461" s="7" t="n">
        <v>15128</v>
      </c>
      <c r="B461" s="0" t="n">
        <v>460</v>
      </c>
      <c r="C461" s="0" t="s">
        <v>1119</v>
      </c>
      <c r="E461" s="0" t="s">
        <v>26</v>
      </c>
      <c r="F461" s="0" t="n">
        <v>8915000</v>
      </c>
      <c r="G461" s="6" t="n">
        <f aca="false">F461/K461</f>
        <v>1783000</v>
      </c>
      <c r="H461" s="0" t="n">
        <v>1</v>
      </c>
      <c r="K461" s="0" t="n">
        <v>5</v>
      </c>
      <c r="L461" s="0" t="s">
        <v>30</v>
      </c>
      <c r="X461" s="0" t="s">
        <v>1517</v>
      </c>
      <c r="Y461" s="0" t="s">
        <v>1518</v>
      </c>
    </row>
    <row r="462" customFormat="false" ht="13.8" hidden="false" customHeight="false" outlineLevel="0" collapsed="false">
      <c r="A462" s="7" t="n">
        <v>15161</v>
      </c>
      <c r="B462" s="0" t="n">
        <v>461</v>
      </c>
      <c r="C462" s="0" t="s">
        <v>1519</v>
      </c>
      <c r="E462" s="0" t="s">
        <v>37</v>
      </c>
      <c r="F462" s="0" t="n">
        <v>1904000</v>
      </c>
      <c r="G462" s="6" t="e">
        <f aca="false">F462/K462</f>
        <v>#DIV/0!</v>
      </c>
      <c r="H462" s="0" t="n">
        <v>1</v>
      </c>
      <c r="L462" s="0" t="s">
        <v>30</v>
      </c>
      <c r="M462" s="0" t="s">
        <v>1520</v>
      </c>
      <c r="O462" s="0" t="s">
        <v>77</v>
      </c>
      <c r="P462" s="0" t="s">
        <v>1521</v>
      </c>
      <c r="R462" s="0" t="s">
        <v>1522</v>
      </c>
      <c r="S462" s="0" t="s">
        <v>1523</v>
      </c>
      <c r="T462" s="0" t="s">
        <v>1524</v>
      </c>
      <c r="X462" s="0" t="s">
        <v>1525</v>
      </c>
      <c r="Y462" s="0" t="s">
        <v>1526</v>
      </c>
    </row>
    <row r="463" customFormat="false" ht="13.8" hidden="false" customHeight="false" outlineLevel="0" collapsed="false">
      <c r="A463" s="7" t="n">
        <v>15175</v>
      </c>
      <c r="B463" s="0" t="n">
        <v>462</v>
      </c>
      <c r="C463" s="0" t="s">
        <v>1527</v>
      </c>
      <c r="F463" s="0" t="n">
        <v>661064</v>
      </c>
      <c r="G463" s="6" t="n">
        <f aca="false">F463/K463</f>
        <v>661064</v>
      </c>
      <c r="H463" s="0" t="n">
        <v>1</v>
      </c>
      <c r="K463" s="0" t="n">
        <v>1</v>
      </c>
      <c r="L463" s="0" t="s">
        <v>38</v>
      </c>
      <c r="M463" s="0" t="s">
        <v>168</v>
      </c>
      <c r="N463" s="0" t="s">
        <v>247</v>
      </c>
      <c r="O463" s="0" t="s">
        <v>41</v>
      </c>
      <c r="P463" s="0" t="s">
        <v>248</v>
      </c>
      <c r="R463" s="0" t="s">
        <v>249</v>
      </c>
      <c r="X463" s="0" t="s">
        <v>1528</v>
      </c>
      <c r="Y463" s="0" t="s">
        <v>1529</v>
      </c>
    </row>
    <row r="464" customFormat="false" ht="13.8" hidden="false" customHeight="false" outlineLevel="0" collapsed="false">
      <c r="A464" s="7" t="n">
        <v>15191</v>
      </c>
      <c r="B464" s="0" t="n">
        <v>463</v>
      </c>
      <c r="C464" s="0" t="s">
        <v>1530</v>
      </c>
      <c r="E464" s="0" t="s">
        <v>37</v>
      </c>
      <c r="F464" s="0" t="n">
        <v>808000</v>
      </c>
      <c r="G464" s="6" t="n">
        <f aca="false">F464/K464</f>
        <v>808000</v>
      </c>
      <c r="H464" s="0" t="n">
        <v>1</v>
      </c>
      <c r="K464" s="0" t="n">
        <v>1</v>
      </c>
      <c r="L464" s="0" t="s">
        <v>30</v>
      </c>
      <c r="X464" s="0" t="s">
        <v>1531</v>
      </c>
      <c r="Y464" s="0" t="s">
        <v>1532</v>
      </c>
    </row>
    <row r="465" customFormat="false" ht="13.8" hidden="false" customHeight="false" outlineLevel="0" collapsed="false">
      <c r="A465" s="7" t="n">
        <v>15290</v>
      </c>
      <c r="B465" s="0" t="n">
        <v>464</v>
      </c>
      <c r="C465" s="0" t="s">
        <v>1533</v>
      </c>
      <c r="E465" s="0" t="s">
        <v>37</v>
      </c>
      <c r="F465" s="0" t="n">
        <v>600000</v>
      </c>
      <c r="G465" s="6" t="n">
        <f aca="false">F465/K465</f>
        <v>600000</v>
      </c>
      <c r="H465" s="0" t="n">
        <v>1</v>
      </c>
      <c r="K465" s="0" t="n">
        <v>1</v>
      </c>
      <c r="N465" s="0" t="s">
        <v>460</v>
      </c>
      <c r="P465" s="0" t="s">
        <v>55</v>
      </c>
      <c r="Q465" s="0" t="s">
        <v>56</v>
      </c>
      <c r="X465" s="0" t="s">
        <v>1534</v>
      </c>
      <c r="Y465" s="0" t="s">
        <v>1535</v>
      </c>
    </row>
    <row r="466" customFormat="false" ht="13.8" hidden="false" customHeight="false" outlineLevel="0" collapsed="false">
      <c r="A466" s="7" t="n">
        <v>15307</v>
      </c>
      <c r="B466" s="0" t="n">
        <v>465</v>
      </c>
      <c r="C466" s="0" t="s">
        <v>980</v>
      </c>
      <c r="E466" s="0" t="s">
        <v>37</v>
      </c>
      <c r="F466" s="0" t="n">
        <v>1698000</v>
      </c>
      <c r="G466" s="6" t="n">
        <f aca="false">F466/K466</f>
        <v>566000</v>
      </c>
      <c r="H466" s="0" t="n">
        <v>1</v>
      </c>
      <c r="K466" s="0" t="n">
        <v>3</v>
      </c>
      <c r="X466" s="0" t="s">
        <v>1536</v>
      </c>
      <c r="Y466" s="0" t="s">
        <v>1537</v>
      </c>
    </row>
    <row r="467" customFormat="false" ht="13.8" hidden="false" customHeight="false" outlineLevel="0" collapsed="false">
      <c r="A467" s="7" t="n">
        <v>15341</v>
      </c>
      <c r="B467" s="0" t="n">
        <v>466</v>
      </c>
      <c r="C467" s="0" t="s">
        <v>1538</v>
      </c>
      <c r="F467" s="0" t="n">
        <v>1437900</v>
      </c>
      <c r="G467" s="6" t="e">
        <f aca="false">F467/K467</f>
        <v>#DIV/0!</v>
      </c>
      <c r="H467" s="0" t="n">
        <v>1</v>
      </c>
      <c r="O467" s="0" t="s">
        <v>989</v>
      </c>
      <c r="P467" s="0" t="s">
        <v>530</v>
      </c>
      <c r="Q467" s="0" t="s">
        <v>171</v>
      </c>
      <c r="R467" s="0" t="s">
        <v>1539</v>
      </c>
      <c r="U467" s="0" t="s">
        <v>66</v>
      </c>
      <c r="X467" s="0" t="s">
        <v>1540</v>
      </c>
      <c r="Y467" s="0" t="s">
        <v>1541</v>
      </c>
    </row>
    <row r="468" customFormat="false" ht="13.8" hidden="false" customHeight="false" outlineLevel="0" collapsed="false">
      <c r="A468" s="7" t="n">
        <v>15345</v>
      </c>
      <c r="B468" s="0" t="n">
        <v>467</v>
      </c>
      <c r="C468" s="0" t="s">
        <v>734</v>
      </c>
      <c r="E468" s="0" t="s">
        <v>37</v>
      </c>
      <c r="F468" s="0" t="n">
        <v>1111577</v>
      </c>
      <c r="G468" s="6" t="e">
        <f aca="false">F468/K468</f>
        <v>#DIV/0!</v>
      </c>
      <c r="H468" s="0" t="n">
        <v>1</v>
      </c>
      <c r="M468" s="0" t="s">
        <v>206</v>
      </c>
      <c r="N468" s="0" t="s">
        <v>207</v>
      </c>
      <c r="O468" s="0" t="s">
        <v>54</v>
      </c>
      <c r="P468" s="0" t="s">
        <v>121</v>
      </c>
      <c r="R468" s="0" t="s">
        <v>122</v>
      </c>
      <c r="S468" s="0" t="s">
        <v>735</v>
      </c>
      <c r="X468" s="0" t="s">
        <v>1542</v>
      </c>
      <c r="Y468" s="0" t="s">
        <v>1543</v>
      </c>
    </row>
    <row r="469" customFormat="false" ht="13.8" hidden="false" customHeight="false" outlineLevel="0" collapsed="false">
      <c r="A469" s="7" t="n">
        <v>15421</v>
      </c>
      <c r="B469" s="0" t="n">
        <v>468</v>
      </c>
      <c r="C469" s="0" t="s">
        <v>1046</v>
      </c>
      <c r="E469" s="0" t="s">
        <v>26</v>
      </c>
      <c r="F469" s="0" t="n">
        <v>8915000</v>
      </c>
      <c r="G469" s="6" t="n">
        <f aca="false">F469/K469</f>
        <v>1783000</v>
      </c>
      <c r="H469" s="0" t="n">
        <v>1</v>
      </c>
      <c r="K469" s="0" t="n">
        <v>5</v>
      </c>
      <c r="L469" s="0" t="s">
        <v>30</v>
      </c>
      <c r="X469" s="0" t="s">
        <v>1544</v>
      </c>
      <c r="Y469" s="0" t="s">
        <v>1545</v>
      </c>
    </row>
    <row r="470" customFormat="false" ht="13.8" hidden="false" customHeight="false" outlineLevel="0" collapsed="false">
      <c r="A470" s="7" t="n">
        <v>15529</v>
      </c>
      <c r="B470" s="0" t="n">
        <v>469</v>
      </c>
      <c r="C470" s="0" t="s">
        <v>713</v>
      </c>
      <c r="E470" s="0" t="s">
        <v>37</v>
      </c>
      <c r="F470" s="0" t="n">
        <v>1499000</v>
      </c>
      <c r="G470" s="6" t="n">
        <f aca="false">F470/K470</f>
        <v>1499000</v>
      </c>
      <c r="H470" s="0" t="n">
        <v>1</v>
      </c>
      <c r="K470" s="0" t="n">
        <v>1</v>
      </c>
      <c r="M470" s="0" t="s">
        <v>163</v>
      </c>
      <c r="N470" s="0" t="s">
        <v>829</v>
      </c>
      <c r="X470" s="0" t="s">
        <v>1546</v>
      </c>
      <c r="Y470" s="0" t="s">
        <v>1547</v>
      </c>
    </row>
    <row r="471" customFormat="false" ht="13.8" hidden="false" customHeight="false" outlineLevel="0" collapsed="false">
      <c r="A471" s="7" t="n">
        <v>15543</v>
      </c>
      <c r="B471" s="0" t="n">
        <v>470</v>
      </c>
      <c r="C471" s="0" t="s">
        <v>1131</v>
      </c>
      <c r="E471" s="0" t="s">
        <v>26</v>
      </c>
      <c r="F471" s="0" t="n">
        <v>2900000</v>
      </c>
      <c r="G471" s="6" t="n">
        <f aca="false">F471/K471</f>
        <v>2900000</v>
      </c>
      <c r="H471" s="0" t="n">
        <v>1</v>
      </c>
      <c r="K471" s="0" t="n">
        <v>1</v>
      </c>
      <c r="X471" s="0" t="s">
        <v>1548</v>
      </c>
      <c r="Y471" s="0" t="s">
        <v>1549</v>
      </c>
    </row>
    <row r="472" customFormat="false" ht="13.8" hidden="false" customHeight="false" outlineLevel="0" collapsed="false">
      <c r="A472" s="7" t="n">
        <v>15709</v>
      </c>
      <c r="B472" s="0" t="n">
        <v>471</v>
      </c>
      <c r="C472" s="0" t="s">
        <v>1550</v>
      </c>
      <c r="E472" s="0" t="s">
        <v>37</v>
      </c>
      <c r="F472" s="0" t="n">
        <v>580000</v>
      </c>
      <c r="G472" s="6" t="e">
        <f aca="false">F472/K472</f>
        <v>#DIV/0!</v>
      </c>
      <c r="H472" s="0" t="n">
        <v>1</v>
      </c>
      <c r="X472" s="0" t="s">
        <v>1551</v>
      </c>
      <c r="Y472" s="0" t="s">
        <v>1552</v>
      </c>
    </row>
    <row r="473" customFormat="false" ht="13.8" hidden="false" customHeight="false" outlineLevel="0" collapsed="false">
      <c r="A473" s="7" t="n">
        <v>15755</v>
      </c>
      <c r="B473" s="0" t="n">
        <v>472</v>
      </c>
      <c r="C473" s="0" t="s">
        <v>1506</v>
      </c>
      <c r="E473" s="0" t="s">
        <v>37</v>
      </c>
      <c r="F473" s="0" t="n">
        <v>1157640</v>
      </c>
      <c r="G473" s="6" t="e">
        <f aca="false">F473/K473</f>
        <v>#DIV/0!</v>
      </c>
      <c r="H473" s="0" t="n">
        <v>1</v>
      </c>
      <c r="M473" s="0" t="s">
        <v>131</v>
      </c>
      <c r="N473" s="0" t="s">
        <v>307</v>
      </c>
      <c r="O473" s="0" t="s">
        <v>41</v>
      </c>
      <c r="X473" s="0" t="s">
        <v>1553</v>
      </c>
      <c r="Y473" s="0" t="s">
        <v>1554</v>
      </c>
    </row>
    <row r="474" customFormat="false" ht="13.8" hidden="false" customHeight="false" outlineLevel="0" collapsed="false">
      <c r="A474" s="7" t="n">
        <v>15759</v>
      </c>
      <c r="B474" s="0" t="n">
        <v>473</v>
      </c>
      <c r="C474" s="0" t="s">
        <v>975</v>
      </c>
      <c r="E474" s="0" t="s">
        <v>26</v>
      </c>
      <c r="F474" s="0" t="n">
        <v>18904145</v>
      </c>
      <c r="G474" s="6" t="n">
        <f aca="false">F474/K474</f>
        <v>994955</v>
      </c>
      <c r="H474" s="0" t="n">
        <v>1</v>
      </c>
      <c r="K474" s="0" t="n">
        <v>19</v>
      </c>
      <c r="L474" s="0" t="s">
        <v>213</v>
      </c>
      <c r="P474" s="0" t="s">
        <v>976</v>
      </c>
      <c r="R474" s="0" t="s">
        <v>977</v>
      </c>
      <c r="X474" s="0" t="s">
        <v>1555</v>
      </c>
      <c r="Y474" s="0" t="s">
        <v>1556</v>
      </c>
    </row>
    <row r="475" customFormat="false" ht="13.8" hidden="false" customHeight="false" outlineLevel="0" collapsed="false">
      <c r="A475" s="7" t="n">
        <v>15769</v>
      </c>
      <c r="B475" s="0" t="n">
        <v>474</v>
      </c>
      <c r="C475" s="0" t="s">
        <v>1557</v>
      </c>
      <c r="F475" s="0" t="n">
        <v>1500000</v>
      </c>
      <c r="G475" s="6" t="e">
        <f aca="false">F475/K475</f>
        <v>#DIV/0!</v>
      </c>
      <c r="H475" s="0" t="n">
        <v>1</v>
      </c>
      <c r="L475" s="0" t="s">
        <v>30</v>
      </c>
      <c r="O475" s="0" t="s">
        <v>41</v>
      </c>
      <c r="X475" s="0" t="s">
        <v>1558</v>
      </c>
      <c r="Y475" s="0" t="s">
        <v>1559</v>
      </c>
    </row>
    <row r="476" customFormat="false" ht="13.8" hidden="false" customHeight="false" outlineLevel="0" collapsed="false">
      <c r="A476" s="7" t="n">
        <v>15809</v>
      </c>
      <c r="B476" s="0" t="n">
        <v>475</v>
      </c>
      <c r="C476" s="0" t="s">
        <v>1560</v>
      </c>
      <c r="E476" s="0" t="s">
        <v>37</v>
      </c>
      <c r="F476" s="0" t="n">
        <v>625000</v>
      </c>
      <c r="G476" s="6" t="e">
        <f aca="false">F476/K476</f>
        <v>#DIV/0!</v>
      </c>
      <c r="H476" s="0" t="n">
        <v>1</v>
      </c>
      <c r="L476" s="0" t="s">
        <v>30</v>
      </c>
      <c r="O476" s="0" t="s">
        <v>989</v>
      </c>
      <c r="P476" s="0" t="s">
        <v>55</v>
      </c>
      <c r="R476" s="0" t="s">
        <v>336</v>
      </c>
      <c r="S476" s="0" t="s">
        <v>105</v>
      </c>
      <c r="X476" s="0" t="s">
        <v>1561</v>
      </c>
      <c r="Y476" s="0" t="s">
        <v>1562</v>
      </c>
    </row>
    <row r="477" customFormat="false" ht="13.8" hidden="false" customHeight="false" outlineLevel="0" collapsed="false">
      <c r="A477" s="7" t="n">
        <v>15857</v>
      </c>
      <c r="B477" s="0" t="n">
        <v>476</v>
      </c>
      <c r="C477" s="0" t="s">
        <v>852</v>
      </c>
      <c r="E477" s="0" t="s">
        <v>37</v>
      </c>
      <c r="F477" s="0" t="n">
        <v>1827500</v>
      </c>
      <c r="G477" s="6" t="n">
        <f aca="false">F477/K477</f>
        <v>1827500</v>
      </c>
      <c r="H477" s="0" t="n">
        <v>1</v>
      </c>
      <c r="K477" s="0" t="n">
        <v>1</v>
      </c>
      <c r="L477" s="0" t="s">
        <v>86</v>
      </c>
      <c r="X477" s="0" t="s">
        <v>1563</v>
      </c>
      <c r="Y477" s="0" t="s">
        <v>1564</v>
      </c>
    </row>
    <row r="478" customFormat="false" ht="13.8" hidden="false" customHeight="false" outlineLevel="0" collapsed="false">
      <c r="A478" s="7" t="n">
        <v>15858</v>
      </c>
      <c r="B478" s="0" t="n">
        <v>477</v>
      </c>
      <c r="C478" s="0" t="s">
        <v>798</v>
      </c>
      <c r="E478" s="0" t="s">
        <v>37</v>
      </c>
      <c r="F478" s="0" t="n">
        <v>873333.33</v>
      </c>
      <c r="G478" s="6" t="n">
        <f aca="false">F478/K478</f>
        <v>873333.33</v>
      </c>
      <c r="H478" s="0" t="n">
        <v>1</v>
      </c>
      <c r="K478" s="0" t="n">
        <v>1</v>
      </c>
      <c r="L478" s="0" t="s">
        <v>30</v>
      </c>
      <c r="O478" s="0" t="s">
        <v>41</v>
      </c>
      <c r="X478" s="0" t="s">
        <v>1565</v>
      </c>
      <c r="Y478" s="0" t="s">
        <v>1566</v>
      </c>
    </row>
    <row r="479" customFormat="false" ht="13.8" hidden="false" customHeight="false" outlineLevel="0" collapsed="false">
      <c r="A479" s="7" t="n">
        <v>15915</v>
      </c>
      <c r="B479" s="0" t="n">
        <v>478</v>
      </c>
      <c r="C479" s="0" t="s">
        <v>1567</v>
      </c>
      <c r="E479" s="0" t="s">
        <v>26</v>
      </c>
      <c r="F479" s="0" t="n">
        <v>1789666.67</v>
      </c>
      <c r="G479" s="6" t="n">
        <f aca="false">F479/K479</f>
        <v>1789666.67</v>
      </c>
      <c r="H479" s="0" t="n">
        <v>1</v>
      </c>
      <c r="K479" s="0" t="n">
        <v>1</v>
      </c>
      <c r="L479" s="0" t="s">
        <v>30</v>
      </c>
      <c r="X479" s="0" t="s">
        <v>1568</v>
      </c>
      <c r="Y479" s="0" t="s">
        <v>1569</v>
      </c>
    </row>
    <row r="480" customFormat="false" ht="13.8" hidden="false" customHeight="false" outlineLevel="0" collapsed="false">
      <c r="A480" s="7" t="n">
        <v>16093</v>
      </c>
      <c r="B480" s="0" t="n">
        <v>479</v>
      </c>
      <c r="C480" s="0" t="s">
        <v>1506</v>
      </c>
      <c r="E480" s="0" t="s">
        <v>37</v>
      </c>
      <c r="F480" s="0" t="n">
        <v>1157640</v>
      </c>
      <c r="G480" s="6" t="e">
        <f aca="false">F480/K480</f>
        <v>#DIV/0!</v>
      </c>
      <c r="H480" s="0" t="n">
        <v>1</v>
      </c>
      <c r="M480" s="0" t="s">
        <v>131</v>
      </c>
      <c r="N480" s="0" t="s">
        <v>307</v>
      </c>
      <c r="O480" s="0" t="s">
        <v>41</v>
      </c>
      <c r="X480" s="0" t="s">
        <v>1570</v>
      </c>
      <c r="Y480" s="0" t="s">
        <v>1571</v>
      </c>
    </row>
    <row r="481" customFormat="false" ht="13.8" hidden="false" customHeight="false" outlineLevel="0" collapsed="false">
      <c r="A481" s="7" t="n">
        <v>16098</v>
      </c>
      <c r="B481" s="0" t="n">
        <v>480</v>
      </c>
      <c r="C481" s="0" t="s">
        <v>1572</v>
      </c>
      <c r="E481" s="0" t="s">
        <v>37</v>
      </c>
      <c r="F481" s="0" t="n">
        <v>1103323.33</v>
      </c>
      <c r="G481" s="6" t="n">
        <f aca="false">F481/K481</f>
        <v>1103323.33</v>
      </c>
      <c r="H481" s="0" t="n">
        <v>1</v>
      </c>
      <c r="K481" s="0" t="n">
        <v>1</v>
      </c>
      <c r="P481" s="0" t="s">
        <v>1573</v>
      </c>
      <c r="X481" s="0" t="s">
        <v>1574</v>
      </c>
      <c r="Y481" s="0" t="s">
        <v>1575</v>
      </c>
    </row>
    <row r="482" customFormat="false" ht="13.8" hidden="false" customHeight="false" outlineLevel="0" collapsed="false">
      <c r="A482" s="7" t="n">
        <v>16121</v>
      </c>
      <c r="B482" s="0" t="n">
        <v>481</v>
      </c>
      <c r="C482" s="0" t="s">
        <v>1046</v>
      </c>
      <c r="E482" s="0" t="s">
        <v>26</v>
      </c>
      <c r="F482" s="0" t="n">
        <v>8915000</v>
      </c>
      <c r="G482" s="6" t="n">
        <f aca="false">F482/K482</f>
        <v>1783000</v>
      </c>
      <c r="H482" s="0" t="n">
        <v>1</v>
      </c>
      <c r="K482" s="0" t="n">
        <v>5</v>
      </c>
      <c r="L482" s="0" t="s">
        <v>30</v>
      </c>
      <c r="X482" s="0" t="s">
        <v>1576</v>
      </c>
      <c r="Y482" s="0" t="s">
        <v>1577</v>
      </c>
    </row>
    <row r="483" customFormat="false" ht="13.8" hidden="false" customHeight="false" outlineLevel="0" collapsed="false">
      <c r="A483" s="7" t="n">
        <v>16124</v>
      </c>
      <c r="B483" s="0" t="n">
        <v>482</v>
      </c>
      <c r="C483" s="0" t="s">
        <v>1578</v>
      </c>
      <c r="E483" s="0" t="s">
        <v>37</v>
      </c>
      <c r="F483" s="0" t="n">
        <v>582900</v>
      </c>
      <c r="G483" s="6" t="n">
        <f aca="false">F483/K483</f>
        <v>582900</v>
      </c>
      <c r="H483" s="0" t="n">
        <v>1</v>
      </c>
      <c r="K483" s="0" t="n">
        <v>1</v>
      </c>
      <c r="L483" s="0" t="s">
        <v>30</v>
      </c>
      <c r="Q483" s="0" t="s">
        <v>271</v>
      </c>
      <c r="U483" s="0" t="s">
        <v>66</v>
      </c>
      <c r="X483" s="0" t="s">
        <v>1579</v>
      </c>
      <c r="Y483" s="0" t="s">
        <v>1580</v>
      </c>
    </row>
    <row r="484" customFormat="false" ht="13.8" hidden="false" customHeight="false" outlineLevel="0" collapsed="false">
      <c r="A484" s="7" t="n">
        <v>16171</v>
      </c>
      <c r="B484" s="0" t="n">
        <v>483</v>
      </c>
      <c r="C484" s="0" t="s">
        <v>1581</v>
      </c>
      <c r="F484" s="0" t="n">
        <v>1300836</v>
      </c>
      <c r="G484" s="6" t="n">
        <f aca="false">F484/K484</f>
        <v>1300836</v>
      </c>
      <c r="H484" s="0" t="n">
        <v>1</v>
      </c>
      <c r="K484" s="0" t="n">
        <v>1</v>
      </c>
      <c r="L484" s="0" t="s">
        <v>30</v>
      </c>
      <c r="O484" s="0" t="s">
        <v>41</v>
      </c>
      <c r="P484" s="0" t="s">
        <v>1582</v>
      </c>
      <c r="Q484" s="0" t="s">
        <v>788</v>
      </c>
      <c r="R484" s="0" t="s">
        <v>249</v>
      </c>
      <c r="U484" s="0" t="s">
        <v>327</v>
      </c>
      <c r="X484" s="0" t="s">
        <v>1583</v>
      </c>
      <c r="Y484" s="0" t="s">
        <v>1584</v>
      </c>
    </row>
    <row r="485" customFormat="false" ht="13.8" hidden="false" customHeight="false" outlineLevel="0" collapsed="false">
      <c r="A485" s="7" t="n">
        <v>16231</v>
      </c>
      <c r="B485" s="0" t="n">
        <v>484</v>
      </c>
      <c r="C485" s="0" t="s">
        <v>1585</v>
      </c>
      <c r="E485" s="0" t="s">
        <v>37</v>
      </c>
      <c r="F485" s="0" t="n">
        <v>773000</v>
      </c>
      <c r="G485" s="6" t="n">
        <f aca="false">F485/K485</f>
        <v>773000</v>
      </c>
      <c r="H485" s="0" t="n">
        <v>1</v>
      </c>
      <c r="K485" s="0" t="n">
        <v>1</v>
      </c>
      <c r="X485" s="0" t="s">
        <v>1586</v>
      </c>
      <c r="Y485" s="0" t="s">
        <v>1587</v>
      </c>
    </row>
    <row r="486" customFormat="false" ht="13.8" hidden="false" customHeight="false" outlineLevel="0" collapsed="false">
      <c r="A486" s="7" t="n">
        <v>16390</v>
      </c>
      <c r="B486" s="0" t="n">
        <v>485</v>
      </c>
      <c r="C486" s="0" t="s">
        <v>741</v>
      </c>
      <c r="E486" s="0" t="s">
        <v>37</v>
      </c>
      <c r="F486" s="0" t="n">
        <v>2052666.67</v>
      </c>
      <c r="G486" s="6" t="n">
        <f aca="false">F486/K486</f>
        <v>1026333.335</v>
      </c>
      <c r="H486" s="0" t="n">
        <v>1</v>
      </c>
      <c r="K486" s="0" t="n">
        <v>2</v>
      </c>
      <c r="L486" s="0" t="s">
        <v>30</v>
      </c>
      <c r="X486" s="0" t="s">
        <v>1588</v>
      </c>
      <c r="Y486" s="0" t="s">
        <v>1589</v>
      </c>
    </row>
    <row r="487" customFormat="false" ht="13.8" hidden="false" customHeight="false" outlineLevel="0" collapsed="false">
      <c r="A487" s="7" t="n">
        <v>16468</v>
      </c>
      <c r="B487" s="0" t="n">
        <v>486</v>
      </c>
      <c r="C487" s="0" t="s">
        <v>1345</v>
      </c>
      <c r="E487" s="0" t="s">
        <v>37</v>
      </c>
      <c r="F487" s="0" t="n">
        <v>590000</v>
      </c>
      <c r="G487" s="6" t="n">
        <f aca="false">F487/K487</f>
        <v>590000</v>
      </c>
      <c r="H487" s="0" t="n">
        <v>1</v>
      </c>
      <c r="K487" s="0" t="n">
        <v>1</v>
      </c>
      <c r="O487" s="0" t="s">
        <v>334</v>
      </c>
      <c r="X487" s="0" t="s">
        <v>1590</v>
      </c>
      <c r="Y487" s="0" t="s">
        <v>1591</v>
      </c>
    </row>
    <row r="488" customFormat="false" ht="13.8" hidden="false" customHeight="false" outlineLevel="0" collapsed="false">
      <c r="A488" s="7" t="n">
        <v>16547</v>
      </c>
      <c r="B488" s="0" t="n">
        <v>487</v>
      </c>
      <c r="C488" s="0" t="s">
        <v>1592</v>
      </c>
      <c r="E488" s="0" t="s">
        <v>26</v>
      </c>
      <c r="F488" s="0" t="n">
        <v>1738333</v>
      </c>
      <c r="G488" s="6" t="n">
        <f aca="false">F488/K488</f>
        <v>1738333</v>
      </c>
      <c r="H488" s="0" t="n">
        <v>1</v>
      </c>
      <c r="K488" s="0" t="n">
        <v>1</v>
      </c>
      <c r="L488" s="0" t="s">
        <v>30</v>
      </c>
      <c r="X488" s="0" t="s">
        <v>1593</v>
      </c>
      <c r="Y488" s="0" t="s">
        <v>1594</v>
      </c>
    </row>
    <row r="489" customFormat="false" ht="13.8" hidden="false" customHeight="false" outlineLevel="0" collapsed="false">
      <c r="A489" s="7" t="n">
        <v>16550</v>
      </c>
      <c r="B489" s="0" t="n">
        <v>488</v>
      </c>
      <c r="C489" s="0" t="s">
        <v>724</v>
      </c>
      <c r="E489" s="8" t="s">
        <v>26</v>
      </c>
      <c r="F489" s="0" t="n">
        <v>1285333.33</v>
      </c>
      <c r="G489" s="6" t="e">
        <f aca="false">F489/K489</f>
        <v>#DIV/0!</v>
      </c>
      <c r="H489" s="0" t="n">
        <v>1</v>
      </c>
      <c r="L489" s="0" t="s">
        <v>30</v>
      </c>
      <c r="O489" s="0" t="s">
        <v>41</v>
      </c>
      <c r="X489" s="0" t="s">
        <v>1595</v>
      </c>
      <c r="Y489" s="0" t="s">
        <v>1596</v>
      </c>
    </row>
    <row r="490" customFormat="false" ht="13.8" hidden="false" customHeight="false" outlineLevel="0" collapsed="false">
      <c r="A490" s="7" t="n">
        <v>16656</v>
      </c>
      <c r="B490" s="0" t="n">
        <v>489</v>
      </c>
      <c r="C490" s="0" t="s">
        <v>1597</v>
      </c>
      <c r="E490" s="0" t="s">
        <v>26</v>
      </c>
      <c r="F490" s="0" t="n">
        <v>8915000</v>
      </c>
      <c r="G490" s="6" t="n">
        <f aca="false">F490/K490</f>
        <v>1783000</v>
      </c>
      <c r="H490" s="0" t="n">
        <v>1</v>
      </c>
      <c r="K490" s="0" t="n">
        <v>5</v>
      </c>
      <c r="L490" s="0" t="s">
        <v>30</v>
      </c>
      <c r="X490" s="0" t="s">
        <v>1598</v>
      </c>
      <c r="Y490" s="0" t="s">
        <v>1599</v>
      </c>
    </row>
    <row r="491" customFormat="false" ht="13.8" hidden="false" customHeight="false" outlineLevel="0" collapsed="false">
      <c r="A491" s="7" t="n">
        <v>16676</v>
      </c>
      <c r="B491" s="0" t="n">
        <v>490</v>
      </c>
      <c r="C491" s="0" t="s">
        <v>1600</v>
      </c>
      <c r="E491" s="0" t="s">
        <v>37</v>
      </c>
      <c r="F491" s="0" t="n">
        <v>450000</v>
      </c>
      <c r="G491" s="6" t="e">
        <f aca="false">F491/K491</f>
        <v>#DIV/0!</v>
      </c>
      <c r="H491" s="0" t="n">
        <v>1</v>
      </c>
      <c r="L491" s="0" t="s">
        <v>30</v>
      </c>
      <c r="O491" s="0" t="s">
        <v>41</v>
      </c>
      <c r="R491" s="0" t="s">
        <v>170</v>
      </c>
      <c r="X491" s="0" t="s">
        <v>1601</v>
      </c>
      <c r="Y491" s="0" t="s">
        <v>1602</v>
      </c>
    </row>
    <row r="492" customFormat="false" ht="13.8" hidden="false" customHeight="false" outlineLevel="0" collapsed="false">
      <c r="A492" s="7" t="n">
        <v>16692</v>
      </c>
      <c r="B492" s="0" t="n">
        <v>491</v>
      </c>
      <c r="C492" s="0" t="s">
        <v>1603</v>
      </c>
      <c r="E492" s="0" t="s">
        <v>37</v>
      </c>
      <c r="F492" s="0" t="n">
        <v>1914400</v>
      </c>
      <c r="G492" s="6" t="e">
        <f aca="false">F492/K492</f>
        <v>#DIV/0!</v>
      </c>
      <c r="H492" s="0" t="n">
        <v>1</v>
      </c>
      <c r="L492" s="0" t="s">
        <v>863</v>
      </c>
      <c r="M492" s="0" t="s">
        <v>168</v>
      </c>
      <c r="N492" s="0" t="s">
        <v>169</v>
      </c>
      <c r="O492" s="0" t="s">
        <v>41</v>
      </c>
      <c r="P492" s="0" t="s">
        <v>170</v>
      </c>
      <c r="Q492" s="0" t="s">
        <v>171</v>
      </c>
      <c r="R492" s="0" t="s">
        <v>1393</v>
      </c>
      <c r="T492" s="0" t="s">
        <v>174</v>
      </c>
      <c r="X492" s="0" t="s">
        <v>1604</v>
      </c>
      <c r="Y492" s="0" t="s">
        <v>1605</v>
      </c>
    </row>
    <row r="493" customFormat="false" ht="13.8" hidden="false" customHeight="false" outlineLevel="0" collapsed="false">
      <c r="A493" s="7" t="n">
        <v>16732</v>
      </c>
      <c r="B493" s="0" t="n">
        <v>492</v>
      </c>
      <c r="C493" s="0" t="s">
        <v>1606</v>
      </c>
      <c r="E493" s="0" t="s">
        <v>37</v>
      </c>
      <c r="F493" s="0" t="n">
        <v>1259400</v>
      </c>
      <c r="G493" s="6" t="e">
        <f aca="false">F493/K493</f>
        <v>#DIV/0!</v>
      </c>
      <c r="H493" s="0" t="n">
        <v>1</v>
      </c>
      <c r="L493" s="0" t="s">
        <v>86</v>
      </c>
      <c r="O493" s="0" t="s">
        <v>104</v>
      </c>
      <c r="P493" s="0" t="s">
        <v>1607</v>
      </c>
      <c r="Q493" s="0" t="s">
        <v>788</v>
      </c>
      <c r="X493" s="0" t="s">
        <v>1608</v>
      </c>
      <c r="Y493" s="0" t="s">
        <v>1609</v>
      </c>
    </row>
    <row r="494" customFormat="false" ht="13.8" hidden="false" customHeight="false" outlineLevel="0" collapsed="false">
      <c r="A494" s="7" t="n">
        <v>16842</v>
      </c>
      <c r="B494" s="0" t="n">
        <v>493</v>
      </c>
      <c r="C494" s="0" t="s">
        <v>1037</v>
      </c>
      <c r="E494" s="0" t="s">
        <v>37</v>
      </c>
      <c r="F494" s="0" t="n">
        <v>1728000</v>
      </c>
      <c r="G494" s="6" t="n">
        <f aca="false">F494/K494</f>
        <v>1728000</v>
      </c>
      <c r="H494" s="0" t="n">
        <v>1</v>
      </c>
      <c r="K494" s="0" t="n">
        <v>1</v>
      </c>
      <c r="M494" s="0" t="s">
        <v>87</v>
      </c>
      <c r="N494" s="0" t="s">
        <v>88</v>
      </c>
      <c r="X494" s="0" t="s">
        <v>1610</v>
      </c>
      <c r="Y494" s="0" t="s">
        <v>1611</v>
      </c>
    </row>
    <row r="495" customFormat="false" ht="13.8" hidden="false" customHeight="false" outlineLevel="0" collapsed="false">
      <c r="A495" s="7" t="n">
        <v>16871</v>
      </c>
      <c r="B495" s="0" t="n">
        <v>494</v>
      </c>
      <c r="C495" s="0" t="s">
        <v>1612</v>
      </c>
      <c r="E495" s="0" t="s">
        <v>26</v>
      </c>
      <c r="F495" s="0" t="n">
        <v>2000014</v>
      </c>
      <c r="G495" s="6" t="e">
        <f aca="false">F495/K495</f>
        <v>#DIV/0!</v>
      </c>
      <c r="H495" s="0" t="n">
        <v>1</v>
      </c>
      <c r="X495" s="0" t="s">
        <v>1613</v>
      </c>
      <c r="Y495" s="0" t="s">
        <v>1614</v>
      </c>
    </row>
    <row r="496" customFormat="false" ht="13.8" hidden="false" customHeight="false" outlineLevel="0" collapsed="false">
      <c r="A496" s="7" t="n">
        <v>16908</v>
      </c>
      <c r="B496" s="0" t="n">
        <v>495</v>
      </c>
      <c r="C496" s="0" t="s">
        <v>1615</v>
      </c>
      <c r="E496" s="0" t="s">
        <v>37</v>
      </c>
      <c r="F496" s="0" t="n">
        <v>980000</v>
      </c>
      <c r="G496" s="6" t="e">
        <f aca="false">F496/K496</f>
        <v>#DIV/0!</v>
      </c>
      <c r="H496" s="0" t="n">
        <v>1</v>
      </c>
      <c r="L496" s="0" t="s">
        <v>30</v>
      </c>
      <c r="O496" s="0" t="s">
        <v>104</v>
      </c>
      <c r="U496" s="0" t="s">
        <v>327</v>
      </c>
      <c r="X496" s="0" t="s">
        <v>1616</v>
      </c>
      <c r="Y496" s="0" t="s">
        <v>1617</v>
      </c>
    </row>
    <row r="497" customFormat="false" ht="13.8" hidden="false" customHeight="false" outlineLevel="0" collapsed="false">
      <c r="A497" s="7" t="n">
        <v>17071</v>
      </c>
      <c r="B497" s="0" t="n">
        <v>496</v>
      </c>
      <c r="C497" s="0" t="s">
        <v>1618</v>
      </c>
      <c r="E497" s="0" t="s">
        <v>37</v>
      </c>
      <c r="F497" s="0" t="n">
        <v>699999.67</v>
      </c>
      <c r="G497" s="6" t="n">
        <f aca="false">F497/K497</f>
        <v>699999.67</v>
      </c>
      <c r="H497" s="0" t="n">
        <v>1</v>
      </c>
      <c r="K497" s="0" t="n">
        <v>1</v>
      </c>
      <c r="L497" s="0" t="s">
        <v>30</v>
      </c>
      <c r="X497" s="0" t="s">
        <v>1619</v>
      </c>
      <c r="Y497" s="0" t="s">
        <v>1620</v>
      </c>
    </row>
    <row r="498" customFormat="false" ht="13.8" hidden="false" customHeight="false" outlineLevel="0" collapsed="false">
      <c r="A498" s="7" t="n">
        <v>17123</v>
      </c>
      <c r="B498" s="0" t="n">
        <v>497</v>
      </c>
      <c r="C498" s="0" t="s">
        <v>1621</v>
      </c>
      <c r="E498" s="0" t="s">
        <v>37</v>
      </c>
      <c r="F498" s="0" t="n">
        <v>737000</v>
      </c>
      <c r="G498" s="6" t="e">
        <f aca="false">F498/K498</f>
        <v>#DIV/0!</v>
      </c>
      <c r="H498" s="0" t="n">
        <v>1</v>
      </c>
      <c r="L498" s="0" t="s">
        <v>86</v>
      </c>
      <c r="O498" s="0" t="s">
        <v>41</v>
      </c>
      <c r="Q498" s="0" t="s">
        <v>341</v>
      </c>
      <c r="S498" s="0" t="s">
        <v>1487</v>
      </c>
      <c r="X498" s="0" t="s">
        <v>1622</v>
      </c>
      <c r="Y498" s="0" t="s">
        <v>1623</v>
      </c>
    </row>
    <row r="499" customFormat="false" ht="13.8" hidden="false" customHeight="false" outlineLevel="0" collapsed="false">
      <c r="A499" s="7" t="n">
        <v>17132</v>
      </c>
      <c r="B499" s="0" t="n">
        <v>498</v>
      </c>
      <c r="C499" s="0" t="s">
        <v>1624</v>
      </c>
      <c r="F499" s="0" t="n">
        <v>1432000</v>
      </c>
      <c r="G499" s="6" t="e">
        <f aca="false">F499/K499</f>
        <v>#DIV/0!</v>
      </c>
      <c r="H499" s="0" t="n">
        <v>1</v>
      </c>
      <c r="L499" s="0" t="s">
        <v>30</v>
      </c>
      <c r="O499" s="0" t="s">
        <v>41</v>
      </c>
      <c r="P499" s="0" t="s">
        <v>323</v>
      </c>
      <c r="Q499" s="0" t="s">
        <v>240</v>
      </c>
      <c r="R499" s="0" t="s">
        <v>1625</v>
      </c>
      <c r="X499" s="0" t="s">
        <v>1626</v>
      </c>
      <c r="Y499" s="0" t="s">
        <v>1627</v>
      </c>
    </row>
    <row r="500" customFormat="false" ht="13.8" hidden="false" customHeight="false" outlineLevel="0" collapsed="false">
      <c r="A500" s="7" t="n">
        <v>17345</v>
      </c>
      <c r="B500" s="0" t="n">
        <v>499</v>
      </c>
      <c r="C500" s="0" t="s">
        <v>1628</v>
      </c>
      <c r="E500" s="0" t="s">
        <v>37</v>
      </c>
      <c r="F500" s="0" t="n">
        <v>855405</v>
      </c>
      <c r="G500" s="6" t="n">
        <f aca="false">F500/K500</f>
        <v>855405</v>
      </c>
      <c r="H500" s="0" t="n">
        <v>1</v>
      </c>
      <c r="K500" s="0" t="n">
        <v>1</v>
      </c>
      <c r="L500" s="0" t="s">
        <v>30</v>
      </c>
      <c r="P500" s="0" t="s">
        <v>121</v>
      </c>
      <c r="X500" s="0" t="s">
        <v>1629</v>
      </c>
      <c r="Y500" s="0" t="s">
        <v>1630</v>
      </c>
    </row>
    <row r="501" customFormat="false" ht="13.8" hidden="false" customHeight="false" outlineLevel="0" collapsed="false">
      <c r="A501" s="7" t="n">
        <v>17376</v>
      </c>
      <c r="B501" s="0" t="n">
        <v>500</v>
      </c>
      <c r="C501" s="0" t="s">
        <v>1631</v>
      </c>
      <c r="E501" s="0" t="s">
        <v>37</v>
      </c>
      <c r="F501" s="0" t="n">
        <v>727700</v>
      </c>
      <c r="G501" s="6" t="e">
        <f aca="false">F501/K501</f>
        <v>#DIV/0!</v>
      </c>
      <c r="H501" s="0" t="n">
        <v>1</v>
      </c>
      <c r="L501" s="0" t="s">
        <v>38</v>
      </c>
      <c r="M501" s="0" t="s">
        <v>168</v>
      </c>
      <c r="N501" s="0" t="s">
        <v>247</v>
      </c>
      <c r="O501" s="0" t="s">
        <v>41</v>
      </c>
      <c r="P501" s="0" t="s">
        <v>248</v>
      </c>
      <c r="Q501" s="0" t="s">
        <v>341</v>
      </c>
      <c r="R501" s="0" t="s">
        <v>249</v>
      </c>
      <c r="X501" s="0" t="s">
        <v>1632</v>
      </c>
      <c r="Y501" s="0" t="s">
        <v>1633</v>
      </c>
    </row>
    <row r="502" customFormat="false" ht="13.8" hidden="false" customHeight="false" outlineLevel="0" collapsed="false">
      <c r="A502" s="7" t="n">
        <v>17420</v>
      </c>
      <c r="B502" s="0" t="n">
        <v>501</v>
      </c>
      <c r="C502" s="0" t="s">
        <v>1634</v>
      </c>
      <c r="E502" s="0" t="s">
        <v>26</v>
      </c>
      <c r="F502" s="0" t="n">
        <v>5200000</v>
      </c>
      <c r="G502" s="6" t="n">
        <f aca="false">F502/K502</f>
        <v>5200000</v>
      </c>
      <c r="H502" s="0" t="n">
        <v>1</v>
      </c>
      <c r="K502" s="0" t="n">
        <v>1</v>
      </c>
      <c r="L502" s="0" t="s">
        <v>30</v>
      </c>
      <c r="R502" s="0" t="s">
        <v>1635</v>
      </c>
      <c r="X502" s="0" t="s">
        <v>1636</v>
      </c>
      <c r="Y502" s="0" t="s">
        <v>1637</v>
      </c>
    </row>
    <row r="503" customFormat="false" ht="13.8" hidden="false" customHeight="false" outlineLevel="0" collapsed="false">
      <c r="A503" s="7" t="n">
        <v>17577</v>
      </c>
      <c r="B503" s="0" t="n">
        <v>502</v>
      </c>
      <c r="C503" s="0" t="s">
        <v>1409</v>
      </c>
      <c r="E503" s="0" t="s">
        <v>26</v>
      </c>
      <c r="F503" s="0" t="n">
        <v>8915000</v>
      </c>
      <c r="G503" s="6" t="n">
        <f aca="false">F503/K503</f>
        <v>1783000</v>
      </c>
      <c r="H503" s="0" t="n">
        <v>1</v>
      </c>
      <c r="K503" s="0" t="n">
        <v>5</v>
      </c>
      <c r="L503" s="0" t="s">
        <v>30</v>
      </c>
      <c r="X503" s="0" t="s">
        <v>1638</v>
      </c>
      <c r="Y503" s="0" t="s">
        <v>1639</v>
      </c>
    </row>
    <row r="504" customFormat="false" ht="13.8" hidden="false" customHeight="false" outlineLevel="0" collapsed="false">
      <c r="A504" s="7" t="n">
        <v>17585</v>
      </c>
      <c r="B504" s="0" t="n">
        <v>503</v>
      </c>
      <c r="C504" s="0" t="s">
        <v>1640</v>
      </c>
      <c r="E504" s="0" t="s">
        <v>37</v>
      </c>
      <c r="F504" s="0" t="n">
        <v>1400000</v>
      </c>
      <c r="G504" s="6" t="e">
        <f aca="false">F504/K504</f>
        <v>#DIV/0!</v>
      </c>
      <c r="H504" s="0" t="n">
        <v>1</v>
      </c>
      <c r="O504" s="0" t="s">
        <v>41</v>
      </c>
      <c r="P504" s="0" t="s">
        <v>1641</v>
      </c>
      <c r="R504" s="0" t="s">
        <v>1642</v>
      </c>
      <c r="X504" s="0" t="s">
        <v>1643</v>
      </c>
      <c r="Y504" s="0" t="s">
        <v>1644</v>
      </c>
    </row>
    <row r="505" customFormat="false" ht="13.8" hidden="false" customHeight="false" outlineLevel="0" collapsed="false">
      <c r="A505" s="7" t="n">
        <v>17709</v>
      </c>
      <c r="B505" s="0" t="n">
        <v>504</v>
      </c>
      <c r="C505" s="0" t="s">
        <v>905</v>
      </c>
      <c r="E505" s="0" t="s">
        <v>37</v>
      </c>
      <c r="F505" s="0" t="n">
        <v>1460266.66</v>
      </c>
      <c r="G505" s="6" t="e">
        <f aca="false">F505/K505</f>
        <v>#DIV/0!</v>
      </c>
      <c r="H505" s="0" t="n">
        <v>1</v>
      </c>
      <c r="X505" s="0" t="s">
        <v>1645</v>
      </c>
      <c r="Y505" s="0" t="s">
        <v>1646</v>
      </c>
    </row>
    <row r="506" customFormat="false" ht="13.8" hidden="false" customHeight="false" outlineLevel="0" collapsed="false">
      <c r="A506" s="7" t="n">
        <v>17716</v>
      </c>
      <c r="B506" s="0" t="n">
        <v>505</v>
      </c>
      <c r="C506" s="0" t="s">
        <v>988</v>
      </c>
      <c r="E506" s="0" t="s">
        <v>37</v>
      </c>
      <c r="F506" s="0" t="n">
        <v>1196773.34</v>
      </c>
      <c r="G506" s="6" t="e">
        <f aca="false">F506/K506</f>
        <v>#DIV/0!</v>
      </c>
      <c r="H506" s="0" t="n">
        <v>1</v>
      </c>
      <c r="O506" s="0" t="s">
        <v>989</v>
      </c>
      <c r="P506" s="0" t="s">
        <v>990</v>
      </c>
      <c r="Q506" s="0" t="s">
        <v>991</v>
      </c>
      <c r="R506" s="0" t="s">
        <v>992</v>
      </c>
      <c r="S506" s="0" t="s">
        <v>993</v>
      </c>
      <c r="X506" s="0" t="s">
        <v>1647</v>
      </c>
      <c r="Y506" s="0" t="s">
        <v>1648</v>
      </c>
    </row>
    <row r="507" customFormat="false" ht="13.8" hidden="false" customHeight="false" outlineLevel="0" collapsed="false">
      <c r="A507" s="7" t="n">
        <v>17783</v>
      </c>
      <c r="B507" s="0" t="n">
        <v>506</v>
      </c>
      <c r="C507" s="0" t="s">
        <v>1649</v>
      </c>
      <c r="E507" s="0" t="s">
        <v>37</v>
      </c>
      <c r="F507" s="0" t="n">
        <v>1190000</v>
      </c>
      <c r="G507" s="6" t="n">
        <f aca="false">F507/K507</f>
        <v>1190000</v>
      </c>
      <c r="H507" s="0" t="n">
        <v>1</v>
      </c>
      <c r="K507" s="0" t="n">
        <v>1</v>
      </c>
      <c r="L507" s="0" t="s">
        <v>86</v>
      </c>
      <c r="X507" s="0" t="s">
        <v>1650</v>
      </c>
      <c r="Y507" s="0" t="s">
        <v>1651</v>
      </c>
    </row>
    <row r="508" customFormat="false" ht="13.8" hidden="false" customHeight="false" outlineLevel="0" collapsed="false">
      <c r="A508" s="7" t="n">
        <v>17791</v>
      </c>
      <c r="B508" s="0" t="n">
        <v>507</v>
      </c>
      <c r="C508" s="0" t="s">
        <v>1652</v>
      </c>
      <c r="F508" s="0" t="n">
        <v>12706666.67</v>
      </c>
      <c r="G508" s="6" t="n">
        <f aca="false">F508/K508</f>
        <v>1588333.33375</v>
      </c>
      <c r="H508" s="0" t="n">
        <v>1</v>
      </c>
      <c r="K508" s="0" t="n">
        <v>8</v>
      </c>
      <c r="X508" s="0" t="s">
        <v>1653</v>
      </c>
      <c r="Y508" s="0" t="s">
        <v>1654</v>
      </c>
    </row>
    <row r="509" customFormat="false" ht="13.8" hidden="false" customHeight="false" outlineLevel="0" collapsed="false">
      <c r="A509" s="7" t="n">
        <v>17967</v>
      </c>
      <c r="B509" s="0" t="n">
        <v>508</v>
      </c>
      <c r="C509" s="0" t="s">
        <v>1655</v>
      </c>
      <c r="F509" s="0" t="n">
        <v>954000</v>
      </c>
      <c r="G509" s="6" t="e">
        <f aca="false">F509/K509</f>
        <v>#DIV/0!</v>
      </c>
      <c r="H509" s="0" t="n">
        <v>1</v>
      </c>
      <c r="L509" s="0" t="s">
        <v>1656</v>
      </c>
      <c r="X509" s="0" t="s">
        <v>1657</v>
      </c>
      <c r="Y509" s="0" t="s">
        <v>1658</v>
      </c>
    </row>
    <row r="510" customFormat="false" ht="13.8" hidden="false" customHeight="false" outlineLevel="0" collapsed="false">
      <c r="A510" s="7" t="n">
        <v>17981</v>
      </c>
      <c r="B510" s="0" t="n">
        <v>509</v>
      </c>
      <c r="C510" s="0" t="s">
        <v>1659</v>
      </c>
      <c r="E510" s="0" t="s">
        <v>37</v>
      </c>
      <c r="F510" s="0" t="n">
        <v>928970</v>
      </c>
      <c r="G510" s="6" t="n">
        <f aca="false">F510/K510</f>
        <v>928970</v>
      </c>
      <c r="H510" s="0" t="n">
        <v>1</v>
      </c>
      <c r="K510" s="0" t="n">
        <v>1</v>
      </c>
      <c r="X510" s="0" t="s">
        <v>1660</v>
      </c>
      <c r="Y510" s="0" t="s">
        <v>1661</v>
      </c>
    </row>
    <row r="511" customFormat="false" ht="13.8" hidden="false" customHeight="false" outlineLevel="0" collapsed="false">
      <c r="A511" s="7" t="n">
        <v>18015</v>
      </c>
      <c r="B511" s="0" t="n">
        <v>510</v>
      </c>
      <c r="C511" s="0" t="s">
        <v>1662</v>
      </c>
      <c r="E511" s="0" t="s">
        <v>37</v>
      </c>
      <c r="F511" s="0" t="n">
        <v>1097350</v>
      </c>
      <c r="G511" s="6" t="e">
        <f aca="false">F511/K511</f>
        <v>#DIV/0!</v>
      </c>
      <c r="H511" s="0" t="n">
        <v>1</v>
      </c>
      <c r="O511" s="0" t="s">
        <v>54</v>
      </c>
      <c r="Q511" s="0" t="s">
        <v>82</v>
      </c>
      <c r="R511" s="0" t="s">
        <v>122</v>
      </c>
      <c r="X511" s="0" t="s">
        <v>1663</v>
      </c>
      <c r="Y511" s="0" t="s">
        <v>1664</v>
      </c>
    </row>
    <row r="512" customFormat="false" ht="13.8" hidden="false" customHeight="false" outlineLevel="0" collapsed="false">
      <c r="A512" s="7" t="n">
        <v>18029</v>
      </c>
      <c r="B512" s="0" t="n">
        <v>511</v>
      </c>
      <c r="C512" s="0" t="s">
        <v>1463</v>
      </c>
      <c r="E512" s="0" t="s">
        <v>26</v>
      </c>
      <c r="F512" s="0" t="n">
        <v>1789666.67</v>
      </c>
      <c r="G512" s="6" t="n">
        <f aca="false">F512/K512</f>
        <v>1789666.67</v>
      </c>
      <c r="H512" s="0" t="n">
        <v>1</v>
      </c>
      <c r="K512" s="0" t="n">
        <v>1</v>
      </c>
      <c r="L512" s="0" t="s">
        <v>30</v>
      </c>
      <c r="X512" s="0" t="s">
        <v>1665</v>
      </c>
      <c r="Y512" s="0" t="s">
        <v>1666</v>
      </c>
    </row>
    <row r="513" customFormat="false" ht="13.8" hidden="false" customHeight="false" outlineLevel="0" collapsed="false">
      <c r="A513" s="7" t="n">
        <v>18033</v>
      </c>
      <c r="B513" s="0" t="n">
        <v>512</v>
      </c>
      <c r="C513" s="0" t="s">
        <v>1076</v>
      </c>
      <c r="E513" s="0" t="s">
        <v>26</v>
      </c>
      <c r="F513" s="0" t="n">
        <v>1735900</v>
      </c>
      <c r="G513" s="6" t="n">
        <f aca="false">F513/K513</f>
        <v>1735900</v>
      </c>
      <c r="H513" s="0" t="n">
        <v>1</v>
      </c>
      <c r="K513" s="0" t="n">
        <v>1</v>
      </c>
      <c r="O513" s="0" t="s">
        <v>1077</v>
      </c>
      <c r="X513" s="0" t="s">
        <v>1667</v>
      </c>
      <c r="Y513" s="0" t="s">
        <v>1668</v>
      </c>
    </row>
    <row r="514" customFormat="false" ht="13.8" hidden="false" customHeight="false" outlineLevel="0" collapsed="false">
      <c r="A514" s="7" t="n">
        <v>18076</v>
      </c>
      <c r="B514" s="0" t="n">
        <v>513</v>
      </c>
      <c r="C514" s="0" t="s">
        <v>1669</v>
      </c>
      <c r="E514" s="0" t="s">
        <v>37</v>
      </c>
      <c r="F514" s="0" t="n">
        <v>600000</v>
      </c>
      <c r="G514" s="6" t="e">
        <f aca="false">F514/K514</f>
        <v>#DIV/0!</v>
      </c>
      <c r="H514" s="0" t="n">
        <v>1</v>
      </c>
      <c r="L514" s="0" t="s">
        <v>30</v>
      </c>
      <c r="Q514" s="0" t="s">
        <v>341</v>
      </c>
      <c r="X514" s="0" t="s">
        <v>1670</v>
      </c>
      <c r="Y514" s="0" t="s">
        <v>1671</v>
      </c>
    </row>
    <row r="515" customFormat="false" ht="13.8" hidden="false" customHeight="false" outlineLevel="0" collapsed="false">
      <c r="A515" s="7" t="n">
        <v>18099</v>
      </c>
      <c r="B515" s="0" t="n">
        <v>514</v>
      </c>
      <c r="C515" s="0" t="s">
        <v>925</v>
      </c>
      <c r="E515" s="0" t="s">
        <v>37</v>
      </c>
      <c r="F515" s="0" t="n">
        <v>650000</v>
      </c>
      <c r="G515" s="6" t="e">
        <f aca="false">F515/K515</f>
        <v>#DIV/0!</v>
      </c>
      <c r="H515" s="0" t="n">
        <v>1</v>
      </c>
      <c r="L515" s="0" t="s">
        <v>30</v>
      </c>
      <c r="X515" s="0" t="s">
        <v>1672</v>
      </c>
      <c r="Y515" s="0" t="s">
        <v>1673</v>
      </c>
    </row>
    <row r="516" customFormat="false" ht="13.8" hidden="false" customHeight="false" outlineLevel="0" collapsed="false">
      <c r="A516" s="7" t="n">
        <v>18138</v>
      </c>
      <c r="B516" s="0" t="n">
        <v>515</v>
      </c>
      <c r="C516" s="0" t="s">
        <v>1011</v>
      </c>
      <c r="E516" s="0" t="s">
        <v>37</v>
      </c>
      <c r="F516" s="0" t="n">
        <v>546400</v>
      </c>
      <c r="G516" s="6" t="n">
        <f aca="false">F516/K516</f>
        <v>546400</v>
      </c>
      <c r="H516" s="0" t="n">
        <v>1</v>
      </c>
      <c r="K516" s="0" t="n">
        <v>1</v>
      </c>
      <c r="L516" s="0" t="s">
        <v>30</v>
      </c>
      <c r="O516" s="0" t="s">
        <v>41</v>
      </c>
      <c r="P516" s="0" t="s">
        <v>187</v>
      </c>
      <c r="R516" s="0" t="s">
        <v>1012</v>
      </c>
      <c r="S516" s="0" t="s">
        <v>1013</v>
      </c>
      <c r="X516" s="0" t="s">
        <v>1674</v>
      </c>
      <c r="Y516" s="0" t="s">
        <v>1675</v>
      </c>
    </row>
    <row r="517" customFormat="false" ht="13.8" hidden="false" customHeight="false" outlineLevel="0" collapsed="false">
      <c r="A517" s="7" t="n">
        <v>18229</v>
      </c>
      <c r="B517" s="0" t="n">
        <v>516</v>
      </c>
      <c r="C517" s="0" t="s">
        <v>801</v>
      </c>
      <c r="E517" s="0" t="s">
        <v>26</v>
      </c>
      <c r="F517" s="0" t="n">
        <v>8915000</v>
      </c>
      <c r="G517" s="6" t="n">
        <f aca="false">F517/K517</f>
        <v>1783000</v>
      </c>
      <c r="H517" s="0" t="n">
        <v>1</v>
      </c>
      <c r="K517" s="0" t="n">
        <v>5</v>
      </c>
      <c r="L517" s="0" t="s">
        <v>30</v>
      </c>
      <c r="X517" s="0" t="s">
        <v>1676</v>
      </c>
      <c r="Y517" s="0" t="s">
        <v>1677</v>
      </c>
    </row>
    <row r="518" customFormat="false" ht="13.8" hidden="false" customHeight="false" outlineLevel="0" collapsed="false">
      <c r="A518" s="7" t="n">
        <v>18290</v>
      </c>
      <c r="B518" s="0" t="n">
        <v>517</v>
      </c>
      <c r="C518" s="0" t="s">
        <v>1678</v>
      </c>
      <c r="F518" s="0" t="n">
        <v>780000</v>
      </c>
      <c r="G518" s="6" t="n">
        <f aca="false">F518/K518</f>
        <v>780000</v>
      </c>
      <c r="H518" s="0" t="n">
        <v>1</v>
      </c>
      <c r="K518" s="0" t="n">
        <v>1</v>
      </c>
      <c r="L518" s="0" t="s">
        <v>606</v>
      </c>
      <c r="M518" s="0" t="s">
        <v>1679</v>
      </c>
      <c r="N518" s="0" t="s">
        <v>1680</v>
      </c>
      <c r="O518" s="0" t="s">
        <v>77</v>
      </c>
      <c r="P518" s="0" t="s">
        <v>1681</v>
      </c>
      <c r="Q518" s="0" t="s">
        <v>1198</v>
      </c>
      <c r="R518" s="0" t="s">
        <v>694</v>
      </c>
      <c r="S518" s="0" t="s">
        <v>1682</v>
      </c>
      <c r="T518" s="0" t="s">
        <v>1683</v>
      </c>
      <c r="V518" s="0" t="s">
        <v>1684</v>
      </c>
      <c r="X518" s="0" t="s">
        <v>1685</v>
      </c>
      <c r="Y518" s="0" t="s">
        <v>1686</v>
      </c>
    </row>
    <row r="519" customFormat="false" ht="13.8" hidden="false" customHeight="false" outlineLevel="0" collapsed="false">
      <c r="A519" s="7" t="n">
        <v>18292</v>
      </c>
      <c r="B519" s="0" t="n">
        <v>518</v>
      </c>
      <c r="C519" s="0" t="s">
        <v>1687</v>
      </c>
      <c r="E519" s="0" t="s">
        <v>37</v>
      </c>
      <c r="F519" s="0" t="n">
        <v>764990</v>
      </c>
      <c r="G519" s="6" t="e">
        <f aca="false">F519/K519</f>
        <v>#DIV/0!</v>
      </c>
      <c r="H519" s="0" t="n">
        <v>1</v>
      </c>
      <c r="L519" s="0" t="s">
        <v>30</v>
      </c>
      <c r="P519" s="0" t="s">
        <v>61</v>
      </c>
      <c r="R519" s="0" t="s">
        <v>1688</v>
      </c>
      <c r="S519" s="0" t="s">
        <v>123</v>
      </c>
      <c r="X519" s="0" t="s">
        <v>1689</v>
      </c>
      <c r="Y519" s="0" t="s">
        <v>1690</v>
      </c>
    </row>
    <row r="520" customFormat="false" ht="13.8" hidden="false" customHeight="false" outlineLevel="0" collapsed="false">
      <c r="A520" s="7" t="n">
        <v>18338</v>
      </c>
      <c r="B520" s="0" t="n">
        <v>519</v>
      </c>
      <c r="C520" s="0" t="s">
        <v>762</v>
      </c>
      <c r="E520" s="0" t="s">
        <v>26</v>
      </c>
      <c r="F520" s="0" t="n">
        <v>2866666.67</v>
      </c>
      <c r="G520" s="6" t="n">
        <f aca="false">F520/K520</f>
        <v>2866666.67</v>
      </c>
      <c r="H520" s="0" t="n">
        <v>1</v>
      </c>
      <c r="K520" s="0" t="n">
        <v>1</v>
      </c>
      <c r="L520" s="0" t="s">
        <v>30</v>
      </c>
      <c r="X520" s="0" t="s">
        <v>1691</v>
      </c>
      <c r="Y520" s="0" t="s">
        <v>1692</v>
      </c>
    </row>
    <row r="521" customFormat="false" ht="13.8" hidden="false" customHeight="false" outlineLevel="0" collapsed="false">
      <c r="A521" s="7" t="n">
        <v>18414</v>
      </c>
      <c r="B521" s="0" t="n">
        <v>520</v>
      </c>
      <c r="C521" s="0" t="s">
        <v>1468</v>
      </c>
      <c r="E521" s="0" t="s">
        <v>37</v>
      </c>
      <c r="F521" s="0" t="n">
        <v>580000</v>
      </c>
      <c r="G521" s="6" t="e">
        <f aca="false">F521/K521</f>
        <v>#DIV/0!</v>
      </c>
      <c r="H521" s="0" t="n">
        <v>1</v>
      </c>
      <c r="Q521" s="0" t="s">
        <v>171</v>
      </c>
      <c r="X521" s="0" t="s">
        <v>1693</v>
      </c>
      <c r="Y521" s="0" t="s">
        <v>1694</v>
      </c>
    </row>
    <row r="522" customFormat="false" ht="13.8" hidden="false" customHeight="false" outlineLevel="0" collapsed="false">
      <c r="A522" s="7" t="n">
        <v>18443</v>
      </c>
      <c r="B522" s="0" t="n">
        <v>521</v>
      </c>
      <c r="C522" s="0" t="s">
        <v>1695</v>
      </c>
      <c r="E522" s="0" t="s">
        <v>37</v>
      </c>
      <c r="F522" s="0" t="n">
        <v>599996.67</v>
      </c>
      <c r="G522" s="6" t="n">
        <f aca="false">F522/K522</f>
        <v>599996.67</v>
      </c>
      <c r="H522" s="0" t="n">
        <v>1</v>
      </c>
      <c r="K522" s="0" t="n">
        <v>1</v>
      </c>
      <c r="O522" s="0" t="s">
        <v>1109</v>
      </c>
      <c r="P522" s="0" t="s">
        <v>61</v>
      </c>
      <c r="R522" s="0" t="s">
        <v>392</v>
      </c>
      <c r="X522" s="0" t="s">
        <v>1696</v>
      </c>
      <c r="Y522" s="0" t="s">
        <v>1697</v>
      </c>
    </row>
    <row r="523" customFormat="false" ht="13.8" hidden="false" customHeight="false" outlineLevel="0" collapsed="false">
      <c r="A523" s="7" t="n">
        <v>18495</v>
      </c>
      <c r="B523" s="0" t="n">
        <v>522</v>
      </c>
      <c r="C523" s="0" t="s">
        <v>934</v>
      </c>
      <c r="E523" s="0" t="s">
        <v>26</v>
      </c>
      <c r="F523" s="0" t="n">
        <v>1926000</v>
      </c>
      <c r="G523" s="6" t="e">
        <f aca="false">F523/K523</f>
        <v>#DIV/0!</v>
      </c>
      <c r="H523" s="0" t="n">
        <v>1</v>
      </c>
      <c r="O523" s="0" t="s">
        <v>41</v>
      </c>
      <c r="X523" s="0" t="s">
        <v>1698</v>
      </c>
      <c r="Y523" s="0" t="s">
        <v>1699</v>
      </c>
    </row>
    <row r="524" customFormat="false" ht="13.8" hidden="false" customHeight="false" outlineLevel="0" collapsed="false">
      <c r="A524" s="7" t="n">
        <v>18496</v>
      </c>
      <c r="B524" s="0" t="n">
        <v>523</v>
      </c>
      <c r="C524" s="0" t="s">
        <v>1700</v>
      </c>
      <c r="E524" s="0" t="s">
        <v>37</v>
      </c>
      <c r="F524" s="0" t="n">
        <v>590000</v>
      </c>
      <c r="G524" s="6" t="n">
        <f aca="false">F524/K524</f>
        <v>590000</v>
      </c>
      <c r="H524" s="0" t="n">
        <v>1</v>
      </c>
      <c r="K524" s="0" t="n">
        <v>1</v>
      </c>
      <c r="L524" s="0" t="s">
        <v>30</v>
      </c>
      <c r="M524" s="0" t="s">
        <v>460</v>
      </c>
      <c r="N524" s="0" t="s">
        <v>460</v>
      </c>
      <c r="O524" s="0" t="s">
        <v>989</v>
      </c>
      <c r="P524" s="0" t="s">
        <v>1701</v>
      </c>
      <c r="Q524" s="0" t="s">
        <v>335</v>
      </c>
      <c r="R524" s="0" t="s">
        <v>463</v>
      </c>
      <c r="S524" s="0" t="s">
        <v>123</v>
      </c>
      <c r="U524" s="0" t="s">
        <v>66</v>
      </c>
      <c r="X524" s="0" t="s">
        <v>1702</v>
      </c>
      <c r="Y524" s="0" t="s">
        <v>1703</v>
      </c>
    </row>
    <row r="525" customFormat="false" ht="13.8" hidden="false" customHeight="false" outlineLevel="0" collapsed="false">
      <c r="A525" s="7" t="n">
        <v>18606</v>
      </c>
      <c r="B525" s="0" t="n">
        <v>524</v>
      </c>
      <c r="C525" s="0" t="s">
        <v>1319</v>
      </c>
      <c r="E525" s="0" t="s">
        <v>26</v>
      </c>
      <c r="F525" s="0" t="n">
        <v>1437167</v>
      </c>
      <c r="G525" s="6" t="n">
        <f aca="false">F525/K525</f>
        <v>1437167</v>
      </c>
      <c r="H525" s="0" t="n">
        <v>1</v>
      </c>
      <c r="K525" s="0" t="n">
        <v>1</v>
      </c>
      <c r="L525" s="0" t="s">
        <v>30</v>
      </c>
      <c r="R525" s="0" t="s">
        <v>1257</v>
      </c>
      <c r="S525" s="0" t="s">
        <v>1394</v>
      </c>
      <c r="X525" s="0" t="s">
        <v>1704</v>
      </c>
      <c r="Y525" s="0" t="s">
        <v>1705</v>
      </c>
    </row>
    <row r="526" customFormat="false" ht="13.8" hidden="false" customHeight="false" outlineLevel="0" collapsed="false">
      <c r="A526" s="7" t="n">
        <v>18631</v>
      </c>
      <c r="B526" s="0" t="n">
        <v>525</v>
      </c>
      <c r="C526" s="0" t="s">
        <v>1122</v>
      </c>
      <c r="E526" s="0" t="s">
        <v>37</v>
      </c>
      <c r="F526" s="0" t="n">
        <v>5160000</v>
      </c>
      <c r="G526" s="6" t="n">
        <f aca="false">F526/K526</f>
        <v>2580000</v>
      </c>
      <c r="H526" s="0" t="n">
        <v>1</v>
      </c>
      <c r="K526" s="0" t="n">
        <v>2</v>
      </c>
      <c r="L526" s="0" t="s">
        <v>30</v>
      </c>
      <c r="X526" s="0" t="s">
        <v>1706</v>
      </c>
      <c r="Y526" s="0" t="s">
        <v>1707</v>
      </c>
    </row>
    <row r="527" customFormat="false" ht="13.8" hidden="false" customHeight="false" outlineLevel="0" collapsed="false">
      <c r="A527" s="7" t="n">
        <v>18774</v>
      </c>
      <c r="B527" s="0" t="n">
        <v>526</v>
      </c>
      <c r="C527" s="0" t="s">
        <v>1708</v>
      </c>
      <c r="E527" s="0" t="s">
        <v>37</v>
      </c>
      <c r="F527" s="0" t="n">
        <v>1757000</v>
      </c>
      <c r="G527" s="6" t="n">
        <f aca="false">F527/K527</f>
        <v>1757000</v>
      </c>
      <c r="H527" s="0" t="n">
        <v>1</v>
      </c>
      <c r="K527" s="0" t="n">
        <v>1</v>
      </c>
      <c r="P527" s="0" t="s">
        <v>55</v>
      </c>
      <c r="R527" s="0" t="s">
        <v>1625</v>
      </c>
      <c r="X527" s="0" t="s">
        <v>1709</v>
      </c>
      <c r="Y527" s="0" t="s">
        <v>1710</v>
      </c>
    </row>
    <row r="528" customFormat="false" ht="13.8" hidden="false" customHeight="false" outlineLevel="0" collapsed="false">
      <c r="A528" s="7" t="n">
        <v>18841</v>
      </c>
      <c r="B528" s="0" t="n">
        <v>527</v>
      </c>
      <c r="C528" s="0" t="s">
        <v>1355</v>
      </c>
      <c r="E528" s="0" t="s">
        <v>26</v>
      </c>
      <c r="F528" s="0" t="n">
        <v>951000</v>
      </c>
      <c r="G528" s="6" t="n">
        <f aca="false">F528/K528</f>
        <v>951000</v>
      </c>
      <c r="H528" s="0" t="n">
        <v>1</v>
      </c>
      <c r="K528" s="0" t="n">
        <v>1</v>
      </c>
      <c r="L528" s="0" t="s">
        <v>30</v>
      </c>
      <c r="X528" s="0" t="s">
        <v>1711</v>
      </c>
      <c r="Y528" s="0" t="s">
        <v>1712</v>
      </c>
    </row>
    <row r="529" customFormat="false" ht="13.8" hidden="false" customHeight="false" outlineLevel="0" collapsed="false">
      <c r="A529" s="7" t="n">
        <v>18870</v>
      </c>
      <c r="B529" s="0" t="n">
        <v>528</v>
      </c>
      <c r="C529" s="0" t="s">
        <v>1713</v>
      </c>
      <c r="E529" s="0" t="s">
        <v>37</v>
      </c>
      <c r="F529" s="0" t="n">
        <v>591301</v>
      </c>
      <c r="G529" s="6" t="e">
        <f aca="false">F529/K529</f>
        <v>#DIV/0!</v>
      </c>
      <c r="H529" s="0" t="n">
        <v>1</v>
      </c>
      <c r="L529" s="0" t="s">
        <v>30</v>
      </c>
      <c r="M529" s="0" t="s">
        <v>206</v>
      </c>
      <c r="N529" s="0" t="s">
        <v>40</v>
      </c>
      <c r="O529" s="0" t="s">
        <v>41</v>
      </c>
      <c r="X529" s="0" t="s">
        <v>1714</v>
      </c>
      <c r="Y529" s="0" t="s">
        <v>1715</v>
      </c>
    </row>
    <row r="530" customFormat="false" ht="13.8" hidden="false" customHeight="false" outlineLevel="0" collapsed="false">
      <c r="A530" s="7" t="n">
        <v>18927</v>
      </c>
      <c r="B530" s="0" t="n">
        <v>529</v>
      </c>
      <c r="C530" s="0" t="s">
        <v>1716</v>
      </c>
      <c r="E530" s="0" t="s">
        <v>26</v>
      </c>
      <c r="F530" s="0" t="n">
        <v>1887500</v>
      </c>
      <c r="G530" s="6" t="n">
        <f aca="false">F530/K530</f>
        <v>1887500</v>
      </c>
      <c r="H530" s="0" t="n">
        <v>1</v>
      </c>
      <c r="K530" s="0" t="n">
        <v>1</v>
      </c>
      <c r="L530" s="0" t="s">
        <v>30</v>
      </c>
      <c r="X530" s="0" t="s">
        <v>1717</v>
      </c>
      <c r="Y530" s="0" t="s">
        <v>1718</v>
      </c>
    </row>
    <row r="531" customFormat="false" ht="13.8" hidden="false" customHeight="false" outlineLevel="0" collapsed="false">
      <c r="A531" s="7" t="n">
        <v>19021</v>
      </c>
      <c r="B531" s="0" t="n">
        <v>530</v>
      </c>
      <c r="C531" s="0" t="s">
        <v>1719</v>
      </c>
      <c r="F531" s="0" t="n">
        <v>4000000</v>
      </c>
      <c r="G531" s="6" t="e">
        <f aca="false">F531/K531</f>
        <v>#DIV/0!</v>
      </c>
      <c r="H531" s="0" t="n">
        <v>1</v>
      </c>
      <c r="L531" s="0" t="s">
        <v>1038</v>
      </c>
      <c r="M531" s="0" t="s">
        <v>1720</v>
      </c>
      <c r="O531" s="0" t="s">
        <v>41</v>
      </c>
      <c r="P531" s="0" t="s">
        <v>89</v>
      </c>
      <c r="R531" s="0" t="s">
        <v>91</v>
      </c>
      <c r="S531" s="0" t="s">
        <v>92</v>
      </c>
      <c r="X531" s="0" t="s">
        <v>1721</v>
      </c>
      <c r="Y531" s="0" t="s">
        <v>1722</v>
      </c>
    </row>
    <row r="532" customFormat="false" ht="13.8" hidden="false" customHeight="false" outlineLevel="0" collapsed="false">
      <c r="A532" s="7" t="n">
        <v>19086</v>
      </c>
      <c r="B532" s="0" t="n">
        <v>531</v>
      </c>
      <c r="C532" s="0" t="s">
        <v>1723</v>
      </c>
      <c r="E532" s="0" t="s">
        <v>37</v>
      </c>
      <c r="F532" s="0" t="n">
        <v>695600</v>
      </c>
      <c r="G532" s="6" t="n">
        <f aca="false">F532/K532</f>
        <v>695600</v>
      </c>
      <c r="H532" s="0" t="n">
        <v>1</v>
      </c>
      <c r="K532" s="0" t="n">
        <v>1</v>
      </c>
      <c r="L532" s="0" t="s">
        <v>30</v>
      </c>
      <c r="M532" s="0" t="s">
        <v>168</v>
      </c>
      <c r="N532" s="0" t="s">
        <v>456</v>
      </c>
      <c r="O532" s="0" t="s">
        <v>41</v>
      </c>
      <c r="Q532" s="0" t="s">
        <v>171</v>
      </c>
      <c r="T532" s="0" t="s">
        <v>457</v>
      </c>
      <c r="X532" s="0" t="s">
        <v>1724</v>
      </c>
      <c r="Y532" s="0" t="s">
        <v>1725</v>
      </c>
    </row>
    <row r="533" customFormat="false" ht="13.8" hidden="false" customHeight="false" outlineLevel="0" collapsed="false">
      <c r="A533" s="7" t="n">
        <v>19229</v>
      </c>
      <c r="B533" s="0" t="n">
        <v>532</v>
      </c>
      <c r="C533" s="0" t="s">
        <v>1256</v>
      </c>
      <c r="E533" s="0" t="s">
        <v>37</v>
      </c>
      <c r="F533" s="0" t="n">
        <v>699000</v>
      </c>
      <c r="G533" s="6" t="e">
        <f aca="false">F533/K533</f>
        <v>#DIV/0!</v>
      </c>
      <c r="H533" s="0" t="n">
        <v>1</v>
      </c>
      <c r="M533" s="0" t="s">
        <v>117</v>
      </c>
      <c r="N533" s="0" t="s">
        <v>515</v>
      </c>
      <c r="O533" s="0" t="s">
        <v>41</v>
      </c>
      <c r="P533" s="0" t="s">
        <v>1257</v>
      </c>
      <c r="S533" s="0" t="s">
        <v>840</v>
      </c>
      <c r="X533" s="0" t="s">
        <v>1726</v>
      </c>
      <c r="Y533" s="0" t="s">
        <v>1727</v>
      </c>
    </row>
    <row r="534" customFormat="false" ht="13.8" hidden="false" customHeight="false" outlineLevel="0" collapsed="false">
      <c r="A534" s="7" t="n">
        <v>19322</v>
      </c>
      <c r="B534" s="0" t="n">
        <v>533</v>
      </c>
      <c r="C534" s="0" t="s">
        <v>1728</v>
      </c>
      <c r="E534" s="0" t="s">
        <v>37</v>
      </c>
      <c r="F534" s="0" t="n">
        <v>451100</v>
      </c>
      <c r="G534" s="6" t="n">
        <f aca="false">F534/K534</f>
        <v>451100</v>
      </c>
      <c r="H534" s="0" t="n">
        <v>1</v>
      </c>
      <c r="K534" s="0" t="n">
        <v>1</v>
      </c>
      <c r="L534" s="0" t="s">
        <v>30</v>
      </c>
      <c r="M534" s="0" t="s">
        <v>529</v>
      </c>
      <c r="O534" s="0" t="s">
        <v>41</v>
      </c>
      <c r="Q534" s="0" t="s">
        <v>171</v>
      </c>
      <c r="S534" s="0" t="s">
        <v>287</v>
      </c>
      <c r="X534" s="0" t="s">
        <v>1729</v>
      </c>
      <c r="Y534" s="0" t="s">
        <v>1730</v>
      </c>
    </row>
    <row r="535" customFormat="false" ht="13.8" hidden="false" customHeight="false" outlineLevel="0" collapsed="false">
      <c r="A535" s="7" t="n">
        <v>19351</v>
      </c>
      <c r="B535" s="0" t="n">
        <v>534</v>
      </c>
      <c r="C535" s="0" t="s">
        <v>1731</v>
      </c>
      <c r="E535" s="0" t="s">
        <v>37</v>
      </c>
      <c r="F535" s="0" t="n">
        <v>1818633.33</v>
      </c>
      <c r="G535" s="6" t="e">
        <f aca="false">F535/K535</f>
        <v>#DIV/0!</v>
      </c>
      <c r="H535" s="0" t="n">
        <v>1</v>
      </c>
      <c r="L535" s="0" t="s">
        <v>86</v>
      </c>
      <c r="P535" s="0" t="s">
        <v>89</v>
      </c>
      <c r="X535" s="0" t="s">
        <v>1732</v>
      </c>
      <c r="Y535" s="0" t="s">
        <v>1733</v>
      </c>
    </row>
    <row r="536" customFormat="false" ht="13.8" hidden="false" customHeight="false" outlineLevel="0" collapsed="false">
      <c r="A536" s="7" t="n">
        <v>19438</v>
      </c>
      <c r="B536" s="0" t="n">
        <v>535</v>
      </c>
      <c r="C536" s="0" t="s">
        <v>1624</v>
      </c>
      <c r="F536" s="0" t="n">
        <v>1432000</v>
      </c>
      <c r="G536" s="6" t="e">
        <f aca="false">F536/K536</f>
        <v>#DIV/0!</v>
      </c>
      <c r="H536" s="0" t="n">
        <v>1</v>
      </c>
      <c r="L536" s="0" t="s">
        <v>30</v>
      </c>
      <c r="O536" s="0" t="s">
        <v>41</v>
      </c>
      <c r="P536" s="0" t="s">
        <v>323</v>
      </c>
      <c r="Q536" s="0" t="s">
        <v>240</v>
      </c>
      <c r="R536" s="0" t="s">
        <v>1625</v>
      </c>
      <c r="X536" s="0" t="s">
        <v>1734</v>
      </c>
      <c r="Y536" s="0" t="s">
        <v>1735</v>
      </c>
    </row>
    <row r="537" customFormat="false" ht="13.8" hidden="false" customHeight="false" outlineLevel="0" collapsed="false">
      <c r="A537" s="7" t="n">
        <v>19451</v>
      </c>
      <c r="B537" s="0" t="n">
        <v>536</v>
      </c>
      <c r="C537" s="0" t="s">
        <v>1736</v>
      </c>
      <c r="E537" s="0" t="s">
        <v>37</v>
      </c>
      <c r="F537" s="0" t="n">
        <v>1000000</v>
      </c>
      <c r="G537" s="6" t="e">
        <f aca="false">F537/K537</f>
        <v>#DIV/0!</v>
      </c>
      <c r="H537" s="0" t="n">
        <v>1</v>
      </c>
      <c r="M537" s="0" t="s">
        <v>131</v>
      </c>
      <c r="N537" s="0" t="s">
        <v>307</v>
      </c>
      <c r="O537" s="0" t="s">
        <v>41</v>
      </c>
      <c r="P537" s="0" t="s">
        <v>859</v>
      </c>
      <c r="R537" s="0" t="s">
        <v>1507</v>
      </c>
      <c r="X537" s="0" t="s">
        <v>1737</v>
      </c>
      <c r="Y537" s="0" t="s">
        <v>1738</v>
      </c>
    </row>
    <row r="538" customFormat="false" ht="13.8" hidden="false" customHeight="false" outlineLevel="0" collapsed="false">
      <c r="A538" s="7" t="n">
        <v>19489</v>
      </c>
      <c r="B538" s="0" t="n">
        <v>537</v>
      </c>
      <c r="C538" s="0" t="s">
        <v>1739</v>
      </c>
      <c r="E538" s="0" t="s">
        <v>37</v>
      </c>
      <c r="F538" s="0" t="n">
        <v>500000</v>
      </c>
      <c r="G538" s="6" t="e">
        <f aca="false">F538/K538</f>
        <v>#DIV/0!</v>
      </c>
      <c r="H538" s="0" t="n">
        <v>1</v>
      </c>
      <c r="P538" s="0" t="s">
        <v>170</v>
      </c>
      <c r="R538" s="0" t="s">
        <v>109</v>
      </c>
      <c r="S538" s="0" t="s">
        <v>123</v>
      </c>
      <c r="X538" s="0" t="s">
        <v>1740</v>
      </c>
      <c r="Y538" s="0" t="s">
        <v>1741</v>
      </c>
    </row>
    <row r="539" customFormat="false" ht="13.8" hidden="false" customHeight="false" outlineLevel="0" collapsed="false">
      <c r="A539" s="7" t="n">
        <v>19516</v>
      </c>
      <c r="B539" s="0" t="n">
        <v>538</v>
      </c>
      <c r="C539" s="0" t="s">
        <v>1742</v>
      </c>
      <c r="E539" s="0" t="s">
        <v>26</v>
      </c>
      <c r="F539" s="0" t="n">
        <v>1000000</v>
      </c>
      <c r="G539" s="6" t="e">
        <f aca="false">F539/K539</f>
        <v>#DIV/0!</v>
      </c>
      <c r="H539" s="0" t="n">
        <v>1</v>
      </c>
      <c r="L539" s="0" t="s">
        <v>30</v>
      </c>
      <c r="X539" s="0" t="s">
        <v>1743</v>
      </c>
      <c r="Y539" s="0" t="s">
        <v>1744</v>
      </c>
    </row>
    <row r="540" customFormat="false" ht="13.8" hidden="false" customHeight="false" outlineLevel="0" collapsed="false">
      <c r="A540" s="7" t="n">
        <v>19659</v>
      </c>
      <c r="B540" s="0" t="n">
        <v>539</v>
      </c>
      <c r="C540" s="0" t="s">
        <v>1723</v>
      </c>
      <c r="E540" s="0" t="s">
        <v>37</v>
      </c>
      <c r="F540" s="0" t="n">
        <v>695600</v>
      </c>
      <c r="G540" s="6" t="n">
        <f aca="false">F540/K540</f>
        <v>695600</v>
      </c>
      <c r="H540" s="0" t="n">
        <v>1</v>
      </c>
      <c r="K540" s="0" t="n">
        <v>1</v>
      </c>
      <c r="L540" s="0" t="s">
        <v>30</v>
      </c>
      <c r="M540" s="0" t="s">
        <v>168</v>
      </c>
      <c r="N540" s="0" t="s">
        <v>456</v>
      </c>
      <c r="O540" s="0" t="s">
        <v>41</v>
      </c>
      <c r="Q540" s="0" t="s">
        <v>1745</v>
      </c>
      <c r="R540" s="0" t="s">
        <v>663</v>
      </c>
      <c r="S540" s="0" t="s">
        <v>1487</v>
      </c>
      <c r="T540" s="0" t="s">
        <v>457</v>
      </c>
      <c r="U540" s="0" t="s">
        <v>66</v>
      </c>
      <c r="X540" s="0" t="s">
        <v>1746</v>
      </c>
      <c r="Y540" s="0" t="s">
        <v>1747</v>
      </c>
    </row>
    <row r="541" customFormat="false" ht="13.8" hidden="false" customHeight="false" outlineLevel="0" collapsed="false">
      <c r="A541" s="7" t="n">
        <v>19703</v>
      </c>
      <c r="B541" s="0" t="n">
        <v>540</v>
      </c>
      <c r="C541" s="0" t="s">
        <v>1748</v>
      </c>
      <c r="E541" s="0" t="s">
        <v>37</v>
      </c>
      <c r="F541" s="0" t="n">
        <v>1445666.67</v>
      </c>
      <c r="G541" s="6" t="n">
        <f aca="false">F541/K541</f>
        <v>1445666.67</v>
      </c>
      <c r="H541" s="0" t="n">
        <v>1</v>
      </c>
      <c r="K541" s="0" t="n">
        <v>1</v>
      </c>
      <c r="O541" s="0" t="s">
        <v>41</v>
      </c>
      <c r="P541" s="0" t="s">
        <v>323</v>
      </c>
      <c r="Q541" s="0" t="s">
        <v>82</v>
      </c>
      <c r="R541" s="0" t="s">
        <v>1749</v>
      </c>
      <c r="X541" s="0" t="s">
        <v>1750</v>
      </c>
      <c r="Y541" s="0" t="s">
        <v>1751</v>
      </c>
    </row>
    <row r="542" customFormat="false" ht="13.8" hidden="false" customHeight="false" outlineLevel="0" collapsed="false">
      <c r="A542" s="7" t="n">
        <v>19792</v>
      </c>
      <c r="B542" s="0" t="n">
        <v>541</v>
      </c>
      <c r="C542" s="0" t="s">
        <v>1093</v>
      </c>
      <c r="E542" s="0" t="s">
        <v>37</v>
      </c>
      <c r="F542" s="0" t="n">
        <v>1590000</v>
      </c>
      <c r="G542" s="6" t="e">
        <f aca="false">F542/K542</f>
        <v>#DIV/0!</v>
      </c>
      <c r="H542" s="0" t="n">
        <v>1</v>
      </c>
      <c r="X542" s="0" t="s">
        <v>1752</v>
      </c>
      <c r="Y542" s="0" t="s">
        <v>1753</v>
      </c>
    </row>
    <row r="543" customFormat="false" ht="13.8" hidden="false" customHeight="false" outlineLevel="0" collapsed="false">
      <c r="A543" s="7" t="n">
        <v>19831</v>
      </c>
      <c r="B543" s="0" t="n">
        <v>542</v>
      </c>
      <c r="C543" s="0" t="s">
        <v>928</v>
      </c>
      <c r="E543" s="0" t="s">
        <v>26</v>
      </c>
      <c r="F543" s="0" t="n">
        <v>2100000</v>
      </c>
      <c r="G543" s="6" t="n">
        <f aca="false">F543/K543</f>
        <v>2100000</v>
      </c>
      <c r="H543" s="0" t="n">
        <v>1</v>
      </c>
      <c r="K543" s="0" t="n">
        <v>1</v>
      </c>
      <c r="O543" s="0" t="s">
        <v>998</v>
      </c>
      <c r="X543" s="0" t="s">
        <v>1754</v>
      </c>
      <c r="Y543" s="0" t="s">
        <v>1755</v>
      </c>
    </row>
    <row r="544" customFormat="false" ht="13.8" hidden="false" customHeight="false" outlineLevel="0" collapsed="false">
      <c r="A544" s="7" t="n">
        <v>19839</v>
      </c>
      <c r="B544" s="0" t="n">
        <v>543</v>
      </c>
      <c r="C544" s="0" t="s">
        <v>1756</v>
      </c>
      <c r="E544" s="0" t="s">
        <v>37</v>
      </c>
      <c r="F544" s="0" t="n">
        <v>2065000</v>
      </c>
      <c r="G544" s="6" t="n">
        <f aca="false">F544/K544</f>
        <v>2065000</v>
      </c>
      <c r="H544" s="0" t="n">
        <v>1</v>
      </c>
      <c r="K544" s="0" t="n">
        <v>1</v>
      </c>
      <c r="O544" s="0" t="s">
        <v>54</v>
      </c>
      <c r="R544" s="0" t="s">
        <v>1473</v>
      </c>
      <c r="S544" s="0" t="s">
        <v>575</v>
      </c>
      <c r="U544" s="0" t="s">
        <v>327</v>
      </c>
      <c r="X544" s="0" t="s">
        <v>1757</v>
      </c>
      <c r="Y544" s="0" t="s">
        <v>1758</v>
      </c>
    </row>
    <row r="545" customFormat="false" ht="13.8" hidden="false" customHeight="false" outlineLevel="0" collapsed="false">
      <c r="A545" s="7" t="n">
        <v>19859</v>
      </c>
      <c r="B545" s="0" t="n">
        <v>544</v>
      </c>
      <c r="C545" s="0" t="s">
        <v>962</v>
      </c>
      <c r="E545" s="0" t="s">
        <v>37</v>
      </c>
      <c r="F545" s="0" t="n">
        <v>1226666</v>
      </c>
      <c r="G545" s="6" t="e">
        <f aca="false">F545/K545</f>
        <v>#DIV/0!</v>
      </c>
      <c r="H545" s="0" t="n">
        <v>1</v>
      </c>
      <c r="M545" s="0" t="s">
        <v>87</v>
      </c>
      <c r="P545" s="0" t="s">
        <v>963</v>
      </c>
      <c r="R545" s="0" t="s">
        <v>963</v>
      </c>
      <c r="S545" s="0" t="s">
        <v>735</v>
      </c>
      <c r="T545" s="0" t="s">
        <v>963</v>
      </c>
      <c r="W545" s="0" t="s">
        <v>963</v>
      </c>
      <c r="X545" s="0" t="s">
        <v>1759</v>
      </c>
      <c r="Y545" s="0" t="s">
        <v>1760</v>
      </c>
    </row>
    <row r="546" customFormat="false" ht="13.8" hidden="false" customHeight="false" outlineLevel="0" collapsed="false">
      <c r="A546" s="7" t="n">
        <v>19938</v>
      </c>
      <c r="B546" s="0" t="n">
        <v>545</v>
      </c>
      <c r="C546" s="0" t="s">
        <v>1345</v>
      </c>
      <c r="E546" s="0" t="s">
        <v>37</v>
      </c>
      <c r="F546" s="0" t="n">
        <v>590000</v>
      </c>
      <c r="G546" s="6" t="n">
        <f aca="false">F546/K546</f>
        <v>590000</v>
      </c>
      <c r="H546" s="0" t="n">
        <v>1</v>
      </c>
      <c r="K546" s="0" t="n">
        <v>1</v>
      </c>
      <c r="O546" s="0" t="s">
        <v>334</v>
      </c>
      <c r="X546" s="0" t="s">
        <v>1761</v>
      </c>
      <c r="Y546" s="0" t="s">
        <v>1762</v>
      </c>
    </row>
    <row r="547" customFormat="false" ht="13.8" hidden="false" customHeight="false" outlineLevel="0" collapsed="false">
      <c r="A547" s="7" t="n">
        <v>19951</v>
      </c>
      <c r="B547" s="0" t="n">
        <v>546</v>
      </c>
      <c r="C547" s="0" t="s">
        <v>1763</v>
      </c>
      <c r="E547" s="0" t="s">
        <v>37</v>
      </c>
      <c r="F547" s="0" t="n">
        <v>697000</v>
      </c>
      <c r="G547" s="6" t="e">
        <f aca="false">F547/K547</f>
        <v>#DIV/0!</v>
      </c>
      <c r="H547" s="0" t="n">
        <v>1</v>
      </c>
      <c r="L547" s="0" t="s">
        <v>863</v>
      </c>
      <c r="Q547" s="0" t="s">
        <v>335</v>
      </c>
      <c r="S547" s="0" t="s">
        <v>105</v>
      </c>
      <c r="X547" s="0" t="s">
        <v>1764</v>
      </c>
      <c r="Y547" s="0" t="s">
        <v>1765</v>
      </c>
    </row>
    <row r="548" customFormat="false" ht="13.8" hidden="false" customHeight="false" outlineLevel="0" collapsed="false">
      <c r="A548" s="7" t="n">
        <v>19972</v>
      </c>
      <c r="B548" s="0" t="n">
        <v>547</v>
      </c>
      <c r="C548" s="0" t="s">
        <v>1037</v>
      </c>
      <c r="E548" s="0" t="s">
        <v>37</v>
      </c>
      <c r="F548" s="0" t="n">
        <v>1728000</v>
      </c>
      <c r="G548" s="6" t="n">
        <f aca="false">F548/K548</f>
        <v>1728000</v>
      </c>
      <c r="H548" s="0" t="n">
        <v>1</v>
      </c>
      <c r="K548" s="0" t="n">
        <v>1</v>
      </c>
      <c r="M548" s="0" t="s">
        <v>87</v>
      </c>
      <c r="N548" s="0" t="s">
        <v>88</v>
      </c>
      <c r="X548" s="0" t="s">
        <v>1766</v>
      </c>
      <c r="Y548" s="0" t="s">
        <v>1767</v>
      </c>
    </row>
    <row r="549" customFormat="false" ht="13.8" hidden="false" customHeight="false" outlineLevel="0" collapsed="false">
      <c r="A549" s="7" t="n">
        <v>20079</v>
      </c>
      <c r="B549" s="0" t="n">
        <v>548</v>
      </c>
      <c r="C549" s="0" t="s">
        <v>1597</v>
      </c>
      <c r="E549" s="0" t="s">
        <v>26</v>
      </c>
      <c r="F549" s="0" t="n">
        <v>8915000</v>
      </c>
      <c r="G549" s="6" t="n">
        <f aca="false">F549/K549</f>
        <v>1783000</v>
      </c>
      <c r="H549" s="0" t="n">
        <v>1</v>
      </c>
      <c r="K549" s="0" t="n">
        <v>5</v>
      </c>
      <c r="L549" s="0" t="s">
        <v>30</v>
      </c>
      <c r="X549" s="0" t="s">
        <v>1768</v>
      </c>
      <c r="Y549" s="0" t="s">
        <v>1769</v>
      </c>
    </row>
    <row r="550" customFormat="false" ht="13.8" hidden="false" customHeight="false" outlineLevel="0" collapsed="false">
      <c r="A550" s="7" t="n">
        <v>20100</v>
      </c>
      <c r="B550" s="0" t="n">
        <v>549</v>
      </c>
      <c r="C550" s="0" t="s">
        <v>1429</v>
      </c>
      <c r="E550" s="0" t="s">
        <v>37</v>
      </c>
      <c r="F550" s="0" t="n">
        <v>715000</v>
      </c>
      <c r="G550" s="6" t="e">
        <f aca="false">F550/K550</f>
        <v>#DIV/0!</v>
      </c>
      <c r="H550" s="0" t="n">
        <v>1</v>
      </c>
      <c r="X550" s="0" t="s">
        <v>1770</v>
      </c>
      <c r="Y550" s="0" t="s">
        <v>1771</v>
      </c>
    </row>
    <row r="551" customFormat="false" ht="13.8" hidden="false" customHeight="false" outlineLevel="0" collapsed="false">
      <c r="A551" s="7" t="n">
        <v>20112</v>
      </c>
      <c r="B551" s="0" t="n">
        <v>550</v>
      </c>
      <c r="C551" s="0" t="s">
        <v>1742</v>
      </c>
      <c r="E551" s="0" t="s">
        <v>26</v>
      </c>
      <c r="F551" s="0" t="n">
        <v>1000000</v>
      </c>
      <c r="G551" s="6" t="e">
        <f aca="false">F551/K551</f>
        <v>#DIV/0!</v>
      </c>
      <c r="H551" s="0" t="n">
        <v>1</v>
      </c>
      <c r="L551" s="0" t="s">
        <v>30</v>
      </c>
      <c r="X551" s="0" t="s">
        <v>1772</v>
      </c>
      <c r="Y551" s="0" t="s">
        <v>1773</v>
      </c>
    </row>
    <row r="552" customFormat="false" ht="13.8" hidden="false" customHeight="false" outlineLevel="0" collapsed="false">
      <c r="A552" s="7" t="n">
        <v>20149</v>
      </c>
      <c r="B552" s="0" t="n">
        <v>551</v>
      </c>
      <c r="C552" s="0" t="s">
        <v>1131</v>
      </c>
      <c r="E552" s="0" t="s">
        <v>26</v>
      </c>
      <c r="F552" s="0" t="n">
        <v>2900000</v>
      </c>
      <c r="G552" s="6" t="n">
        <f aca="false">F552/K552</f>
        <v>2900000</v>
      </c>
      <c r="H552" s="0" t="n">
        <v>1</v>
      </c>
      <c r="K552" s="0" t="n">
        <v>1</v>
      </c>
      <c r="X552" s="0" t="s">
        <v>1774</v>
      </c>
      <c r="Y552" s="0" t="s">
        <v>1775</v>
      </c>
    </row>
    <row r="553" customFormat="false" ht="13.8" hidden="false" customHeight="false" outlineLevel="0" collapsed="false">
      <c r="A553" s="7" t="n">
        <v>20166</v>
      </c>
      <c r="B553" s="0" t="n">
        <v>552</v>
      </c>
      <c r="C553" s="0" t="s">
        <v>1103</v>
      </c>
      <c r="E553" s="0" t="s">
        <v>37</v>
      </c>
      <c r="F553" s="0" t="n">
        <v>835000</v>
      </c>
      <c r="G553" s="6" t="n">
        <f aca="false">F553/K553</f>
        <v>835000</v>
      </c>
      <c r="H553" s="0" t="n">
        <v>1</v>
      </c>
      <c r="K553" s="0" t="n">
        <v>1</v>
      </c>
      <c r="L553" s="0" t="s">
        <v>30</v>
      </c>
      <c r="P553" s="0" t="s">
        <v>1105</v>
      </c>
      <c r="R553" s="0" t="s">
        <v>1776</v>
      </c>
      <c r="X553" s="0" t="s">
        <v>1777</v>
      </c>
      <c r="Y553" s="0" t="s">
        <v>1778</v>
      </c>
    </row>
    <row r="554" customFormat="false" ht="13.8" hidden="false" customHeight="false" outlineLevel="0" collapsed="false">
      <c r="A554" s="7" t="n">
        <v>20168</v>
      </c>
      <c r="B554" s="0" t="n">
        <v>553</v>
      </c>
      <c r="C554" s="0" t="s">
        <v>1779</v>
      </c>
      <c r="E554" s="0" t="s">
        <v>37</v>
      </c>
      <c r="F554" s="0" t="n">
        <v>1042400</v>
      </c>
      <c r="G554" s="6" t="e">
        <f aca="false">F554/K554</f>
        <v>#DIV/0!</v>
      </c>
      <c r="H554" s="0" t="n">
        <v>1</v>
      </c>
      <c r="L554" s="0" t="s">
        <v>86</v>
      </c>
      <c r="M554" s="0" t="s">
        <v>117</v>
      </c>
      <c r="N554" s="0" t="s">
        <v>1780</v>
      </c>
      <c r="P554" s="0" t="s">
        <v>1781</v>
      </c>
      <c r="R554" s="0" t="s">
        <v>1782</v>
      </c>
      <c r="X554" s="0" t="s">
        <v>1783</v>
      </c>
      <c r="Y554" s="0" t="s">
        <v>1784</v>
      </c>
    </row>
    <row r="555" customFormat="false" ht="13.8" hidden="false" customHeight="false" outlineLevel="0" collapsed="false">
      <c r="A555" s="7" t="n">
        <v>20206</v>
      </c>
      <c r="B555" s="0" t="n">
        <v>554</v>
      </c>
      <c r="C555" s="0" t="s">
        <v>1785</v>
      </c>
      <c r="E555" s="0" t="s">
        <v>37</v>
      </c>
      <c r="F555" s="0" t="n">
        <v>2326000</v>
      </c>
      <c r="G555" s="6" t="n">
        <f aca="false">F555/K555</f>
        <v>465200</v>
      </c>
      <c r="H555" s="0" t="n">
        <v>1</v>
      </c>
      <c r="K555" s="0" t="n">
        <v>5</v>
      </c>
      <c r="L555" s="0" t="s">
        <v>30</v>
      </c>
      <c r="S555" s="0" t="s">
        <v>735</v>
      </c>
      <c r="X555" s="0" t="s">
        <v>1786</v>
      </c>
      <c r="Y555" s="0" t="s">
        <v>1787</v>
      </c>
    </row>
    <row r="556" customFormat="false" ht="13.8" hidden="false" customHeight="false" outlineLevel="0" collapsed="false">
      <c r="A556" s="7" t="n">
        <v>20250</v>
      </c>
      <c r="B556" s="0" t="n">
        <v>555</v>
      </c>
      <c r="C556" s="0" t="s">
        <v>1788</v>
      </c>
      <c r="E556" s="0" t="s">
        <v>26</v>
      </c>
      <c r="F556" s="0" t="n">
        <v>650323.33</v>
      </c>
      <c r="G556" s="6" t="e">
        <f aca="false">F556/K556</f>
        <v>#DIV/0!</v>
      </c>
      <c r="H556" s="0" t="n">
        <v>1</v>
      </c>
      <c r="M556" s="0" t="s">
        <v>100</v>
      </c>
      <c r="N556" s="0" t="s">
        <v>666</v>
      </c>
      <c r="R556" s="0" t="s">
        <v>537</v>
      </c>
      <c r="S556" s="0" t="s">
        <v>538</v>
      </c>
      <c r="U556" s="0" t="s">
        <v>1261</v>
      </c>
      <c r="X556" s="0" t="s">
        <v>1789</v>
      </c>
      <c r="Y556" s="0" t="s">
        <v>1790</v>
      </c>
    </row>
    <row r="557" customFormat="false" ht="13.8" hidden="false" customHeight="false" outlineLevel="0" collapsed="false">
      <c r="A557" s="7" t="n">
        <v>20366</v>
      </c>
      <c r="B557" s="0" t="n">
        <v>556</v>
      </c>
      <c r="C557" s="0" t="s">
        <v>1736</v>
      </c>
      <c r="E557" s="0" t="s">
        <v>37</v>
      </c>
      <c r="F557" s="0" t="n">
        <v>1000000</v>
      </c>
      <c r="G557" s="6" t="e">
        <f aca="false">F557/K557</f>
        <v>#DIV/0!</v>
      </c>
      <c r="H557" s="0" t="n">
        <v>1</v>
      </c>
      <c r="M557" s="0" t="s">
        <v>131</v>
      </c>
      <c r="N557" s="0" t="s">
        <v>307</v>
      </c>
      <c r="O557" s="0" t="s">
        <v>41</v>
      </c>
      <c r="P557" s="0" t="s">
        <v>859</v>
      </c>
      <c r="R557" s="0" t="s">
        <v>1507</v>
      </c>
      <c r="X557" s="0" t="s">
        <v>1791</v>
      </c>
      <c r="Y557" s="0" t="s">
        <v>1792</v>
      </c>
    </row>
    <row r="558" customFormat="false" ht="13.8" hidden="false" customHeight="false" outlineLevel="0" collapsed="false">
      <c r="A558" s="7" t="n">
        <v>20381</v>
      </c>
      <c r="B558" s="0" t="n">
        <v>557</v>
      </c>
      <c r="C558" s="0" t="s">
        <v>1793</v>
      </c>
      <c r="E558" s="0" t="s">
        <v>37</v>
      </c>
      <c r="F558" s="0" t="n">
        <v>521266.67</v>
      </c>
      <c r="G558" s="6" t="n">
        <f aca="false">F558/K558</f>
        <v>521266.67</v>
      </c>
      <c r="H558" s="0" t="n">
        <v>1</v>
      </c>
      <c r="K558" s="0" t="n">
        <v>1</v>
      </c>
      <c r="L558" s="0" t="s">
        <v>86</v>
      </c>
      <c r="S558" s="0" t="s">
        <v>735</v>
      </c>
      <c r="X558" s="0" t="s">
        <v>1794</v>
      </c>
      <c r="Y558" s="0" t="s">
        <v>1795</v>
      </c>
    </row>
    <row r="559" customFormat="false" ht="13.8" hidden="false" customHeight="false" outlineLevel="0" collapsed="false">
      <c r="A559" s="7" t="n">
        <v>20433</v>
      </c>
      <c r="B559" s="0" t="n">
        <v>558</v>
      </c>
      <c r="C559" s="0" t="s">
        <v>1056</v>
      </c>
      <c r="E559" s="0" t="s">
        <v>37</v>
      </c>
      <c r="F559" s="0" t="n">
        <v>950000</v>
      </c>
      <c r="G559" s="6" t="n">
        <f aca="false">F559/K559</f>
        <v>950000</v>
      </c>
      <c r="H559" s="0" t="n">
        <v>1</v>
      </c>
      <c r="K559" s="0" t="n">
        <v>1</v>
      </c>
      <c r="X559" s="0" t="s">
        <v>1796</v>
      </c>
      <c r="Y559" s="0" t="s">
        <v>1797</v>
      </c>
    </row>
    <row r="560" customFormat="false" ht="13.8" hidden="false" customHeight="false" outlineLevel="0" collapsed="false">
      <c r="A560" s="7" t="n">
        <v>20473</v>
      </c>
      <c r="B560" s="0" t="n">
        <v>559</v>
      </c>
      <c r="C560" s="0" t="s">
        <v>1798</v>
      </c>
      <c r="E560" s="0" t="s">
        <v>37</v>
      </c>
      <c r="F560" s="0" t="n">
        <v>694666.66</v>
      </c>
      <c r="G560" s="6" t="n">
        <f aca="false">F560/K560</f>
        <v>694666.66</v>
      </c>
      <c r="H560" s="0" t="n">
        <v>1</v>
      </c>
      <c r="K560" s="0" t="n">
        <v>1</v>
      </c>
      <c r="O560" s="0" t="s">
        <v>989</v>
      </c>
      <c r="P560" s="0" t="s">
        <v>55</v>
      </c>
      <c r="R560" s="0" t="s">
        <v>336</v>
      </c>
      <c r="S560" s="0" t="s">
        <v>105</v>
      </c>
      <c r="X560" s="0" t="s">
        <v>1799</v>
      </c>
      <c r="Y560" s="0" t="s">
        <v>1800</v>
      </c>
    </row>
    <row r="561" customFormat="false" ht="13.8" hidden="false" customHeight="false" outlineLevel="0" collapsed="false">
      <c r="A561" s="7" t="n">
        <v>20480</v>
      </c>
      <c r="B561" s="0" t="n">
        <v>560</v>
      </c>
      <c r="C561" s="0" t="s">
        <v>826</v>
      </c>
      <c r="E561" s="0" t="s">
        <v>37</v>
      </c>
      <c r="F561" s="0" t="n">
        <v>995735</v>
      </c>
      <c r="G561" s="6" t="n">
        <f aca="false">F561/K561</f>
        <v>995735</v>
      </c>
      <c r="H561" s="0" t="n">
        <v>1</v>
      </c>
      <c r="K561" s="0" t="n">
        <v>1</v>
      </c>
      <c r="M561" s="0" t="s">
        <v>206</v>
      </c>
      <c r="N561" s="0" t="s">
        <v>207</v>
      </c>
      <c r="P561" s="0" t="s">
        <v>121</v>
      </c>
      <c r="Q561" s="0" t="s">
        <v>82</v>
      </c>
      <c r="R561" s="0" t="s">
        <v>122</v>
      </c>
      <c r="X561" s="0" t="s">
        <v>1801</v>
      </c>
      <c r="Y561" s="0" t="s">
        <v>1802</v>
      </c>
    </row>
    <row r="562" customFormat="false" ht="13.8" hidden="false" customHeight="false" outlineLevel="0" collapsed="false">
      <c r="A562" s="7" t="n">
        <v>20579</v>
      </c>
      <c r="B562" s="0" t="n">
        <v>561</v>
      </c>
      <c r="C562" s="0" t="s">
        <v>1803</v>
      </c>
      <c r="E562" s="0" t="s">
        <v>37</v>
      </c>
      <c r="F562" s="0" t="n">
        <v>1445666.67</v>
      </c>
      <c r="G562" s="6" t="n">
        <f aca="false">F562/K562</f>
        <v>1445666.67</v>
      </c>
      <c r="H562" s="0" t="n">
        <v>1</v>
      </c>
      <c r="K562" s="0" t="n">
        <v>1</v>
      </c>
      <c r="O562" s="0" t="s">
        <v>41</v>
      </c>
      <c r="P562" s="0" t="s">
        <v>323</v>
      </c>
      <c r="Q562" s="0" t="s">
        <v>82</v>
      </c>
      <c r="R562" s="0" t="s">
        <v>1749</v>
      </c>
      <c r="X562" s="0" t="s">
        <v>1804</v>
      </c>
      <c r="Y562" s="0" t="s">
        <v>1805</v>
      </c>
    </row>
    <row r="563" customFormat="false" ht="13.8" hidden="false" customHeight="false" outlineLevel="0" collapsed="false">
      <c r="A563" s="7" t="n">
        <v>20584</v>
      </c>
      <c r="B563" s="0" t="n">
        <v>562</v>
      </c>
      <c r="C563" s="0" t="s">
        <v>1806</v>
      </c>
      <c r="E563" s="0" t="s">
        <v>37</v>
      </c>
      <c r="F563" s="0" t="n">
        <v>499000</v>
      </c>
      <c r="G563" s="6" t="e">
        <f aca="false">F563/K563</f>
        <v>#DIV/0!</v>
      </c>
      <c r="H563" s="0" t="n">
        <v>1</v>
      </c>
      <c r="L563" s="0" t="s">
        <v>30</v>
      </c>
      <c r="O563" s="0" t="s">
        <v>1807</v>
      </c>
      <c r="P563" s="0" t="s">
        <v>55</v>
      </c>
      <c r="R563" s="0" t="s">
        <v>336</v>
      </c>
      <c r="X563" s="0" t="s">
        <v>1808</v>
      </c>
      <c r="Y563" s="0" t="s">
        <v>1809</v>
      </c>
    </row>
    <row r="564" customFormat="false" ht="13.8" hidden="false" customHeight="false" outlineLevel="0" collapsed="false">
      <c r="A564" s="7" t="n">
        <v>20597</v>
      </c>
      <c r="B564" s="0" t="n">
        <v>563</v>
      </c>
      <c r="C564" s="0" t="s">
        <v>1810</v>
      </c>
      <c r="E564" s="0" t="s">
        <v>26</v>
      </c>
      <c r="F564" s="0" t="n">
        <v>4203333.33</v>
      </c>
      <c r="G564" s="6" t="e">
        <f aca="false">F564/K564</f>
        <v>#DIV/0!</v>
      </c>
      <c r="H564" s="0" t="n">
        <v>1</v>
      </c>
      <c r="P564" s="0" t="s">
        <v>1811</v>
      </c>
      <c r="R564" s="0" t="s">
        <v>1812</v>
      </c>
      <c r="U564" s="0" t="s">
        <v>66</v>
      </c>
      <c r="X564" s="0" t="s">
        <v>1813</v>
      </c>
      <c r="Y564" s="0" t="s">
        <v>1814</v>
      </c>
    </row>
    <row r="565" customFormat="false" ht="13.8" hidden="false" customHeight="false" outlineLevel="0" collapsed="false">
      <c r="A565" s="7" t="n">
        <v>20620</v>
      </c>
      <c r="B565" s="0" t="n">
        <v>564</v>
      </c>
      <c r="C565" s="0" t="s">
        <v>1815</v>
      </c>
      <c r="E565" s="0" t="s">
        <v>37</v>
      </c>
      <c r="F565" s="0" t="n">
        <v>1411663</v>
      </c>
      <c r="G565" s="6" t="n">
        <f aca="false">F565/K565</f>
        <v>1411663</v>
      </c>
      <c r="H565" s="0" t="n">
        <v>1</v>
      </c>
      <c r="K565" s="0" t="n">
        <v>1</v>
      </c>
      <c r="O565" s="0" t="s">
        <v>104</v>
      </c>
      <c r="Q565" s="0" t="s">
        <v>1816</v>
      </c>
      <c r="R565" s="0" t="s">
        <v>1817</v>
      </c>
      <c r="S565" s="0" t="s">
        <v>531</v>
      </c>
      <c r="X565" s="0" t="s">
        <v>1818</v>
      </c>
      <c r="Y565" s="0" t="s">
        <v>1819</v>
      </c>
    </row>
    <row r="566" customFormat="false" ht="13.8" hidden="false" customHeight="false" outlineLevel="0" collapsed="false">
      <c r="A566" s="7" t="n">
        <v>20630</v>
      </c>
      <c r="B566" s="0" t="n">
        <v>565</v>
      </c>
      <c r="C566" s="0" t="s">
        <v>1597</v>
      </c>
      <c r="E566" s="0" t="s">
        <v>26</v>
      </c>
      <c r="F566" s="0" t="n">
        <v>8915000</v>
      </c>
      <c r="G566" s="6" t="n">
        <f aca="false">F566/K566</f>
        <v>1783000</v>
      </c>
      <c r="H566" s="0" t="n">
        <v>1</v>
      </c>
      <c r="K566" s="0" t="n">
        <v>5</v>
      </c>
      <c r="L566" s="0" t="s">
        <v>30</v>
      </c>
      <c r="X566" s="0" t="s">
        <v>1820</v>
      </c>
      <c r="Y566" s="0" t="s">
        <v>1821</v>
      </c>
    </row>
    <row r="567" customFormat="false" ht="13.8" hidden="false" customHeight="false" outlineLevel="0" collapsed="false">
      <c r="A567" s="7" t="n">
        <v>20666</v>
      </c>
      <c r="B567" s="0" t="n">
        <v>566</v>
      </c>
      <c r="C567" s="0" t="s">
        <v>1810</v>
      </c>
      <c r="E567" s="0" t="s">
        <v>26</v>
      </c>
      <c r="F567" s="0" t="n">
        <v>4203333.33</v>
      </c>
      <c r="G567" s="6" t="e">
        <f aca="false">F567/K567</f>
        <v>#DIV/0!</v>
      </c>
      <c r="H567" s="0" t="n">
        <v>1</v>
      </c>
      <c r="P567" s="0" t="s">
        <v>1811</v>
      </c>
      <c r="R567" s="0" t="s">
        <v>1812</v>
      </c>
      <c r="U567" s="0" t="s">
        <v>66</v>
      </c>
      <c r="X567" s="0" t="s">
        <v>1822</v>
      </c>
      <c r="Y567" s="0" t="s">
        <v>1823</v>
      </c>
    </row>
    <row r="568" customFormat="false" ht="13.8" hidden="false" customHeight="false" outlineLevel="0" collapsed="false">
      <c r="A568" s="7" t="n">
        <v>20744</v>
      </c>
      <c r="B568" s="0" t="n">
        <v>567</v>
      </c>
      <c r="C568" s="0" t="s">
        <v>1824</v>
      </c>
      <c r="E568" s="0" t="s">
        <v>37</v>
      </c>
      <c r="F568" s="0" t="n">
        <v>700000</v>
      </c>
      <c r="G568" s="6" t="e">
        <f aca="false">F568/K568</f>
        <v>#DIV/0!</v>
      </c>
      <c r="H568" s="0" t="n">
        <v>1</v>
      </c>
      <c r="X568" s="0" t="s">
        <v>1825</v>
      </c>
      <c r="Y568" s="0" t="s">
        <v>1826</v>
      </c>
    </row>
    <row r="569" customFormat="false" ht="13.8" hidden="false" customHeight="false" outlineLevel="0" collapsed="false">
      <c r="A569" s="7" t="n">
        <v>20817</v>
      </c>
      <c r="B569" s="0" t="n">
        <v>568</v>
      </c>
      <c r="C569" s="0" t="s">
        <v>938</v>
      </c>
      <c r="E569" s="0" t="s">
        <v>37</v>
      </c>
      <c r="F569" s="0" t="n">
        <v>574070</v>
      </c>
      <c r="G569" s="6" t="e">
        <f aca="false">F569/K569</f>
        <v>#DIV/0!</v>
      </c>
      <c r="H569" s="0" t="n">
        <v>1</v>
      </c>
      <c r="R569" s="0" t="s">
        <v>939</v>
      </c>
      <c r="S569" s="0" t="s">
        <v>940</v>
      </c>
      <c r="X569" s="0" t="s">
        <v>1827</v>
      </c>
      <c r="Y569" s="0" t="s">
        <v>1828</v>
      </c>
    </row>
    <row r="570" customFormat="false" ht="13.8" hidden="false" customHeight="false" outlineLevel="0" collapsed="false">
      <c r="A570" s="7" t="n">
        <v>20854</v>
      </c>
      <c r="B570" s="0" t="n">
        <v>569</v>
      </c>
      <c r="C570" s="0" t="s">
        <v>1435</v>
      </c>
      <c r="F570" s="0" t="n">
        <v>956000</v>
      </c>
      <c r="G570" s="6" t="e">
        <f aca="false">F570/K570</f>
        <v>#DIV/0!</v>
      </c>
      <c r="H570" s="0" t="n">
        <v>1</v>
      </c>
      <c r="L570" s="0" t="s">
        <v>30</v>
      </c>
      <c r="P570" s="0" t="s">
        <v>170</v>
      </c>
      <c r="Q570" s="0" t="s">
        <v>174</v>
      </c>
      <c r="X570" s="0" t="s">
        <v>1829</v>
      </c>
      <c r="Y570" s="0" t="s">
        <v>1830</v>
      </c>
    </row>
    <row r="571" customFormat="false" ht="13.8" hidden="false" customHeight="false" outlineLevel="0" collapsed="false">
      <c r="A571" s="7" t="n">
        <v>20870</v>
      </c>
      <c r="B571" s="0" t="n">
        <v>570</v>
      </c>
      <c r="C571" s="0" t="s">
        <v>1831</v>
      </c>
      <c r="E571" s="0" t="s">
        <v>26</v>
      </c>
      <c r="F571" s="0" t="n">
        <v>942663.33</v>
      </c>
      <c r="G571" s="6" t="e">
        <f aca="false">F571/K571</f>
        <v>#DIV/0!</v>
      </c>
      <c r="H571" s="0" t="n">
        <v>1</v>
      </c>
      <c r="M571" s="0" t="s">
        <v>100</v>
      </c>
      <c r="N571" s="0" t="s">
        <v>226</v>
      </c>
      <c r="O571" s="0" t="s">
        <v>1832</v>
      </c>
      <c r="T571" s="0" t="s">
        <v>1833</v>
      </c>
      <c r="X571" s="0" t="s">
        <v>1834</v>
      </c>
      <c r="Y571" s="0" t="s">
        <v>1835</v>
      </c>
    </row>
    <row r="572" customFormat="false" ht="13.8" hidden="false" customHeight="false" outlineLevel="0" collapsed="false">
      <c r="A572" s="7" t="n">
        <v>20895</v>
      </c>
      <c r="B572" s="0" t="n">
        <v>571</v>
      </c>
      <c r="C572" s="0" t="s">
        <v>1836</v>
      </c>
      <c r="E572" s="0" t="s">
        <v>37</v>
      </c>
      <c r="F572" s="0" t="n">
        <v>1320000</v>
      </c>
      <c r="G572" s="6" t="e">
        <f aca="false">F572/K572</f>
        <v>#DIV/0!</v>
      </c>
      <c r="H572" s="0" t="n">
        <v>1</v>
      </c>
      <c r="L572" s="0" t="s">
        <v>38</v>
      </c>
      <c r="M572" s="0" t="s">
        <v>460</v>
      </c>
      <c r="N572" s="0" t="s">
        <v>461</v>
      </c>
      <c r="O572" s="0" t="s">
        <v>104</v>
      </c>
      <c r="P572" s="0" t="s">
        <v>462</v>
      </c>
      <c r="R572" s="0" t="s">
        <v>463</v>
      </c>
      <c r="X572" s="0" t="s">
        <v>1837</v>
      </c>
      <c r="Y572" s="0" t="s">
        <v>1838</v>
      </c>
    </row>
    <row r="573" customFormat="false" ht="13.8" hidden="false" customHeight="false" outlineLevel="0" collapsed="false">
      <c r="A573" s="7" t="n">
        <v>21031</v>
      </c>
      <c r="B573" s="0" t="n">
        <v>572</v>
      </c>
      <c r="C573" s="0" t="s">
        <v>1453</v>
      </c>
      <c r="E573" s="0" t="s">
        <v>37</v>
      </c>
      <c r="F573" s="0" t="n">
        <v>1500000</v>
      </c>
      <c r="G573" s="6" t="e">
        <f aca="false">F573/K573</f>
        <v>#DIV/0!</v>
      </c>
      <c r="H573" s="0" t="n">
        <v>1</v>
      </c>
      <c r="X573" s="0" t="s">
        <v>1839</v>
      </c>
      <c r="Y573" s="0" t="s">
        <v>1840</v>
      </c>
    </row>
    <row r="574" customFormat="false" ht="13.8" hidden="false" customHeight="false" outlineLevel="0" collapsed="false">
      <c r="A574" s="7" t="n">
        <v>21072</v>
      </c>
      <c r="B574" s="0" t="n">
        <v>573</v>
      </c>
      <c r="C574" s="0" t="s">
        <v>1841</v>
      </c>
      <c r="E574" s="0" t="s">
        <v>26</v>
      </c>
      <c r="F574" s="0" t="n">
        <v>992107</v>
      </c>
      <c r="G574" s="6" t="n">
        <f aca="false">F574/K574</f>
        <v>992107</v>
      </c>
      <c r="H574" s="0" t="n">
        <v>1</v>
      </c>
      <c r="K574" s="0" t="n">
        <v>1</v>
      </c>
      <c r="M574" s="0" t="s">
        <v>529</v>
      </c>
      <c r="Q574" s="0" t="s">
        <v>174</v>
      </c>
      <c r="S574" s="0" t="s">
        <v>173</v>
      </c>
      <c r="X574" s="0" t="s">
        <v>1842</v>
      </c>
      <c r="Y574" s="0" t="s">
        <v>1843</v>
      </c>
    </row>
    <row r="575" customFormat="false" ht="13.8" hidden="false" customHeight="false" outlineLevel="0" collapsed="false">
      <c r="A575" s="7" t="n">
        <v>21127</v>
      </c>
      <c r="B575" s="0" t="n">
        <v>574</v>
      </c>
      <c r="C575" s="0" t="s">
        <v>1844</v>
      </c>
      <c r="E575" s="0" t="s">
        <v>37</v>
      </c>
      <c r="F575" s="0" t="n">
        <v>928970</v>
      </c>
      <c r="G575" s="6" t="n">
        <f aca="false">F575/K575</f>
        <v>928970</v>
      </c>
      <c r="H575" s="0" t="n">
        <v>1</v>
      </c>
      <c r="K575" s="0" t="n">
        <v>1</v>
      </c>
      <c r="X575" s="0" t="s">
        <v>1845</v>
      </c>
      <c r="Y575" s="0" t="s">
        <v>1846</v>
      </c>
    </row>
    <row r="576" customFormat="false" ht="13.8" hidden="false" customHeight="false" outlineLevel="0" collapsed="false">
      <c r="A576" s="7" t="n">
        <v>21218</v>
      </c>
      <c r="B576" s="0" t="n">
        <v>575</v>
      </c>
      <c r="C576" s="0" t="s">
        <v>1621</v>
      </c>
      <c r="E576" s="0" t="s">
        <v>37</v>
      </c>
      <c r="F576" s="0" t="n">
        <v>737000</v>
      </c>
      <c r="G576" s="6" t="e">
        <f aca="false">F576/K576</f>
        <v>#DIV/0!</v>
      </c>
      <c r="H576" s="0" t="n">
        <v>1</v>
      </c>
      <c r="L576" s="0" t="s">
        <v>86</v>
      </c>
      <c r="O576" s="0" t="s">
        <v>41</v>
      </c>
      <c r="Q576" s="0" t="s">
        <v>341</v>
      </c>
      <c r="S576" s="0" t="s">
        <v>1487</v>
      </c>
      <c r="X576" s="0" t="s">
        <v>1847</v>
      </c>
      <c r="Y576" s="0" t="s">
        <v>1848</v>
      </c>
    </row>
    <row r="577" customFormat="false" ht="13.8" hidden="false" customHeight="false" outlineLevel="0" collapsed="false">
      <c r="A577" s="7" t="n">
        <v>21300</v>
      </c>
      <c r="B577" s="0" t="n">
        <v>576</v>
      </c>
      <c r="C577" s="0" t="s">
        <v>1756</v>
      </c>
      <c r="E577" s="0" t="s">
        <v>37</v>
      </c>
      <c r="F577" s="0" t="n">
        <v>2065000</v>
      </c>
      <c r="G577" s="6" t="n">
        <f aca="false">F577/K577</f>
        <v>2065000</v>
      </c>
      <c r="H577" s="0" t="n">
        <v>1</v>
      </c>
      <c r="K577" s="0" t="n">
        <v>1</v>
      </c>
      <c r="O577" s="0" t="s">
        <v>54</v>
      </c>
      <c r="R577" s="0" t="s">
        <v>1473</v>
      </c>
      <c r="S577" s="0" t="s">
        <v>575</v>
      </c>
      <c r="U577" s="0" t="s">
        <v>327</v>
      </c>
      <c r="X577" s="0" t="s">
        <v>1849</v>
      </c>
      <c r="Y577" s="0" t="s">
        <v>1850</v>
      </c>
    </row>
    <row r="578" customFormat="false" ht="13.8" hidden="false" customHeight="false" outlineLevel="0" collapsed="false">
      <c r="A578" s="7" t="n">
        <v>21315</v>
      </c>
      <c r="B578" s="0" t="n">
        <v>577</v>
      </c>
      <c r="C578" s="0" t="s">
        <v>768</v>
      </c>
      <c r="E578" s="0" t="s">
        <v>37</v>
      </c>
      <c r="F578" s="0" t="n">
        <v>950000</v>
      </c>
      <c r="G578" s="6" t="n">
        <f aca="false">F578/K578</f>
        <v>950000</v>
      </c>
      <c r="H578" s="0" t="n">
        <v>1</v>
      </c>
      <c r="K578" s="0" t="n">
        <v>1</v>
      </c>
      <c r="L578" s="0" t="s">
        <v>30</v>
      </c>
      <c r="O578" s="0" t="s">
        <v>77</v>
      </c>
      <c r="X578" s="0" t="s">
        <v>1851</v>
      </c>
      <c r="Y578" s="0" t="s">
        <v>1852</v>
      </c>
    </row>
    <row r="579" customFormat="false" ht="13.8" hidden="false" customHeight="false" outlineLevel="0" collapsed="false">
      <c r="A579" s="7" t="n">
        <v>21371</v>
      </c>
      <c r="B579" s="0" t="n">
        <v>578</v>
      </c>
      <c r="C579" s="0" t="s">
        <v>1853</v>
      </c>
      <c r="E579" s="0" t="s">
        <v>37</v>
      </c>
      <c r="F579" s="0" t="n">
        <v>17076000</v>
      </c>
      <c r="G579" s="6" t="e">
        <f aca="false">F579/K579</f>
        <v>#DIV/0!</v>
      </c>
      <c r="H579" s="0" t="n">
        <v>1</v>
      </c>
      <c r="L579" s="0" t="s">
        <v>86</v>
      </c>
      <c r="M579" s="0" t="s">
        <v>87</v>
      </c>
      <c r="N579" s="0" t="s">
        <v>88</v>
      </c>
      <c r="O579" s="0" t="s">
        <v>41</v>
      </c>
      <c r="X579" s="0" t="s">
        <v>1854</v>
      </c>
      <c r="Y579" s="0" t="s">
        <v>1855</v>
      </c>
    </row>
    <row r="580" customFormat="false" ht="13.8" hidden="false" customHeight="false" outlineLevel="0" collapsed="false">
      <c r="A580" s="7" t="n">
        <v>21389</v>
      </c>
      <c r="B580" s="0" t="n">
        <v>579</v>
      </c>
      <c r="C580" s="0" t="s">
        <v>1856</v>
      </c>
      <c r="F580" s="0" t="n">
        <v>400000</v>
      </c>
      <c r="G580" s="6" t="e">
        <f aca="false">F580/K580</f>
        <v>#DIV/0!</v>
      </c>
      <c r="H580" s="0" t="n">
        <v>1</v>
      </c>
      <c r="O580" s="0" t="s">
        <v>41</v>
      </c>
      <c r="Q580" s="0" t="s">
        <v>1439</v>
      </c>
      <c r="X580" s="0" t="s">
        <v>1857</v>
      </c>
      <c r="Y580" s="0" t="s">
        <v>1858</v>
      </c>
    </row>
    <row r="581" customFormat="false" ht="13.8" hidden="false" customHeight="false" outlineLevel="0" collapsed="false">
      <c r="A581" s="7" t="n">
        <v>21421</v>
      </c>
      <c r="B581" s="0" t="n">
        <v>580</v>
      </c>
      <c r="C581" s="0" t="s">
        <v>900</v>
      </c>
      <c r="E581" s="0" t="s">
        <v>37</v>
      </c>
      <c r="F581" s="0" t="n">
        <v>1188770</v>
      </c>
      <c r="G581" s="6" t="n">
        <f aca="false">F581/K581</f>
        <v>1188770</v>
      </c>
      <c r="H581" s="0" t="n">
        <v>1</v>
      </c>
      <c r="K581" s="0" t="n">
        <v>1</v>
      </c>
      <c r="O581" s="0" t="s">
        <v>41</v>
      </c>
      <c r="P581" s="0" t="s">
        <v>901</v>
      </c>
      <c r="R581" s="0" t="s">
        <v>902</v>
      </c>
      <c r="X581" s="0" t="s">
        <v>1859</v>
      </c>
      <c r="Y581" s="0" t="s">
        <v>1860</v>
      </c>
    </row>
    <row r="582" customFormat="false" ht="13.8" hidden="false" customHeight="false" outlineLevel="0" collapsed="false">
      <c r="A582" s="7" t="n">
        <v>21517</v>
      </c>
      <c r="B582" s="0" t="n">
        <v>581</v>
      </c>
      <c r="C582" s="0" t="s">
        <v>792</v>
      </c>
      <c r="E582" s="0" t="s">
        <v>26</v>
      </c>
      <c r="F582" s="0" t="n">
        <v>4650000</v>
      </c>
      <c r="G582" s="6" t="e">
        <f aca="false">F582/K582</f>
        <v>#DIV/0!</v>
      </c>
      <c r="H582" s="0" t="n">
        <v>1</v>
      </c>
      <c r="Q582" s="0" t="s">
        <v>73</v>
      </c>
      <c r="X582" s="0" t="s">
        <v>1861</v>
      </c>
      <c r="Y582" s="0" t="s">
        <v>1862</v>
      </c>
    </row>
    <row r="583" customFormat="false" ht="13.8" hidden="false" customHeight="false" outlineLevel="0" collapsed="false">
      <c r="A583" s="7" t="n">
        <v>21572</v>
      </c>
      <c r="B583" s="0" t="n">
        <v>582</v>
      </c>
      <c r="C583" s="0" t="s">
        <v>1863</v>
      </c>
      <c r="E583" s="0" t="s">
        <v>26</v>
      </c>
      <c r="F583" s="0" t="n">
        <v>2755300</v>
      </c>
      <c r="G583" s="6" t="n">
        <f aca="false">F583/K583</f>
        <v>2755300</v>
      </c>
      <c r="H583" s="0" t="n">
        <v>1</v>
      </c>
      <c r="K583" s="0" t="n">
        <v>1</v>
      </c>
      <c r="L583" s="0" t="s">
        <v>30</v>
      </c>
      <c r="X583" s="0" t="s">
        <v>1864</v>
      </c>
      <c r="Y583" s="0" t="s">
        <v>1865</v>
      </c>
    </row>
    <row r="584" customFormat="false" ht="13.8" hidden="false" customHeight="false" outlineLevel="0" collapsed="false">
      <c r="A584" s="7" t="n">
        <v>21593</v>
      </c>
      <c r="B584" s="0" t="n">
        <v>583</v>
      </c>
      <c r="C584" s="0" t="s">
        <v>1866</v>
      </c>
      <c r="E584" s="0" t="s">
        <v>37</v>
      </c>
      <c r="F584" s="0" t="n">
        <v>807500</v>
      </c>
      <c r="G584" s="6" t="e">
        <f aca="false">F584/K584</f>
        <v>#DIV/0!</v>
      </c>
      <c r="H584" s="0" t="n">
        <v>1</v>
      </c>
      <c r="Q584" s="0" t="s">
        <v>341</v>
      </c>
      <c r="X584" s="0" t="s">
        <v>1867</v>
      </c>
      <c r="Y584" s="0" t="s">
        <v>1868</v>
      </c>
    </row>
    <row r="585" customFormat="false" ht="13.8" hidden="false" customHeight="false" outlineLevel="0" collapsed="false">
      <c r="A585" s="7" t="n">
        <v>21712</v>
      </c>
      <c r="B585" s="0" t="n">
        <v>584</v>
      </c>
      <c r="C585" s="0" t="s">
        <v>1355</v>
      </c>
      <c r="E585" s="0" t="s">
        <v>26</v>
      </c>
      <c r="F585" s="0" t="n">
        <v>951000</v>
      </c>
      <c r="G585" s="6" t="n">
        <f aca="false">F585/K585</f>
        <v>951000</v>
      </c>
      <c r="H585" s="0" t="n">
        <v>1</v>
      </c>
      <c r="K585" s="0" t="n">
        <v>1</v>
      </c>
      <c r="L585" s="0" t="s">
        <v>30</v>
      </c>
      <c r="X585" s="0" t="s">
        <v>1869</v>
      </c>
      <c r="Y585" s="0" t="s">
        <v>1870</v>
      </c>
    </row>
    <row r="586" customFormat="false" ht="13.8" hidden="false" customHeight="false" outlineLevel="0" collapsed="false">
      <c r="A586" s="7" t="n">
        <v>21716</v>
      </c>
      <c r="B586" s="0" t="n">
        <v>585</v>
      </c>
      <c r="C586" s="0" t="s">
        <v>1506</v>
      </c>
      <c r="E586" s="0" t="s">
        <v>37</v>
      </c>
      <c r="F586" s="0" t="n">
        <v>1157640</v>
      </c>
      <c r="G586" s="6" t="e">
        <f aca="false">F586/K586</f>
        <v>#DIV/0!</v>
      </c>
      <c r="H586" s="0" t="n">
        <v>1</v>
      </c>
      <c r="L586" s="0" t="s">
        <v>606</v>
      </c>
      <c r="M586" s="0" t="s">
        <v>131</v>
      </c>
      <c r="N586" s="0" t="s">
        <v>307</v>
      </c>
      <c r="O586" s="0" t="s">
        <v>41</v>
      </c>
      <c r="P586" s="0" t="s">
        <v>859</v>
      </c>
      <c r="R586" s="0" t="s">
        <v>1507</v>
      </c>
      <c r="S586" s="0" t="s">
        <v>1508</v>
      </c>
      <c r="X586" s="0" t="s">
        <v>1871</v>
      </c>
      <c r="Y586" s="0" t="s">
        <v>1872</v>
      </c>
    </row>
    <row r="587" customFormat="false" ht="13.8" hidden="false" customHeight="false" outlineLevel="0" collapsed="false">
      <c r="A587" s="7" t="n">
        <v>21723</v>
      </c>
      <c r="B587" s="0" t="n">
        <v>586</v>
      </c>
      <c r="C587" s="0" t="s">
        <v>1873</v>
      </c>
      <c r="E587" s="0" t="s">
        <v>26</v>
      </c>
      <c r="F587" s="0" t="n">
        <v>987000</v>
      </c>
      <c r="G587" s="6" t="n">
        <f aca="false">F587/K587</f>
        <v>987000</v>
      </c>
      <c r="H587" s="0" t="n">
        <v>1</v>
      </c>
      <c r="K587" s="0" t="n">
        <v>1</v>
      </c>
      <c r="L587" s="0" t="s">
        <v>30</v>
      </c>
      <c r="X587" s="0" t="s">
        <v>1874</v>
      </c>
      <c r="Y587" s="0" t="s">
        <v>1875</v>
      </c>
    </row>
    <row r="588" customFormat="false" ht="13.8" hidden="false" customHeight="false" outlineLevel="0" collapsed="false">
      <c r="A588" s="7" t="n">
        <v>21727</v>
      </c>
      <c r="B588" s="0" t="n">
        <v>587</v>
      </c>
      <c r="C588" s="0" t="s">
        <v>1876</v>
      </c>
      <c r="F588" s="0" t="n">
        <v>557711.33</v>
      </c>
      <c r="G588" s="6" t="e">
        <f aca="false">F588/K588</f>
        <v>#DIV/0!</v>
      </c>
      <c r="H588" s="0" t="n">
        <v>1</v>
      </c>
      <c r="L588" s="0" t="s">
        <v>38</v>
      </c>
      <c r="M588" s="0" t="s">
        <v>168</v>
      </c>
      <c r="N588" s="0" t="s">
        <v>247</v>
      </c>
      <c r="O588" s="0" t="s">
        <v>41</v>
      </c>
      <c r="P588" s="0" t="s">
        <v>248</v>
      </c>
      <c r="Q588" s="0" t="s">
        <v>341</v>
      </c>
      <c r="R588" s="0" t="s">
        <v>249</v>
      </c>
      <c r="X588" s="0" t="s">
        <v>1877</v>
      </c>
      <c r="Y588" s="0" t="s">
        <v>1878</v>
      </c>
    </row>
    <row r="589" customFormat="false" ht="13.8" hidden="false" customHeight="false" outlineLevel="0" collapsed="false">
      <c r="A589" s="7" t="n">
        <v>21744</v>
      </c>
      <c r="B589" s="0" t="n">
        <v>588</v>
      </c>
      <c r="C589" s="0" t="s">
        <v>1879</v>
      </c>
      <c r="E589" s="0" t="s">
        <v>37</v>
      </c>
      <c r="F589" s="0" t="n">
        <v>550000</v>
      </c>
      <c r="G589" s="6" t="e">
        <f aca="false">F589/K589</f>
        <v>#DIV/0!</v>
      </c>
      <c r="H589" s="0" t="n">
        <v>1</v>
      </c>
      <c r="L589" s="0" t="s">
        <v>30</v>
      </c>
      <c r="X589" s="0" t="s">
        <v>1880</v>
      </c>
      <c r="Y589" s="0" t="s">
        <v>1881</v>
      </c>
    </row>
    <row r="590" customFormat="false" ht="13.8" hidden="false" customHeight="false" outlineLevel="0" collapsed="false">
      <c r="A590" s="7" t="n">
        <v>21821</v>
      </c>
      <c r="B590" s="0" t="n">
        <v>589</v>
      </c>
      <c r="C590" s="0" t="s">
        <v>846</v>
      </c>
      <c r="E590" s="0" t="s">
        <v>26</v>
      </c>
      <c r="F590" s="0" t="n">
        <v>8915000</v>
      </c>
      <c r="G590" s="6" t="n">
        <f aca="false">F590/K590</f>
        <v>1783000</v>
      </c>
      <c r="H590" s="0" t="n">
        <v>1</v>
      </c>
      <c r="K590" s="0" t="n">
        <v>5</v>
      </c>
      <c r="L590" s="0" t="s">
        <v>30</v>
      </c>
      <c r="X590" s="0" t="s">
        <v>1882</v>
      </c>
      <c r="Y590" s="0" t="s">
        <v>1883</v>
      </c>
    </row>
    <row r="591" customFormat="false" ht="13.8" hidden="false" customHeight="false" outlineLevel="0" collapsed="false">
      <c r="A591" s="7" t="n">
        <v>21841</v>
      </c>
      <c r="B591" s="0" t="n">
        <v>590</v>
      </c>
      <c r="C591" s="0" t="s">
        <v>1884</v>
      </c>
      <c r="E591" s="0" t="s">
        <v>26</v>
      </c>
      <c r="F591" s="0" t="n">
        <v>744000</v>
      </c>
      <c r="G591" s="6" t="e">
        <f aca="false">F591/K591</f>
        <v>#DIV/0!</v>
      </c>
      <c r="H591" s="0" t="n">
        <v>1</v>
      </c>
      <c r="L591" s="0" t="s">
        <v>1885</v>
      </c>
      <c r="M591" s="0" t="s">
        <v>100</v>
      </c>
      <c r="O591" s="0" t="s">
        <v>77</v>
      </c>
      <c r="P591" s="0" t="s">
        <v>1521</v>
      </c>
      <c r="Q591" s="0" t="s">
        <v>1886</v>
      </c>
      <c r="R591" s="0" t="s">
        <v>1887</v>
      </c>
      <c r="S591" s="0" t="s">
        <v>735</v>
      </c>
      <c r="T591" s="0" t="s">
        <v>1524</v>
      </c>
      <c r="X591" s="0" t="s">
        <v>1888</v>
      </c>
      <c r="Y591" s="0" t="s">
        <v>1889</v>
      </c>
    </row>
    <row r="592" customFormat="false" ht="13.8" hidden="false" customHeight="false" outlineLevel="0" collapsed="false">
      <c r="A592" s="7" t="n">
        <v>21937</v>
      </c>
      <c r="B592" s="0" t="n">
        <v>591</v>
      </c>
      <c r="C592" s="0" t="s">
        <v>1890</v>
      </c>
      <c r="E592" s="0" t="s">
        <v>37</v>
      </c>
      <c r="F592" s="0" t="n">
        <v>706000</v>
      </c>
      <c r="G592" s="6" t="n">
        <f aca="false">F592/K592</f>
        <v>706000</v>
      </c>
      <c r="H592" s="0" t="n">
        <v>1</v>
      </c>
      <c r="K592" s="0" t="n">
        <v>1</v>
      </c>
      <c r="L592" s="0" t="s">
        <v>30</v>
      </c>
      <c r="X592" s="0" t="s">
        <v>1891</v>
      </c>
      <c r="Y592" s="0" t="s">
        <v>1892</v>
      </c>
    </row>
    <row r="593" customFormat="false" ht="13.8" hidden="false" customHeight="false" outlineLevel="0" collapsed="false">
      <c r="A593" s="7" t="n">
        <v>22086</v>
      </c>
      <c r="B593" s="0" t="n">
        <v>592</v>
      </c>
      <c r="C593" s="0" t="s">
        <v>1059</v>
      </c>
      <c r="E593" s="0" t="s">
        <v>37</v>
      </c>
      <c r="F593" s="0" t="n">
        <v>1999085.33</v>
      </c>
      <c r="G593" s="6" t="e">
        <f aca="false">F593/K593</f>
        <v>#DIV/0!</v>
      </c>
      <c r="H593" s="0" t="n">
        <v>1</v>
      </c>
      <c r="M593" s="0" t="s">
        <v>87</v>
      </c>
      <c r="N593" s="0" t="s">
        <v>1060</v>
      </c>
      <c r="X593" s="0" t="s">
        <v>1893</v>
      </c>
      <c r="Y593" s="0" t="s">
        <v>1894</v>
      </c>
    </row>
    <row r="594" customFormat="false" ht="13.8" hidden="false" customHeight="false" outlineLevel="0" collapsed="false">
      <c r="A594" s="7" t="n">
        <v>22121</v>
      </c>
      <c r="B594" s="0" t="n">
        <v>593</v>
      </c>
      <c r="C594" s="0" t="s">
        <v>1895</v>
      </c>
      <c r="E594" s="0" t="s">
        <v>26</v>
      </c>
      <c r="F594" s="0" t="n">
        <v>1299000</v>
      </c>
      <c r="G594" s="6" t="e">
        <f aca="false">F594/K594</f>
        <v>#DIV/0!</v>
      </c>
      <c r="H594" s="0" t="n">
        <v>1</v>
      </c>
      <c r="Q594" s="0" t="s">
        <v>433</v>
      </c>
      <c r="X594" s="0" t="s">
        <v>1896</v>
      </c>
      <c r="Y594" s="0" t="s">
        <v>1897</v>
      </c>
    </row>
    <row r="595" customFormat="false" ht="13.8" hidden="false" customHeight="false" outlineLevel="0" collapsed="false">
      <c r="A595" s="7" t="n">
        <v>22157</v>
      </c>
      <c r="B595" s="0" t="n">
        <v>594</v>
      </c>
      <c r="C595" s="0" t="s">
        <v>1898</v>
      </c>
      <c r="E595" s="0" t="s">
        <v>37</v>
      </c>
      <c r="F595" s="0" t="n">
        <v>650000</v>
      </c>
      <c r="G595" s="6" t="n">
        <f aca="false">F595/K595</f>
        <v>650000</v>
      </c>
      <c r="H595" s="0" t="n">
        <v>1</v>
      </c>
      <c r="K595" s="0" t="n">
        <v>1</v>
      </c>
      <c r="M595" s="0" t="s">
        <v>206</v>
      </c>
      <c r="N595" s="0" t="s">
        <v>1899</v>
      </c>
      <c r="O595" s="0" t="s">
        <v>41</v>
      </c>
      <c r="Q595" s="0" t="s">
        <v>341</v>
      </c>
      <c r="X595" s="0" t="s">
        <v>1900</v>
      </c>
      <c r="Y595" s="0" t="s">
        <v>1901</v>
      </c>
    </row>
    <row r="596" customFormat="false" ht="13.8" hidden="false" customHeight="false" outlineLevel="0" collapsed="false">
      <c r="A596" s="7" t="n">
        <v>22193</v>
      </c>
      <c r="B596" s="0" t="n">
        <v>595</v>
      </c>
      <c r="C596" s="0" t="s">
        <v>1450</v>
      </c>
      <c r="F596" s="0" t="n">
        <v>679993.33</v>
      </c>
      <c r="G596" s="6" t="n">
        <f aca="false">F596/K596</f>
        <v>679993.33</v>
      </c>
      <c r="H596" s="0" t="n">
        <v>1</v>
      </c>
      <c r="K596" s="0" t="n">
        <v>1</v>
      </c>
      <c r="L596" s="0" t="s">
        <v>30</v>
      </c>
      <c r="Q596" s="0" t="s">
        <v>341</v>
      </c>
      <c r="X596" s="0" t="s">
        <v>1902</v>
      </c>
      <c r="Y596" s="0" t="s">
        <v>1903</v>
      </c>
    </row>
    <row r="597" customFormat="false" ht="13.8" hidden="false" customHeight="false" outlineLevel="0" collapsed="false">
      <c r="A597" s="7" t="n">
        <v>22268</v>
      </c>
      <c r="B597" s="0" t="n">
        <v>596</v>
      </c>
      <c r="C597" s="0" t="s">
        <v>852</v>
      </c>
      <c r="E597" s="0" t="s">
        <v>37</v>
      </c>
      <c r="F597" s="0" t="n">
        <v>1827500</v>
      </c>
      <c r="G597" s="6" t="n">
        <f aca="false">F597/K597</f>
        <v>1827500</v>
      </c>
      <c r="H597" s="0" t="n">
        <v>1</v>
      </c>
      <c r="K597" s="0" t="n">
        <v>1</v>
      </c>
      <c r="L597" s="0" t="s">
        <v>86</v>
      </c>
      <c r="X597" s="0" t="s">
        <v>1904</v>
      </c>
      <c r="Y597" s="0" t="s">
        <v>1905</v>
      </c>
    </row>
    <row r="598" customFormat="false" ht="13.8" hidden="false" customHeight="false" outlineLevel="0" collapsed="false">
      <c r="A598" s="7" t="n">
        <v>22324</v>
      </c>
      <c r="B598" s="0" t="n">
        <v>597</v>
      </c>
      <c r="C598" s="0" t="s">
        <v>876</v>
      </c>
      <c r="E598" s="0" t="s">
        <v>37</v>
      </c>
      <c r="F598" s="0" t="n">
        <v>3371722.95</v>
      </c>
      <c r="G598" s="6" t="n">
        <f aca="false">F598/K598</f>
        <v>1123907.65</v>
      </c>
      <c r="H598" s="0" t="n">
        <v>1</v>
      </c>
      <c r="K598" s="0" t="n">
        <v>3</v>
      </c>
      <c r="L598" s="0" t="s">
        <v>30</v>
      </c>
      <c r="X598" s="0" t="s">
        <v>1906</v>
      </c>
      <c r="Y598" s="0" t="s">
        <v>1907</v>
      </c>
    </row>
    <row r="599" customFormat="false" ht="13.8" hidden="false" customHeight="false" outlineLevel="0" collapsed="false">
      <c r="A599" s="7" t="n">
        <v>22361</v>
      </c>
      <c r="B599" s="0" t="n">
        <v>598</v>
      </c>
      <c r="C599" s="0" t="s">
        <v>1037</v>
      </c>
      <c r="E599" s="0" t="s">
        <v>37</v>
      </c>
      <c r="F599" s="0" t="n">
        <v>1728000</v>
      </c>
      <c r="G599" s="6" t="n">
        <f aca="false">F599/K599</f>
        <v>1728000</v>
      </c>
      <c r="H599" s="0" t="n">
        <v>1</v>
      </c>
      <c r="K599" s="0" t="n">
        <v>1</v>
      </c>
      <c r="M599" s="0" t="s">
        <v>87</v>
      </c>
      <c r="N599" s="0" t="s">
        <v>88</v>
      </c>
      <c r="X599" s="0" t="s">
        <v>1908</v>
      </c>
      <c r="Y599" s="0" t="s">
        <v>1909</v>
      </c>
    </row>
    <row r="600" customFormat="false" ht="13.8" hidden="false" customHeight="false" outlineLevel="0" collapsed="false">
      <c r="A600" s="7" t="n">
        <v>22471</v>
      </c>
      <c r="B600" s="0" t="n">
        <v>599</v>
      </c>
      <c r="C600" s="0" t="s">
        <v>1312</v>
      </c>
      <c r="E600" s="0" t="s">
        <v>37</v>
      </c>
      <c r="F600" s="0" t="n">
        <v>1581200</v>
      </c>
      <c r="G600" s="6" t="e">
        <f aca="false">F600/K600</f>
        <v>#DIV/0!</v>
      </c>
      <c r="H600" s="0" t="n">
        <v>1</v>
      </c>
      <c r="M600" s="0" t="s">
        <v>131</v>
      </c>
      <c r="N600" s="0" t="s">
        <v>1313</v>
      </c>
      <c r="O600" s="0" t="s">
        <v>41</v>
      </c>
      <c r="X600" s="0" t="s">
        <v>1910</v>
      </c>
      <c r="Y600" s="0" t="s">
        <v>1911</v>
      </c>
    </row>
    <row r="601" customFormat="false" ht="13.8" hidden="false" customHeight="false" outlineLevel="0" collapsed="false">
      <c r="A601" s="7" t="n">
        <v>22585</v>
      </c>
      <c r="B601" s="0" t="n">
        <v>600</v>
      </c>
      <c r="C601" s="0" t="s">
        <v>1319</v>
      </c>
      <c r="E601" s="0" t="s">
        <v>26</v>
      </c>
      <c r="F601" s="0" t="n">
        <v>1437167</v>
      </c>
      <c r="G601" s="6" t="n">
        <f aca="false">F601/K601</f>
        <v>1437167</v>
      </c>
      <c r="H601" s="0" t="n">
        <v>1</v>
      </c>
      <c r="K601" s="0" t="n">
        <v>1</v>
      </c>
      <c r="L601" s="0" t="s">
        <v>30</v>
      </c>
      <c r="X601" s="0" t="s">
        <v>1912</v>
      </c>
      <c r="Y601" s="0" t="s">
        <v>1913</v>
      </c>
    </row>
    <row r="602" customFormat="false" ht="13.8" hidden="false" customHeight="false" outlineLevel="0" collapsed="false">
      <c r="A602" s="7" t="n">
        <v>22589</v>
      </c>
      <c r="B602" s="0" t="n">
        <v>601</v>
      </c>
      <c r="C602" s="0" t="s">
        <v>1914</v>
      </c>
      <c r="E602" s="0" t="s">
        <v>37</v>
      </c>
      <c r="F602" s="0" t="n">
        <v>592233.33</v>
      </c>
      <c r="G602" s="6" t="e">
        <f aca="false">F602/K602</f>
        <v>#DIV/0!</v>
      </c>
      <c r="H602" s="0" t="n">
        <v>1</v>
      </c>
      <c r="L602" s="0" t="s">
        <v>30</v>
      </c>
      <c r="P602" s="0" t="s">
        <v>187</v>
      </c>
      <c r="X602" s="0" t="s">
        <v>1915</v>
      </c>
      <c r="Y602" s="0" t="s">
        <v>1916</v>
      </c>
    </row>
    <row r="603" customFormat="false" ht="13.8" hidden="false" customHeight="false" outlineLevel="0" collapsed="false">
      <c r="A603" s="7" t="n">
        <v>22622</v>
      </c>
      <c r="B603" s="0" t="n">
        <v>602</v>
      </c>
      <c r="C603" s="0" t="s">
        <v>1070</v>
      </c>
      <c r="E603" s="0" t="s">
        <v>26</v>
      </c>
      <c r="F603" s="0" t="n">
        <v>1789666.67</v>
      </c>
      <c r="G603" s="6" t="n">
        <f aca="false">F603/K603</f>
        <v>1789666.67</v>
      </c>
      <c r="H603" s="0" t="n">
        <v>1</v>
      </c>
      <c r="K603" s="0" t="n">
        <v>1</v>
      </c>
      <c r="L603" s="0" t="s">
        <v>30</v>
      </c>
      <c r="X603" s="0" t="s">
        <v>1917</v>
      </c>
      <c r="Y603" s="0" t="s">
        <v>1918</v>
      </c>
    </row>
    <row r="604" customFormat="false" ht="13.8" hidden="false" customHeight="false" outlineLevel="0" collapsed="false">
      <c r="A604" s="7" t="n">
        <v>22704</v>
      </c>
      <c r="B604" s="0" t="n">
        <v>603</v>
      </c>
      <c r="C604" s="0" t="s">
        <v>1779</v>
      </c>
      <c r="E604" s="0" t="s">
        <v>37</v>
      </c>
      <c r="F604" s="0" t="n">
        <v>1042400</v>
      </c>
      <c r="G604" s="6" t="e">
        <f aca="false">F604/K604</f>
        <v>#DIV/0!</v>
      </c>
      <c r="H604" s="0" t="n">
        <v>1</v>
      </c>
      <c r="L604" s="0" t="s">
        <v>86</v>
      </c>
      <c r="M604" s="0" t="s">
        <v>117</v>
      </c>
      <c r="N604" s="0" t="s">
        <v>1780</v>
      </c>
      <c r="P604" s="0" t="s">
        <v>1781</v>
      </c>
      <c r="R604" s="0" t="s">
        <v>1782</v>
      </c>
      <c r="X604" s="0" t="s">
        <v>1919</v>
      </c>
      <c r="Y604" s="0" t="s">
        <v>1920</v>
      </c>
    </row>
    <row r="605" customFormat="false" ht="13.8" hidden="false" customHeight="false" outlineLevel="0" collapsed="false">
      <c r="A605" s="7" t="n">
        <v>22736</v>
      </c>
      <c r="B605" s="0" t="n">
        <v>604</v>
      </c>
      <c r="C605" s="0" t="s">
        <v>1921</v>
      </c>
      <c r="E605" s="0" t="s">
        <v>37</v>
      </c>
      <c r="F605" s="0" t="n">
        <v>483933.33</v>
      </c>
      <c r="G605" s="6" t="n">
        <f aca="false">F605/K605</f>
        <v>483933.33</v>
      </c>
      <c r="H605" s="0" t="n">
        <v>1</v>
      </c>
      <c r="K605" s="0" t="n">
        <v>1</v>
      </c>
      <c r="O605" s="0" t="s">
        <v>41</v>
      </c>
      <c r="P605" s="0" t="s">
        <v>170</v>
      </c>
      <c r="R605" s="0" t="s">
        <v>1922</v>
      </c>
      <c r="T605" s="0" t="s">
        <v>1923</v>
      </c>
      <c r="X605" s="0" t="s">
        <v>1924</v>
      </c>
      <c r="Y605" s="0" t="s">
        <v>1925</v>
      </c>
    </row>
    <row r="606" customFormat="false" ht="13.8" hidden="false" customHeight="false" outlineLevel="0" collapsed="false">
      <c r="A606" s="7" t="n">
        <v>22967</v>
      </c>
      <c r="B606" s="0" t="n">
        <v>605</v>
      </c>
      <c r="C606" s="0" t="s">
        <v>1926</v>
      </c>
      <c r="E606" s="0" t="s">
        <v>37</v>
      </c>
      <c r="F606" s="0" t="n">
        <v>1000000</v>
      </c>
      <c r="G606" s="6" t="e">
        <f aca="false">F606/K606</f>
        <v>#DIV/0!</v>
      </c>
      <c r="H606" s="0" t="n">
        <v>1</v>
      </c>
      <c r="L606" s="0" t="s">
        <v>30</v>
      </c>
      <c r="Q606" s="0" t="s">
        <v>335</v>
      </c>
      <c r="X606" s="0" t="s">
        <v>1927</v>
      </c>
      <c r="Y606" s="0" t="s">
        <v>1928</v>
      </c>
    </row>
    <row r="607" customFormat="false" ht="13.8" hidden="false" customHeight="false" outlineLevel="0" collapsed="false">
      <c r="A607" s="7" t="n">
        <v>23015</v>
      </c>
      <c r="B607" s="0" t="n">
        <v>606</v>
      </c>
      <c r="C607" s="0" t="s">
        <v>934</v>
      </c>
      <c r="E607" s="0" t="s">
        <v>26</v>
      </c>
      <c r="F607" s="0" t="n">
        <v>1926000</v>
      </c>
      <c r="G607" s="6" t="e">
        <f aca="false">F607/K607</f>
        <v>#DIV/0!</v>
      </c>
      <c r="H607" s="0" t="n">
        <v>1</v>
      </c>
      <c r="O607" s="0" t="s">
        <v>41</v>
      </c>
      <c r="X607" s="0" t="s">
        <v>1929</v>
      </c>
      <c r="Y607" s="0" t="s">
        <v>1930</v>
      </c>
    </row>
    <row r="608" customFormat="false" ht="13.8" hidden="false" customHeight="false" outlineLevel="0" collapsed="false">
      <c r="A608" s="7" t="n">
        <v>23016</v>
      </c>
      <c r="B608" s="0" t="n">
        <v>607</v>
      </c>
      <c r="C608" s="0" t="s">
        <v>876</v>
      </c>
      <c r="E608" s="0" t="s">
        <v>37</v>
      </c>
      <c r="F608" s="0" t="n">
        <v>3371722.95</v>
      </c>
      <c r="G608" s="6" t="n">
        <f aca="false">F608/K608</f>
        <v>1123907.65</v>
      </c>
      <c r="H608" s="0" t="n">
        <v>1</v>
      </c>
      <c r="K608" s="0" t="n">
        <v>3</v>
      </c>
      <c r="L608" s="0" t="s">
        <v>30</v>
      </c>
      <c r="X608" s="0" t="s">
        <v>1931</v>
      </c>
      <c r="Y608" s="0" t="s">
        <v>1932</v>
      </c>
    </row>
    <row r="609" customFormat="false" ht="13.8" hidden="false" customHeight="false" outlineLevel="0" collapsed="false">
      <c r="A609" s="7" t="n">
        <v>23028</v>
      </c>
      <c r="B609" s="0" t="n">
        <v>608</v>
      </c>
      <c r="C609" s="0" t="s">
        <v>768</v>
      </c>
      <c r="E609" s="0" t="s">
        <v>37</v>
      </c>
      <c r="F609" s="0" t="n">
        <v>950000</v>
      </c>
      <c r="G609" s="6" t="n">
        <f aca="false">F609/K609</f>
        <v>950000</v>
      </c>
      <c r="H609" s="0" t="n">
        <v>1</v>
      </c>
      <c r="K609" s="0" t="n">
        <v>1</v>
      </c>
      <c r="L609" s="0" t="s">
        <v>30</v>
      </c>
      <c r="X609" s="0" t="s">
        <v>1933</v>
      </c>
      <c r="Y609" s="0" t="s">
        <v>1934</v>
      </c>
    </row>
    <row r="610" customFormat="false" ht="13.8" hidden="false" customHeight="false" outlineLevel="0" collapsed="false">
      <c r="A610" s="7" t="n">
        <v>23055</v>
      </c>
      <c r="B610" s="0" t="n">
        <v>609</v>
      </c>
      <c r="C610" s="0" t="s">
        <v>1935</v>
      </c>
      <c r="E610" s="0" t="s">
        <v>26</v>
      </c>
      <c r="F610" s="0" t="n">
        <v>1887500</v>
      </c>
      <c r="G610" s="6" t="n">
        <f aca="false">F610/K610</f>
        <v>1887500</v>
      </c>
      <c r="H610" s="0" t="n">
        <v>1</v>
      </c>
      <c r="K610" s="0" t="n">
        <v>1</v>
      </c>
      <c r="L610" s="0" t="s">
        <v>30</v>
      </c>
      <c r="X610" s="0" t="s">
        <v>1936</v>
      </c>
      <c r="Y610" s="0" t="s">
        <v>1937</v>
      </c>
    </row>
    <row r="611" customFormat="false" ht="13.8" hidden="false" customHeight="false" outlineLevel="0" collapsed="false">
      <c r="A611" s="7" t="n">
        <v>23108</v>
      </c>
      <c r="B611" s="0" t="n">
        <v>610</v>
      </c>
      <c r="C611" s="0" t="s">
        <v>1914</v>
      </c>
      <c r="E611" s="0" t="s">
        <v>37</v>
      </c>
      <c r="F611" s="0" t="n">
        <v>592233.33</v>
      </c>
      <c r="G611" s="6" t="e">
        <f aca="false">F611/K611</f>
        <v>#DIV/0!</v>
      </c>
      <c r="H611" s="0" t="n">
        <v>1</v>
      </c>
      <c r="L611" s="0" t="s">
        <v>38</v>
      </c>
      <c r="M611" s="0" t="s">
        <v>168</v>
      </c>
      <c r="N611" s="0" t="s">
        <v>247</v>
      </c>
      <c r="O611" s="0" t="s">
        <v>41</v>
      </c>
      <c r="P611" s="0" t="s">
        <v>248</v>
      </c>
      <c r="R611" s="0" t="s">
        <v>249</v>
      </c>
      <c r="X611" s="0" t="s">
        <v>1938</v>
      </c>
      <c r="Y611" s="0" t="s">
        <v>1939</v>
      </c>
    </row>
    <row r="612" customFormat="false" ht="13.8" hidden="false" customHeight="false" outlineLevel="0" collapsed="false">
      <c r="A612" s="7" t="n">
        <v>23115</v>
      </c>
      <c r="B612" s="0" t="n">
        <v>611</v>
      </c>
      <c r="C612" s="0" t="s">
        <v>1940</v>
      </c>
      <c r="E612" s="0" t="s">
        <v>37</v>
      </c>
      <c r="F612" s="0" t="n">
        <v>746000</v>
      </c>
      <c r="G612" s="6" t="e">
        <f aca="false">F612/K612</f>
        <v>#DIV/0!</v>
      </c>
      <c r="H612" s="0" t="n">
        <v>1</v>
      </c>
      <c r="M612" s="0" t="s">
        <v>117</v>
      </c>
      <c r="N612" s="0" t="s">
        <v>515</v>
      </c>
      <c r="O612" s="0" t="s">
        <v>41</v>
      </c>
      <c r="X612" s="0" t="s">
        <v>1941</v>
      </c>
      <c r="Y612" s="0" t="s">
        <v>1942</v>
      </c>
    </row>
    <row r="613" customFormat="false" ht="13.8" hidden="false" customHeight="false" outlineLevel="0" collapsed="false">
      <c r="A613" s="7" t="n">
        <v>23153</v>
      </c>
      <c r="B613" s="0" t="n">
        <v>612</v>
      </c>
      <c r="C613" s="0" t="s">
        <v>1157</v>
      </c>
      <c r="E613" s="0" t="s">
        <v>26</v>
      </c>
      <c r="F613" s="0" t="n">
        <v>315594.05</v>
      </c>
      <c r="G613" s="6" t="e">
        <f aca="false">F613/K613</f>
        <v>#DIV/0!</v>
      </c>
      <c r="H613" s="0" t="n">
        <v>1</v>
      </c>
      <c r="R613" s="0" t="s">
        <v>1158</v>
      </c>
      <c r="X613" s="0" t="s">
        <v>1943</v>
      </c>
      <c r="Y613" s="0" t="s">
        <v>1944</v>
      </c>
    </row>
    <row r="614" customFormat="false" ht="13.8" hidden="false" customHeight="false" outlineLevel="0" collapsed="false">
      <c r="A614" s="7" t="n">
        <v>23254</v>
      </c>
      <c r="B614" s="0" t="n">
        <v>613</v>
      </c>
      <c r="C614" s="0" t="s">
        <v>1381</v>
      </c>
      <c r="E614" s="0" t="s">
        <v>26</v>
      </c>
      <c r="F614" s="0" t="n">
        <v>2397000</v>
      </c>
      <c r="G614" s="6" t="n">
        <f aca="false">F614/K614</f>
        <v>2397000</v>
      </c>
      <c r="H614" s="0" t="n">
        <v>1</v>
      </c>
      <c r="K614" s="0" t="n">
        <v>1</v>
      </c>
      <c r="R614" s="0" t="s">
        <v>1403</v>
      </c>
      <c r="U614" s="0" t="s">
        <v>66</v>
      </c>
      <c r="X614" s="0" t="s">
        <v>1945</v>
      </c>
      <c r="Y614" s="0" t="s">
        <v>1946</v>
      </c>
    </row>
    <row r="615" customFormat="false" ht="13.8" hidden="false" customHeight="false" outlineLevel="0" collapsed="false">
      <c r="A615" s="7" t="n">
        <v>23268</v>
      </c>
      <c r="B615" s="0" t="n">
        <v>614</v>
      </c>
      <c r="C615" s="0" t="s">
        <v>1947</v>
      </c>
      <c r="E615" s="0" t="s">
        <v>37</v>
      </c>
      <c r="F615" s="0" t="n">
        <v>1143379.6</v>
      </c>
      <c r="G615" s="6" t="e">
        <f aca="false">F615/K615</f>
        <v>#DIV/0!</v>
      </c>
      <c r="H615" s="0" t="n">
        <v>1</v>
      </c>
      <c r="L615" s="0" t="s">
        <v>30</v>
      </c>
      <c r="U615" s="0" t="s">
        <v>66</v>
      </c>
      <c r="X615" s="0" t="s">
        <v>1948</v>
      </c>
      <c r="Y615" s="0" t="s">
        <v>1949</v>
      </c>
    </row>
    <row r="616" customFormat="false" ht="13.8" hidden="false" customHeight="false" outlineLevel="0" collapsed="false">
      <c r="A616" s="7" t="n">
        <v>23317</v>
      </c>
      <c r="B616" s="0" t="n">
        <v>615</v>
      </c>
      <c r="C616" s="0" t="s">
        <v>1950</v>
      </c>
      <c r="E616" s="0" t="s">
        <v>37</v>
      </c>
      <c r="F616" s="0" t="n">
        <v>850000</v>
      </c>
      <c r="G616" s="6" t="e">
        <f aca="false">F616/K616</f>
        <v>#DIV/0!</v>
      </c>
      <c r="H616" s="0" t="n">
        <v>1</v>
      </c>
      <c r="L616" s="0" t="s">
        <v>30</v>
      </c>
      <c r="O616" s="0" t="s">
        <v>41</v>
      </c>
      <c r="X616" s="0" t="s">
        <v>1951</v>
      </c>
      <c r="Y616" s="0" t="s">
        <v>1952</v>
      </c>
    </row>
    <row r="617" customFormat="false" ht="13.8" hidden="false" customHeight="false" outlineLevel="0" collapsed="false">
      <c r="A617" s="7" t="n">
        <v>23324</v>
      </c>
      <c r="B617" s="0" t="n">
        <v>616</v>
      </c>
      <c r="C617" s="0" t="s">
        <v>1953</v>
      </c>
      <c r="E617" s="0" t="s">
        <v>37</v>
      </c>
      <c r="F617" s="0" t="n">
        <v>1827333.33</v>
      </c>
      <c r="G617" s="6" t="e">
        <f aca="false">F617/K617</f>
        <v>#DIV/0!</v>
      </c>
      <c r="H617" s="0" t="n">
        <v>1</v>
      </c>
      <c r="P617" s="0" t="s">
        <v>1954</v>
      </c>
      <c r="Q617" s="0" t="s">
        <v>82</v>
      </c>
      <c r="R617" s="0" t="s">
        <v>1955</v>
      </c>
      <c r="X617" s="0" t="s">
        <v>1956</v>
      </c>
      <c r="Y617" s="0" t="s">
        <v>1957</v>
      </c>
    </row>
    <row r="618" customFormat="false" ht="13.8" hidden="false" customHeight="false" outlineLevel="0" collapsed="false">
      <c r="A618" s="7" t="n">
        <v>23378</v>
      </c>
      <c r="B618" s="0" t="n">
        <v>617</v>
      </c>
      <c r="C618" s="0" t="s">
        <v>1301</v>
      </c>
      <c r="E618" s="0" t="s">
        <v>37</v>
      </c>
      <c r="F618" s="0" t="n">
        <v>659233.33</v>
      </c>
      <c r="G618" s="6" t="n">
        <f aca="false">F618/K618</f>
        <v>659233.33</v>
      </c>
      <c r="H618" s="0" t="n">
        <v>1</v>
      </c>
      <c r="K618" s="0" t="n">
        <v>1</v>
      </c>
      <c r="X618" s="0" t="s">
        <v>1958</v>
      </c>
      <c r="Y618" s="0" t="s">
        <v>1959</v>
      </c>
    </row>
    <row r="619" customFormat="false" ht="13.8" hidden="false" customHeight="false" outlineLevel="0" collapsed="false">
      <c r="A619" s="7" t="n">
        <v>23416</v>
      </c>
      <c r="B619" s="0" t="n">
        <v>618</v>
      </c>
      <c r="C619" s="0" t="s">
        <v>1409</v>
      </c>
      <c r="E619" s="0" t="s">
        <v>26</v>
      </c>
      <c r="F619" s="0" t="n">
        <v>8915000</v>
      </c>
      <c r="G619" s="6" t="n">
        <f aca="false">F619/K619</f>
        <v>1783000</v>
      </c>
      <c r="H619" s="0" t="n">
        <v>1</v>
      </c>
      <c r="K619" s="0" t="n">
        <v>5</v>
      </c>
      <c r="L619" s="0" t="s">
        <v>30</v>
      </c>
      <c r="X619" s="0" t="s">
        <v>1960</v>
      </c>
      <c r="Y619" s="0" t="s">
        <v>1961</v>
      </c>
    </row>
    <row r="620" customFormat="false" ht="13.8" hidden="false" customHeight="false" outlineLevel="0" collapsed="false">
      <c r="A620" s="7" t="n">
        <v>23429</v>
      </c>
      <c r="B620" s="0" t="n">
        <v>619</v>
      </c>
      <c r="C620" s="0" t="s">
        <v>1962</v>
      </c>
      <c r="E620" s="0" t="s">
        <v>37</v>
      </c>
      <c r="F620" s="0" t="n">
        <v>600000</v>
      </c>
      <c r="G620" s="6" t="n">
        <f aca="false">F620/K620</f>
        <v>600000</v>
      </c>
      <c r="H620" s="0" t="n">
        <v>1</v>
      </c>
      <c r="K620" s="0" t="n">
        <v>1</v>
      </c>
      <c r="Q620" s="0" t="s">
        <v>341</v>
      </c>
      <c r="X620" s="0" t="s">
        <v>1963</v>
      </c>
      <c r="Y620" s="0" t="s">
        <v>1964</v>
      </c>
    </row>
    <row r="621" customFormat="false" ht="13.8" hidden="false" customHeight="false" outlineLevel="0" collapsed="false">
      <c r="A621" s="7" t="n">
        <v>23438</v>
      </c>
      <c r="B621" s="0" t="n">
        <v>620</v>
      </c>
      <c r="C621" s="0" t="s">
        <v>832</v>
      </c>
      <c r="E621" s="0" t="s">
        <v>37</v>
      </c>
      <c r="F621" s="0" t="n">
        <v>928666.67</v>
      </c>
      <c r="G621" s="6" t="n">
        <f aca="false">F621/K621</f>
        <v>928666.67</v>
      </c>
      <c r="H621" s="0" t="n">
        <v>1</v>
      </c>
      <c r="K621" s="0" t="n">
        <v>1</v>
      </c>
      <c r="L621" s="0" t="s">
        <v>30</v>
      </c>
      <c r="X621" s="0" t="s">
        <v>1965</v>
      </c>
      <c r="Y621" s="0" t="s">
        <v>1966</v>
      </c>
    </row>
    <row r="622" customFormat="false" ht="13.8" hidden="false" customHeight="false" outlineLevel="0" collapsed="false">
      <c r="A622" s="7" t="n">
        <v>23470</v>
      </c>
      <c r="B622" s="0" t="n">
        <v>621</v>
      </c>
      <c r="C622" s="0" t="s">
        <v>1096</v>
      </c>
      <c r="E622" s="0" t="s">
        <v>26</v>
      </c>
      <c r="F622" s="0" t="n">
        <v>600000</v>
      </c>
      <c r="G622" s="6" t="e">
        <f aca="false">F622/K622</f>
        <v>#DIV/0!</v>
      </c>
      <c r="H622" s="0" t="n">
        <v>1</v>
      </c>
      <c r="M622" s="0" t="s">
        <v>1097</v>
      </c>
      <c r="R622" s="0" t="s">
        <v>537</v>
      </c>
      <c r="S622" s="0" t="s">
        <v>538</v>
      </c>
      <c r="X622" s="0" t="s">
        <v>1967</v>
      </c>
      <c r="Y622" s="0" t="s">
        <v>1968</v>
      </c>
    </row>
    <row r="623" customFormat="false" ht="13.8" hidden="false" customHeight="false" outlineLevel="0" collapsed="false">
      <c r="A623" s="7" t="n">
        <v>23476</v>
      </c>
      <c r="B623" s="0" t="n">
        <v>622</v>
      </c>
      <c r="C623" s="0" t="s">
        <v>1028</v>
      </c>
      <c r="E623" s="0" t="s">
        <v>37</v>
      </c>
      <c r="F623" s="0" t="n">
        <v>1394000</v>
      </c>
      <c r="G623" s="6" t="n">
        <f aca="false">F623/K623</f>
        <v>1394000</v>
      </c>
      <c r="H623" s="0" t="n">
        <v>1</v>
      </c>
      <c r="K623" s="0" t="n">
        <v>1</v>
      </c>
      <c r="U623" s="0" t="s">
        <v>66</v>
      </c>
      <c r="X623" s="0" t="s">
        <v>1969</v>
      </c>
      <c r="Y623" s="0" t="s">
        <v>1970</v>
      </c>
    </row>
    <row r="624" customFormat="false" ht="13.8" hidden="false" customHeight="false" outlineLevel="0" collapsed="false">
      <c r="A624" s="7" t="n">
        <v>23490</v>
      </c>
      <c r="B624" s="0" t="n">
        <v>623</v>
      </c>
      <c r="C624" s="0" t="s">
        <v>1971</v>
      </c>
      <c r="E624" s="0" t="s">
        <v>26</v>
      </c>
      <c r="F624" s="0" t="n">
        <v>1488333.33</v>
      </c>
      <c r="G624" s="6" t="n">
        <f aca="false">F624/K624</f>
        <v>1488333.33</v>
      </c>
      <c r="H624" s="0" t="n">
        <v>1</v>
      </c>
      <c r="K624" s="0" t="n">
        <v>1</v>
      </c>
      <c r="M624" s="0" t="s">
        <v>529</v>
      </c>
      <c r="R624" s="0" t="s">
        <v>1043</v>
      </c>
      <c r="S624" s="0" t="s">
        <v>575</v>
      </c>
      <c r="X624" s="0" t="s">
        <v>1972</v>
      </c>
      <c r="Y624" s="0" t="s">
        <v>1973</v>
      </c>
    </row>
    <row r="625" customFormat="false" ht="13.8" hidden="false" customHeight="false" outlineLevel="0" collapsed="false">
      <c r="A625" s="7" t="n">
        <v>23499</v>
      </c>
      <c r="B625" s="0" t="n">
        <v>624</v>
      </c>
      <c r="C625" s="0" t="s">
        <v>852</v>
      </c>
      <c r="E625" s="0" t="s">
        <v>37</v>
      </c>
      <c r="F625" s="0" t="n">
        <v>1827500</v>
      </c>
      <c r="G625" s="6" t="n">
        <f aca="false">F625/K625</f>
        <v>1827500</v>
      </c>
      <c r="H625" s="0" t="n">
        <v>1</v>
      </c>
      <c r="K625" s="0" t="n">
        <v>1</v>
      </c>
      <c r="L625" s="0" t="s">
        <v>86</v>
      </c>
      <c r="P625" s="0" t="s">
        <v>1974</v>
      </c>
      <c r="T625" s="0" t="s">
        <v>1975</v>
      </c>
      <c r="X625" s="0" t="s">
        <v>1976</v>
      </c>
      <c r="Y625" s="0" t="s">
        <v>1977</v>
      </c>
    </row>
    <row r="626" customFormat="false" ht="13.8" hidden="false" customHeight="false" outlineLevel="0" collapsed="false">
      <c r="A626" s="7" t="n">
        <v>23509</v>
      </c>
      <c r="B626" s="0" t="n">
        <v>625</v>
      </c>
      <c r="C626" s="0" t="s">
        <v>1381</v>
      </c>
      <c r="E626" s="0" t="s">
        <v>26</v>
      </c>
      <c r="F626" s="0" t="n">
        <v>2397000</v>
      </c>
      <c r="G626" s="6" t="n">
        <f aca="false">F626/K626</f>
        <v>2397000</v>
      </c>
      <c r="H626" s="0" t="n">
        <v>1</v>
      </c>
      <c r="K626" s="0" t="n">
        <v>1</v>
      </c>
      <c r="L626" s="0" t="s">
        <v>30</v>
      </c>
      <c r="X626" s="0" t="s">
        <v>1978</v>
      </c>
      <c r="Y626" s="0" t="s">
        <v>1979</v>
      </c>
    </row>
    <row r="627" customFormat="false" ht="13.8" hidden="false" customHeight="false" outlineLevel="0" collapsed="false">
      <c r="A627" s="7" t="n">
        <v>23516</v>
      </c>
      <c r="B627" s="0" t="n">
        <v>626</v>
      </c>
      <c r="C627" s="0" t="s">
        <v>1980</v>
      </c>
      <c r="E627" s="0" t="s">
        <v>37</v>
      </c>
      <c r="F627" s="0" t="n">
        <v>610750</v>
      </c>
      <c r="G627" s="6" t="e">
        <f aca="false">F627/K627</f>
        <v>#DIV/0!</v>
      </c>
      <c r="H627" s="0" t="n">
        <v>1</v>
      </c>
      <c r="L627" s="0" t="s">
        <v>38</v>
      </c>
      <c r="M627" s="0" t="s">
        <v>168</v>
      </c>
      <c r="N627" s="0" t="s">
        <v>247</v>
      </c>
      <c r="O627" s="0" t="s">
        <v>41</v>
      </c>
      <c r="P627" s="0" t="s">
        <v>248</v>
      </c>
      <c r="Q627" s="0" t="s">
        <v>341</v>
      </c>
      <c r="R627" s="0" t="s">
        <v>249</v>
      </c>
      <c r="S627" s="0" t="s">
        <v>1039</v>
      </c>
      <c r="X627" s="0" t="s">
        <v>1981</v>
      </c>
      <c r="Y627" s="0" t="s">
        <v>1982</v>
      </c>
    </row>
    <row r="628" customFormat="false" ht="13.8" hidden="false" customHeight="false" outlineLevel="0" collapsed="false">
      <c r="A628" s="7" t="n">
        <v>23572</v>
      </c>
      <c r="B628" s="0" t="n">
        <v>627</v>
      </c>
      <c r="C628" s="0" t="s">
        <v>1983</v>
      </c>
      <c r="E628" s="0" t="s">
        <v>37</v>
      </c>
      <c r="F628" s="0" t="n">
        <v>1191000</v>
      </c>
      <c r="G628" s="6" t="n">
        <f aca="false">F628/K628</f>
        <v>1191000</v>
      </c>
      <c r="H628" s="0" t="n">
        <v>1</v>
      </c>
      <c r="K628" s="0" t="n">
        <v>1</v>
      </c>
      <c r="X628" s="0" t="s">
        <v>1984</v>
      </c>
      <c r="Y628" s="0" t="s">
        <v>1985</v>
      </c>
    </row>
    <row r="629" customFormat="false" ht="13.8" hidden="false" customHeight="false" outlineLevel="0" collapsed="false">
      <c r="A629" s="7" t="n">
        <v>23664</v>
      </c>
      <c r="B629" s="0" t="n">
        <v>628</v>
      </c>
      <c r="C629" s="0" t="s">
        <v>1224</v>
      </c>
      <c r="E629" s="0" t="s">
        <v>37</v>
      </c>
      <c r="F629" s="0" t="n">
        <v>1499200</v>
      </c>
      <c r="G629" s="6" t="e">
        <f aca="false">F629/K629</f>
        <v>#DIV/0!</v>
      </c>
      <c r="H629" s="0" t="n">
        <v>1</v>
      </c>
      <c r="L629" s="0" t="s">
        <v>30</v>
      </c>
      <c r="M629" s="0" t="s">
        <v>117</v>
      </c>
      <c r="X629" s="0" t="s">
        <v>1986</v>
      </c>
      <c r="Y629" s="0" t="s">
        <v>1987</v>
      </c>
    </row>
    <row r="630" customFormat="false" ht="13.8" hidden="false" customHeight="false" outlineLevel="0" collapsed="false">
      <c r="A630" s="7" t="n">
        <v>23765</v>
      </c>
      <c r="B630" s="0" t="n">
        <v>629</v>
      </c>
      <c r="C630" s="0" t="s">
        <v>980</v>
      </c>
      <c r="E630" s="0" t="s">
        <v>37</v>
      </c>
      <c r="F630" s="0" t="n">
        <v>1698000</v>
      </c>
      <c r="G630" s="6" t="n">
        <f aca="false">F630/K630</f>
        <v>566000</v>
      </c>
      <c r="H630" s="0" t="n">
        <v>1</v>
      </c>
      <c r="K630" s="0" t="n">
        <v>3</v>
      </c>
      <c r="X630" s="0" t="s">
        <v>1988</v>
      </c>
      <c r="Y630" s="0" t="s">
        <v>1989</v>
      </c>
    </row>
    <row r="631" customFormat="false" ht="13.8" hidden="false" customHeight="false" outlineLevel="0" collapsed="false">
      <c r="A631" s="7" t="n">
        <v>23797</v>
      </c>
      <c r="B631" s="0" t="n">
        <v>630</v>
      </c>
      <c r="C631" s="0" t="s">
        <v>1530</v>
      </c>
      <c r="E631" s="0" t="s">
        <v>37</v>
      </c>
      <c r="F631" s="0" t="n">
        <v>808000</v>
      </c>
      <c r="G631" s="6" t="n">
        <f aca="false">F631/K631</f>
        <v>808000</v>
      </c>
      <c r="H631" s="0" t="n">
        <v>1</v>
      </c>
      <c r="K631" s="0" t="n">
        <v>1</v>
      </c>
      <c r="L631" s="0" t="s">
        <v>30</v>
      </c>
      <c r="X631" s="0" t="s">
        <v>1990</v>
      </c>
      <c r="Y631" s="0" t="s">
        <v>1991</v>
      </c>
    </row>
    <row r="632" customFormat="false" ht="13.8" hidden="false" customHeight="false" outlineLevel="0" collapsed="false">
      <c r="A632" s="7" t="n">
        <v>23828</v>
      </c>
      <c r="B632" s="0" t="n">
        <v>631</v>
      </c>
      <c r="C632" s="0" t="s">
        <v>1992</v>
      </c>
      <c r="E632" s="0" t="s">
        <v>37</v>
      </c>
      <c r="F632" s="0" t="n">
        <v>1149963</v>
      </c>
      <c r="G632" s="6" t="n">
        <f aca="false">F632/K632</f>
        <v>1149963</v>
      </c>
      <c r="H632" s="0" t="n">
        <v>1</v>
      </c>
      <c r="K632" s="0" t="n">
        <v>1</v>
      </c>
      <c r="L632" s="0" t="s">
        <v>30</v>
      </c>
      <c r="X632" s="0" t="s">
        <v>1993</v>
      </c>
      <c r="Y632" s="0" t="s">
        <v>1994</v>
      </c>
    </row>
    <row r="633" customFormat="false" ht="13.8" hidden="false" customHeight="false" outlineLevel="0" collapsed="false">
      <c r="A633" s="7" t="n">
        <v>23829</v>
      </c>
      <c r="B633" s="0" t="n">
        <v>632</v>
      </c>
      <c r="C633" s="0" t="s">
        <v>1995</v>
      </c>
      <c r="E633" s="0" t="s">
        <v>37</v>
      </c>
      <c r="F633" s="0" t="n">
        <v>749026</v>
      </c>
      <c r="G633" s="6" t="e">
        <f aca="false">F633/K633</f>
        <v>#DIV/0!</v>
      </c>
      <c r="H633" s="0" t="n">
        <v>1</v>
      </c>
      <c r="L633" s="0" t="s">
        <v>30</v>
      </c>
      <c r="P633" s="0" t="s">
        <v>55</v>
      </c>
      <c r="X633" s="0" t="s">
        <v>1996</v>
      </c>
      <c r="Y633" s="0" t="s">
        <v>1997</v>
      </c>
    </row>
    <row r="634" customFormat="false" ht="13.8" hidden="false" customHeight="false" outlineLevel="0" collapsed="false">
      <c r="A634" s="7" t="n">
        <v>23978</v>
      </c>
      <c r="B634" s="0" t="n">
        <v>633</v>
      </c>
      <c r="C634" s="0" t="s">
        <v>1998</v>
      </c>
      <c r="F634" s="0" t="n">
        <v>598900</v>
      </c>
      <c r="G634" s="6" t="n">
        <f aca="false">F634/K634</f>
        <v>598900</v>
      </c>
      <c r="H634" s="0" t="n">
        <v>1</v>
      </c>
      <c r="K634" s="0" t="n">
        <v>1</v>
      </c>
      <c r="L634" s="0" t="s">
        <v>30</v>
      </c>
      <c r="X634" s="0" t="s">
        <v>1999</v>
      </c>
      <c r="Y634" s="0" t="s">
        <v>2000</v>
      </c>
    </row>
    <row r="635" customFormat="false" ht="13.8" hidden="false" customHeight="false" outlineLevel="0" collapsed="false">
      <c r="A635" s="7" t="n">
        <v>24033</v>
      </c>
      <c r="B635" s="0" t="n">
        <v>634</v>
      </c>
      <c r="C635" s="0" t="s">
        <v>2001</v>
      </c>
      <c r="F635" s="0" t="n">
        <v>698990</v>
      </c>
      <c r="G635" s="6" t="e">
        <f aca="false">F635/K635</f>
        <v>#DIV/0!</v>
      </c>
      <c r="H635" s="0" t="n">
        <v>1</v>
      </c>
      <c r="O635" s="0" t="s">
        <v>41</v>
      </c>
      <c r="U635" s="0" t="s">
        <v>66</v>
      </c>
      <c r="X635" s="0" t="s">
        <v>2002</v>
      </c>
      <c r="Y635" s="0" t="s">
        <v>2003</v>
      </c>
    </row>
    <row r="636" customFormat="false" ht="13.8" hidden="false" customHeight="false" outlineLevel="0" collapsed="false">
      <c r="A636" s="7" t="n">
        <v>24093</v>
      </c>
      <c r="B636" s="0" t="n">
        <v>635</v>
      </c>
      <c r="C636" s="0" t="s">
        <v>2004</v>
      </c>
      <c r="E636" s="0" t="s">
        <v>37</v>
      </c>
      <c r="F636" s="0" t="n">
        <v>745000</v>
      </c>
      <c r="G636" s="6" t="e">
        <f aca="false">F636/K636</f>
        <v>#DIV/0!</v>
      </c>
      <c r="H636" s="0" t="n">
        <v>1</v>
      </c>
      <c r="L636" s="0" t="s">
        <v>30</v>
      </c>
      <c r="P636" s="0" t="s">
        <v>1188</v>
      </c>
      <c r="X636" s="0" t="s">
        <v>2005</v>
      </c>
      <c r="Y636" s="0" t="s">
        <v>2006</v>
      </c>
    </row>
    <row r="637" customFormat="false" ht="13.8" hidden="false" customHeight="false" outlineLevel="0" collapsed="false">
      <c r="A637" s="7" t="n">
        <v>24208</v>
      </c>
      <c r="B637" s="0" t="n">
        <v>636</v>
      </c>
      <c r="C637" s="0" t="s">
        <v>1288</v>
      </c>
      <c r="E637" s="0" t="s">
        <v>37</v>
      </c>
      <c r="F637" s="0" t="n">
        <v>999990</v>
      </c>
      <c r="G637" s="6" t="n">
        <f aca="false">F637/K637</f>
        <v>999990</v>
      </c>
      <c r="H637" s="0" t="n">
        <v>1</v>
      </c>
      <c r="K637" s="0" t="n">
        <v>1</v>
      </c>
      <c r="L637" s="0" t="s">
        <v>86</v>
      </c>
      <c r="X637" s="0" t="s">
        <v>2007</v>
      </c>
      <c r="Y637" s="0" t="s">
        <v>2008</v>
      </c>
    </row>
    <row r="638" customFormat="false" ht="13.8" hidden="false" customHeight="false" outlineLevel="0" collapsed="false">
      <c r="A638" s="7" t="n">
        <v>24247</v>
      </c>
      <c r="B638" s="0" t="n">
        <v>637</v>
      </c>
      <c r="C638" s="0" t="s">
        <v>2009</v>
      </c>
      <c r="E638" s="0" t="s">
        <v>37</v>
      </c>
      <c r="F638" s="0" t="n">
        <v>1333360</v>
      </c>
      <c r="G638" s="6" t="e">
        <f aca="false">F638/K638</f>
        <v>#DIV/0!</v>
      </c>
      <c r="H638" s="0" t="n">
        <v>1</v>
      </c>
      <c r="L638" s="0" t="s">
        <v>86</v>
      </c>
      <c r="Q638" s="0" t="s">
        <v>341</v>
      </c>
      <c r="X638" s="0" t="s">
        <v>2010</v>
      </c>
      <c r="Y638" s="0" t="s">
        <v>2011</v>
      </c>
    </row>
    <row r="639" customFormat="false" ht="13.8" hidden="false" customHeight="false" outlineLevel="0" collapsed="false">
      <c r="A639" s="7" t="n">
        <v>24338</v>
      </c>
      <c r="B639" s="0" t="n">
        <v>638</v>
      </c>
      <c r="C639" s="0" t="s">
        <v>2012</v>
      </c>
      <c r="F639" s="0" t="n">
        <v>1697000</v>
      </c>
      <c r="G639" s="6" t="n">
        <f aca="false">F639/K639</f>
        <v>1697000</v>
      </c>
      <c r="H639" s="0" t="n">
        <v>1</v>
      </c>
      <c r="K639" s="0" t="n">
        <v>1</v>
      </c>
      <c r="L639" s="0" t="s">
        <v>86</v>
      </c>
      <c r="R639" s="0" t="s">
        <v>2013</v>
      </c>
      <c r="X639" s="0" t="s">
        <v>2014</v>
      </c>
      <c r="Y639" s="0" t="s">
        <v>2015</v>
      </c>
    </row>
    <row r="640" customFormat="false" ht="13.8" hidden="false" customHeight="false" outlineLevel="0" collapsed="false">
      <c r="A640" s="7" t="n">
        <v>24354</v>
      </c>
      <c r="B640" s="0" t="n">
        <v>639</v>
      </c>
      <c r="C640" s="0" t="s">
        <v>2016</v>
      </c>
      <c r="E640" s="0" t="s">
        <v>37</v>
      </c>
      <c r="F640" s="0" t="n">
        <v>714000</v>
      </c>
      <c r="G640" s="6" t="e">
        <f aca="false">F640/K640</f>
        <v>#DIV/0!</v>
      </c>
      <c r="H640" s="0" t="n">
        <v>1</v>
      </c>
      <c r="Q640" s="0" t="s">
        <v>341</v>
      </c>
      <c r="X640" s="0" t="s">
        <v>2017</v>
      </c>
      <c r="Y640" s="0" t="s">
        <v>2018</v>
      </c>
    </row>
    <row r="641" customFormat="false" ht="13.8" hidden="false" customHeight="false" outlineLevel="0" collapsed="false">
      <c r="A641" s="7" t="n">
        <v>24380</v>
      </c>
      <c r="B641" s="0" t="n">
        <v>640</v>
      </c>
      <c r="C641" s="0" t="s">
        <v>2019</v>
      </c>
      <c r="E641" s="0" t="s">
        <v>37</v>
      </c>
      <c r="F641" s="0" t="n">
        <v>590000</v>
      </c>
      <c r="G641" s="6" t="n">
        <f aca="false">F641/K641</f>
        <v>590000</v>
      </c>
      <c r="H641" s="0" t="n">
        <v>1</v>
      </c>
      <c r="K641" s="0" t="n">
        <v>1</v>
      </c>
      <c r="L641" s="0" t="s">
        <v>30</v>
      </c>
      <c r="X641" s="0" t="s">
        <v>2020</v>
      </c>
      <c r="Y641" s="0" t="s">
        <v>2021</v>
      </c>
    </row>
    <row r="642" customFormat="false" ht="13.8" hidden="false" customHeight="false" outlineLevel="0" collapsed="false">
      <c r="A642" s="7" t="n">
        <v>24444</v>
      </c>
      <c r="B642" s="0" t="n">
        <v>641</v>
      </c>
      <c r="C642" s="0" t="s">
        <v>2022</v>
      </c>
      <c r="E642" s="0" t="s">
        <v>37</v>
      </c>
      <c r="F642" s="0" t="n">
        <v>825666</v>
      </c>
      <c r="G642" s="6" t="n">
        <f aca="false">F642/K642</f>
        <v>825666</v>
      </c>
      <c r="H642" s="0" t="n">
        <v>1</v>
      </c>
      <c r="K642" s="0" t="n">
        <v>1</v>
      </c>
      <c r="L642" s="0" t="s">
        <v>30</v>
      </c>
      <c r="X642" s="0" t="s">
        <v>2023</v>
      </c>
      <c r="Y642" s="0" t="s">
        <v>2024</v>
      </c>
    </row>
    <row r="643" customFormat="false" ht="13.8" hidden="false" customHeight="false" outlineLevel="0" collapsed="false">
      <c r="A643" s="7" t="n">
        <v>24453</v>
      </c>
      <c r="B643" s="0" t="n">
        <v>642</v>
      </c>
      <c r="C643" s="0" t="s">
        <v>771</v>
      </c>
      <c r="E643" s="0" t="s">
        <v>37</v>
      </c>
      <c r="F643" s="0" t="n">
        <v>1500000</v>
      </c>
      <c r="G643" s="6" t="e">
        <f aca="false">F643/K643</f>
        <v>#DIV/0!</v>
      </c>
      <c r="H643" s="0" t="n">
        <v>1</v>
      </c>
      <c r="M643" s="0" t="s">
        <v>87</v>
      </c>
      <c r="N643" s="0" t="s">
        <v>88</v>
      </c>
      <c r="X643" s="0" t="s">
        <v>2025</v>
      </c>
      <c r="Y643" s="0" t="s">
        <v>2026</v>
      </c>
    </row>
    <row r="644" customFormat="false" ht="13.8" hidden="false" customHeight="false" outlineLevel="0" collapsed="false">
      <c r="A644" s="7" t="n">
        <v>24466</v>
      </c>
      <c r="B644" s="0" t="n">
        <v>643</v>
      </c>
      <c r="C644" s="0" t="s">
        <v>2027</v>
      </c>
      <c r="E644" s="0" t="s">
        <v>37</v>
      </c>
      <c r="F644" s="0" t="n">
        <v>750000</v>
      </c>
      <c r="G644" s="6" t="e">
        <f aca="false">F644/K644</f>
        <v>#DIV/0!</v>
      </c>
      <c r="H644" s="0" t="n">
        <v>1</v>
      </c>
      <c r="L644" s="0" t="s">
        <v>30</v>
      </c>
      <c r="M644" s="0" t="s">
        <v>460</v>
      </c>
      <c r="N644" s="0" t="s">
        <v>460</v>
      </c>
      <c r="Q644" s="0" t="s">
        <v>335</v>
      </c>
      <c r="X644" s="0" t="s">
        <v>2028</v>
      </c>
      <c r="Y644" s="0" t="s">
        <v>2029</v>
      </c>
    </row>
    <row r="645" customFormat="false" ht="13.8" hidden="false" customHeight="false" outlineLevel="0" collapsed="false">
      <c r="A645" s="7" t="n">
        <v>24472</v>
      </c>
      <c r="B645" s="0" t="n">
        <v>644</v>
      </c>
      <c r="C645" s="0" t="s">
        <v>2030</v>
      </c>
      <c r="E645" s="0" t="s">
        <v>37</v>
      </c>
      <c r="F645" s="0" t="n">
        <v>1280000</v>
      </c>
      <c r="G645" s="6" t="e">
        <f aca="false">F645/K645</f>
        <v>#DIV/0!</v>
      </c>
      <c r="H645" s="0" t="n">
        <v>1</v>
      </c>
      <c r="M645" s="0" t="s">
        <v>461</v>
      </c>
      <c r="X645" s="0" t="s">
        <v>2031</v>
      </c>
      <c r="Y645" s="0" t="s">
        <v>2032</v>
      </c>
    </row>
    <row r="646" customFormat="false" ht="13.8" hidden="false" customHeight="false" outlineLevel="0" collapsed="false">
      <c r="A646" s="7" t="n">
        <v>24584</v>
      </c>
      <c r="B646" s="0" t="n">
        <v>645</v>
      </c>
      <c r="C646" s="0" t="s">
        <v>2033</v>
      </c>
      <c r="E646" s="0" t="s">
        <v>37</v>
      </c>
      <c r="F646" s="0" t="n">
        <v>860833.33</v>
      </c>
      <c r="G646" s="6" t="n">
        <f aca="false">F646/K646</f>
        <v>860833.33</v>
      </c>
      <c r="H646" s="0" t="n">
        <v>1</v>
      </c>
      <c r="K646" s="0" t="n">
        <v>1</v>
      </c>
      <c r="L646" s="0" t="s">
        <v>2034</v>
      </c>
      <c r="O646" s="0" t="s">
        <v>41</v>
      </c>
      <c r="P646" s="0" t="s">
        <v>170</v>
      </c>
      <c r="X646" s="0" t="s">
        <v>2035</v>
      </c>
      <c r="Y646" s="0" t="s">
        <v>2036</v>
      </c>
    </row>
    <row r="647" customFormat="false" ht="13.8" hidden="false" customHeight="false" outlineLevel="0" collapsed="false">
      <c r="A647" s="7" t="n">
        <v>24618</v>
      </c>
      <c r="B647" s="0" t="n">
        <v>646</v>
      </c>
      <c r="C647" s="0" t="s">
        <v>975</v>
      </c>
      <c r="E647" s="0" t="s">
        <v>26</v>
      </c>
      <c r="F647" s="0" t="n">
        <v>18904145</v>
      </c>
      <c r="G647" s="6" t="n">
        <f aca="false">F647/K647</f>
        <v>994955</v>
      </c>
      <c r="H647" s="0" t="n">
        <v>1</v>
      </c>
      <c r="K647" s="0" t="n">
        <v>19</v>
      </c>
      <c r="L647" s="0" t="s">
        <v>30</v>
      </c>
      <c r="X647" s="0" t="s">
        <v>2037</v>
      </c>
      <c r="Y647" s="0" t="s">
        <v>2038</v>
      </c>
    </row>
    <row r="648" customFormat="false" ht="13.8" hidden="false" customHeight="false" outlineLevel="0" collapsed="false">
      <c r="A648" s="7" t="n">
        <v>24826</v>
      </c>
      <c r="B648" s="0" t="n">
        <v>647</v>
      </c>
      <c r="C648" s="0" t="s">
        <v>852</v>
      </c>
      <c r="E648" s="0" t="s">
        <v>37</v>
      </c>
      <c r="F648" s="0" t="n">
        <v>1827500</v>
      </c>
      <c r="G648" s="6" t="n">
        <f aca="false">F648/K648</f>
        <v>1827500</v>
      </c>
      <c r="H648" s="0" t="n">
        <v>1</v>
      </c>
      <c r="K648" s="0" t="n">
        <v>1</v>
      </c>
      <c r="L648" s="0" t="s">
        <v>86</v>
      </c>
      <c r="P648" s="0" t="s">
        <v>1974</v>
      </c>
      <c r="X648" s="0" t="s">
        <v>2039</v>
      </c>
      <c r="Y648" s="0" t="s">
        <v>2040</v>
      </c>
    </row>
    <row r="649" customFormat="false" ht="13.8" hidden="false" customHeight="false" outlineLevel="0" collapsed="false">
      <c r="A649" s="7" t="n">
        <v>24882</v>
      </c>
      <c r="B649" s="0" t="n">
        <v>648</v>
      </c>
      <c r="C649" s="0" t="s">
        <v>852</v>
      </c>
      <c r="E649" s="0" t="s">
        <v>37</v>
      </c>
      <c r="F649" s="0" t="n">
        <v>1827500</v>
      </c>
      <c r="G649" s="6" t="n">
        <f aca="false">F649/K649</f>
        <v>1827500</v>
      </c>
      <c r="H649" s="0" t="n">
        <v>1</v>
      </c>
      <c r="K649" s="0" t="n">
        <v>1</v>
      </c>
      <c r="L649" s="0" t="s">
        <v>86</v>
      </c>
      <c r="P649" s="0" t="s">
        <v>1974</v>
      </c>
      <c r="X649" s="0" t="s">
        <v>2041</v>
      </c>
      <c r="Y649" s="0" t="s">
        <v>2042</v>
      </c>
    </row>
    <row r="650" customFormat="false" ht="13.8" hidden="false" customHeight="false" outlineLevel="0" collapsed="false">
      <c r="A650" s="7" t="n">
        <v>24898</v>
      </c>
      <c r="B650" s="0" t="n">
        <v>649</v>
      </c>
      <c r="C650" s="0" t="s">
        <v>1309</v>
      </c>
      <c r="E650" s="0" t="s">
        <v>37</v>
      </c>
      <c r="F650" s="0" t="n">
        <v>638725</v>
      </c>
      <c r="G650" s="6" t="n">
        <f aca="false">F650/K650</f>
        <v>638725</v>
      </c>
      <c r="H650" s="0" t="n">
        <v>1</v>
      </c>
      <c r="K650" s="0" t="n">
        <v>1</v>
      </c>
      <c r="L650" s="0" t="s">
        <v>30</v>
      </c>
      <c r="P650" s="0" t="s">
        <v>1188</v>
      </c>
      <c r="R650" s="0" t="s">
        <v>2043</v>
      </c>
      <c r="X650" s="0" t="s">
        <v>2044</v>
      </c>
      <c r="Y650" s="0" t="s">
        <v>2045</v>
      </c>
    </row>
    <row r="651" customFormat="false" ht="13.8" hidden="false" customHeight="false" outlineLevel="0" collapsed="false">
      <c r="A651" s="7" t="n">
        <v>25022</v>
      </c>
      <c r="B651" s="0" t="n">
        <v>650</v>
      </c>
      <c r="C651" s="0" t="s">
        <v>784</v>
      </c>
      <c r="E651" s="0" t="s">
        <v>37</v>
      </c>
      <c r="F651" s="0" t="n">
        <v>600000</v>
      </c>
      <c r="G651" s="6" t="e">
        <f aca="false">F651/K651</f>
        <v>#DIV/0!</v>
      </c>
      <c r="H651" s="0" t="n">
        <v>1</v>
      </c>
      <c r="X651" s="0" t="s">
        <v>2046</v>
      </c>
      <c r="Y651" s="0" t="s">
        <v>2047</v>
      </c>
    </row>
    <row r="652" customFormat="false" ht="13.8" hidden="false" customHeight="false" outlineLevel="0" collapsed="false">
      <c r="A652" s="7" t="n">
        <v>25028</v>
      </c>
      <c r="B652" s="0" t="n">
        <v>651</v>
      </c>
      <c r="C652" s="0" t="s">
        <v>2048</v>
      </c>
      <c r="E652" s="0" t="s">
        <v>26</v>
      </c>
      <c r="F652" s="0" t="n">
        <v>3892666.66</v>
      </c>
      <c r="G652" s="6" t="n">
        <f aca="false">F652/K652</f>
        <v>1946333.33</v>
      </c>
      <c r="H652" s="0" t="n">
        <v>1</v>
      </c>
      <c r="K652" s="0" t="n">
        <v>2</v>
      </c>
      <c r="L652" s="0" t="s">
        <v>86</v>
      </c>
      <c r="X652" s="0" t="s">
        <v>2049</v>
      </c>
      <c r="Y652" s="0" t="s">
        <v>2050</v>
      </c>
    </row>
    <row r="653" customFormat="false" ht="13.8" hidden="false" customHeight="false" outlineLevel="0" collapsed="false">
      <c r="A653" s="7" t="n">
        <v>25076</v>
      </c>
      <c r="B653" s="0" t="n">
        <v>652</v>
      </c>
      <c r="C653" s="0" t="s">
        <v>887</v>
      </c>
      <c r="F653" s="0" t="n">
        <v>832000</v>
      </c>
      <c r="G653" s="6" t="e">
        <f aca="false">F653/K653</f>
        <v>#DIV/0!</v>
      </c>
      <c r="H653" s="0" t="n">
        <v>1</v>
      </c>
      <c r="M653" s="0" t="s">
        <v>100</v>
      </c>
      <c r="X653" s="0" t="s">
        <v>2051</v>
      </c>
      <c r="Y653" s="0" t="s">
        <v>2052</v>
      </c>
    </row>
    <row r="654" customFormat="false" ht="13.8" hidden="false" customHeight="false" outlineLevel="0" collapsed="false">
      <c r="A654" s="7" t="n">
        <v>25087</v>
      </c>
      <c r="B654" s="0" t="n">
        <v>653</v>
      </c>
      <c r="C654" s="0" t="s">
        <v>2053</v>
      </c>
      <c r="E654" s="0" t="s">
        <v>37</v>
      </c>
      <c r="F654" s="0" t="n">
        <v>8851900</v>
      </c>
      <c r="G654" s="6" t="n">
        <f aca="false">F654/K654</f>
        <v>520700</v>
      </c>
      <c r="H654" s="0" t="n">
        <v>1</v>
      </c>
      <c r="K654" s="0" t="n">
        <v>17</v>
      </c>
      <c r="L654" s="0" t="s">
        <v>30</v>
      </c>
      <c r="M654" s="0" t="s">
        <v>688</v>
      </c>
      <c r="X654" s="0" t="s">
        <v>2054</v>
      </c>
      <c r="Y654" s="0" t="s">
        <v>2055</v>
      </c>
    </row>
    <row r="655" customFormat="false" ht="13.8" hidden="false" customHeight="false" outlineLevel="0" collapsed="false">
      <c r="A655" s="7" t="n">
        <v>25091</v>
      </c>
      <c r="B655" s="0" t="n">
        <v>654</v>
      </c>
      <c r="C655" s="0" t="s">
        <v>1138</v>
      </c>
      <c r="E655" s="0" t="s">
        <v>26</v>
      </c>
      <c r="F655" s="0" t="n">
        <v>5100000</v>
      </c>
      <c r="G655" s="6" t="e">
        <f aca="false">F655/K655</f>
        <v>#DIV/0!</v>
      </c>
      <c r="H655" s="0" t="n">
        <v>1</v>
      </c>
      <c r="L655" s="0" t="s">
        <v>30</v>
      </c>
      <c r="X655" s="0" t="s">
        <v>2056</v>
      </c>
      <c r="Y655" s="0" t="s">
        <v>2057</v>
      </c>
    </row>
    <row r="656" customFormat="false" ht="13.8" hidden="false" customHeight="false" outlineLevel="0" collapsed="false">
      <c r="A656" s="7" t="n">
        <v>25331</v>
      </c>
      <c r="B656" s="0" t="n">
        <v>655</v>
      </c>
      <c r="C656" s="0" t="s">
        <v>1533</v>
      </c>
      <c r="E656" s="0" t="s">
        <v>37</v>
      </c>
      <c r="F656" s="0" t="n">
        <v>600000</v>
      </c>
      <c r="G656" s="6" t="n">
        <f aca="false">F656/K656</f>
        <v>600000</v>
      </c>
      <c r="H656" s="0" t="n">
        <v>1</v>
      </c>
      <c r="K656" s="0" t="n">
        <v>1</v>
      </c>
      <c r="M656" s="0" t="s">
        <v>460</v>
      </c>
      <c r="N656" s="0" t="s">
        <v>460</v>
      </c>
      <c r="X656" s="0" t="s">
        <v>2058</v>
      </c>
      <c r="Y656" s="0" t="s">
        <v>2059</v>
      </c>
    </row>
    <row r="657" customFormat="false" ht="13.8" hidden="false" customHeight="false" outlineLevel="0" collapsed="false">
      <c r="A657" s="7" t="n">
        <v>25333</v>
      </c>
      <c r="B657" s="0" t="n">
        <v>656</v>
      </c>
      <c r="C657" s="0" t="s">
        <v>2060</v>
      </c>
      <c r="E657" s="0" t="s">
        <v>37</v>
      </c>
      <c r="F657" s="0" t="n">
        <v>1701833.33</v>
      </c>
      <c r="G657" s="6" t="e">
        <f aca="false">F657/K657</f>
        <v>#DIV/0!</v>
      </c>
      <c r="H657" s="0" t="n">
        <v>1</v>
      </c>
      <c r="X657" s="0" t="s">
        <v>2061</v>
      </c>
      <c r="Y657" s="0" t="s">
        <v>2062</v>
      </c>
    </row>
    <row r="658" customFormat="false" ht="13.8" hidden="false" customHeight="false" outlineLevel="0" collapsed="false">
      <c r="A658" s="7" t="n">
        <v>25397</v>
      </c>
      <c r="B658" s="0" t="n">
        <v>657</v>
      </c>
      <c r="C658" s="0" t="s">
        <v>784</v>
      </c>
      <c r="E658" s="0" t="s">
        <v>37</v>
      </c>
      <c r="F658" s="0" t="n">
        <v>600000</v>
      </c>
      <c r="G658" s="6" t="e">
        <f aca="false">F658/K658</f>
        <v>#DIV/0!</v>
      </c>
      <c r="H658" s="0" t="n">
        <v>1</v>
      </c>
      <c r="X658" s="0" t="s">
        <v>2063</v>
      </c>
      <c r="Y658" s="0" t="s">
        <v>2064</v>
      </c>
    </row>
    <row r="659" customFormat="false" ht="13.8" hidden="false" customHeight="false" outlineLevel="0" collapsed="false">
      <c r="A659" s="7" t="n">
        <v>25476</v>
      </c>
      <c r="B659" s="0" t="n">
        <v>658</v>
      </c>
      <c r="C659" s="0" t="s">
        <v>1442</v>
      </c>
      <c r="E659" s="0" t="s">
        <v>37</v>
      </c>
      <c r="F659" s="0" t="n">
        <v>477520</v>
      </c>
      <c r="G659" s="6" t="n">
        <f aca="false">F659/K659</f>
        <v>477520</v>
      </c>
      <c r="H659" s="0" t="n">
        <v>1</v>
      </c>
      <c r="K659" s="0" t="n">
        <v>1</v>
      </c>
      <c r="M659" s="0" t="s">
        <v>206</v>
      </c>
      <c r="N659" s="0" t="s">
        <v>40</v>
      </c>
      <c r="O659" s="0" t="s">
        <v>41</v>
      </c>
      <c r="Q659" s="0" t="s">
        <v>341</v>
      </c>
      <c r="X659" s="0" t="s">
        <v>2065</v>
      </c>
      <c r="Y659" s="0" t="s">
        <v>2066</v>
      </c>
    </row>
    <row r="660" customFormat="false" ht="13.8" hidden="false" customHeight="false" outlineLevel="0" collapsed="false">
      <c r="A660" s="7" t="n">
        <v>25598</v>
      </c>
      <c r="B660" s="0" t="n">
        <v>659</v>
      </c>
      <c r="C660" s="0" t="s">
        <v>813</v>
      </c>
      <c r="E660" s="0" t="s">
        <v>37</v>
      </c>
      <c r="F660" s="0" t="n">
        <v>574926.66</v>
      </c>
      <c r="G660" s="6" t="n">
        <f aca="false">F660/K660</f>
        <v>574926.66</v>
      </c>
      <c r="H660" s="0" t="n">
        <v>1</v>
      </c>
      <c r="K660" s="0" t="n">
        <v>1</v>
      </c>
      <c r="P660" s="0" t="s">
        <v>42</v>
      </c>
      <c r="X660" s="0" t="s">
        <v>2067</v>
      </c>
      <c r="Y660" s="0" t="s">
        <v>2068</v>
      </c>
    </row>
    <row r="661" customFormat="false" ht="13.8" hidden="false" customHeight="false" outlineLevel="0" collapsed="false">
      <c r="A661" s="7" t="n">
        <v>0</v>
      </c>
      <c r="B661" s="0" t="n">
        <v>660</v>
      </c>
      <c r="C661" s="0" t="s">
        <v>2069</v>
      </c>
      <c r="E661" s="0" t="s">
        <v>37</v>
      </c>
      <c r="F661" s="0" t="n">
        <v>430966.67</v>
      </c>
      <c r="G661" s="6" t="n">
        <f aca="false">F661/K661</f>
        <v>430966.67</v>
      </c>
      <c r="H661" s="0" t="n">
        <v>1</v>
      </c>
      <c r="K661" s="0" t="n">
        <v>1</v>
      </c>
      <c r="L661" s="0" t="s">
        <v>30</v>
      </c>
      <c r="X661" s="0" t="s">
        <v>2070</v>
      </c>
      <c r="Y661" s="0" t="s">
        <v>2071</v>
      </c>
    </row>
    <row r="662" customFormat="false" ht="13.8" hidden="false" customHeight="false" outlineLevel="0" collapsed="false">
      <c r="A662" s="7" t="n">
        <v>40</v>
      </c>
      <c r="B662" s="0" t="n">
        <v>661</v>
      </c>
      <c r="C662" s="0" t="s">
        <v>2072</v>
      </c>
      <c r="E662" s="0" t="s">
        <v>37</v>
      </c>
      <c r="F662" s="0" t="n">
        <v>1858000</v>
      </c>
      <c r="G662" s="6" t="n">
        <f aca="false">F662/K662</f>
        <v>929000</v>
      </c>
      <c r="H662" s="0" t="n">
        <v>1</v>
      </c>
      <c r="K662" s="0" t="n">
        <v>2</v>
      </c>
      <c r="L662" s="0" t="s">
        <v>30</v>
      </c>
      <c r="X662" s="0" t="s">
        <v>2073</v>
      </c>
      <c r="Y662" s="0" t="s">
        <v>2074</v>
      </c>
    </row>
    <row r="663" customFormat="false" ht="13.8" hidden="false" customHeight="false" outlineLevel="0" collapsed="false">
      <c r="A663" s="7" t="n">
        <v>66</v>
      </c>
      <c r="B663" s="0" t="n">
        <v>662</v>
      </c>
      <c r="C663" s="0" t="s">
        <v>2075</v>
      </c>
      <c r="E663" s="0" t="s">
        <v>37</v>
      </c>
      <c r="F663" s="0" t="n">
        <v>670000</v>
      </c>
      <c r="G663" s="6" t="n">
        <f aca="false">F663/K663</f>
        <v>670000</v>
      </c>
      <c r="H663" s="0" t="n">
        <v>1</v>
      </c>
      <c r="K663" s="0" t="n">
        <v>1</v>
      </c>
      <c r="L663" s="0" t="s">
        <v>30</v>
      </c>
      <c r="X663" s="0" t="s">
        <v>2076</v>
      </c>
      <c r="Y663" s="0" t="s">
        <v>2077</v>
      </c>
    </row>
    <row r="664" customFormat="false" ht="13.8" hidden="false" customHeight="false" outlineLevel="0" collapsed="false">
      <c r="A664" s="7" t="n">
        <v>89</v>
      </c>
      <c r="B664" s="0" t="n">
        <v>663</v>
      </c>
      <c r="C664" s="0" t="s">
        <v>2078</v>
      </c>
      <c r="E664" s="0" t="s">
        <v>37</v>
      </c>
      <c r="F664" s="0" t="n">
        <v>2207800</v>
      </c>
      <c r="G664" s="6" t="e">
        <f aca="false">F664/K664</f>
        <v>#DIV/0!</v>
      </c>
      <c r="H664" s="0" t="n">
        <v>1</v>
      </c>
      <c r="P664" s="0" t="s">
        <v>918</v>
      </c>
      <c r="Q664" s="0" t="s">
        <v>2079</v>
      </c>
      <c r="R664" s="0" t="s">
        <v>2080</v>
      </c>
      <c r="U664" s="0" t="s">
        <v>66</v>
      </c>
      <c r="X664" s="0" t="s">
        <v>2081</v>
      </c>
      <c r="Y664" s="0" t="s">
        <v>2082</v>
      </c>
    </row>
    <row r="665" customFormat="false" ht="13.8" hidden="false" customHeight="false" outlineLevel="0" collapsed="false">
      <c r="A665" s="7" t="n">
        <v>108</v>
      </c>
      <c r="B665" s="0" t="n">
        <v>664</v>
      </c>
      <c r="C665" s="0" t="s">
        <v>2083</v>
      </c>
      <c r="E665" s="0" t="s">
        <v>37</v>
      </c>
      <c r="F665" s="0" t="n">
        <v>611041.67</v>
      </c>
      <c r="G665" s="6" t="e">
        <f aca="false">F665/K665</f>
        <v>#DIV/0!</v>
      </c>
      <c r="H665" s="0" t="n">
        <v>1</v>
      </c>
      <c r="M665" s="0" t="s">
        <v>168</v>
      </c>
      <c r="N665" s="0" t="s">
        <v>456</v>
      </c>
      <c r="O665" s="0" t="s">
        <v>41</v>
      </c>
      <c r="Q665" s="0" t="s">
        <v>171</v>
      </c>
      <c r="T665" s="0" t="s">
        <v>457</v>
      </c>
      <c r="X665" s="0" t="s">
        <v>2084</v>
      </c>
      <c r="Y665" s="0" t="s">
        <v>2085</v>
      </c>
    </row>
    <row r="666" customFormat="false" ht="13.8" hidden="false" customHeight="false" outlineLevel="0" collapsed="false">
      <c r="A666" s="7" t="n">
        <v>196</v>
      </c>
      <c r="B666" s="0" t="n">
        <v>665</v>
      </c>
      <c r="C666" s="0" t="s">
        <v>2086</v>
      </c>
      <c r="F666" s="0" t="n">
        <v>437433.33</v>
      </c>
      <c r="G666" s="6" t="e">
        <f aca="false">F666/K666</f>
        <v>#DIV/0!</v>
      </c>
      <c r="H666" s="0" t="n">
        <v>1</v>
      </c>
      <c r="M666" s="0" t="s">
        <v>168</v>
      </c>
      <c r="N666" s="0" t="s">
        <v>169</v>
      </c>
      <c r="O666" s="0" t="s">
        <v>41</v>
      </c>
      <c r="P666" s="0" t="s">
        <v>170</v>
      </c>
      <c r="Q666" s="0" t="s">
        <v>171</v>
      </c>
      <c r="T666" s="0" t="s">
        <v>174</v>
      </c>
      <c r="X666" s="0" t="s">
        <v>2087</v>
      </c>
      <c r="Y666" s="0" t="s">
        <v>2088</v>
      </c>
    </row>
    <row r="667" customFormat="false" ht="13.8" hidden="false" customHeight="false" outlineLevel="0" collapsed="false">
      <c r="A667" s="7" t="n">
        <v>197</v>
      </c>
      <c r="B667" s="0" t="n">
        <v>666</v>
      </c>
      <c r="C667" s="0" t="s">
        <v>2089</v>
      </c>
      <c r="E667" s="0" t="s">
        <v>37</v>
      </c>
      <c r="F667" s="0" t="n">
        <v>1500000</v>
      </c>
      <c r="G667" s="6" t="n">
        <f aca="false">F667/K667</f>
        <v>1500000</v>
      </c>
      <c r="H667" s="0" t="n">
        <v>1</v>
      </c>
      <c r="K667" s="0" t="n">
        <v>1</v>
      </c>
      <c r="L667" s="0" t="s">
        <v>86</v>
      </c>
      <c r="O667" s="0" t="s">
        <v>227</v>
      </c>
      <c r="P667" s="0" t="s">
        <v>89</v>
      </c>
      <c r="Q667" s="0" t="s">
        <v>2090</v>
      </c>
      <c r="R667" s="0" t="s">
        <v>91</v>
      </c>
      <c r="X667" s="0" t="s">
        <v>2091</v>
      </c>
      <c r="Y667" s="0" t="s">
        <v>2092</v>
      </c>
    </row>
    <row r="668" customFormat="false" ht="13.8" hidden="false" customHeight="false" outlineLevel="0" collapsed="false">
      <c r="A668" s="7" t="n">
        <v>274</v>
      </c>
      <c r="B668" s="0" t="n">
        <v>667</v>
      </c>
      <c r="C668" s="0" t="s">
        <v>2093</v>
      </c>
      <c r="E668" s="0" t="s">
        <v>37</v>
      </c>
      <c r="F668" s="0" t="n">
        <v>894122</v>
      </c>
      <c r="G668" s="6" t="e">
        <f aca="false">F668/K668</f>
        <v>#DIV/0!</v>
      </c>
      <c r="H668" s="0" t="n">
        <v>1</v>
      </c>
      <c r="L668" s="0" t="s">
        <v>30</v>
      </c>
      <c r="Q668" s="0" t="s">
        <v>171</v>
      </c>
      <c r="T668" s="0" t="s">
        <v>174</v>
      </c>
      <c r="U668" s="0" t="s">
        <v>66</v>
      </c>
      <c r="X668" s="0" t="s">
        <v>2094</v>
      </c>
      <c r="Y668" s="0" t="s">
        <v>2095</v>
      </c>
    </row>
    <row r="669" customFormat="false" ht="13.8" hidden="false" customHeight="false" outlineLevel="0" collapsed="false">
      <c r="A669" s="7" t="n">
        <v>288</v>
      </c>
      <c r="B669" s="0" t="n">
        <v>668</v>
      </c>
      <c r="C669" s="0" t="s">
        <v>2096</v>
      </c>
      <c r="E669" s="0" t="s">
        <v>37</v>
      </c>
      <c r="F669" s="0" t="n">
        <v>1781700</v>
      </c>
      <c r="G669" s="6" t="e">
        <f aca="false">F669/K669</f>
        <v>#DIV/0!</v>
      </c>
      <c r="H669" s="0" t="n">
        <v>1</v>
      </c>
      <c r="P669" s="0" t="s">
        <v>187</v>
      </c>
      <c r="R669" s="0" t="s">
        <v>249</v>
      </c>
      <c r="X669" s="0" t="s">
        <v>2097</v>
      </c>
      <c r="Y669" s="0" t="s">
        <v>2098</v>
      </c>
    </row>
    <row r="670" customFormat="false" ht="13.8" hidden="false" customHeight="false" outlineLevel="0" collapsed="false">
      <c r="A670" s="7" t="n">
        <v>405</v>
      </c>
      <c r="B670" s="0" t="n">
        <v>669</v>
      </c>
      <c r="C670" s="0" t="s">
        <v>2099</v>
      </c>
      <c r="E670" s="0" t="s">
        <v>37</v>
      </c>
      <c r="F670" s="0" t="n">
        <v>575266.66</v>
      </c>
      <c r="G670" s="6" t="n">
        <f aca="false">F670/K670</f>
        <v>575266.66</v>
      </c>
      <c r="H670" s="0" t="n">
        <v>1</v>
      </c>
      <c r="K670" s="0" t="n">
        <v>1</v>
      </c>
      <c r="L670" s="0" t="s">
        <v>30</v>
      </c>
      <c r="O670" s="0" t="s">
        <v>41</v>
      </c>
      <c r="X670" s="0" t="s">
        <v>2100</v>
      </c>
      <c r="Y670" s="0" t="s">
        <v>2101</v>
      </c>
    </row>
    <row r="671" customFormat="false" ht="13.8" hidden="false" customHeight="false" outlineLevel="0" collapsed="false">
      <c r="A671" s="7" t="n">
        <v>660</v>
      </c>
      <c r="B671" s="0" t="n">
        <v>670</v>
      </c>
      <c r="C671" s="0" t="s">
        <v>2102</v>
      </c>
      <c r="E671" s="0" t="s">
        <v>37</v>
      </c>
      <c r="F671" s="0" t="n">
        <v>1308483.47</v>
      </c>
      <c r="G671" s="6" t="e">
        <f aca="false">F671/K671</f>
        <v>#DIV/0!</v>
      </c>
      <c r="H671" s="0" t="n">
        <v>1</v>
      </c>
      <c r="P671" s="0" t="s">
        <v>379</v>
      </c>
      <c r="R671" s="0" t="s">
        <v>2103</v>
      </c>
      <c r="X671" s="0" t="s">
        <v>2104</v>
      </c>
      <c r="Y671" s="0" t="s">
        <v>2105</v>
      </c>
    </row>
    <row r="672" customFormat="false" ht="13.8" hidden="false" customHeight="false" outlineLevel="0" collapsed="false">
      <c r="A672" s="7" t="n">
        <v>705</v>
      </c>
      <c r="B672" s="0" t="n">
        <v>671</v>
      </c>
      <c r="C672" s="0" t="s">
        <v>2106</v>
      </c>
      <c r="E672" s="0" t="s">
        <v>37</v>
      </c>
      <c r="F672" s="0" t="n">
        <v>600000</v>
      </c>
      <c r="G672" s="6" t="n">
        <f aca="false">F672/K672</f>
        <v>600000</v>
      </c>
      <c r="H672" s="0" t="n">
        <v>1</v>
      </c>
      <c r="K672" s="0" t="n">
        <v>1</v>
      </c>
      <c r="Q672" s="0" t="s">
        <v>335</v>
      </c>
      <c r="S672" s="0" t="s">
        <v>105</v>
      </c>
      <c r="X672" s="0" t="s">
        <v>2107</v>
      </c>
      <c r="Y672" s="0" t="s">
        <v>2108</v>
      </c>
    </row>
    <row r="673" customFormat="false" ht="13.8" hidden="false" customHeight="false" outlineLevel="0" collapsed="false">
      <c r="A673" s="7" t="n">
        <v>758</v>
      </c>
      <c r="B673" s="0" t="n">
        <v>672</v>
      </c>
      <c r="C673" s="0" t="s">
        <v>2109</v>
      </c>
      <c r="E673" s="0" t="s">
        <v>26</v>
      </c>
      <c r="F673" s="0" t="n">
        <v>3551000</v>
      </c>
      <c r="G673" s="6" t="n">
        <f aca="false">F673/K673</f>
        <v>3551000</v>
      </c>
      <c r="H673" s="0" t="n">
        <v>1</v>
      </c>
      <c r="K673" s="0" t="n">
        <v>1</v>
      </c>
      <c r="Q673" s="0" t="s">
        <v>694</v>
      </c>
      <c r="X673" s="0" t="s">
        <v>2110</v>
      </c>
      <c r="Y673" s="0" t="s">
        <v>2111</v>
      </c>
    </row>
    <row r="674" customFormat="false" ht="13.8" hidden="false" customHeight="false" outlineLevel="0" collapsed="false">
      <c r="A674" s="7" t="n">
        <v>831</v>
      </c>
      <c r="B674" s="0" t="n">
        <v>673</v>
      </c>
      <c r="C674" s="0" t="s">
        <v>2112</v>
      </c>
      <c r="E674" s="0" t="s">
        <v>37</v>
      </c>
      <c r="F674" s="0" t="n">
        <v>838333.33</v>
      </c>
      <c r="G674" s="6" t="e">
        <f aca="false">F674/K674</f>
        <v>#DIV/0!</v>
      </c>
      <c r="H674" s="0" t="n">
        <v>1</v>
      </c>
      <c r="M674" s="0" t="s">
        <v>529</v>
      </c>
      <c r="X674" s="0" t="s">
        <v>2113</v>
      </c>
      <c r="Y674" s="0" t="s">
        <v>2114</v>
      </c>
    </row>
    <row r="675" customFormat="false" ht="13.8" hidden="false" customHeight="false" outlineLevel="0" collapsed="false">
      <c r="A675" s="7" t="n">
        <v>920</v>
      </c>
      <c r="B675" s="0" t="n">
        <v>674</v>
      </c>
      <c r="C675" s="0" t="s">
        <v>2115</v>
      </c>
      <c r="E675" s="0" t="s">
        <v>37</v>
      </c>
      <c r="F675" s="0" t="n">
        <v>681507</v>
      </c>
      <c r="G675" s="6" t="n">
        <f aca="false">F675/K675</f>
        <v>681507</v>
      </c>
      <c r="H675" s="0" t="n">
        <v>1</v>
      </c>
      <c r="K675" s="0" t="n">
        <v>1</v>
      </c>
      <c r="L675" s="0" t="s">
        <v>30</v>
      </c>
      <c r="S675" s="0" t="s">
        <v>105</v>
      </c>
      <c r="X675" s="0" t="s">
        <v>2116</v>
      </c>
      <c r="Y675" s="0" t="s">
        <v>2117</v>
      </c>
    </row>
    <row r="676" customFormat="false" ht="13.8" hidden="false" customHeight="false" outlineLevel="0" collapsed="false">
      <c r="A676" s="7" t="n">
        <v>929</v>
      </c>
      <c r="B676" s="0" t="n">
        <v>675</v>
      </c>
      <c r="C676" s="0" t="s">
        <v>2118</v>
      </c>
      <c r="E676" s="0" t="s">
        <v>26</v>
      </c>
      <c r="F676" s="0" t="n">
        <v>860323</v>
      </c>
      <c r="G676" s="6" t="e">
        <f aca="false">F676/K676</f>
        <v>#DIV/0!</v>
      </c>
      <c r="H676" s="0" t="n">
        <v>1</v>
      </c>
      <c r="M676" s="0" t="s">
        <v>100</v>
      </c>
      <c r="N676" s="0" t="s">
        <v>226</v>
      </c>
      <c r="X676" s="0" t="s">
        <v>2119</v>
      </c>
      <c r="Y676" s="0" t="s">
        <v>2120</v>
      </c>
    </row>
    <row r="677" customFormat="false" ht="13.8" hidden="false" customHeight="false" outlineLevel="0" collapsed="false">
      <c r="A677" s="7" t="n">
        <v>965</v>
      </c>
      <c r="B677" s="0" t="n">
        <v>676</v>
      </c>
      <c r="C677" s="0" t="s">
        <v>2121</v>
      </c>
      <c r="E677" s="0" t="s">
        <v>37</v>
      </c>
      <c r="F677" s="0" t="n">
        <v>18224300</v>
      </c>
      <c r="G677" s="6" t="e">
        <f aca="false">F677/K677</f>
        <v>#DIV/0!</v>
      </c>
      <c r="H677" s="0" t="n">
        <v>1</v>
      </c>
      <c r="L677" s="0" t="s">
        <v>30</v>
      </c>
      <c r="O677" s="0" t="s">
        <v>227</v>
      </c>
      <c r="U677" s="0" t="s">
        <v>327</v>
      </c>
      <c r="X677" s="0" t="s">
        <v>2122</v>
      </c>
      <c r="Y677" s="0" t="s">
        <v>2123</v>
      </c>
    </row>
    <row r="678" customFormat="false" ht="13.8" hidden="false" customHeight="false" outlineLevel="0" collapsed="false">
      <c r="A678" s="7" t="n">
        <v>983</v>
      </c>
      <c r="B678" s="0" t="n">
        <v>677</v>
      </c>
      <c r="C678" s="0" t="s">
        <v>2124</v>
      </c>
      <c r="E678" s="0" t="s">
        <v>37</v>
      </c>
      <c r="F678" s="0" t="n">
        <v>599916.67</v>
      </c>
      <c r="G678" s="6" t="n">
        <f aca="false">F678/K678</f>
        <v>599916.67</v>
      </c>
      <c r="H678" s="0" t="n">
        <v>1</v>
      </c>
      <c r="K678" s="0" t="n">
        <v>1</v>
      </c>
      <c r="X678" s="0" t="s">
        <v>2125</v>
      </c>
      <c r="Y678" s="0" t="s">
        <v>2126</v>
      </c>
    </row>
    <row r="679" customFormat="false" ht="13.8" hidden="false" customHeight="false" outlineLevel="0" collapsed="false">
      <c r="A679" s="7" t="n">
        <v>996</v>
      </c>
      <c r="B679" s="0" t="n">
        <v>678</v>
      </c>
      <c r="C679" s="0" t="s">
        <v>2127</v>
      </c>
      <c r="E679" s="0" t="s">
        <v>37</v>
      </c>
      <c r="F679" s="0" t="n">
        <v>1247083</v>
      </c>
      <c r="G679" s="6" t="e">
        <f aca="false">F679/K679</f>
        <v>#DIV/0!</v>
      </c>
      <c r="H679" s="0" t="n">
        <v>1</v>
      </c>
      <c r="L679" s="0" t="s">
        <v>30</v>
      </c>
      <c r="O679" s="0" t="s">
        <v>77</v>
      </c>
      <c r="P679" s="0" t="s">
        <v>55</v>
      </c>
      <c r="X679" s="0" t="s">
        <v>2128</v>
      </c>
      <c r="Y679" s="0" t="s">
        <v>2129</v>
      </c>
    </row>
    <row r="680" customFormat="false" ht="13.8" hidden="false" customHeight="false" outlineLevel="0" collapsed="false">
      <c r="A680" s="7" t="n">
        <v>1058</v>
      </c>
      <c r="B680" s="0" t="n">
        <v>679</v>
      </c>
      <c r="C680" s="0" t="s">
        <v>2130</v>
      </c>
      <c r="E680" s="0" t="s">
        <v>37</v>
      </c>
      <c r="F680" s="0" t="n">
        <v>580000</v>
      </c>
      <c r="G680" s="6" t="n">
        <f aca="false">F680/K680</f>
        <v>580000</v>
      </c>
      <c r="H680" s="0" t="n">
        <v>1</v>
      </c>
      <c r="K680" s="0" t="n">
        <v>1</v>
      </c>
      <c r="L680" s="0" t="s">
        <v>30</v>
      </c>
      <c r="P680" s="0" t="s">
        <v>2131</v>
      </c>
      <c r="Q680" s="0" t="s">
        <v>2132</v>
      </c>
      <c r="R680" s="0" t="s">
        <v>2133</v>
      </c>
      <c r="S680" s="0" t="s">
        <v>236</v>
      </c>
      <c r="U680" s="0" t="s">
        <v>66</v>
      </c>
      <c r="X680" s="0" t="s">
        <v>2134</v>
      </c>
      <c r="Y680" s="0" t="s">
        <v>2135</v>
      </c>
    </row>
    <row r="681" customFormat="false" ht="13.8" hidden="false" customHeight="false" outlineLevel="0" collapsed="false">
      <c r="A681" s="7" t="n">
        <v>1088</v>
      </c>
      <c r="B681" s="0" t="n">
        <v>680</v>
      </c>
      <c r="C681" s="0" t="s">
        <v>2136</v>
      </c>
      <c r="E681" s="0" t="s">
        <v>26</v>
      </c>
      <c r="F681" s="0" t="n">
        <v>2666000</v>
      </c>
      <c r="G681" s="6" t="e">
        <f aca="false">F681/K681</f>
        <v>#DIV/0!</v>
      </c>
      <c r="H681" s="0" t="n">
        <v>1</v>
      </c>
      <c r="L681" s="0" t="s">
        <v>2137</v>
      </c>
      <c r="M681" s="0" t="s">
        <v>2138</v>
      </c>
      <c r="N681" s="0" t="s">
        <v>2139</v>
      </c>
      <c r="O681" s="0" t="s">
        <v>104</v>
      </c>
      <c r="P681" s="0" t="s">
        <v>113</v>
      </c>
      <c r="Q681" s="0" t="s">
        <v>2140</v>
      </c>
      <c r="R681" s="0" t="s">
        <v>2141</v>
      </c>
      <c r="S681" s="0" t="s">
        <v>2142</v>
      </c>
      <c r="T681" s="0" t="s">
        <v>2143</v>
      </c>
      <c r="V681" s="0" t="s">
        <v>2144</v>
      </c>
      <c r="X681" s="0" t="s">
        <v>2145</v>
      </c>
      <c r="Y681" s="0" t="s">
        <v>2146</v>
      </c>
    </row>
    <row r="682" customFormat="false" ht="13.8" hidden="false" customHeight="false" outlineLevel="0" collapsed="false">
      <c r="A682" s="7" t="n">
        <v>1089</v>
      </c>
      <c r="B682" s="0" t="n">
        <v>681</v>
      </c>
      <c r="C682" s="0" t="s">
        <v>2147</v>
      </c>
      <c r="E682" s="0" t="s">
        <v>26</v>
      </c>
      <c r="F682" s="0" t="n">
        <v>1367666.67</v>
      </c>
      <c r="G682" s="6" t="e">
        <f aca="false">F682/K682</f>
        <v>#DIV/0!</v>
      </c>
      <c r="H682" s="0" t="n">
        <v>1</v>
      </c>
      <c r="O682" s="0" t="s">
        <v>41</v>
      </c>
      <c r="P682" s="0" t="s">
        <v>2148</v>
      </c>
      <c r="Q682" s="0" t="s">
        <v>1923</v>
      </c>
      <c r="S682" s="0" t="s">
        <v>369</v>
      </c>
      <c r="X682" s="0" t="s">
        <v>2149</v>
      </c>
      <c r="Y682" s="0" t="s">
        <v>2150</v>
      </c>
    </row>
    <row r="683" customFormat="false" ht="13.8" hidden="false" customHeight="false" outlineLevel="0" collapsed="false">
      <c r="A683" s="7" t="n">
        <v>1110</v>
      </c>
      <c r="B683" s="0" t="n">
        <v>682</v>
      </c>
      <c r="C683" s="0" t="s">
        <v>2151</v>
      </c>
      <c r="E683" s="0" t="s">
        <v>37</v>
      </c>
      <c r="F683" s="0" t="n">
        <v>685620</v>
      </c>
      <c r="G683" s="6" t="e">
        <f aca="false">F683/K683</f>
        <v>#DIV/0!</v>
      </c>
      <c r="H683" s="0" t="n">
        <v>1</v>
      </c>
      <c r="L683" s="0" t="s">
        <v>30</v>
      </c>
      <c r="O683" s="0" t="s">
        <v>41</v>
      </c>
      <c r="Q683" s="0" t="s">
        <v>187</v>
      </c>
      <c r="R683" s="0" t="s">
        <v>249</v>
      </c>
      <c r="S683" s="0" t="s">
        <v>1039</v>
      </c>
      <c r="U683" s="0" t="s">
        <v>327</v>
      </c>
      <c r="X683" s="0" t="s">
        <v>2152</v>
      </c>
      <c r="Y683" s="0" t="s">
        <v>2153</v>
      </c>
    </row>
    <row r="684" customFormat="false" ht="13.8" hidden="false" customHeight="false" outlineLevel="0" collapsed="false">
      <c r="A684" s="7" t="n">
        <v>1119</v>
      </c>
      <c r="B684" s="0" t="n">
        <v>683</v>
      </c>
      <c r="C684" s="0" t="s">
        <v>2154</v>
      </c>
      <c r="E684" s="0" t="s">
        <v>26</v>
      </c>
      <c r="F684" s="0" t="n">
        <v>2695000</v>
      </c>
      <c r="G684" s="6" t="n">
        <f aca="false">F684/K684</f>
        <v>2695000</v>
      </c>
      <c r="H684" s="0" t="n">
        <v>1</v>
      </c>
      <c r="K684" s="0" t="n">
        <v>1</v>
      </c>
      <c r="L684" s="0" t="s">
        <v>30</v>
      </c>
      <c r="X684" s="0" t="s">
        <v>2155</v>
      </c>
      <c r="Y684" s="0" t="s">
        <v>2156</v>
      </c>
    </row>
    <row r="685" customFormat="false" ht="13.8" hidden="false" customHeight="false" outlineLevel="0" collapsed="false">
      <c r="A685" s="7" t="n">
        <v>1129</v>
      </c>
      <c r="B685" s="0" t="n">
        <v>684</v>
      </c>
      <c r="C685" s="0" t="s">
        <v>2157</v>
      </c>
      <c r="F685" s="0" t="n">
        <v>977146.2</v>
      </c>
      <c r="G685" s="6" t="e">
        <f aca="false">F685/K685</f>
        <v>#DIV/0!</v>
      </c>
      <c r="H685" s="0" t="n">
        <v>1</v>
      </c>
      <c r="L685" s="0" t="s">
        <v>86</v>
      </c>
      <c r="M685" s="0" t="s">
        <v>529</v>
      </c>
      <c r="O685" s="0" t="s">
        <v>41</v>
      </c>
      <c r="X685" s="0" t="s">
        <v>2158</v>
      </c>
      <c r="Y685" s="0" t="s">
        <v>2159</v>
      </c>
    </row>
    <row r="686" customFormat="false" ht="13.8" hidden="false" customHeight="false" outlineLevel="0" collapsed="false">
      <c r="A686" s="7" t="n">
        <v>1148</v>
      </c>
      <c r="B686" s="0" t="n">
        <v>685</v>
      </c>
      <c r="C686" s="0" t="s">
        <v>2160</v>
      </c>
      <c r="E686" s="0" t="s">
        <v>26</v>
      </c>
      <c r="F686" s="0" t="n">
        <v>1027000</v>
      </c>
      <c r="G686" s="6" t="e">
        <f aca="false">F686/K686</f>
        <v>#DIV/0!</v>
      </c>
      <c r="H686" s="0" t="n">
        <v>1</v>
      </c>
      <c r="L686" s="0" t="s">
        <v>30</v>
      </c>
      <c r="O686" s="0" t="s">
        <v>989</v>
      </c>
      <c r="Q686" s="0" t="s">
        <v>433</v>
      </c>
      <c r="R686" s="0" t="s">
        <v>1105</v>
      </c>
      <c r="X686" s="0" t="s">
        <v>2161</v>
      </c>
      <c r="Y686" s="0" t="s">
        <v>2162</v>
      </c>
    </row>
    <row r="687" customFormat="false" ht="13.8" hidden="false" customHeight="false" outlineLevel="0" collapsed="false">
      <c r="A687" s="7" t="n">
        <v>1161</v>
      </c>
      <c r="B687" s="0" t="n">
        <v>686</v>
      </c>
      <c r="C687" s="0" t="s">
        <v>2163</v>
      </c>
      <c r="E687" s="0" t="s">
        <v>26</v>
      </c>
      <c r="F687" s="0" t="n">
        <v>3045000</v>
      </c>
      <c r="G687" s="6" t="n">
        <f aca="false">F687/K687</f>
        <v>3045000</v>
      </c>
      <c r="H687" s="0" t="n">
        <v>1</v>
      </c>
      <c r="K687" s="0" t="n">
        <v>1</v>
      </c>
      <c r="X687" s="0" t="s">
        <v>2164</v>
      </c>
      <c r="Y687" s="0" t="s">
        <v>2165</v>
      </c>
    </row>
    <row r="688" customFormat="false" ht="13.8" hidden="false" customHeight="false" outlineLevel="0" collapsed="false">
      <c r="A688" s="7" t="n">
        <v>1204</v>
      </c>
      <c r="B688" s="0" t="n">
        <v>687</v>
      </c>
      <c r="C688" s="0" t="s">
        <v>2166</v>
      </c>
      <c r="E688" s="0" t="s">
        <v>37</v>
      </c>
      <c r="F688" s="0" t="n">
        <v>982647</v>
      </c>
      <c r="G688" s="6" t="e">
        <f aca="false">F688/K688</f>
        <v>#DIV/0!</v>
      </c>
      <c r="H688" s="0" t="n">
        <v>1</v>
      </c>
      <c r="L688" s="0" t="s">
        <v>30</v>
      </c>
      <c r="Q688" s="0" t="s">
        <v>82</v>
      </c>
      <c r="X688" s="0" t="s">
        <v>2167</v>
      </c>
      <c r="Y688" s="0" t="s">
        <v>2168</v>
      </c>
    </row>
    <row r="689" customFormat="false" ht="13.8" hidden="false" customHeight="false" outlineLevel="0" collapsed="false">
      <c r="A689" s="7" t="n">
        <v>1248</v>
      </c>
      <c r="B689" s="0" t="n">
        <v>688</v>
      </c>
      <c r="C689" s="0" t="s">
        <v>2169</v>
      </c>
      <c r="E689" s="0" t="s">
        <v>26</v>
      </c>
      <c r="F689" s="0" t="n">
        <v>2240000</v>
      </c>
      <c r="G689" s="6" t="n">
        <f aca="false">F689/K689</f>
        <v>1120000</v>
      </c>
      <c r="H689" s="0" t="n">
        <v>1</v>
      </c>
      <c r="K689" s="0" t="n">
        <v>2</v>
      </c>
      <c r="L689" s="0" t="s">
        <v>30</v>
      </c>
      <c r="X689" s="0" t="s">
        <v>2170</v>
      </c>
      <c r="Y689" s="0" t="s">
        <v>2171</v>
      </c>
    </row>
    <row r="690" customFormat="false" ht="13.8" hidden="false" customHeight="false" outlineLevel="0" collapsed="false">
      <c r="A690" s="7" t="n">
        <v>1255</v>
      </c>
      <c r="B690" s="0" t="n">
        <v>689</v>
      </c>
      <c r="C690" s="0" t="s">
        <v>2172</v>
      </c>
      <c r="F690" s="0" t="n">
        <v>1144186.66</v>
      </c>
      <c r="G690" s="6" t="e">
        <f aca="false">F690/K690</f>
        <v>#DIV/0!</v>
      </c>
      <c r="H690" s="0" t="n">
        <v>1</v>
      </c>
      <c r="P690" s="0" t="s">
        <v>462</v>
      </c>
      <c r="R690" s="0" t="s">
        <v>109</v>
      </c>
      <c r="S690" s="0" t="s">
        <v>735</v>
      </c>
      <c r="X690" s="0" t="s">
        <v>2173</v>
      </c>
      <c r="Y690" s="0" t="s">
        <v>2174</v>
      </c>
    </row>
    <row r="691" customFormat="false" ht="13.8" hidden="false" customHeight="false" outlineLevel="0" collapsed="false">
      <c r="A691" s="7" t="n">
        <v>1342</v>
      </c>
      <c r="B691" s="0" t="n">
        <v>690</v>
      </c>
      <c r="C691" s="0" t="s">
        <v>2175</v>
      </c>
      <c r="E691" s="0" t="s">
        <v>37</v>
      </c>
      <c r="F691" s="0" t="n">
        <v>557800</v>
      </c>
      <c r="G691" s="6" t="n">
        <f aca="false">F691/K691</f>
        <v>557800</v>
      </c>
      <c r="H691" s="0" t="n">
        <v>1</v>
      </c>
      <c r="K691" s="0" t="n">
        <v>1</v>
      </c>
      <c r="O691" s="0" t="s">
        <v>54</v>
      </c>
      <c r="P691" s="0" t="s">
        <v>335</v>
      </c>
      <c r="R691" s="0" t="s">
        <v>2176</v>
      </c>
      <c r="X691" s="0" t="s">
        <v>2177</v>
      </c>
      <c r="Y691" s="0" t="s">
        <v>2178</v>
      </c>
    </row>
    <row r="692" customFormat="false" ht="13.8" hidden="false" customHeight="false" outlineLevel="0" collapsed="false">
      <c r="A692" s="7" t="n">
        <v>1344</v>
      </c>
      <c r="B692" s="0" t="n">
        <v>691</v>
      </c>
      <c r="C692" s="0" t="s">
        <v>2179</v>
      </c>
      <c r="E692" s="0" t="s">
        <v>37</v>
      </c>
      <c r="F692" s="0" t="n">
        <v>728300</v>
      </c>
      <c r="G692" s="6" t="e">
        <f aca="false">F692/K692</f>
        <v>#DIV/0!</v>
      </c>
      <c r="H692" s="0" t="n">
        <v>1</v>
      </c>
      <c r="L692" s="0" t="s">
        <v>30</v>
      </c>
      <c r="M692" s="0" t="s">
        <v>529</v>
      </c>
      <c r="O692" s="0" t="s">
        <v>41</v>
      </c>
      <c r="X692" s="0" t="s">
        <v>2180</v>
      </c>
      <c r="Y692" s="0" t="s">
        <v>2181</v>
      </c>
    </row>
    <row r="693" customFormat="false" ht="13.8" hidden="false" customHeight="false" outlineLevel="0" collapsed="false">
      <c r="A693" s="7" t="n">
        <v>1367</v>
      </c>
      <c r="B693" s="0" t="n">
        <v>692</v>
      </c>
      <c r="C693" s="0" t="s">
        <v>2121</v>
      </c>
      <c r="E693" s="0" t="s">
        <v>37</v>
      </c>
      <c r="F693" s="0" t="n">
        <v>18224300</v>
      </c>
      <c r="G693" s="6" t="e">
        <f aca="false">F693/K693</f>
        <v>#DIV/0!</v>
      </c>
      <c r="H693" s="0" t="n">
        <v>1</v>
      </c>
      <c r="L693" s="0" t="s">
        <v>30</v>
      </c>
      <c r="O693" s="0" t="s">
        <v>227</v>
      </c>
      <c r="U693" s="0" t="s">
        <v>327</v>
      </c>
      <c r="X693" s="0" t="s">
        <v>2182</v>
      </c>
      <c r="Y693" s="0" t="s">
        <v>2183</v>
      </c>
    </row>
    <row r="694" customFormat="false" ht="13.8" hidden="false" customHeight="false" outlineLevel="0" collapsed="false">
      <c r="A694" s="7" t="n">
        <v>1368</v>
      </c>
      <c r="B694" s="0" t="n">
        <v>693</v>
      </c>
      <c r="C694" s="0" t="s">
        <v>2184</v>
      </c>
      <c r="E694" s="0" t="s">
        <v>26</v>
      </c>
      <c r="F694" s="0" t="n">
        <v>1590000</v>
      </c>
      <c r="G694" s="6" t="n">
        <f aca="false">F694/K694</f>
        <v>1590000</v>
      </c>
      <c r="H694" s="0" t="n">
        <v>1</v>
      </c>
      <c r="K694" s="0" t="n">
        <v>1</v>
      </c>
      <c r="L694" s="0" t="s">
        <v>30</v>
      </c>
      <c r="X694" s="0" t="s">
        <v>2185</v>
      </c>
      <c r="Y694" s="0" t="s">
        <v>2186</v>
      </c>
    </row>
    <row r="695" customFormat="false" ht="13.8" hidden="false" customHeight="false" outlineLevel="0" collapsed="false">
      <c r="A695" s="7" t="n">
        <v>1390</v>
      </c>
      <c r="B695" s="0" t="n">
        <v>694</v>
      </c>
      <c r="C695" s="0" t="s">
        <v>2187</v>
      </c>
      <c r="E695" s="0" t="s">
        <v>37</v>
      </c>
      <c r="F695" s="0" t="n">
        <v>8827840</v>
      </c>
      <c r="G695" s="6" t="n">
        <f aca="false">F695/K695</f>
        <v>8827840</v>
      </c>
      <c r="H695" s="0" t="n">
        <v>1</v>
      </c>
      <c r="K695" s="0" t="n">
        <v>1</v>
      </c>
      <c r="L695" s="0" t="s">
        <v>30</v>
      </c>
      <c r="M695" s="0" t="s">
        <v>100</v>
      </c>
      <c r="X695" s="0" t="s">
        <v>2188</v>
      </c>
      <c r="Y695" s="0" t="s">
        <v>2189</v>
      </c>
    </row>
    <row r="696" customFormat="false" ht="13.8" hidden="false" customHeight="false" outlineLevel="0" collapsed="false">
      <c r="A696" s="7" t="n">
        <v>1455</v>
      </c>
      <c r="B696" s="0" t="n">
        <v>695</v>
      </c>
      <c r="C696" s="0" t="s">
        <v>2190</v>
      </c>
      <c r="E696" s="0" t="s">
        <v>37</v>
      </c>
      <c r="F696" s="0" t="n">
        <v>1259400</v>
      </c>
      <c r="G696" s="6" t="e">
        <f aca="false">F696/K696</f>
        <v>#DIV/0!</v>
      </c>
      <c r="H696" s="0" t="n">
        <v>1</v>
      </c>
      <c r="O696" s="0" t="s">
        <v>104</v>
      </c>
      <c r="P696" s="0" t="s">
        <v>1607</v>
      </c>
      <c r="Q696" s="0" t="s">
        <v>788</v>
      </c>
      <c r="X696" s="0" t="s">
        <v>2191</v>
      </c>
      <c r="Y696" s="0" t="s">
        <v>2192</v>
      </c>
    </row>
    <row r="697" customFormat="false" ht="13.8" hidden="false" customHeight="false" outlineLevel="0" collapsed="false">
      <c r="A697" s="7" t="n">
        <v>1496</v>
      </c>
      <c r="B697" s="0" t="n">
        <v>696</v>
      </c>
      <c r="C697" s="0" t="s">
        <v>2193</v>
      </c>
      <c r="E697" s="0" t="s">
        <v>37</v>
      </c>
      <c r="F697" s="0" t="n">
        <v>900000</v>
      </c>
      <c r="G697" s="6" t="e">
        <f aca="false">F697/K697</f>
        <v>#DIV/0!</v>
      </c>
      <c r="H697" s="0" t="n">
        <v>1</v>
      </c>
      <c r="L697" s="0" t="s">
        <v>30</v>
      </c>
      <c r="M697" s="0" t="s">
        <v>100</v>
      </c>
      <c r="X697" s="0" t="s">
        <v>2194</v>
      </c>
      <c r="Y697" s="0" t="s">
        <v>2195</v>
      </c>
    </row>
    <row r="698" customFormat="false" ht="13.8" hidden="false" customHeight="false" outlineLevel="0" collapsed="false">
      <c r="A698" s="7" t="n">
        <v>1510</v>
      </c>
      <c r="B698" s="0" t="n">
        <v>697</v>
      </c>
      <c r="C698" s="0" t="s">
        <v>2196</v>
      </c>
      <c r="E698" s="0" t="s">
        <v>37</v>
      </c>
      <c r="F698" s="0" t="n">
        <v>1865360</v>
      </c>
      <c r="G698" s="6" t="e">
        <f aca="false">F698/K698</f>
        <v>#DIV/0!</v>
      </c>
      <c r="H698" s="0" t="n">
        <v>1</v>
      </c>
      <c r="X698" s="0" t="s">
        <v>2197</v>
      </c>
      <c r="Y698" s="0" t="s">
        <v>2198</v>
      </c>
    </row>
    <row r="699" customFormat="false" ht="13.8" hidden="false" customHeight="false" outlineLevel="0" collapsed="false">
      <c r="A699" s="7" t="n">
        <v>1656</v>
      </c>
      <c r="B699" s="0" t="n">
        <v>698</v>
      </c>
      <c r="C699" s="0" t="s">
        <v>2199</v>
      </c>
      <c r="E699" s="0" t="s">
        <v>37</v>
      </c>
      <c r="F699" s="0" t="n">
        <v>715300</v>
      </c>
      <c r="G699" s="6" t="e">
        <f aca="false">F699/K699</f>
        <v>#DIV/0!</v>
      </c>
      <c r="H699" s="0" t="n">
        <v>1</v>
      </c>
      <c r="L699" s="0" t="s">
        <v>30</v>
      </c>
      <c r="X699" s="0" t="s">
        <v>2200</v>
      </c>
      <c r="Y699" s="0" t="s">
        <v>2201</v>
      </c>
    </row>
    <row r="700" customFormat="false" ht="13.8" hidden="false" customHeight="false" outlineLevel="0" collapsed="false">
      <c r="A700" s="7" t="n">
        <v>1661</v>
      </c>
      <c r="B700" s="0" t="n">
        <v>699</v>
      </c>
      <c r="C700" s="0" t="s">
        <v>2202</v>
      </c>
      <c r="E700" s="0" t="s">
        <v>37</v>
      </c>
      <c r="F700" s="0" t="n">
        <v>21439514.85</v>
      </c>
      <c r="G700" s="6" t="e">
        <f aca="false">F700/K700</f>
        <v>#DIV/0!</v>
      </c>
      <c r="H700" s="0" t="n">
        <v>1</v>
      </c>
      <c r="X700" s="0" t="s">
        <v>2203</v>
      </c>
      <c r="Y700" s="0" t="s">
        <v>2204</v>
      </c>
    </row>
    <row r="701" customFormat="false" ht="13.8" hidden="false" customHeight="false" outlineLevel="0" collapsed="false">
      <c r="A701" s="7" t="n">
        <v>1692</v>
      </c>
      <c r="B701" s="0" t="n">
        <v>700</v>
      </c>
      <c r="C701" s="0" t="s">
        <v>2205</v>
      </c>
      <c r="E701" s="0" t="s">
        <v>26</v>
      </c>
      <c r="F701" s="0" t="n">
        <v>1540000</v>
      </c>
      <c r="G701" s="6" t="n">
        <f aca="false">F701/K701</f>
        <v>770000</v>
      </c>
      <c r="H701" s="0" t="n">
        <v>1</v>
      </c>
      <c r="K701" s="0" t="n">
        <v>2</v>
      </c>
      <c r="P701" s="0" t="s">
        <v>61</v>
      </c>
      <c r="Q701" s="0" t="s">
        <v>1198</v>
      </c>
      <c r="S701" s="0" t="s">
        <v>123</v>
      </c>
      <c r="U701" s="0" t="s">
        <v>66</v>
      </c>
      <c r="X701" s="0" t="s">
        <v>2206</v>
      </c>
      <c r="Y701" s="0" t="s">
        <v>2207</v>
      </c>
    </row>
    <row r="702" customFormat="false" ht="13.8" hidden="false" customHeight="false" outlineLevel="0" collapsed="false">
      <c r="A702" s="7" t="n">
        <v>1745</v>
      </c>
      <c r="B702" s="0" t="n">
        <v>701</v>
      </c>
      <c r="C702" s="0" t="s">
        <v>2208</v>
      </c>
      <c r="E702" s="0" t="s">
        <v>26</v>
      </c>
      <c r="F702" s="0" t="n">
        <v>1500000</v>
      </c>
      <c r="G702" s="6" t="n">
        <f aca="false">F702/K702</f>
        <v>1500000</v>
      </c>
      <c r="H702" s="0" t="n">
        <v>1</v>
      </c>
      <c r="K702" s="0" t="n">
        <v>1</v>
      </c>
      <c r="L702" s="0" t="s">
        <v>30</v>
      </c>
      <c r="X702" s="0" t="s">
        <v>2209</v>
      </c>
      <c r="Y702" s="0" t="s">
        <v>2210</v>
      </c>
    </row>
    <row r="703" customFormat="false" ht="13.8" hidden="false" customHeight="false" outlineLevel="0" collapsed="false">
      <c r="A703" s="7" t="n">
        <v>1817</v>
      </c>
      <c r="B703" s="0" t="n">
        <v>702</v>
      </c>
      <c r="C703" s="0" t="s">
        <v>2211</v>
      </c>
      <c r="E703" s="0" t="s">
        <v>37</v>
      </c>
      <c r="F703" s="0" t="n">
        <v>1176600</v>
      </c>
      <c r="G703" s="6" t="e">
        <f aca="false">F703/K703</f>
        <v>#DIV/0!</v>
      </c>
      <c r="H703" s="0" t="n">
        <v>1</v>
      </c>
      <c r="L703" s="0" t="s">
        <v>30</v>
      </c>
      <c r="Q703" s="0" t="s">
        <v>2212</v>
      </c>
      <c r="R703" s="0" t="s">
        <v>1816</v>
      </c>
      <c r="U703" s="0" t="s">
        <v>327</v>
      </c>
      <c r="X703" s="0" t="s">
        <v>2213</v>
      </c>
      <c r="Y703" s="0" t="s">
        <v>2214</v>
      </c>
    </row>
    <row r="704" customFormat="false" ht="13.8" hidden="false" customHeight="false" outlineLevel="0" collapsed="false">
      <c r="A704" s="7" t="n">
        <v>1876</v>
      </c>
      <c r="B704" s="0" t="n">
        <v>703</v>
      </c>
      <c r="C704" s="0" t="s">
        <v>2215</v>
      </c>
      <c r="E704" s="0" t="s">
        <v>37</v>
      </c>
      <c r="F704" s="0" t="n">
        <v>597553.33</v>
      </c>
      <c r="G704" s="6" t="n">
        <f aca="false">F704/K704</f>
        <v>597553.33</v>
      </c>
      <c r="H704" s="0" t="n">
        <v>1</v>
      </c>
      <c r="K704" s="0" t="n">
        <v>1</v>
      </c>
      <c r="L704" s="0" t="s">
        <v>30</v>
      </c>
      <c r="P704" s="0" t="s">
        <v>2216</v>
      </c>
      <c r="X704" s="0" t="s">
        <v>2217</v>
      </c>
      <c r="Y704" s="0" t="s">
        <v>2218</v>
      </c>
    </row>
    <row r="705" customFormat="false" ht="13.8" hidden="false" customHeight="false" outlineLevel="0" collapsed="false">
      <c r="A705" s="7" t="n">
        <v>1934</v>
      </c>
      <c r="B705" s="0" t="n">
        <v>704</v>
      </c>
      <c r="C705" s="0" t="s">
        <v>2219</v>
      </c>
      <c r="E705" s="0" t="s">
        <v>26</v>
      </c>
      <c r="F705" s="0" t="n">
        <v>1136575</v>
      </c>
      <c r="G705" s="6" t="e">
        <f aca="false">F705/K705</f>
        <v>#DIV/0!</v>
      </c>
      <c r="H705" s="0" t="n">
        <v>1</v>
      </c>
      <c r="L705" s="0" t="s">
        <v>30</v>
      </c>
      <c r="O705" s="0" t="s">
        <v>77</v>
      </c>
      <c r="X705" s="0" t="s">
        <v>2220</v>
      </c>
      <c r="Y705" s="0" t="s">
        <v>2221</v>
      </c>
    </row>
    <row r="706" customFormat="false" ht="13.8" hidden="false" customHeight="false" outlineLevel="0" collapsed="false">
      <c r="A706" s="7" t="n">
        <v>1965</v>
      </c>
      <c r="B706" s="0" t="n">
        <v>705</v>
      </c>
      <c r="C706" s="0" t="s">
        <v>2222</v>
      </c>
      <c r="F706" s="0" t="n">
        <v>1114243</v>
      </c>
      <c r="G706" s="6" t="e">
        <f aca="false">F706/K706</f>
        <v>#DIV/0!</v>
      </c>
      <c r="H706" s="0" t="n">
        <v>1</v>
      </c>
      <c r="L706" s="0" t="s">
        <v>2137</v>
      </c>
      <c r="M706" s="0" t="s">
        <v>2138</v>
      </c>
      <c r="N706" s="0" t="s">
        <v>2139</v>
      </c>
      <c r="O706" s="0" t="s">
        <v>104</v>
      </c>
      <c r="P706" s="0" t="s">
        <v>113</v>
      </c>
      <c r="Q706" s="0" t="s">
        <v>2140</v>
      </c>
      <c r="R706" s="0" t="s">
        <v>2141</v>
      </c>
      <c r="S706" s="0" t="s">
        <v>2142</v>
      </c>
      <c r="T706" s="0" t="s">
        <v>2143</v>
      </c>
      <c r="V706" s="0" t="s">
        <v>2144</v>
      </c>
      <c r="X706" s="0" t="s">
        <v>2223</v>
      </c>
      <c r="Y706" s="0" t="s">
        <v>2224</v>
      </c>
    </row>
    <row r="707" customFormat="false" ht="13.8" hidden="false" customHeight="false" outlineLevel="0" collapsed="false">
      <c r="A707" s="7" t="n">
        <v>2004</v>
      </c>
      <c r="B707" s="0" t="n">
        <v>706</v>
      </c>
      <c r="C707" s="0" t="s">
        <v>2225</v>
      </c>
      <c r="E707" s="0" t="s">
        <v>26</v>
      </c>
      <c r="F707" s="0" t="n">
        <v>984000</v>
      </c>
      <c r="G707" s="6" t="n">
        <f aca="false">F707/K707</f>
        <v>984000</v>
      </c>
      <c r="H707" s="0" t="n">
        <v>1</v>
      </c>
      <c r="K707" s="0" t="n">
        <v>1</v>
      </c>
      <c r="Q707" s="0" t="s">
        <v>73</v>
      </c>
      <c r="R707" s="0" t="s">
        <v>33</v>
      </c>
      <c r="S707" s="0" t="s">
        <v>350</v>
      </c>
      <c r="X707" s="0" t="s">
        <v>2226</v>
      </c>
      <c r="Y707" s="0" t="s">
        <v>2227</v>
      </c>
    </row>
    <row r="708" customFormat="false" ht="13.8" hidden="false" customHeight="false" outlineLevel="0" collapsed="false">
      <c r="A708" s="7" t="n">
        <v>2059</v>
      </c>
      <c r="B708" s="0" t="n">
        <v>707</v>
      </c>
      <c r="C708" s="0" t="s">
        <v>2228</v>
      </c>
      <c r="E708" s="0" t="s">
        <v>26</v>
      </c>
      <c r="F708" s="0" t="n">
        <v>1500000</v>
      </c>
      <c r="G708" s="6" t="n">
        <f aca="false">F708/K708</f>
        <v>1500000</v>
      </c>
      <c r="H708" s="0" t="n">
        <v>1</v>
      </c>
      <c r="K708" s="0" t="n">
        <v>1</v>
      </c>
      <c r="L708" s="0" t="s">
        <v>30</v>
      </c>
      <c r="X708" s="0" t="s">
        <v>2229</v>
      </c>
      <c r="Y708" s="0" t="s">
        <v>2230</v>
      </c>
    </row>
    <row r="709" customFormat="false" ht="13.8" hidden="false" customHeight="false" outlineLevel="0" collapsed="false">
      <c r="A709" s="7" t="n">
        <v>2136</v>
      </c>
      <c r="B709" s="0" t="n">
        <v>708</v>
      </c>
      <c r="C709" s="0" t="s">
        <v>2231</v>
      </c>
      <c r="E709" s="0" t="s">
        <v>37</v>
      </c>
      <c r="F709" s="0" t="n">
        <v>697000</v>
      </c>
      <c r="G709" s="6" t="n">
        <f aca="false">F709/K709</f>
        <v>697000</v>
      </c>
      <c r="H709" s="0" t="n">
        <v>1</v>
      </c>
      <c r="K709" s="0" t="n">
        <v>1</v>
      </c>
      <c r="L709" s="0" t="s">
        <v>30</v>
      </c>
      <c r="O709" s="0" t="s">
        <v>41</v>
      </c>
      <c r="P709" s="0" t="s">
        <v>187</v>
      </c>
      <c r="R709" s="0" t="s">
        <v>188</v>
      </c>
      <c r="X709" s="0" t="s">
        <v>2232</v>
      </c>
      <c r="Y709" s="0" t="s">
        <v>2233</v>
      </c>
    </row>
    <row r="710" customFormat="false" ht="13.8" hidden="false" customHeight="false" outlineLevel="0" collapsed="false">
      <c r="A710" s="7" t="n">
        <v>2176</v>
      </c>
      <c r="B710" s="0" t="n">
        <v>709</v>
      </c>
      <c r="C710" s="0" t="s">
        <v>2234</v>
      </c>
      <c r="E710" s="0" t="s">
        <v>37</v>
      </c>
      <c r="F710" s="0" t="n">
        <v>1701833.33</v>
      </c>
      <c r="G710" s="6" t="e">
        <f aca="false">F710/K710</f>
        <v>#DIV/0!</v>
      </c>
      <c r="H710" s="0" t="n">
        <v>1</v>
      </c>
      <c r="X710" s="0" t="s">
        <v>2235</v>
      </c>
      <c r="Y710" s="0" t="s">
        <v>2236</v>
      </c>
    </row>
    <row r="711" customFormat="false" ht="13.8" hidden="false" customHeight="false" outlineLevel="0" collapsed="false">
      <c r="A711" s="7" t="n">
        <v>2189</v>
      </c>
      <c r="B711" s="0" t="n">
        <v>710</v>
      </c>
      <c r="C711" s="0" t="s">
        <v>2237</v>
      </c>
      <c r="E711" s="0" t="s">
        <v>37</v>
      </c>
      <c r="F711" s="0" t="n">
        <v>686900</v>
      </c>
      <c r="G711" s="6" t="n">
        <f aca="false">F711/K711</f>
        <v>686900</v>
      </c>
      <c r="H711" s="0" t="n">
        <v>1</v>
      </c>
      <c r="K711" s="0" t="n">
        <v>1</v>
      </c>
      <c r="L711" s="0" t="s">
        <v>30</v>
      </c>
      <c r="O711" s="0" t="s">
        <v>41</v>
      </c>
      <c r="P711" s="0" t="s">
        <v>505</v>
      </c>
      <c r="R711" s="0" t="s">
        <v>249</v>
      </c>
      <c r="X711" s="0" t="s">
        <v>2238</v>
      </c>
      <c r="Y711" s="0" t="s">
        <v>2239</v>
      </c>
    </row>
    <row r="712" customFormat="false" ht="13.8" hidden="false" customHeight="false" outlineLevel="0" collapsed="false">
      <c r="A712" s="7" t="n">
        <v>2246</v>
      </c>
      <c r="B712" s="0" t="n">
        <v>711</v>
      </c>
      <c r="C712" s="0" t="s">
        <v>2151</v>
      </c>
      <c r="E712" s="0" t="s">
        <v>37</v>
      </c>
      <c r="F712" s="0" t="n">
        <v>685620</v>
      </c>
      <c r="G712" s="6" t="e">
        <f aca="false">F712/K712</f>
        <v>#DIV/0!</v>
      </c>
      <c r="H712" s="0" t="n">
        <v>1</v>
      </c>
      <c r="L712" s="0" t="s">
        <v>30</v>
      </c>
      <c r="X712" s="0" t="s">
        <v>2240</v>
      </c>
      <c r="Y712" s="0" t="s">
        <v>2241</v>
      </c>
    </row>
    <row r="713" customFormat="false" ht="13.8" hidden="false" customHeight="false" outlineLevel="0" collapsed="false">
      <c r="A713" s="7" t="n">
        <v>2263</v>
      </c>
      <c r="B713" s="0" t="n">
        <v>712</v>
      </c>
      <c r="C713" s="0" t="s">
        <v>2242</v>
      </c>
      <c r="E713" s="0" t="s">
        <v>37</v>
      </c>
      <c r="F713" s="0" t="n">
        <v>547000</v>
      </c>
      <c r="G713" s="6" t="n">
        <f aca="false">F713/K713</f>
        <v>547000</v>
      </c>
      <c r="H713" s="0" t="n">
        <v>1</v>
      </c>
      <c r="K713" s="0" t="n">
        <v>1</v>
      </c>
      <c r="L713" s="0" t="s">
        <v>86</v>
      </c>
      <c r="X713" s="0" t="s">
        <v>2243</v>
      </c>
      <c r="Y713" s="0" t="s">
        <v>2244</v>
      </c>
    </row>
    <row r="714" customFormat="false" ht="13.8" hidden="false" customHeight="false" outlineLevel="0" collapsed="false">
      <c r="A714" s="7" t="n">
        <v>2351</v>
      </c>
      <c r="B714" s="0" t="n">
        <v>713</v>
      </c>
      <c r="C714" s="0" t="s">
        <v>2245</v>
      </c>
      <c r="E714" s="0" t="s">
        <v>26</v>
      </c>
      <c r="F714" s="0" t="n">
        <v>862333</v>
      </c>
      <c r="G714" s="6" t="n">
        <f aca="false">F714/K714</f>
        <v>862333</v>
      </c>
      <c r="H714" s="0" t="n">
        <v>1</v>
      </c>
      <c r="K714" s="0" t="n">
        <v>1</v>
      </c>
      <c r="L714" s="0" t="s">
        <v>30</v>
      </c>
      <c r="O714" s="0" t="s">
        <v>104</v>
      </c>
      <c r="X714" s="0" t="s">
        <v>2246</v>
      </c>
      <c r="Y714" s="0" t="s">
        <v>2247</v>
      </c>
    </row>
    <row r="715" customFormat="false" ht="13.8" hidden="false" customHeight="false" outlineLevel="0" collapsed="false">
      <c r="A715" s="7" t="n">
        <v>2390</v>
      </c>
      <c r="B715" s="0" t="n">
        <v>714</v>
      </c>
      <c r="C715" s="0" t="s">
        <v>2248</v>
      </c>
      <c r="E715" s="0" t="s">
        <v>37</v>
      </c>
      <c r="F715" s="0" t="n">
        <v>2743333.33</v>
      </c>
      <c r="G715" s="6" t="n">
        <f aca="false">F715/K715</f>
        <v>2743333.33</v>
      </c>
      <c r="H715" s="0" t="n">
        <v>1</v>
      </c>
      <c r="K715" s="0" t="n">
        <v>1</v>
      </c>
      <c r="S715" s="0" t="s">
        <v>2249</v>
      </c>
      <c r="X715" s="0" t="s">
        <v>2250</v>
      </c>
      <c r="Y715" s="0" t="s">
        <v>2251</v>
      </c>
    </row>
    <row r="716" customFormat="false" ht="13.8" hidden="false" customHeight="false" outlineLevel="0" collapsed="false">
      <c r="A716" s="7" t="n">
        <v>2403</v>
      </c>
      <c r="B716" s="0" t="n">
        <v>715</v>
      </c>
      <c r="C716" s="0" t="s">
        <v>2252</v>
      </c>
      <c r="E716" s="0" t="s">
        <v>37</v>
      </c>
      <c r="F716" s="0" t="n">
        <v>8682202</v>
      </c>
      <c r="G716" s="6" t="e">
        <f aca="false">F716/K716</f>
        <v>#DIV/0!</v>
      </c>
      <c r="H716" s="0" t="n">
        <v>1</v>
      </c>
      <c r="X716" s="0" t="s">
        <v>2253</v>
      </c>
      <c r="Y716" s="0" t="s">
        <v>2254</v>
      </c>
    </row>
    <row r="717" customFormat="false" ht="13.8" hidden="false" customHeight="false" outlineLevel="0" collapsed="false">
      <c r="A717" s="7" t="n">
        <v>2437</v>
      </c>
      <c r="B717" s="0" t="n">
        <v>716</v>
      </c>
      <c r="C717" s="0" t="s">
        <v>2255</v>
      </c>
      <c r="E717" s="0" t="s">
        <v>37</v>
      </c>
      <c r="F717" s="0" t="n">
        <v>250000</v>
      </c>
      <c r="G717" s="6" t="n">
        <f aca="false">F717/K717</f>
        <v>250000</v>
      </c>
      <c r="H717" s="0" t="n">
        <v>1</v>
      </c>
      <c r="K717" s="0" t="n">
        <v>1</v>
      </c>
      <c r="M717" s="0" t="s">
        <v>100</v>
      </c>
      <c r="N717" s="0" t="s">
        <v>226</v>
      </c>
      <c r="X717" s="0" t="s">
        <v>2256</v>
      </c>
      <c r="Y717" s="0" t="s">
        <v>2257</v>
      </c>
    </row>
    <row r="718" customFormat="false" ht="13.8" hidden="false" customHeight="false" outlineLevel="0" collapsed="false">
      <c r="A718" s="7" t="n">
        <v>2530</v>
      </c>
      <c r="B718" s="0" t="n">
        <v>717</v>
      </c>
      <c r="C718" s="0" t="s">
        <v>2258</v>
      </c>
      <c r="E718" s="0" t="s">
        <v>26</v>
      </c>
      <c r="F718" s="0" t="n">
        <v>1912333.33</v>
      </c>
      <c r="G718" s="6" t="n">
        <f aca="false">F718/K718</f>
        <v>1912333.33</v>
      </c>
      <c r="H718" s="0" t="n">
        <v>1</v>
      </c>
      <c r="K718" s="0" t="n">
        <v>1</v>
      </c>
      <c r="L718" s="0" t="s">
        <v>30</v>
      </c>
      <c r="X718" s="0" t="s">
        <v>2259</v>
      </c>
      <c r="Y718" s="0" t="s">
        <v>2260</v>
      </c>
    </row>
    <row r="719" customFormat="false" ht="13.8" hidden="false" customHeight="false" outlineLevel="0" collapsed="false">
      <c r="A719" s="7" t="n">
        <v>2572</v>
      </c>
      <c r="B719" s="0" t="n">
        <v>718</v>
      </c>
      <c r="C719" s="0" t="s">
        <v>2261</v>
      </c>
      <c r="F719" s="0" t="n">
        <v>815300</v>
      </c>
      <c r="G719" s="6" t="n">
        <f aca="false">F719/K719</f>
        <v>815300</v>
      </c>
      <c r="H719" s="0" t="n">
        <v>1</v>
      </c>
      <c r="K719" s="0" t="n">
        <v>1</v>
      </c>
      <c r="M719" s="0" t="s">
        <v>117</v>
      </c>
      <c r="N719" s="0" t="s">
        <v>515</v>
      </c>
      <c r="O719" s="0" t="s">
        <v>41</v>
      </c>
      <c r="X719" s="0" t="s">
        <v>2262</v>
      </c>
      <c r="Y719" s="0" t="s">
        <v>2263</v>
      </c>
    </row>
    <row r="720" customFormat="false" ht="13.8" hidden="false" customHeight="false" outlineLevel="0" collapsed="false">
      <c r="A720" s="7" t="n">
        <v>2582</v>
      </c>
      <c r="B720" s="0" t="n">
        <v>719</v>
      </c>
      <c r="C720" s="0" t="s">
        <v>2264</v>
      </c>
      <c r="E720" s="0" t="s">
        <v>37</v>
      </c>
      <c r="F720" s="0" t="n">
        <v>1711000</v>
      </c>
      <c r="G720" s="6" t="e">
        <f aca="false">F720/K720</f>
        <v>#DIV/0!</v>
      </c>
      <c r="H720" s="0" t="n">
        <v>1</v>
      </c>
      <c r="M720" s="0" t="s">
        <v>147</v>
      </c>
      <c r="N720" s="0" t="s">
        <v>2265</v>
      </c>
      <c r="O720" s="0" t="s">
        <v>41</v>
      </c>
      <c r="P720" s="0" t="s">
        <v>1954</v>
      </c>
      <c r="R720" s="0" t="s">
        <v>1955</v>
      </c>
      <c r="T720" s="0" t="s">
        <v>2266</v>
      </c>
      <c r="X720" s="0" t="s">
        <v>2267</v>
      </c>
      <c r="Y720" s="0" t="s">
        <v>2268</v>
      </c>
    </row>
    <row r="721" customFormat="false" ht="13.8" hidden="false" customHeight="false" outlineLevel="0" collapsed="false">
      <c r="A721" s="7" t="n">
        <v>2678</v>
      </c>
      <c r="B721" s="0" t="n">
        <v>720</v>
      </c>
      <c r="C721" s="0" t="s">
        <v>2269</v>
      </c>
      <c r="E721" s="0" t="s">
        <v>37</v>
      </c>
      <c r="F721" s="0" t="n">
        <v>1500000</v>
      </c>
      <c r="G721" s="6" t="n">
        <f aca="false">F721/K721</f>
        <v>1500000</v>
      </c>
      <c r="H721" s="0" t="n">
        <v>1</v>
      </c>
      <c r="K721" s="0" t="n">
        <v>1</v>
      </c>
      <c r="L721" s="0" t="s">
        <v>86</v>
      </c>
      <c r="X721" s="0" t="s">
        <v>2270</v>
      </c>
      <c r="Y721" s="0" t="s">
        <v>2271</v>
      </c>
    </row>
    <row r="722" customFormat="false" ht="13.8" hidden="false" customHeight="false" outlineLevel="0" collapsed="false">
      <c r="A722" s="7" t="n">
        <v>2783</v>
      </c>
      <c r="B722" s="0" t="n">
        <v>721</v>
      </c>
      <c r="C722" s="0" t="s">
        <v>2272</v>
      </c>
      <c r="E722" s="0" t="s">
        <v>26</v>
      </c>
      <c r="F722" s="0" t="n">
        <v>1067936.81</v>
      </c>
      <c r="G722" s="6" t="n">
        <f aca="false">F722/K722</f>
        <v>1067936.81</v>
      </c>
      <c r="H722" s="0" t="n">
        <v>1</v>
      </c>
      <c r="K722" s="0" t="n">
        <v>1</v>
      </c>
      <c r="L722" s="0" t="s">
        <v>30</v>
      </c>
      <c r="X722" s="0" t="s">
        <v>2273</v>
      </c>
      <c r="Y722" s="0" t="s">
        <v>2274</v>
      </c>
    </row>
    <row r="723" customFormat="false" ht="13.8" hidden="false" customHeight="false" outlineLevel="0" collapsed="false">
      <c r="A723" s="7" t="n">
        <v>2914</v>
      </c>
      <c r="B723" s="0" t="n">
        <v>722</v>
      </c>
      <c r="C723" s="0" t="s">
        <v>2275</v>
      </c>
      <c r="E723" s="0" t="s">
        <v>26</v>
      </c>
      <c r="F723" s="0" t="n">
        <v>2066000</v>
      </c>
      <c r="G723" s="6" t="n">
        <f aca="false">F723/K723</f>
        <v>2066000</v>
      </c>
      <c r="H723" s="0" t="n">
        <v>1</v>
      </c>
      <c r="K723" s="0" t="n">
        <v>1</v>
      </c>
      <c r="L723" s="0" t="s">
        <v>30</v>
      </c>
      <c r="X723" s="0" t="s">
        <v>2276</v>
      </c>
      <c r="Y723" s="0" t="s">
        <v>2277</v>
      </c>
    </row>
    <row r="724" customFormat="false" ht="13.8" hidden="false" customHeight="false" outlineLevel="0" collapsed="false">
      <c r="A724" s="7" t="n">
        <v>2954</v>
      </c>
      <c r="B724" s="0" t="n">
        <v>723</v>
      </c>
      <c r="C724" s="0" t="s">
        <v>2278</v>
      </c>
      <c r="E724" s="0" t="s">
        <v>37</v>
      </c>
      <c r="F724" s="0" t="n">
        <v>485400</v>
      </c>
      <c r="G724" s="6" t="e">
        <f aca="false">F724/K724</f>
        <v>#DIV/0!</v>
      </c>
      <c r="H724" s="0" t="n">
        <v>1</v>
      </c>
      <c r="L724" s="0" t="s">
        <v>30</v>
      </c>
      <c r="M724" s="0" t="s">
        <v>168</v>
      </c>
      <c r="N724" s="0" t="s">
        <v>169</v>
      </c>
      <c r="O724" s="0" t="s">
        <v>41</v>
      </c>
      <c r="P724" s="0" t="s">
        <v>170</v>
      </c>
      <c r="Q724" s="0" t="s">
        <v>171</v>
      </c>
      <c r="T724" s="0" t="s">
        <v>174</v>
      </c>
      <c r="X724" s="0" t="s">
        <v>2279</v>
      </c>
      <c r="Y724" s="0" t="s">
        <v>2280</v>
      </c>
    </row>
    <row r="725" customFormat="false" ht="13.8" hidden="false" customHeight="false" outlineLevel="0" collapsed="false">
      <c r="A725" s="7" t="n">
        <v>2960</v>
      </c>
      <c r="B725" s="0" t="n">
        <v>724</v>
      </c>
      <c r="C725" s="0" t="s">
        <v>2078</v>
      </c>
      <c r="E725" s="0" t="s">
        <v>37</v>
      </c>
      <c r="F725" s="0" t="n">
        <v>2207800</v>
      </c>
      <c r="G725" s="6" t="e">
        <f aca="false">F725/K725</f>
        <v>#DIV/0!</v>
      </c>
      <c r="H725" s="0" t="n">
        <v>1</v>
      </c>
      <c r="L725" s="0" t="s">
        <v>38</v>
      </c>
      <c r="M725" s="0" t="s">
        <v>2281</v>
      </c>
      <c r="N725" s="0" t="s">
        <v>2282</v>
      </c>
      <c r="O725" s="0" t="s">
        <v>77</v>
      </c>
      <c r="P725" s="0" t="s">
        <v>2283</v>
      </c>
      <c r="R725" s="0" t="s">
        <v>2284</v>
      </c>
      <c r="S725" s="0" t="s">
        <v>2285</v>
      </c>
      <c r="T725" s="0" t="s">
        <v>1886</v>
      </c>
      <c r="U725" s="0" t="s">
        <v>66</v>
      </c>
      <c r="V725" s="0" t="s">
        <v>2286</v>
      </c>
      <c r="X725" s="0" t="s">
        <v>2287</v>
      </c>
      <c r="Y725" s="0" t="s">
        <v>2288</v>
      </c>
    </row>
    <row r="726" customFormat="false" ht="13.8" hidden="false" customHeight="false" outlineLevel="0" collapsed="false">
      <c r="A726" s="7" t="n">
        <v>2976</v>
      </c>
      <c r="B726" s="0" t="n">
        <v>725</v>
      </c>
      <c r="C726" s="0" t="s">
        <v>2289</v>
      </c>
      <c r="E726" s="0" t="s">
        <v>37</v>
      </c>
      <c r="F726" s="0" t="n">
        <v>802276.67</v>
      </c>
      <c r="G726" s="6" t="n">
        <f aca="false">F726/K726</f>
        <v>802276.67</v>
      </c>
      <c r="H726" s="0" t="n">
        <v>1</v>
      </c>
      <c r="K726" s="0" t="n">
        <v>1</v>
      </c>
      <c r="Q726" s="0" t="s">
        <v>341</v>
      </c>
      <c r="X726" s="0" t="s">
        <v>2290</v>
      </c>
      <c r="Y726" s="0" t="s">
        <v>2291</v>
      </c>
    </row>
    <row r="727" customFormat="false" ht="13.8" hidden="false" customHeight="false" outlineLevel="0" collapsed="false">
      <c r="A727" s="7" t="n">
        <v>3008</v>
      </c>
      <c r="B727" s="0" t="n">
        <v>726</v>
      </c>
      <c r="C727" s="0" t="s">
        <v>2292</v>
      </c>
      <c r="E727" s="0" t="s">
        <v>26</v>
      </c>
      <c r="F727" s="0" t="n">
        <v>1977266.66</v>
      </c>
      <c r="G727" s="6" t="n">
        <f aca="false">F727/K727</f>
        <v>988633.33</v>
      </c>
      <c r="H727" s="0" t="n">
        <v>1</v>
      </c>
      <c r="K727" s="0" t="n">
        <v>2</v>
      </c>
      <c r="L727" s="0" t="s">
        <v>30</v>
      </c>
      <c r="O727" s="0" t="s">
        <v>77</v>
      </c>
      <c r="R727" s="0" t="s">
        <v>2293</v>
      </c>
      <c r="U727" s="0" t="s">
        <v>327</v>
      </c>
      <c r="X727" s="0" t="s">
        <v>2294</v>
      </c>
      <c r="Y727" s="0" t="s">
        <v>2295</v>
      </c>
    </row>
    <row r="728" customFormat="false" ht="13.8" hidden="false" customHeight="false" outlineLevel="0" collapsed="false">
      <c r="A728" s="7" t="n">
        <v>3037</v>
      </c>
      <c r="B728" s="0" t="n">
        <v>727</v>
      </c>
      <c r="C728" s="0" t="s">
        <v>2296</v>
      </c>
      <c r="E728" s="0" t="s">
        <v>37</v>
      </c>
      <c r="F728" s="0" t="n">
        <v>958000</v>
      </c>
      <c r="G728" s="6" t="e">
        <f aca="false">F728/K728</f>
        <v>#DIV/0!</v>
      </c>
      <c r="H728" s="0" t="n">
        <v>1</v>
      </c>
      <c r="L728" s="0" t="s">
        <v>30</v>
      </c>
      <c r="O728" s="0" t="s">
        <v>615</v>
      </c>
      <c r="Q728" s="0" t="s">
        <v>2132</v>
      </c>
      <c r="X728" s="0" t="s">
        <v>2297</v>
      </c>
      <c r="Y728" s="0" t="s">
        <v>2298</v>
      </c>
    </row>
    <row r="729" customFormat="false" ht="13.8" hidden="false" customHeight="false" outlineLevel="0" collapsed="false">
      <c r="A729" s="7" t="n">
        <v>3065</v>
      </c>
      <c r="B729" s="0" t="n">
        <v>728</v>
      </c>
      <c r="C729" s="0" t="s">
        <v>2299</v>
      </c>
      <c r="E729" s="0" t="s">
        <v>37</v>
      </c>
      <c r="F729" s="0" t="n">
        <v>700000</v>
      </c>
      <c r="G729" s="6" t="e">
        <f aca="false">F729/K729</f>
        <v>#DIV/0!</v>
      </c>
      <c r="H729" s="0" t="n">
        <v>1</v>
      </c>
      <c r="Q729" s="0" t="s">
        <v>341</v>
      </c>
      <c r="X729" s="0" t="s">
        <v>2300</v>
      </c>
      <c r="Y729" s="0" t="s">
        <v>2301</v>
      </c>
    </row>
    <row r="730" customFormat="false" ht="13.8" hidden="false" customHeight="false" outlineLevel="0" collapsed="false">
      <c r="A730" s="7" t="n">
        <v>3083</v>
      </c>
      <c r="B730" s="0" t="n">
        <v>729</v>
      </c>
      <c r="C730" s="0" t="s">
        <v>2302</v>
      </c>
      <c r="E730" s="0" t="s">
        <v>37</v>
      </c>
      <c r="F730" s="0" t="n">
        <v>1052500</v>
      </c>
      <c r="G730" s="6" t="n">
        <f aca="false">F730/K730</f>
        <v>1052500</v>
      </c>
      <c r="H730" s="0" t="n">
        <v>1</v>
      </c>
      <c r="K730" s="0" t="n">
        <v>1</v>
      </c>
      <c r="M730" s="0" t="s">
        <v>206</v>
      </c>
      <c r="N730" s="0" t="s">
        <v>207</v>
      </c>
      <c r="P730" s="0" t="s">
        <v>121</v>
      </c>
      <c r="Q730" s="0" t="s">
        <v>82</v>
      </c>
      <c r="R730" s="0" t="s">
        <v>122</v>
      </c>
      <c r="X730" s="0" t="s">
        <v>2303</v>
      </c>
      <c r="Y730" s="0" t="s">
        <v>2304</v>
      </c>
    </row>
    <row r="731" customFormat="false" ht="13.8" hidden="false" customHeight="false" outlineLevel="0" collapsed="false">
      <c r="A731" s="7" t="n">
        <v>3215</v>
      </c>
      <c r="B731" s="0" t="n">
        <v>730</v>
      </c>
      <c r="C731" s="0" t="s">
        <v>2305</v>
      </c>
      <c r="E731" s="0" t="s">
        <v>37</v>
      </c>
      <c r="F731" s="0" t="n">
        <v>659900</v>
      </c>
      <c r="G731" s="6" t="n">
        <f aca="false">F731/K731</f>
        <v>659900</v>
      </c>
      <c r="H731" s="0" t="n">
        <v>1</v>
      </c>
      <c r="K731" s="0" t="n">
        <v>1</v>
      </c>
      <c r="L731" s="0" t="s">
        <v>86</v>
      </c>
      <c r="M731" s="0" t="s">
        <v>168</v>
      </c>
      <c r="N731" s="0" t="s">
        <v>456</v>
      </c>
      <c r="O731" s="0" t="s">
        <v>41</v>
      </c>
      <c r="P731" s="0" t="s">
        <v>662</v>
      </c>
      <c r="R731" s="0" t="s">
        <v>663</v>
      </c>
      <c r="X731" s="0" t="s">
        <v>2306</v>
      </c>
      <c r="Y731" s="0" t="s">
        <v>2307</v>
      </c>
    </row>
    <row r="732" customFormat="false" ht="13.8" hidden="false" customHeight="false" outlineLevel="0" collapsed="false">
      <c r="A732" s="7" t="n">
        <v>3231</v>
      </c>
      <c r="B732" s="0" t="n">
        <v>731</v>
      </c>
      <c r="C732" s="0" t="s">
        <v>2308</v>
      </c>
      <c r="E732" s="0" t="s">
        <v>37</v>
      </c>
      <c r="F732" s="0" t="n">
        <v>4678800</v>
      </c>
      <c r="G732" s="6" t="n">
        <f aca="false">F732/K732</f>
        <v>389900</v>
      </c>
      <c r="H732" s="0" t="n">
        <v>1</v>
      </c>
      <c r="K732" s="0" t="n">
        <v>12</v>
      </c>
      <c r="L732" s="0" t="s">
        <v>30</v>
      </c>
      <c r="X732" s="0" t="s">
        <v>2309</v>
      </c>
      <c r="Y732" s="0" t="s">
        <v>2310</v>
      </c>
    </row>
    <row r="733" customFormat="false" ht="13.8" hidden="false" customHeight="false" outlineLevel="0" collapsed="false">
      <c r="A733" s="7" t="n">
        <v>3271</v>
      </c>
      <c r="B733" s="0" t="n">
        <v>732</v>
      </c>
      <c r="C733" s="0" t="s">
        <v>2311</v>
      </c>
      <c r="F733" s="0" t="n">
        <v>534700</v>
      </c>
      <c r="G733" s="6" t="e">
        <f aca="false">F733/K733</f>
        <v>#DIV/0!</v>
      </c>
      <c r="H733" s="0" t="n">
        <v>1</v>
      </c>
      <c r="L733" s="0" t="s">
        <v>30</v>
      </c>
      <c r="S733" s="0" t="s">
        <v>2312</v>
      </c>
      <c r="X733" s="0" t="s">
        <v>2313</v>
      </c>
      <c r="Y733" s="0" t="s">
        <v>2314</v>
      </c>
    </row>
    <row r="734" customFormat="false" ht="13.8" hidden="false" customHeight="false" outlineLevel="0" collapsed="false">
      <c r="A734" s="7" t="n">
        <v>3474</v>
      </c>
      <c r="B734" s="0" t="n">
        <v>733</v>
      </c>
      <c r="C734" s="0" t="s">
        <v>2315</v>
      </c>
      <c r="E734" s="0" t="s">
        <v>37</v>
      </c>
      <c r="F734" s="0" t="n">
        <v>496600</v>
      </c>
      <c r="G734" s="6" t="e">
        <f aca="false">F734/K734</f>
        <v>#DIV/0!</v>
      </c>
      <c r="H734" s="0" t="n">
        <v>1</v>
      </c>
      <c r="Q734" s="0" t="s">
        <v>341</v>
      </c>
      <c r="X734" s="0" t="s">
        <v>2316</v>
      </c>
      <c r="Y734" s="0" t="s">
        <v>2317</v>
      </c>
    </row>
    <row r="735" customFormat="false" ht="13.8" hidden="false" customHeight="false" outlineLevel="0" collapsed="false">
      <c r="A735" s="7" t="n">
        <v>3483</v>
      </c>
      <c r="B735" s="0" t="n">
        <v>734</v>
      </c>
      <c r="C735" s="0" t="s">
        <v>2318</v>
      </c>
      <c r="E735" s="0" t="s">
        <v>26</v>
      </c>
      <c r="F735" s="0" t="n">
        <v>1837433.33</v>
      </c>
      <c r="G735" s="6" t="e">
        <f aca="false">F735/K735</f>
        <v>#DIV/0!</v>
      </c>
      <c r="H735" s="0" t="n">
        <v>1</v>
      </c>
      <c r="L735" s="0" t="s">
        <v>30</v>
      </c>
      <c r="O735" s="0" t="s">
        <v>41</v>
      </c>
      <c r="R735" s="0" t="s">
        <v>2319</v>
      </c>
      <c r="X735" s="0" t="s">
        <v>2320</v>
      </c>
      <c r="Y735" s="0" t="s">
        <v>2321</v>
      </c>
    </row>
    <row r="736" customFormat="false" ht="13.8" hidden="false" customHeight="false" outlineLevel="0" collapsed="false">
      <c r="A736" s="7" t="n">
        <v>3612</v>
      </c>
      <c r="B736" s="0" t="n">
        <v>735</v>
      </c>
      <c r="C736" s="0" t="s">
        <v>2258</v>
      </c>
      <c r="E736" s="0" t="s">
        <v>26</v>
      </c>
      <c r="F736" s="0" t="n">
        <v>1912333.33</v>
      </c>
      <c r="G736" s="6" t="n">
        <f aca="false">F736/K736</f>
        <v>1912333.33</v>
      </c>
      <c r="H736" s="0" t="n">
        <v>1</v>
      </c>
      <c r="K736" s="0" t="n">
        <v>1</v>
      </c>
      <c r="L736" s="0" t="s">
        <v>30</v>
      </c>
      <c r="X736" s="0" t="s">
        <v>2322</v>
      </c>
      <c r="Y736" s="0" t="s">
        <v>2323</v>
      </c>
    </row>
    <row r="737" customFormat="false" ht="13.8" hidden="false" customHeight="false" outlineLevel="0" collapsed="false">
      <c r="A737" s="7" t="n">
        <v>3616</v>
      </c>
      <c r="B737" s="0" t="n">
        <v>736</v>
      </c>
      <c r="C737" s="0" t="s">
        <v>2324</v>
      </c>
      <c r="F737" s="0" t="n">
        <v>2500000</v>
      </c>
      <c r="G737" s="6" t="e">
        <f aca="false">F737/K737</f>
        <v>#DIV/0!</v>
      </c>
      <c r="H737" s="0" t="n">
        <v>1</v>
      </c>
      <c r="L737" s="0" t="s">
        <v>30</v>
      </c>
      <c r="O737" s="0" t="s">
        <v>41</v>
      </c>
      <c r="Q737" s="0" t="s">
        <v>2325</v>
      </c>
      <c r="R737" s="0" t="s">
        <v>2326</v>
      </c>
      <c r="X737" s="0" t="s">
        <v>2327</v>
      </c>
      <c r="Y737" s="0" t="s">
        <v>2328</v>
      </c>
    </row>
    <row r="738" customFormat="false" ht="13.8" hidden="false" customHeight="false" outlineLevel="0" collapsed="false">
      <c r="A738" s="7" t="n">
        <v>3634</v>
      </c>
      <c r="B738" s="0" t="n">
        <v>737</v>
      </c>
      <c r="C738" s="0" t="s">
        <v>2329</v>
      </c>
      <c r="E738" s="0" t="s">
        <v>37</v>
      </c>
      <c r="F738" s="0" t="n">
        <v>747900</v>
      </c>
      <c r="G738" s="6" t="n">
        <f aca="false">F738/K738</f>
        <v>747900</v>
      </c>
      <c r="H738" s="0" t="n">
        <v>1</v>
      </c>
      <c r="K738" s="0" t="n">
        <v>1</v>
      </c>
      <c r="M738" s="0" t="s">
        <v>168</v>
      </c>
      <c r="N738" s="0" t="s">
        <v>456</v>
      </c>
      <c r="O738" s="0" t="s">
        <v>41</v>
      </c>
      <c r="P738" s="0" t="s">
        <v>662</v>
      </c>
      <c r="Q738" s="0" t="s">
        <v>1745</v>
      </c>
      <c r="R738" s="0" t="s">
        <v>663</v>
      </c>
      <c r="T738" s="0" t="s">
        <v>457</v>
      </c>
      <c r="X738" s="0" t="s">
        <v>2330</v>
      </c>
      <c r="Y738" s="0" t="s">
        <v>2331</v>
      </c>
    </row>
    <row r="739" customFormat="false" ht="13.8" hidden="false" customHeight="false" outlineLevel="0" collapsed="false">
      <c r="A739" s="7" t="n">
        <v>3664</v>
      </c>
      <c r="B739" s="0" t="n">
        <v>738</v>
      </c>
      <c r="C739" s="0" t="s">
        <v>2332</v>
      </c>
      <c r="E739" s="0" t="s">
        <v>37</v>
      </c>
      <c r="F739" s="0" t="n">
        <v>2143750</v>
      </c>
      <c r="G739" s="6" t="e">
        <f aca="false">F739/K739</f>
        <v>#DIV/0!</v>
      </c>
      <c r="H739" s="0" t="n">
        <v>1</v>
      </c>
      <c r="L739" s="0" t="s">
        <v>30</v>
      </c>
      <c r="X739" s="0" t="s">
        <v>2333</v>
      </c>
      <c r="Y739" s="0" t="s">
        <v>2334</v>
      </c>
    </row>
    <row r="740" customFormat="false" ht="13.8" hidden="false" customHeight="false" outlineLevel="0" collapsed="false">
      <c r="A740" s="7" t="n">
        <v>3677</v>
      </c>
      <c r="B740" s="0" t="n">
        <v>739</v>
      </c>
      <c r="C740" s="0" t="s">
        <v>2335</v>
      </c>
      <c r="E740" s="0" t="s">
        <v>37</v>
      </c>
      <c r="F740" s="0" t="n">
        <v>521466.67</v>
      </c>
      <c r="G740" s="6" t="n">
        <f aca="false">F740/K740</f>
        <v>521466.67</v>
      </c>
      <c r="H740" s="0" t="n">
        <v>1</v>
      </c>
      <c r="K740" s="0" t="n">
        <v>1</v>
      </c>
      <c r="Q740" s="0" t="s">
        <v>171</v>
      </c>
      <c r="X740" s="0" t="s">
        <v>2336</v>
      </c>
      <c r="Y740" s="0" t="s">
        <v>2337</v>
      </c>
    </row>
    <row r="741" customFormat="false" ht="13.8" hidden="false" customHeight="false" outlineLevel="0" collapsed="false">
      <c r="A741" s="7" t="n">
        <v>3757</v>
      </c>
      <c r="B741" s="0" t="n">
        <v>740</v>
      </c>
      <c r="C741" s="0" t="s">
        <v>2338</v>
      </c>
      <c r="E741" s="0" t="s">
        <v>37</v>
      </c>
      <c r="F741" s="0" t="n">
        <v>2678666.66</v>
      </c>
      <c r="G741" s="6" t="n">
        <f aca="false">F741/K741</f>
        <v>1339333.33</v>
      </c>
      <c r="H741" s="0" t="n">
        <v>1</v>
      </c>
      <c r="K741" s="0" t="n">
        <v>2</v>
      </c>
      <c r="L741" s="0" t="s">
        <v>2034</v>
      </c>
      <c r="O741" s="0" t="s">
        <v>77</v>
      </c>
      <c r="Q741" s="0" t="s">
        <v>2339</v>
      </c>
      <c r="X741" s="0" t="s">
        <v>2340</v>
      </c>
      <c r="Y741" s="0" t="s">
        <v>2341</v>
      </c>
    </row>
    <row r="742" customFormat="false" ht="13.8" hidden="false" customHeight="false" outlineLevel="0" collapsed="false">
      <c r="A742" s="7" t="n">
        <v>3773</v>
      </c>
      <c r="B742" s="0" t="n">
        <v>741</v>
      </c>
      <c r="C742" s="0" t="s">
        <v>2342</v>
      </c>
      <c r="E742" s="0" t="s">
        <v>37</v>
      </c>
      <c r="F742" s="0" t="n">
        <v>43498840</v>
      </c>
      <c r="G742" s="6" t="e">
        <f aca="false">F742/K742</f>
        <v>#DIV/0!</v>
      </c>
      <c r="H742" s="0" t="n">
        <v>1</v>
      </c>
      <c r="L742" s="0" t="s">
        <v>30</v>
      </c>
      <c r="Q742" s="0" t="s">
        <v>1923</v>
      </c>
      <c r="X742" s="0" t="s">
        <v>2343</v>
      </c>
      <c r="Y742" s="0" t="s">
        <v>2344</v>
      </c>
    </row>
    <row r="743" customFormat="false" ht="13.8" hidden="false" customHeight="false" outlineLevel="0" collapsed="false">
      <c r="A743" s="7" t="n">
        <v>3801</v>
      </c>
      <c r="B743" s="0" t="n">
        <v>742</v>
      </c>
      <c r="C743" s="0" t="s">
        <v>2345</v>
      </c>
      <c r="E743" s="0" t="s">
        <v>26</v>
      </c>
      <c r="F743" s="0" t="n">
        <v>620000</v>
      </c>
      <c r="G743" s="6" t="n">
        <f aca="false">F743/K743</f>
        <v>620000</v>
      </c>
      <c r="H743" s="0" t="n">
        <v>1</v>
      </c>
      <c r="K743" s="0" t="n">
        <v>1</v>
      </c>
      <c r="Q743" s="0" t="s">
        <v>1198</v>
      </c>
      <c r="X743" s="0" t="s">
        <v>2346</v>
      </c>
      <c r="Y743" s="0" t="s">
        <v>2347</v>
      </c>
    </row>
    <row r="744" customFormat="false" ht="13.8" hidden="false" customHeight="false" outlineLevel="0" collapsed="false">
      <c r="A744" s="7" t="n">
        <v>3806</v>
      </c>
      <c r="B744" s="0" t="n">
        <v>743</v>
      </c>
      <c r="C744" s="0" t="s">
        <v>2348</v>
      </c>
      <c r="E744" s="0" t="s">
        <v>37</v>
      </c>
      <c r="F744" s="0" t="n">
        <v>633000</v>
      </c>
      <c r="G744" s="6" t="n">
        <f aca="false">F744/K744</f>
        <v>633000</v>
      </c>
      <c r="H744" s="0" t="n">
        <v>1</v>
      </c>
      <c r="K744" s="0" t="n">
        <v>1</v>
      </c>
      <c r="L744" s="0" t="s">
        <v>30</v>
      </c>
      <c r="P744" s="0" t="s">
        <v>187</v>
      </c>
      <c r="Q744" s="0" t="s">
        <v>174</v>
      </c>
      <c r="X744" s="0" t="s">
        <v>2349</v>
      </c>
      <c r="Y744" s="0" t="s">
        <v>2350</v>
      </c>
    </row>
    <row r="745" customFormat="false" ht="13.8" hidden="false" customHeight="false" outlineLevel="0" collapsed="false">
      <c r="A745" s="7" t="n">
        <v>3819</v>
      </c>
      <c r="B745" s="0" t="n">
        <v>744</v>
      </c>
      <c r="C745" s="0" t="s">
        <v>2351</v>
      </c>
      <c r="E745" s="0" t="s">
        <v>37</v>
      </c>
      <c r="F745" s="0" t="n">
        <v>5295000</v>
      </c>
      <c r="G745" s="6" t="e">
        <f aca="false">F745/K745</f>
        <v>#DIV/0!</v>
      </c>
      <c r="H745" s="0" t="n">
        <v>1</v>
      </c>
      <c r="L745" s="0" t="s">
        <v>30</v>
      </c>
      <c r="Q745" s="0" t="s">
        <v>341</v>
      </c>
      <c r="X745" s="0" t="s">
        <v>2352</v>
      </c>
      <c r="Y745" s="0" t="s">
        <v>2353</v>
      </c>
    </row>
    <row r="746" customFormat="false" ht="13.8" hidden="false" customHeight="false" outlineLevel="0" collapsed="false">
      <c r="A746" s="7" t="n">
        <v>3827</v>
      </c>
      <c r="B746" s="0" t="n">
        <v>745</v>
      </c>
      <c r="C746" s="0" t="s">
        <v>2354</v>
      </c>
      <c r="E746" s="0" t="s">
        <v>37</v>
      </c>
      <c r="F746" s="0" t="n">
        <v>3039000</v>
      </c>
      <c r="G746" s="6" t="e">
        <f aca="false">F746/K746</f>
        <v>#DIV/0!</v>
      </c>
      <c r="H746" s="0" t="n">
        <v>1</v>
      </c>
      <c r="R746" s="0" t="s">
        <v>2131</v>
      </c>
      <c r="X746" s="0" t="s">
        <v>2355</v>
      </c>
      <c r="Y746" s="0" t="s">
        <v>2356</v>
      </c>
    </row>
    <row r="747" customFormat="false" ht="13.8" hidden="false" customHeight="false" outlineLevel="0" collapsed="false">
      <c r="A747" s="7" t="n">
        <v>3828</v>
      </c>
      <c r="B747" s="0" t="n">
        <v>746</v>
      </c>
      <c r="C747" s="0" t="s">
        <v>2357</v>
      </c>
      <c r="E747" s="0" t="s">
        <v>26</v>
      </c>
      <c r="F747" s="0" t="n">
        <v>2000100</v>
      </c>
      <c r="G747" s="6" t="n">
        <f aca="false">F747/K747</f>
        <v>2000100</v>
      </c>
      <c r="H747" s="0" t="n">
        <v>1</v>
      </c>
      <c r="K747" s="0" t="n">
        <v>1</v>
      </c>
      <c r="L747" s="0" t="s">
        <v>30</v>
      </c>
      <c r="X747" s="0" t="s">
        <v>2358</v>
      </c>
      <c r="Y747" s="0" t="s">
        <v>2359</v>
      </c>
    </row>
    <row r="748" customFormat="false" ht="13.8" hidden="false" customHeight="false" outlineLevel="0" collapsed="false">
      <c r="A748" s="7" t="n">
        <v>3857</v>
      </c>
      <c r="B748" s="0" t="n">
        <v>747</v>
      </c>
      <c r="C748" s="0" t="s">
        <v>2360</v>
      </c>
      <c r="E748" s="0" t="s">
        <v>37</v>
      </c>
      <c r="F748" s="0" t="n">
        <v>468700</v>
      </c>
      <c r="G748" s="6" t="e">
        <f aca="false">F748/K748</f>
        <v>#DIV/0!</v>
      </c>
      <c r="H748" s="0" t="n">
        <v>1</v>
      </c>
      <c r="L748" s="0" t="s">
        <v>30</v>
      </c>
      <c r="O748" s="0" t="s">
        <v>41</v>
      </c>
      <c r="X748" s="0" t="s">
        <v>2361</v>
      </c>
      <c r="Y748" s="0" t="s">
        <v>2362</v>
      </c>
    </row>
    <row r="749" customFormat="false" ht="13.8" hidden="false" customHeight="false" outlineLevel="0" collapsed="false">
      <c r="A749" s="7" t="n">
        <v>3898</v>
      </c>
      <c r="B749" s="0" t="n">
        <v>748</v>
      </c>
      <c r="C749" s="0" t="s">
        <v>2363</v>
      </c>
      <c r="E749" s="0" t="s">
        <v>37</v>
      </c>
      <c r="F749" s="0" t="n">
        <v>1484066.66</v>
      </c>
      <c r="G749" s="6" t="e">
        <f aca="false">F749/K749</f>
        <v>#DIV/0!</v>
      </c>
      <c r="H749" s="0" t="n">
        <v>1</v>
      </c>
      <c r="Q749" s="0" t="s">
        <v>171</v>
      </c>
      <c r="X749" s="0" t="s">
        <v>2364</v>
      </c>
      <c r="Y749" s="0" t="s">
        <v>2365</v>
      </c>
    </row>
    <row r="750" customFormat="false" ht="13.8" hidden="false" customHeight="false" outlineLevel="0" collapsed="false">
      <c r="A750" s="7" t="n">
        <v>3904</v>
      </c>
      <c r="B750" s="0" t="n">
        <v>749</v>
      </c>
      <c r="C750" s="0" t="s">
        <v>2196</v>
      </c>
      <c r="E750" s="0" t="s">
        <v>37</v>
      </c>
      <c r="F750" s="0" t="n">
        <v>1865360</v>
      </c>
      <c r="G750" s="6" t="e">
        <f aca="false">F750/K750</f>
        <v>#DIV/0!</v>
      </c>
      <c r="H750" s="0" t="n">
        <v>1</v>
      </c>
      <c r="X750" s="0" t="s">
        <v>2366</v>
      </c>
      <c r="Y750" s="0" t="s">
        <v>2367</v>
      </c>
    </row>
    <row r="751" customFormat="false" ht="13.8" hidden="false" customHeight="false" outlineLevel="0" collapsed="false">
      <c r="A751" s="7" t="n">
        <v>3938</v>
      </c>
      <c r="B751" s="0" t="n">
        <v>750</v>
      </c>
      <c r="C751" s="0" t="s">
        <v>2368</v>
      </c>
      <c r="E751" s="0" t="s">
        <v>37</v>
      </c>
      <c r="F751" s="0" t="n">
        <v>475900</v>
      </c>
      <c r="G751" s="6" t="n">
        <f aca="false">F751/K751</f>
        <v>475900</v>
      </c>
      <c r="H751" s="0" t="n">
        <v>1</v>
      </c>
      <c r="K751" s="0" t="n">
        <v>1</v>
      </c>
      <c r="X751" s="0" t="s">
        <v>2369</v>
      </c>
      <c r="Y751" s="0" t="s">
        <v>2370</v>
      </c>
    </row>
    <row r="752" customFormat="false" ht="13.8" hidden="false" customHeight="false" outlineLevel="0" collapsed="false">
      <c r="A752" s="7" t="n">
        <v>4095</v>
      </c>
      <c r="B752" s="0" t="n">
        <v>751</v>
      </c>
      <c r="C752" s="0" t="s">
        <v>2371</v>
      </c>
      <c r="E752" s="0" t="s">
        <v>26</v>
      </c>
      <c r="F752" s="0" t="n">
        <v>1499998</v>
      </c>
      <c r="G752" s="6" t="n">
        <f aca="false">F752/K752</f>
        <v>1499998</v>
      </c>
      <c r="H752" s="0" t="n">
        <v>1</v>
      </c>
      <c r="K752" s="0" t="n">
        <v>1</v>
      </c>
      <c r="L752" s="0" t="s">
        <v>30</v>
      </c>
      <c r="R752" s="0" t="s">
        <v>546</v>
      </c>
      <c r="X752" s="0" t="s">
        <v>2372</v>
      </c>
      <c r="Y752" s="0" t="s">
        <v>2373</v>
      </c>
    </row>
    <row r="753" customFormat="false" ht="13.8" hidden="false" customHeight="false" outlineLevel="0" collapsed="false">
      <c r="A753" s="7" t="n">
        <v>4112</v>
      </c>
      <c r="B753" s="0" t="n">
        <v>752</v>
      </c>
      <c r="C753" s="0" t="s">
        <v>2374</v>
      </c>
      <c r="E753" s="0" t="s">
        <v>37</v>
      </c>
      <c r="F753" s="0" t="n">
        <v>1803000</v>
      </c>
      <c r="G753" s="6" t="e">
        <f aca="false">F753/K753</f>
        <v>#DIV/0!</v>
      </c>
      <c r="H753" s="0" t="n">
        <v>1</v>
      </c>
      <c r="M753" s="0" t="s">
        <v>389</v>
      </c>
      <c r="N753" s="0" t="s">
        <v>2375</v>
      </c>
      <c r="P753" s="0" t="s">
        <v>2376</v>
      </c>
      <c r="R753" s="0" t="s">
        <v>2377</v>
      </c>
      <c r="X753" s="0" t="s">
        <v>2378</v>
      </c>
      <c r="Y753" s="0" t="s">
        <v>2379</v>
      </c>
    </row>
    <row r="754" customFormat="false" ht="13.8" hidden="false" customHeight="false" outlineLevel="0" collapsed="false">
      <c r="A754" s="7" t="n">
        <v>4154</v>
      </c>
      <c r="B754" s="0" t="n">
        <v>753</v>
      </c>
      <c r="C754" s="0" t="s">
        <v>2380</v>
      </c>
      <c r="F754" s="0" t="n">
        <v>1360000</v>
      </c>
      <c r="G754" s="6" t="e">
        <f aca="false">F754/K754</f>
        <v>#DIV/0!</v>
      </c>
      <c r="H754" s="0" t="n">
        <v>1</v>
      </c>
      <c r="L754" s="0" t="s">
        <v>86</v>
      </c>
      <c r="M754" s="0" t="s">
        <v>131</v>
      </c>
      <c r="N754" s="0" t="s">
        <v>132</v>
      </c>
      <c r="P754" s="0" t="s">
        <v>644</v>
      </c>
      <c r="Q754" s="0" t="s">
        <v>788</v>
      </c>
      <c r="X754" s="0" t="s">
        <v>2381</v>
      </c>
      <c r="Y754" s="0" t="s">
        <v>2382</v>
      </c>
    </row>
    <row r="755" customFormat="false" ht="13.8" hidden="false" customHeight="false" outlineLevel="0" collapsed="false">
      <c r="A755" s="7" t="n">
        <v>4158</v>
      </c>
      <c r="B755" s="0" t="n">
        <v>754</v>
      </c>
      <c r="C755" s="0" t="s">
        <v>2383</v>
      </c>
      <c r="E755" s="0" t="s">
        <v>37</v>
      </c>
      <c r="F755" s="0" t="n">
        <v>1900000</v>
      </c>
      <c r="G755" s="6" t="e">
        <f aca="false">F755/K755</f>
        <v>#DIV/0!</v>
      </c>
      <c r="H755" s="0" t="n">
        <v>1</v>
      </c>
      <c r="R755" s="0" t="s">
        <v>2384</v>
      </c>
      <c r="X755" s="0" t="s">
        <v>2385</v>
      </c>
      <c r="Y755" s="0" t="s">
        <v>2386</v>
      </c>
    </row>
    <row r="756" customFormat="false" ht="13.8" hidden="false" customHeight="false" outlineLevel="0" collapsed="false">
      <c r="A756" s="7" t="n">
        <v>4215</v>
      </c>
      <c r="B756" s="0" t="n">
        <v>755</v>
      </c>
      <c r="C756" s="0" t="s">
        <v>2387</v>
      </c>
      <c r="E756" s="0" t="s">
        <v>37</v>
      </c>
      <c r="F756" s="0" t="n">
        <v>1240800</v>
      </c>
      <c r="G756" s="6" t="e">
        <f aca="false">F756/K756</f>
        <v>#DIV/0!</v>
      </c>
      <c r="H756" s="0" t="n">
        <v>1</v>
      </c>
      <c r="L756" s="0" t="s">
        <v>30</v>
      </c>
      <c r="O756" s="0" t="s">
        <v>41</v>
      </c>
      <c r="P756" s="0" t="s">
        <v>187</v>
      </c>
      <c r="Q756" s="0" t="s">
        <v>341</v>
      </c>
      <c r="R756" s="0" t="s">
        <v>249</v>
      </c>
      <c r="S756" s="0" t="s">
        <v>1039</v>
      </c>
      <c r="X756" s="0" t="s">
        <v>2388</v>
      </c>
      <c r="Y756" s="0" t="s">
        <v>2389</v>
      </c>
    </row>
    <row r="757" customFormat="false" ht="13.8" hidden="false" customHeight="false" outlineLevel="0" collapsed="false">
      <c r="A757" s="7" t="n">
        <v>4383</v>
      </c>
      <c r="B757" s="0" t="n">
        <v>756</v>
      </c>
      <c r="C757" s="0" t="s">
        <v>2390</v>
      </c>
      <c r="E757" s="0" t="s">
        <v>37</v>
      </c>
      <c r="F757" s="0" t="n">
        <v>448900</v>
      </c>
      <c r="G757" s="6" t="n">
        <f aca="false">F757/K757</f>
        <v>448900</v>
      </c>
      <c r="H757" s="0" t="n">
        <v>1</v>
      </c>
      <c r="K757" s="0" t="n">
        <v>1</v>
      </c>
      <c r="M757" s="0" t="s">
        <v>168</v>
      </c>
      <c r="N757" s="0" t="s">
        <v>169</v>
      </c>
      <c r="O757" s="0" t="s">
        <v>41</v>
      </c>
      <c r="P757" s="0" t="s">
        <v>170</v>
      </c>
      <c r="Q757" s="0" t="s">
        <v>171</v>
      </c>
      <c r="R757" s="0" t="s">
        <v>1393</v>
      </c>
      <c r="S757" s="0" t="s">
        <v>123</v>
      </c>
      <c r="T757" s="0" t="s">
        <v>174</v>
      </c>
      <c r="U757" s="0" t="s">
        <v>66</v>
      </c>
      <c r="X757" s="0" t="s">
        <v>2391</v>
      </c>
      <c r="Y757" s="0" t="s">
        <v>2392</v>
      </c>
    </row>
    <row r="758" customFormat="false" ht="13.8" hidden="false" customHeight="false" outlineLevel="0" collapsed="false">
      <c r="A758" s="7" t="n">
        <v>4451</v>
      </c>
      <c r="B758" s="0" t="n">
        <v>757</v>
      </c>
      <c r="C758" s="0" t="s">
        <v>2351</v>
      </c>
      <c r="E758" s="0" t="s">
        <v>37</v>
      </c>
      <c r="F758" s="0" t="n">
        <v>5295000</v>
      </c>
      <c r="G758" s="6" t="e">
        <f aca="false">F758/K758</f>
        <v>#DIV/0!</v>
      </c>
      <c r="H758" s="0" t="n">
        <v>1</v>
      </c>
      <c r="M758" s="0" t="s">
        <v>163</v>
      </c>
      <c r="N758" s="0" t="s">
        <v>164</v>
      </c>
      <c r="O758" s="0" t="s">
        <v>41</v>
      </c>
      <c r="X758" s="0" t="s">
        <v>2393</v>
      </c>
      <c r="Y758" s="0" t="s">
        <v>2394</v>
      </c>
    </row>
    <row r="759" customFormat="false" ht="13.8" hidden="false" customHeight="false" outlineLevel="0" collapsed="false">
      <c r="A759" s="7" t="n">
        <v>4497</v>
      </c>
      <c r="B759" s="0" t="n">
        <v>758</v>
      </c>
      <c r="C759" s="0" t="s">
        <v>2395</v>
      </c>
      <c r="E759" s="0" t="s">
        <v>26</v>
      </c>
      <c r="F759" s="0" t="n">
        <v>659990</v>
      </c>
      <c r="G759" s="6" t="n">
        <f aca="false">F759/K759</f>
        <v>659990</v>
      </c>
      <c r="H759" s="0" t="n">
        <v>1</v>
      </c>
      <c r="K759" s="0" t="n">
        <v>1</v>
      </c>
      <c r="R759" s="0" t="s">
        <v>1521</v>
      </c>
      <c r="S759" s="0" t="s">
        <v>123</v>
      </c>
      <c r="X759" s="0" t="s">
        <v>2396</v>
      </c>
      <c r="Y759" s="0" t="s">
        <v>2397</v>
      </c>
    </row>
    <row r="760" customFormat="false" ht="13.8" hidden="false" customHeight="false" outlineLevel="0" collapsed="false">
      <c r="A760" s="7" t="n">
        <v>4623</v>
      </c>
      <c r="B760" s="0" t="n">
        <v>759</v>
      </c>
      <c r="C760" s="0" t="s">
        <v>2398</v>
      </c>
      <c r="E760" s="0" t="s">
        <v>37</v>
      </c>
      <c r="F760" s="0" t="n">
        <v>694000</v>
      </c>
      <c r="G760" s="6" t="e">
        <f aca="false">F760/K760</f>
        <v>#DIV/0!</v>
      </c>
      <c r="H760" s="0" t="n">
        <v>1</v>
      </c>
      <c r="L760" s="0" t="s">
        <v>30</v>
      </c>
      <c r="M760" s="0" t="s">
        <v>100</v>
      </c>
      <c r="X760" s="0" t="s">
        <v>2399</v>
      </c>
      <c r="Y760" s="0" t="s">
        <v>2400</v>
      </c>
    </row>
    <row r="761" customFormat="false" ht="13.8" hidden="false" customHeight="false" outlineLevel="0" collapsed="false">
      <c r="A761" s="7" t="n">
        <v>4659</v>
      </c>
      <c r="B761" s="0" t="n">
        <v>760</v>
      </c>
      <c r="C761" s="0" t="s">
        <v>2401</v>
      </c>
      <c r="E761" s="0" t="s">
        <v>26</v>
      </c>
      <c r="F761" s="0" t="n">
        <v>992107</v>
      </c>
      <c r="G761" s="6" t="n">
        <f aca="false">F761/K761</f>
        <v>992107</v>
      </c>
      <c r="H761" s="0" t="n">
        <v>1</v>
      </c>
      <c r="K761" s="0" t="n">
        <v>1</v>
      </c>
      <c r="M761" s="0" t="s">
        <v>529</v>
      </c>
      <c r="Q761" s="0" t="s">
        <v>174</v>
      </c>
      <c r="S761" s="0" t="s">
        <v>173</v>
      </c>
      <c r="U761" s="0" t="s">
        <v>66</v>
      </c>
      <c r="X761" s="0" t="s">
        <v>2402</v>
      </c>
      <c r="Y761" s="0" t="s">
        <v>2403</v>
      </c>
    </row>
    <row r="762" customFormat="false" ht="13.8" hidden="false" customHeight="false" outlineLevel="0" collapsed="false">
      <c r="A762" s="7" t="n">
        <v>4667</v>
      </c>
      <c r="B762" s="0" t="n">
        <v>761</v>
      </c>
      <c r="C762" s="0" t="s">
        <v>2404</v>
      </c>
      <c r="E762" s="0" t="s">
        <v>37</v>
      </c>
      <c r="F762" s="0" t="n">
        <v>2769166.66</v>
      </c>
      <c r="G762" s="6" t="n">
        <f aca="false">F762/K762</f>
        <v>2769166.66</v>
      </c>
      <c r="H762" s="0" t="n">
        <v>1</v>
      </c>
      <c r="K762" s="0" t="n">
        <v>1</v>
      </c>
      <c r="L762" s="0" t="s">
        <v>30</v>
      </c>
      <c r="X762" s="0" t="s">
        <v>2405</v>
      </c>
      <c r="Y762" s="0" t="s">
        <v>2406</v>
      </c>
    </row>
    <row r="763" customFormat="false" ht="13.8" hidden="false" customHeight="false" outlineLevel="0" collapsed="false">
      <c r="A763" s="7" t="n">
        <v>4775</v>
      </c>
      <c r="B763" s="0" t="n">
        <v>762</v>
      </c>
      <c r="C763" s="0" t="s">
        <v>2075</v>
      </c>
      <c r="E763" s="0" t="s">
        <v>37</v>
      </c>
      <c r="F763" s="0" t="n">
        <v>670000</v>
      </c>
      <c r="G763" s="6" t="n">
        <f aca="false">F763/K763</f>
        <v>670000</v>
      </c>
      <c r="H763" s="0" t="n">
        <v>1</v>
      </c>
      <c r="K763" s="0" t="n">
        <v>1</v>
      </c>
      <c r="L763" s="0" t="s">
        <v>38</v>
      </c>
      <c r="M763" s="0" t="s">
        <v>460</v>
      </c>
      <c r="N763" s="0" t="s">
        <v>461</v>
      </c>
      <c r="O763" s="0" t="s">
        <v>104</v>
      </c>
      <c r="P763" s="0" t="s">
        <v>462</v>
      </c>
      <c r="R763" s="0" t="s">
        <v>463</v>
      </c>
      <c r="X763" s="0" t="s">
        <v>2407</v>
      </c>
      <c r="Y763" s="0" t="s">
        <v>2408</v>
      </c>
    </row>
    <row r="764" customFormat="false" ht="13.8" hidden="false" customHeight="false" outlineLevel="0" collapsed="false">
      <c r="A764" s="7" t="n">
        <v>4960</v>
      </c>
      <c r="B764" s="0" t="n">
        <v>763</v>
      </c>
      <c r="C764" s="0" t="s">
        <v>2409</v>
      </c>
      <c r="E764" s="0" t="s">
        <v>37</v>
      </c>
      <c r="F764" s="0" t="n">
        <v>1200000</v>
      </c>
      <c r="G764" s="6" t="n">
        <f aca="false">F764/K764</f>
        <v>600000</v>
      </c>
      <c r="H764" s="0" t="n">
        <v>1</v>
      </c>
      <c r="K764" s="0" t="n">
        <v>2</v>
      </c>
      <c r="P764" s="0" t="s">
        <v>859</v>
      </c>
      <c r="Q764" s="0" t="s">
        <v>341</v>
      </c>
      <c r="T764" s="0" t="s">
        <v>2410</v>
      </c>
      <c r="X764" s="0" t="s">
        <v>2411</v>
      </c>
      <c r="Y764" s="0" t="s">
        <v>2412</v>
      </c>
    </row>
    <row r="765" customFormat="false" ht="13.8" hidden="false" customHeight="false" outlineLevel="0" collapsed="false">
      <c r="A765" s="7" t="n">
        <v>4981</v>
      </c>
      <c r="B765" s="0" t="n">
        <v>764</v>
      </c>
      <c r="C765" s="0" t="s">
        <v>2413</v>
      </c>
      <c r="E765" s="0" t="s">
        <v>37</v>
      </c>
      <c r="F765" s="0" t="n">
        <v>4745961</v>
      </c>
      <c r="G765" s="6" t="n">
        <f aca="false">F765/K765</f>
        <v>527329</v>
      </c>
      <c r="H765" s="0" t="n">
        <v>1</v>
      </c>
      <c r="K765" s="0" t="n">
        <v>9</v>
      </c>
      <c r="M765" s="0" t="s">
        <v>688</v>
      </c>
      <c r="O765" s="0" t="s">
        <v>104</v>
      </c>
      <c r="X765" s="0" t="s">
        <v>2414</v>
      </c>
      <c r="Y765" s="0" t="s">
        <v>2415</v>
      </c>
    </row>
    <row r="766" customFormat="false" ht="13.8" hidden="false" customHeight="false" outlineLevel="0" collapsed="false">
      <c r="A766" s="7" t="n">
        <v>5005</v>
      </c>
      <c r="B766" s="0" t="n">
        <v>765</v>
      </c>
      <c r="C766" s="0" t="s">
        <v>2416</v>
      </c>
      <c r="E766" s="0" t="s">
        <v>37</v>
      </c>
      <c r="F766" s="0" t="n">
        <v>632000</v>
      </c>
      <c r="G766" s="6" t="e">
        <f aca="false">F766/K766</f>
        <v>#DIV/0!</v>
      </c>
      <c r="H766" s="0" t="n">
        <v>1</v>
      </c>
      <c r="M766" s="0" t="s">
        <v>460</v>
      </c>
      <c r="N766" s="0" t="s">
        <v>460</v>
      </c>
      <c r="X766" s="0" t="s">
        <v>2417</v>
      </c>
      <c r="Y766" s="0" t="s">
        <v>2418</v>
      </c>
    </row>
    <row r="767" customFormat="false" ht="13.8" hidden="false" customHeight="false" outlineLevel="0" collapsed="false">
      <c r="A767" s="7" t="n">
        <v>5012</v>
      </c>
      <c r="B767" s="0" t="n">
        <v>766</v>
      </c>
      <c r="C767" s="0" t="s">
        <v>2419</v>
      </c>
      <c r="E767" s="0" t="s">
        <v>37</v>
      </c>
      <c r="F767" s="0" t="n">
        <v>1757000</v>
      </c>
      <c r="G767" s="6" t="n">
        <f aca="false">F767/K767</f>
        <v>1757000</v>
      </c>
      <c r="H767" s="0" t="n">
        <v>1</v>
      </c>
      <c r="K767" s="0" t="n">
        <v>1</v>
      </c>
      <c r="P767" s="0" t="s">
        <v>55</v>
      </c>
      <c r="R767" s="0" t="s">
        <v>1625</v>
      </c>
      <c r="X767" s="0" t="s">
        <v>2420</v>
      </c>
      <c r="Y767" s="0" t="s">
        <v>2421</v>
      </c>
    </row>
    <row r="768" customFormat="false" ht="13.8" hidden="false" customHeight="false" outlineLevel="0" collapsed="false">
      <c r="A768" s="7" t="n">
        <v>5055</v>
      </c>
      <c r="B768" s="0" t="n">
        <v>767</v>
      </c>
      <c r="C768" s="0" t="s">
        <v>2422</v>
      </c>
      <c r="E768" s="0" t="s">
        <v>37</v>
      </c>
      <c r="F768" s="0" t="n">
        <v>598900</v>
      </c>
      <c r="G768" s="6" t="e">
        <f aca="false">F768/K768</f>
        <v>#DIV/0!</v>
      </c>
      <c r="H768" s="0" t="n">
        <v>1</v>
      </c>
      <c r="L768" s="0" t="s">
        <v>38</v>
      </c>
      <c r="M768" s="0" t="s">
        <v>168</v>
      </c>
      <c r="N768" s="0" t="s">
        <v>456</v>
      </c>
      <c r="O768" s="0" t="s">
        <v>41</v>
      </c>
      <c r="P768" s="0" t="s">
        <v>662</v>
      </c>
      <c r="Q768" s="0" t="s">
        <v>171</v>
      </c>
      <c r="R768" s="0" t="s">
        <v>663</v>
      </c>
      <c r="S768" s="0" t="s">
        <v>1487</v>
      </c>
      <c r="T768" s="0" t="s">
        <v>457</v>
      </c>
      <c r="V768" s="0" t="s">
        <v>2423</v>
      </c>
      <c r="X768" s="0" t="s">
        <v>2424</v>
      </c>
      <c r="Y768" s="0" t="s">
        <v>2425</v>
      </c>
    </row>
    <row r="769" customFormat="false" ht="13.8" hidden="false" customHeight="false" outlineLevel="0" collapsed="false">
      <c r="A769" s="7" t="n">
        <v>5222</v>
      </c>
      <c r="B769" s="0" t="n">
        <v>768</v>
      </c>
      <c r="C769" s="0" t="s">
        <v>2166</v>
      </c>
      <c r="E769" s="0" t="s">
        <v>37</v>
      </c>
      <c r="F769" s="0" t="n">
        <v>982647</v>
      </c>
      <c r="G769" s="6" t="e">
        <f aca="false">F769/K769</f>
        <v>#DIV/0!</v>
      </c>
      <c r="H769" s="0" t="n">
        <v>1</v>
      </c>
      <c r="L769" s="0" t="s">
        <v>30</v>
      </c>
      <c r="Q769" s="0" t="s">
        <v>82</v>
      </c>
      <c r="X769" s="0" t="s">
        <v>2426</v>
      </c>
      <c r="Y769" s="0" t="s">
        <v>2427</v>
      </c>
    </row>
    <row r="770" customFormat="false" ht="13.8" hidden="false" customHeight="false" outlineLevel="0" collapsed="false">
      <c r="A770" s="7" t="n">
        <v>5232</v>
      </c>
      <c r="B770" s="0" t="n">
        <v>769</v>
      </c>
      <c r="C770" s="0" t="s">
        <v>2428</v>
      </c>
      <c r="E770" s="0" t="s">
        <v>37</v>
      </c>
      <c r="F770" s="0" t="n">
        <v>1600000</v>
      </c>
      <c r="G770" s="6" t="e">
        <f aca="false">F770/K770</f>
        <v>#DIV/0!</v>
      </c>
      <c r="H770" s="0" t="n">
        <v>1</v>
      </c>
      <c r="L770" s="0" t="s">
        <v>30</v>
      </c>
      <c r="O770" s="0" t="s">
        <v>77</v>
      </c>
      <c r="P770" s="0" t="s">
        <v>859</v>
      </c>
      <c r="Q770" s="0" t="s">
        <v>174</v>
      </c>
      <c r="R770" s="0" t="s">
        <v>1812</v>
      </c>
      <c r="S770" s="0" t="s">
        <v>369</v>
      </c>
      <c r="X770" s="0" t="s">
        <v>2429</v>
      </c>
      <c r="Y770" s="0" t="s">
        <v>2430</v>
      </c>
    </row>
    <row r="771" customFormat="false" ht="13.8" hidden="false" customHeight="false" outlineLevel="0" collapsed="false">
      <c r="A771" s="7" t="n">
        <v>5322</v>
      </c>
      <c r="B771" s="0" t="n">
        <v>770</v>
      </c>
      <c r="C771" s="0" t="s">
        <v>2431</v>
      </c>
      <c r="E771" s="0" t="s">
        <v>37</v>
      </c>
      <c r="F771" s="0" t="n">
        <v>630000</v>
      </c>
      <c r="G771" s="6" t="n">
        <f aca="false">F771/K771</f>
        <v>630000</v>
      </c>
      <c r="H771" s="0" t="n">
        <v>1</v>
      </c>
      <c r="K771" s="0" t="n">
        <v>1</v>
      </c>
      <c r="Q771" s="0" t="s">
        <v>335</v>
      </c>
      <c r="R771" s="0" t="s">
        <v>336</v>
      </c>
      <c r="T771" s="0" t="s">
        <v>2410</v>
      </c>
      <c r="X771" s="0" t="s">
        <v>2432</v>
      </c>
      <c r="Y771" s="0" t="s">
        <v>2433</v>
      </c>
    </row>
    <row r="772" customFormat="false" ht="13.8" hidden="false" customHeight="false" outlineLevel="0" collapsed="false">
      <c r="A772" s="7" t="n">
        <v>5327</v>
      </c>
      <c r="B772" s="0" t="n">
        <v>771</v>
      </c>
      <c r="C772" s="0" t="s">
        <v>2163</v>
      </c>
      <c r="E772" s="0" t="s">
        <v>26</v>
      </c>
      <c r="F772" s="0" t="n">
        <v>3045000</v>
      </c>
      <c r="G772" s="6" t="n">
        <f aca="false">F772/K772</f>
        <v>3045000</v>
      </c>
      <c r="H772" s="0" t="n">
        <v>1</v>
      </c>
      <c r="K772" s="0" t="n">
        <v>1</v>
      </c>
      <c r="L772" s="0" t="s">
        <v>30</v>
      </c>
      <c r="O772" s="0" t="s">
        <v>77</v>
      </c>
      <c r="R772" s="0" t="s">
        <v>2434</v>
      </c>
      <c r="S772" s="0" t="s">
        <v>78</v>
      </c>
      <c r="X772" s="0" t="s">
        <v>2435</v>
      </c>
      <c r="Y772" s="0" t="s">
        <v>2436</v>
      </c>
    </row>
    <row r="773" customFormat="false" ht="13.8" hidden="false" customHeight="false" outlineLevel="0" collapsed="false">
      <c r="A773" s="7" t="n">
        <v>5351</v>
      </c>
      <c r="B773" s="0" t="n">
        <v>772</v>
      </c>
      <c r="C773" s="0" t="s">
        <v>2437</v>
      </c>
      <c r="E773" s="0" t="s">
        <v>37</v>
      </c>
      <c r="F773" s="0" t="n">
        <v>545900</v>
      </c>
      <c r="G773" s="6" t="e">
        <f aca="false">F773/K773</f>
        <v>#DIV/0!</v>
      </c>
      <c r="H773" s="0" t="n">
        <v>1</v>
      </c>
      <c r="L773" s="0" t="s">
        <v>30</v>
      </c>
      <c r="X773" s="0" t="s">
        <v>2438</v>
      </c>
      <c r="Y773" s="0" t="s">
        <v>2439</v>
      </c>
    </row>
    <row r="774" customFormat="false" ht="13.8" hidden="false" customHeight="false" outlineLevel="0" collapsed="false">
      <c r="A774" s="7" t="n">
        <v>5363</v>
      </c>
      <c r="B774" s="0" t="n">
        <v>773</v>
      </c>
      <c r="C774" s="0" t="s">
        <v>2440</v>
      </c>
      <c r="E774" s="0" t="s">
        <v>26</v>
      </c>
      <c r="F774" s="0" t="n">
        <v>1774166.67</v>
      </c>
      <c r="G774" s="6" t="n">
        <f aca="false">F774/K774</f>
        <v>1774166.67</v>
      </c>
      <c r="H774" s="0" t="n">
        <v>1</v>
      </c>
      <c r="K774" s="0" t="n">
        <v>1</v>
      </c>
      <c r="L774" s="0" t="s">
        <v>30</v>
      </c>
      <c r="X774" s="0" t="s">
        <v>2441</v>
      </c>
      <c r="Y774" s="0" t="s">
        <v>2442</v>
      </c>
    </row>
    <row r="775" customFormat="false" ht="13.8" hidden="false" customHeight="false" outlineLevel="0" collapsed="false">
      <c r="A775" s="7" t="n">
        <v>5413</v>
      </c>
      <c r="B775" s="0" t="n">
        <v>774</v>
      </c>
      <c r="C775" s="0" t="s">
        <v>2443</v>
      </c>
      <c r="E775" s="0" t="s">
        <v>37</v>
      </c>
      <c r="F775" s="0" t="n">
        <v>981210</v>
      </c>
      <c r="G775" s="6" t="n">
        <f aca="false">F775/K775</f>
        <v>981210</v>
      </c>
      <c r="H775" s="0" t="n">
        <v>1</v>
      </c>
      <c r="K775" s="0" t="n">
        <v>1</v>
      </c>
      <c r="L775" s="0" t="s">
        <v>30</v>
      </c>
      <c r="X775" s="0" t="s">
        <v>2444</v>
      </c>
      <c r="Y775" s="0" t="s">
        <v>2445</v>
      </c>
    </row>
    <row r="776" customFormat="false" ht="13.8" hidden="false" customHeight="false" outlineLevel="0" collapsed="false">
      <c r="A776" s="7" t="n">
        <v>5426</v>
      </c>
      <c r="B776" s="0" t="n">
        <v>775</v>
      </c>
      <c r="C776" s="0" t="s">
        <v>2446</v>
      </c>
      <c r="E776" s="0" t="s">
        <v>37</v>
      </c>
      <c r="F776" s="0" t="n">
        <v>25818000</v>
      </c>
      <c r="G776" s="6" t="e">
        <f aca="false">F776/K776</f>
        <v>#DIV/0!</v>
      </c>
      <c r="H776" s="0" t="n">
        <v>1</v>
      </c>
      <c r="L776" s="0" t="s">
        <v>2447</v>
      </c>
      <c r="U776" s="0" t="s">
        <v>327</v>
      </c>
      <c r="X776" s="0" t="s">
        <v>2448</v>
      </c>
      <c r="Y776" s="0" t="s">
        <v>2449</v>
      </c>
    </row>
    <row r="777" customFormat="false" ht="13.8" hidden="false" customHeight="false" outlineLevel="0" collapsed="false">
      <c r="A777" s="7" t="n">
        <v>5494</v>
      </c>
      <c r="B777" s="0" t="n">
        <v>776</v>
      </c>
      <c r="C777" s="0" t="s">
        <v>2450</v>
      </c>
      <c r="E777" s="0" t="s">
        <v>37</v>
      </c>
      <c r="F777" s="0" t="n">
        <v>18910000</v>
      </c>
      <c r="G777" s="6" t="n">
        <f aca="false">F777/K777</f>
        <v>1891000</v>
      </c>
      <c r="H777" s="0" t="n">
        <v>1</v>
      </c>
      <c r="K777" s="0" t="n">
        <v>10</v>
      </c>
      <c r="L777" s="0" t="s">
        <v>1038</v>
      </c>
      <c r="O777" s="0" t="s">
        <v>41</v>
      </c>
      <c r="P777" s="0" t="s">
        <v>89</v>
      </c>
      <c r="X777" s="0" t="s">
        <v>2451</v>
      </c>
      <c r="Y777" s="0" t="s">
        <v>2452</v>
      </c>
    </row>
    <row r="778" customFormat="false" ht="13.8" hidden="false" customHeight="false" outlineLevel="0" collapsed="false">
      <c r="A778" s="7" t="n">
        <v>5617</v>
      </c>
      <c r="B778" s="0" t="n">
        <v>777</v>
      </c>
      <c r="C778" s="0" t="s">
        <v>2416</v>
      </c>
      <c r="E778" s="0" t="s">
        <v>37</v>
      </c>
      <c r="F778" s="0" t="n">
        <v>632000</v>
      </c>
      <c r="G778" s="6" t="e">
        <f aca="false">F778/K778</f>
        <v>#DIV/0!</v>
      </c>
      <c r="H778" s="0" t="n">
        <v>1</v>
      </c>
      <c r="X778" s="0" t="s">
        <v>2453</v>
      </c>
      <c r="Y778" s="0" t="s">
        <v>2454</v>
      </c>
    </row>
    <row r="779" customFormat="false" ht="13.8" hidden="false" customHeight="false" outlineLevel="0" collapsed="false">
      <c r="A779" s="7" t="n">
        <v>5625</v>
      </c>
      <c r="B779" s="0" t="n">
        <v>778</v>
      </c>
      <c r="C779" s="0" t="s">
        <v>2437</v>
      </c>
      <c r="E779" s="0" t="s">
        <v>37</v>
      </c>
      <c r="F779" s="0" t="n">
        <v>545900</v>
      </c>
      <c r="G779" s="6" t="e">
        <f aca="false">F779/K779</f>
        <v>#DIV/0!</v>
      </c>
      <c r="H779" s="0" t="n">
        <v>1</v>
      </c>
      <c r="L779" s="0" t="s">
        <v>30</v>
      </c>
      <c r="X779" s="0" t="s">
        <v>2455</v>
      </c>
      <c r="Y779" s="0" t="s">
        <v>2456</v>
      </c>
    </row>
    <row r="780" customFormat="false" ht="13.8" hidden="false" customHeight="false" outlineLevel="0" collapsed="false">
      <c r="A780" s="7" t="n">
        <v>5665</v>
      </c>
      <c r="B780" s="0" t="n">
        <v>779</v>
      </c>
      <c r="C780" s="0" t="s">
        <v>2457</v>
      </c>
      <c r="F780" s="0" t="n">
        <v>697000</v>
      </c>
      <c r="G780" s="6" t="n">
        <f aca="false">F780/K780</f>
        <v>697000</v>
      </c>
      <c r="H780" s="0" t="n">
        <v>1</v>
      </c>
      <c r="K780" s="0" t="n">
        <v>1</v>
      </c>
      <c r="O780" s="0" t="s">
        <v>2458</v>
      </c>
      <c r="P780" s="0" t="s">
        <v>2459</v>
      </c>
      <c r="Q780" s="0" t="s">
        <v>2459</v>
      </c>
      <c r="R780" s="0" t="s">
        <v>2460</v>
      </c>
      <c r="U780" s="0" t="s">
        <v>327</v>
      </c>
      <c r="X780" s="0" t="s">
        <v>2461</v>
      </c>
      <c r="Y780" s="0" t="s">
        <v>2462</v>
      </c>
    </row>
    <row r="781" customFormat="false" ht="13.8" hidden="false" customHeight="false" outlineLevel="0" collapsed="false">
      <c r="A781" s="7" t="n">
        <v>5704</v>
      </c>
      <c r="B781" s="0" t="n">
        <v>780</v>
      </c>
      <c r="C781" s="0" t="s">
        <v>2258</v>
      </c>
      <c r="E781" s="0" t="s">
        <v>26</v>
      </c>
      <c r="F781" s="0" t="n">
        <v>1912333.33</v>
      </c>
      <c r="G781" s="6" t="n">
        <f aca="false">F781/K781</f>
        <v>1912333.33</v>
      </c>
      <c r="H781" s="0" t="n">
        <v>1</v>
      </c>
      <c r="K781" s="0" t="n">
        <v>1</v>
      </c>
      <c r="L781" s="0" t="s">
        <v>30</v>
      </c>
      <c r="X781" s="0" t="s">
        <v>2463</v>
      </c>
      <c r="Y781" s="0" t="s">
        <v>2464</v>
      </c>
    </row>
    <row r="782" customFormat="false" ht="13.8" hidden="false" customHeight="false" outlineLevel="0" collapsed="false">
      <c r="A782" s="7" t="n">
        <v>5719</v>
      </c>
      <c r="B782" s="0" t="n">
        <v>781</v>
      </c>
      <c r="C782" s="0" t="s">
        <v>2465</v>
      </c>
      <c r="E782" s="0" t="s">
        <v>37</v>
      </c>
      <c r="F782" s="0" t="n">
        <v>712633.33</v>
      </c>
      <c r="G782" s="6" t="n">
        <f aca="false">F782/K782</f>
        <v>712633.33</v>
      </c>
      <c r="H782" s="0" t="n">
        <v>1</v>
      </c>
      <c r="K782" s="0" t="n">
        <v>1</v>
      </c>
      <c r="M782" s="0" t="s">
        <v>2466</v>
      </c>
      <c r="P782" s="0" t="s">
        <v>1188</v>
      </c>
      <c r="Q782" s="0" t="s">
        <v>271</v>
      </c>
      <c r="R782" s="0" t="s">
        <v>2467</v>
      </c>
      <c r="U782" s="0" t="s">
        <v>327</v>
      </c>
      <c r="X782" s="0" t="s">
        <v>2468</v>
      </c>
      <c r="Y782" s="0" t="s">
        <v>2469</v>
      </c>
    </row>
    <row r="783" customFormat="false" ht="13.8" hidden="false" customHeight="false" outlineLevel="0" collapsed="false">
      <c r="A783" s="7" t="n">
        <v>5753</v>
      </c>
      <c r="B783" s="0" t="n">
        <v>782</v>
      </c>
      <c r="C783" s="0" t="s">
        <v>2102</v>
      </c>
      <c r="E783" s="0" t="s">
        <v>37</v>
      </c>
      <c r="F783" s="0" t="n">
        <v>1308483.47</v>
      </c>
      <c r="G783" s="6" t="e">
        <f aca="false">F783/K783</f>
        <v>#DIV/0!</v>
      </c>
      <c r="H783" s="0" t="n">
        <v>1</v>
      </c>
      <c r="P783" s="0" t="s">
        <v>379</v>
      </c>
      <c r="R783" s="0" t="s">
        <v>2103</v>
      </c>
      <c r="X783" s="0" t="s">
        <v>2470</v>
      </c>
      <c r="Y783" s="0" t="s">
        <v>2471</v>
      </c>
    </row>
    <row r="784" customFormat="false" ht="13.8" hidden="false" customHeight="false" outlineLevel="0" collapsed="false">
      <c r="A784" s="7" t="n">
        <v>5798</v>
      </c>
      <c r="B784" s="0" t="n">
        <v>783</v>
      </c>
      <c r="C784" s="0" t="s">
        <v>2413</v>
      </c>
      <c r="E784" s="0" t="s">
        <v>37</v>
      </c>
      <c r="F784" s="0" t="n">
        <v>4745961</v>
      </c>
      <c r="G784" s="6" t="n">
        <f aca="false">F784/K784</f>
        <v>527329</v>
      </c>
      <c r="H784" s="0" t="n">
        <v>1</v>
      </c>
      <c r="K784" s="0" t="n">
        <v>9</v>
      </c>
      <c r="M784" s="0" t="s">
        <v>688</v>
      </c>
      <c r="X784" s="0" t="s">
        <v>2472</v>
      </c>
      <c r="Y784" s="0" t="s">
        <v>2473</v>
      </c>
    </row>
    <row r="785" customFormat="false" ht="13.8" hidden="false" customHeight="false" outlineLevel="0" collapsed="false">
      <c r="A785" s="7" t="n">
        <v>5803</v>
      </c>
      <c r="B785" s="0" t="n">
        <v>784</v>
      </c>
      <c r="C785" s="0" t="s">
        <v>2474</v>
      </c>
      <c r="E785" s="0" t="s">
        <v>26</v>
      </c>
      <c r="F785" s="0" t="n">
        <v>1215000</v>
      </c>
      <c r="G785" s="6" t="n">
        <f aca="false">F785/K785</f>
        <v>1215000</v>
      </c>
      <c r="H785" s="0" t="n">
        <v>1</v>
      </c>
      <c r="K785" s="0" t="n">
        <v>1</v>
      </c>
      <c r="L785" s="0" t="s">
        <v>30</v>
      </c>
      <c r="X785" s="0" t="s">
        <v>2475</v>
      </c>
      <c r="Y785" s="0" t="s">
        <v>2476</v>
      </c>
    </row>
    <row r="786" customFormat="false" ht="13.8" hidden="false" customHeight="false" outlineLevel="0" collapsed="false">
      <c r="A786" s="7" t="n">
        <v>5819</v>
      </c>
      <c r="B786" s="0" t="n">
        <v>785</v>
      </c>
      <c r="C786" s="0" t="s">
        <v>2477</v>
      </c>
      <c r="E786" s="0" t="s">
        <v>26</v>
      </c>
      <c r="F786" s="0" t="n">
        <v>1612333.33</v>
      </c>
      <c r="G786" s="6" t="e">
        <f aca="false">F786/K786</f>
        <v>#DIV/0!</v>
      </c>
      <c r="H786" s="0" t="n">
        <v>1</v>
      </c>
      <c r="L786" s="0" t="s">
        <v>30</v>
      </c>
      <c r="X786" s="0" t="s">
        <v>2478</v>
      </c>
      <c r="Y786" s="0" t="s">
        <v>2479</v>
      </c>
    </row>
    <row r="787" customFormat="false" ht="13.8" hidden="false" customHeight="false" outlineLevel="0" collapsed="false">
      <c r="A787" s="7" t="n">
        <v>5843</v>
      </c>
      <c r="B787" s="0" t="n">
        <v>786</v>
      </c>
      <c r="C787" s="0" t="s">
        <v>2480</v>
      </c>
      <c r="E787" s="0" t="s">
        <v>37</v>
      </c>
      <c r="F787" s="0" t="n">
        <v>1497248.67</v>
      </c>
      <c r="G787" s="6" t="e">
        <f aca="false">F787/K787</f>
        <v>#DIV/0!</v>
      </c>
      <c r="H787" s="0" t="n">
        <v>1</v>
      </c>
      <c r="L787" s="0" t="s">
        <v>86</v>
      </c>
      <c r="X787" s="0" t="s">
        <v>2481</v>
      </c>
      <c r="Y787" s="0" t="s">
        <v>2482</v>
      </c>
    </row>
    <row r="788" customFormat="false" ht="13.8" hidden="false" customHeight="false" outlineLevel="0" collapsed="false">
      <c r="A788" s="7" t="n">
        <v>5902</v>
      </c>
      <c r="B788" s="0" t="n">
        <v>787</v>
      </c>
      <c r="C788" s="0" t="s">
        <v>2483</v>
      </c>
      <c r="E788" s="0" t="s">
        <v>26</v>
      </c>
      <c r="F788" s="0" t="n">
        <v>27743495</v>
      </c>
      <c r="G788" s="6" t="e">
        <f aca="false">F788/K788</f>
        <v>#DIV/0!</v>
      </c>
      <c r="H788" s="0" t="n">
        <v>1</v>
      </c>
      <c r="X788" s="0" t="s">
        <v>2484</v>
      </c>
      <c r="Y788" s="0" t="s">
        <v>2485</v>
      </c>
    </row>
    <row r="789" customFormat="false" ht="13.8" hidden="false" customHeight="false" outlineLevel="0" collapsed="false">
      <c r="A789" s="7" t="n">
        <v>5923</v>
      </c>
      <c r="B789" s="0" t="n">
        <v>788</v>
      </c>
      <c r="C789" s="0" t="s">
        <v>2486</v>
      </c>
      <c r="E789" s="0" t="s">
        <v>37</v>
      </c>
      <c r="F789" s="0" t="n">
        <v>1340000</v>
      </c>
      <c r="G789" s="6" t="n">
        <f aca="false">F789/K789</f>
        <v>1340000</v>
      </c>
      <c r="H789" s="0" t="n">
        <v>1</v>
      </c>
      <c r="K789" s="0" t="n">
        <v>1</v>
      </c>
      <c r="L789" s="0" t="s">
        <v>86</v>
      </c>
      <c r="X789" s="0" t="s">
        <v>2487</v>
      </c>
      <c r="Y789" s="0" t="s">
        <v>2488</v>
      </c>
    </row>
    <row r="790" customFormat="false" ht="13.8" hidden="false" customHeight="false" outlineLevel="0" collapsed="false">
      <c r="A790" s="7" t="n">
        <v>6061</v>
      </c>
      <c r="B790" s="0" t="n">
        <v>789</v>
      </c>
      <c r="C790" s="0" t="s">
        <v>2489</v>
      </c>
      <c r="E790" s="0" t="s">
        <v>26</v>
      </c>
      <c r="F790" s="0" t="n">
        <v>2699333.33</v>
      </c>
      <c r="G790" s="6" t="e">
        <f aca="false">F790/K790</f>
        <v>#DIV/0!</v>
      </c>
      <c r="H790" s="0" t="n">
        <v>1</v>
      </c>
      <c r="L790" s="0" t="s">
        <v>30</v>
      </c>
      <c r="X790" s="0" t="s">
        <v>2490</v>
      </c>
      <c r="Y790" s="0" t="s">
        <v>2491</v>
      </c>
    </row>
    <row r="791" customFormat="false" ht="13.8" hidden="false" customHeight="false" outlineLevel="0" collapsed="false">
      <c r="A791" s="7" t="n">
        <v>6067</v>
      </c>
      <c r="B791" s="0" t="n">
        <v>790</v>
      </c>
      <c r="C791" s="0" t="s">
        <v>2492</v>
      </c>
      <c r="E791" s="0" t="s">
        <v>37</v>
      </c>
      <c r="F791" s="0" t="n">
        <v>657073.33</v>
      </c>
      <c r="G791" s="6" t="e">
        <f aca="false">F791/K791</f>
        <v>#DIV/0!</v>
      </c>
      <c r="H791" s="0" t="n">
        <v>1</v>
      </c>
      <c r="X791" s="0" t="s">
        <v>2493</v>
      </c>
      <c r="Y791" s="0" t="s">
        <v>2494</v>
      </c>
    </row>
    <row r="792" customFormat="false" ht="13.8" hidden="false" customHeight="false" outlineLevel="0" collapsed="false">
      <c r="A792" s="7" t="n">
        <v>6095</v>
      </c>
      <c r="B792" s="0" t="n">
        <v>791</v>
      </c>
      <c r="C792" s="0" t="s">
        <v>2495</v>
      </c>
      <c r="F792" s="0" t="n">
        <v>995000</v>
      </c>
      <c r="G792" s="6" t="e">
        <f aca="false">F792/K792</f>
        <v>#DIV/0!</v>
      </c>
      <c r="H792" s="0" t="n">
        <v>1</v>
      </c>
      <c r="P792" s="0" t="s">
        <v>170</v>
      </c>
      <c r="R792" s="0" t="s">
        <v>1064</v>
      </c>
      <c r="X792" s="0" t="s">
        <v>2496</v>
      </c>
      <c r="Y792" s="0" t="s">
        <v>2497</v>
      </c>
    </row>
    <row r="793" customFormat="false" ht="13.8" hidden="false" customHeight="false" outlineLevel="0" collapsed="false">
      <c r="A793" s="7" t="n">
        <v>6104</v>
      </c>
      <c r="B793" s="0" t="n">
        <v>792</v>
      </c>
      <c r="C793" s="0" t="s">
        <v>2498</v>
      </c>
      <c r="E793" s="0" t="s">
        <v>37</v>
      </c>
      <c r="F793" s="0" t="n">
        <v>600000</v>
      </c>
      <c r="G793" s="6" t="e">
        <f aca="false">F793/K793</f>
        <v>#DIV/0!</v>
      </c>
      <c r="H793" s="0" t="n">
        <v>1</v>
      </c>
      <c r="L793" s="0" t="s">
        <v>30</v>
      </c>
      <c r="Q793" s="0" t="s">
        <v>171</v>
      </c>
      <c r="X793" s="0" t="s">
        <v>2499</v>
      </c>
      <c r="Y793" s="0" t="s">
        <v>2500</v>
      </c>
    </row>
    <row r="794" customFormat="false" ht="13.8" hidden="false" customHeight="false" outlineLevel="0" collapsed="false">
      <c r="A794" s="7" t="n">
        <v>6126</v>
      </c>
      <c r="B794" s="0" t="n">
        <v>793</v>
      </c>
      <c r="C794" s="0" t="s">
        <v>2501</v>
      </c>
      <c r="F794" s="0" t="n">
        <v>1995000</v>
      </c>
      <c r="G794" s="6" t="n">
        <f aca="false">F794/K794</f>
        <v>399000</v>
      </c>
      <c r="H794" s="0" t="n">
        <v>1</v>
      </c>
      <c r="K794" s="0" t="n">
        <v>5</v>
      </c>
      <c r="L794" s="0" t="s">
        <v>30</v>
      </c>
      <c r="X794" s="0" t="s">
        <v>2502</v>
      </c>
      <c r="Y794" s="0" t="s">
        <v>2503</v>
      </c>
    </row>
    <row r="795" customFormat="false" ht="13.8" hidden="false" customHeight="false" outlineLevel="0" collapsed="false">
      <c r="A795" s="7" t="n">
        <v>6129</v>
      </c>
      <c r="B795" s="0" t="n">
        <v>794</v>
      </c>
      <c r="C795" s="0" t="s">
        <v>2504</v>
      </c>
      <c r="E795" s="0" t="s">
        <v>37</v>
      </c>
      <c r="F795" s="0" t="n">
        <v>19950000</v>
      </c>
      <c r="G795" s="6" t="e">
        <f aca="false">F795/K795</f>
        <v>#DIV/0!</v>
      </c>
      <c r="H795" s="0" t="n">
        <v>1</v>
      </c>
      <c r="L795" s="0" t="s">
        <v>30</v>
      </c>
      <c r="M795" s="0" t="s">
        <v>206</v>
      </c>
      <c r="N795" s="0" t="s">
        <v>207</v>
      </c>
      <c r="O795" s="0" t="s">
        <v>104</v>
      </c>
      <c r="P795" s="0" t="s">
        <v>121</v>
      </c>
      <c r="R795" s="0" t="s">
        <v>122</v>
      </c>
      <c r="X795" s="0" t="s">
        <v>2505</v>
      </c>
      <c r="Y795" s="0" t="s">
        <v>2506</v>
      </c>
    </row>
    <row r="796" customFormat="false" ht="13.8" hidden="false" customHeight="false" outlineLevel="0" collapsed="false">
      <c r="A796" s="7" t="n">
        <v>6136</v>
      </c>
      <c r="B796" s="0" t="n">
        <v>795</v>
      </c>
      <c r="C796" s="0" t="s">
        <v>2507</v>
      </c>
      <c r="E796" s="0" t="s">
        <v>26</v>
      </c>
      <c r="F796" s="0" t="n">
        <v>1785333.33</v>
      </c>
      <c r="G796" s="6" t="e">
        <f aca="false">F796/K796</f>
        <v>#DIV/0!</v>
      </c>
      <c r="H796" s="0" t="n">
        <v>1</v>
      </c>
      <c r="L796" s="0" t="s">
        <v>30</v>
      </c>
      <c r="X796" s="0" t="s">
        <v>2508</v>
      </c>
      <c r="Y796" s="0" t="s">
        <v>2509</v>
      </c>
    </row>
    <row r="797" customFormat="false" ht="13.8" hidden="false" customHeight="false" outlineLevel="0" collapsed="false">
      <c r="A797" s="7" t="n">
        <v>6180</v>
      </c>
      <c r="B797" s="0" t="n">
        <v>796</v>
      </c>
      <c r="C797" s="0" t="s">
        <v>2413</v>
      </c>
      <c r="E797" s="0" t="s">
        <v>37</v>
      </c>
      <c r="F797" s="0" t="n">
        <v>4745961</v>
      </c>
      <c r="G797" s="6" t="n">
        <f aca="false">F797/K797</f>
        <v>527329</v>
      </c>
      <c r="H797" s="0" t="n">
        <v>1</v>
      </c>
      <c r="K797" s="0" t="n">
        <v>9</v>
      </c>
      <c r="M797" s="0" t="s">
        <v>688</v>
      </c>
      <c r="X797" s="0" t="s">
        <v>2510</v>
      </c>
      <c r="Y797" s="0" t="s">
        <v>2511</v>
      </c>
    </row>
    <row r="798" customFormat="false" ht="13.8" hidden="false" customHeight="false" outlineLevel="0" collapsed="false">
      <c r="A798" s="7" t="n">
        <v>6228</v>
      </c>
      <c r="B798" s="0" t="n">
        <v>797</v>
      </c>
      <c r="C798" s="0" t="s">
        <v>2498</v>
      </c>
      <c r="E798" s="0" t="s">
        <v>37</v>
      </c>
      <c r="F798" s="0" t="n">
        <v>600000</v>
      </c>
      <c r="G798" s="6" t="e">
        <f aca="false">F798/K798</f>
        <v>#DIV/0!</v>
      </c>
      <c r="H798" s="0" t="n">
        <v>1</v>
      </c>
      <c r="L798" s="0" t="s">
        <v>30</v>
      </c>
      <c r="Q798" s="0" t="s">
        <v>171</v>
      </c>
      <c r="X798" s="0" t="s">
        <v>2512</v>
      </c>
      <c r="Y798" s="0" t="s">
        <v>2513</v>
      </c>
    </row>
    <row r="799" customFormat="false" ht="13.8" hidden="false" customHeight="false" outlineLevel="0" collapsed="false">
      <c r="A799" s="7" t="n">
        <v>6260</v>
      </c>
      <c r="B799" s="0" t="n">
        <v>798</v>
      </c>
      <c r="C799" s="0" t="s">
        <v>2514</v>
      </c>
      <c r="E799" s="0" t="s">
        <v>37</v>
      </c>
      <c r="F799" s="0" t="n">
        <v>5775000</v>
      </c>
      <c r="G799" s="6" t="e">
        <f aca="false">F799/K799</f>
        <v>#DIV/0!</v>
      </c>
      <c r="H799" s="0" t="n">
        <v>1</v>
      </c>
      <c r="M799" s="0" t="s">
        <v>2515</v>
      </c>
      <c r="N799" s="0" t="s">
        <v>2516</v>
      </c>
      <c r="Q799" s="0" t="s">
        <v>341</v>
      </c>
      <c r="X799" s="0" t="s">
        <v>2517</v>
      </c>
      <c r="Y799" s="0" t="s">
        <v>2518</v>
      </c>
    </row>
    <row r="800" customFormat="false" ht="13.8" hidden="false" customHeight="false" outlineLevel="0" collapsed="false">
      <c r="A800" s="7" t="n">
        <v>6314</v>
      </c>
      <c r="B800" s="0" t="n">
        <v>799</v>
      </c>
      <c r="C800" s="0" t="s">
        <v>2519</v>
      </c>
      <c r="F800" s="0" t="n">
        <v>560000</v>
      </c>
      <c r="G800" s="6" t="n">
        <f aca="false">F800/K800</f>
        <v>560000</v>
      </c>
      <c r="H800" s="0" t="n">
        <v>1</v>
      </c>
      <c r="K800" s="0" t="n">
        <v>1</v>
      </c>
      <c r="L800" s="0" t="s">
        <v>30</v>
      </c>
      <c r="O800" s="0" t="s">
        <v>41</v>
      </c>
      <c r="Q800" s="0" t="s">
        <v>731</v>
      </c>
      <c r="R800" s="0" t="s">
        <v>2467</v>
      </c>
      <c r="X800" s="0" t="s">
        <v>2520</v>
      </c>
      <c r="Y800" s="0" t="s">
        <v>2521</v>
      </c>
    </row>
    <row r="801" customFormat="false" ht="13.8" hidden="false" customHeight="false" outlineLevel="0" collapsed="false">
      <c r="A801" s="7" t="n">
        <v>6489</v>
      </c>
      <c r="B801" s="0" t="n">
        <v>800</v>
      </c>
      <c r="C801" s="0" t="s">
        <v>2522</v>
      </c>
      <c r="E801" s="0" t="s">
        <v>26</v>
      </c>
      <c r="F801" s="0" t="n">
        <v>5460000</v>
      </c>
      <c r="G801" s="6" t="n">
        <f aca="false">F801/K801</f>
        <v>1820000</v>
      </c>
      <c r="H801" s="0" t="n">
        <v>1</v>
      </c>
      <c r="K801" s="0" t="n">
        <v>3</v>
      </c>
      <c r="L801" s="0" t="s">
        <v>30</v>
      </c>
      <c r="X801" s="0" t="s">
        <v>2523</v>
      </c>
      <c r="Y801" s="0" t="s">
        <v>2524</v>
      </c>
    </row>
    <row r="802" customFormat="false" ht="13.8" hidden="false" customHeight="false" outlineLevel="0" collapsed="false">
      <c r="A802" s="7" t="n">
        <v>6493</v>
      </c>
      <c r="B802" s="0" t="n">
        <v>801</v>
      </c>
      <c r="C802" s="0" t="s">
        <v>2525</v>
      </c>
      <c r="E802" s="0" t="s">
        <v>37</v>
      </c>
      <c r="F802" s="0" t="n">
        <v>530000</v>
      </c>
      <c r="G802" s="6" t="e">
        <f aca="false">F802/K802</f>
        <v>#DIV/0!</v>
      </c>
      <c r="H802" s="0" t="n">
        <v>1</v>
      </c>
      <c r="P802" s="0" t="s">
        <v>170</v>
      </c>
      <c r="R802" s="0" t="s">
        <v>109</v>
      </c>
      <c r="S802" s="0" t="s">
        <v>123</v>
      </c>
      <c r="X802" s="0" t="s">
        <v>2526</v>
      </c>
      <c r="Y802" s="0" t="s">
        <v>2527</v>
      </c>
    </row>
    <row r="803" customFormat="false" ht="13.8" hidden="false" customHeight="false" outlineLevel="0" collapsed="false">
      <c r="A803" s="7" t="n">
        <v>6494</v>
      </c>
      <c r="B803" s="0" t="n">
        <v>802</v>
      </c>
      <c r="C803" s="0" t="s">
        <v>2528</v>
      </c>
      <c r="E803" s="0" t="s">
        <v>26</v>
      </c>
      <c r="F803" s="0" t="n">
        <v>662993.33</v>
      </c>
      <c r="G803" s="6" t="e">
        <f aca="false">F803/K803</f>
        <v>#DIV/0!</v>
      </c>
      <c r="H803" s="0" t="n">
        <v>1</v>
      </c>
      <c r="M803" s="0" t="s">
        <v>100</v>
      </c>
      <c r="N803" s="0" t="s">
        <v>2529</v>
      </c>
      <c r="X803" s="0" t="s">
        <v>2530</v>
      </c>
      <c r="Y803" s="0" t="s">
        <v>2531</v>
      </c>
    </row>
    <row r="804" customFormat="false" ht="13.8" hidden="false" customHeight="false" outlineLevel="0" collapsed="false">
      <c r="A804" s="7" t="n">
        <v>6515</v>
      </c>
      <c r="B804" s="0" t="n">
        <v>803</v>
      </c>
      <c r="C804" s="0" t="s">
        <v>2532</v>
      </c>
      <c r="E804" s="0" t="s">
        <v>37</v>
      </c>
      <c r="F804" s="0" t="n">
        <v>1400000</v>
      </c>
      <c r="G804" s="6" t="n">
        <f aca="false">F804/K804</f>
        <v>1400000</v>
      </c>
      <c r="H804" s="0" t="n">
        <v>1</v>
      </c>
      <c r="K804" s="0" t="n">
        <v>1</v>
      </c>
      <c r="L804" s="0" t="s">
        <v>30</v>
      </c>
      <c r="X804" s="0" t="s">
        <v>2533</v>
      </c>
      <c r="Y804" s="0" t="s">
        <v>2534</v>
      </c>
    </row>
    <row r="805" customFormat="false" ht="13.8" hidden="false" customHeight="false" outlineLevel="0" collapsed="false">
      <c r="A805" s="7" t="n">
        <v>6535</v>
      </c>
      <c r="B805" s="0" t="n">
        <v>804</v>
      </c>
      <c r="C805" s="0" t="s">
        <v>2292</v>
      </c>
      <c r="E805" s="0" t="s">
        <v>26</v>
      </c>
      <c r="F805" s="0" t="n">
        <v>1977266.66</v>
      </c>
      <c r="G805" s="6" t="n">
        <f aca="false">F805/K805</f>
        <v>988633.33</v>
      </c>
      <c r="H805" s="0" t="n">
        <v>1</v>
      </c>
      <c r="K805" s="0" t="n">
        <v>2</v>
      </c>
      <c r="L805" s="0" t="s">
        <v>30</v>
      </c>
      <c r="O805" s="0" t="s">
        <v>77</v>
      </c>
      <c r="R805" s="0" t="s">
        <v>2293</v>
      </c>
      <c r="U805" s="0" t="s">
        <v>327</v>
      </c>
      <c r="X805" s="0" t="s">
        <v>2535</v>
      </c>
      <c r="Y805" s="0" t="s">
        <v>2536</v>
      </c>
    </row>
    <row r="806" customFormat="false" ht="13.8" hidden="false" customHeight="false" outlineLevel="0" collapsed="false">
      <c r="A806" s="7" t="n">
        <v>6600</v>
      </c>
      <c r="B806" s="0" t="n">
        <v>805</v>
      </c>
      <c r="C806" s="0" t="s">
        <v>2537</v>
      </c>
      <c r="E806" s="0" t="s">
        <v>37</v>
      </c>
      <c r="F806" s="0" t="n">
        <v>522200</v>
      </c>
      <c r="G806" s="6" t="e">
        <f aca="false">F806/K806</f>
        <v>#DIV/0!</v>
      </c>
      <c r="H806" s="0" t="n">
        <v>1</v>
      </c>
      <c r="L806" s="0" t="s">
        <v>38</v>
      </c>
      <c r="M806" s="0" t="s">
        <v>168</v>
      </c>
      <c r="N806" s="0" t="s">
        <v>2538</v>
      </c>
      <c r="O806" s="0" t="s">
        <v>104</v>
      </c>
      <c r="P806" s="0" t="s">
        <v>530</v>
      </c>
      <c r="Q806" s="0" t="s">
        <v>335</v>
      </c>
      <c r="R806" s="0" t="s">
        <v>2539</v>
      </c>
      <c r="S806" s="0" t="s">
        <v>2312</v>
      </c>
      <c r="T806" s="0" t="s">
        <v>2540</v>
      </c>
      <c r="X806" s="0" t="s">
        <v>2541</v>
      </c>
      <c r="Y806" s="0" t="s">
        <v>2542</v>
      </c>
    </row>
    <row r="807" customFormat="false" ht="13.8" hidden="false" customHeight="false" outlineLevel="0" collapsed="false">
      <c r="A807" s="7" t="n">
        <v>6618</v>
      </c>
      <c r="B807" s="0" t="n">
        <v>806</v>
      </c>
      <c r="C807" s="0" t="s">
        <v>2208</v>
      </c>
      <c r="E807" s="0" t="s">
        <v>26</v>
      </c>
      <c r="F807" s="0" t="n">
        <v>1500000</v>
      </c>
      <c r="G807" s="6" t="n">
        <f aca="false">F807/K807</f>
        <v>1500000</v>
      </c>
      <c r="H807" s="0" t="n">
        <v>1</v>
      </c>
      <c r="K807" s="0" t="n">
        <v>1</v>
      </c>
      <c r="L807" s="0" t="s">
        <v>30</v>
      </c>
      <c r="X807" s="0" t="s">
        <v>2543</v>
      </c>
      <c r="Y807" s="0" t="s">
        <v>2544</v>
      </c>
    </row>
    <row r="808" customFormat="false" ht="13.8" hidden="false" customHeight="false" outlineLevel="0" collapsed="false">
      <c r="A808" s="7" t="n">
        <v>6664</v>
      </c>
      <c r="B808" s="0" t="n">
        <v>807</v>
      </c>
      <c r="C808" s="0" t="s">
        <v>2545</v>
      </c>
      <c r="E808" s="0" t="s">
        <v>26</v>
      </c>
      <c r="F808" s="0" t="n">
        <v>1287000</v>
      </c>
      <c r="G808" s="6" t="n">
        <f aca="false">F808/K808</f>
        <v>1287000</v>
      </c>
      <c r="H808" s="0" t="n">
        <v>1</v>
      </c>
      <c r="K808" s="0" t="n">
        <v>1</v>
      </c>
      <c r="L808" s="0" t="s">
        <v>30</v>
      </c>
      <c r="X808" s="0" t="s">
        <v>2546</v>
      </c>
      <c r="Y808" s="0" t="s">
        <v>2547</v>
      </c>
    </row>
    <row r="809" customFormat="false" ht="13.8" hidden="false" customHeight="false" outlineLevel="0" collapsed="false">
      <c r="A809" s="7" t="n">
        <v>6676</v>
      </c>
      <c r="B809" s="0" t="n">
        <v>808</v>
      </c>
      <c r="C809" s="0" t="s">
        <v>2548</v>
      </c>
      <c r="F809" s="0" t="n">
        <v>2952000</v>
      </c>
      <c r="G809" s="6" t="e">
        <f aca="false">F809/K809</f>
        <v>#DIV/0!</v>
      </c>
      <c r="H809" s="0" t="n">
        <v>1</v>
      </c>
      <c r="L809" s="0" t="s">
        <v>30</v>
      </c>
      <c r="M809" s="0" t="s">
        <v>529</v>
      </c>
      <c r="R809" s="0" t="s">
        <v>977</v>
      </c>
      <c r="X809" s="0" t="s">
        <v>2549</v>
      </c>
      <c r="Y809" s="0" t="s">
        <v>2550</v>
      </c>
    </row>
    <row r="810" customFormat="false" ht="13.8" hidden="false" customHeight="false" outlineLevel="0" collapsed="false">
      <c r="A810" s="7" t="n">
        <v>6705</v>
      </c>
      <c r="B810" s="0" t="n">
        <v>809</v>
      </c>
      <c r="C810" s="0" t="s">
        <v>2551</v>
      </c>
      <c r="F810" s="0" t="n">
        <v>799733.33</v>
      </c>
      <c r="G810" s="6" t="n">
        <f aca="false">F810/K810</f>
        <v>799733.33</v>
      </c>
      <c r="H810" s="0" t="n">
        <v>1</v>
      </c>
      <c r="K810" s="0" t="n">
        <v>1</v>
      </c>
      <c r="L810" s="0" t="s">
        <v>86</v>
      </c>
      <c r="O810" s="0" t="s">
        <v>41</v>
      </c>
      <c r="U810" s="0" t="s">
        <v>66</v>
      </c>
      <c r="X810" s="0" t="s">
        <v>2552</v>
      </c>
      <c r="Y810" s="0" t="s">
        <v>2553</v>
      </c>
    </row>
    <row r="811" customFormat="false" ht="13.8" hidden="false" customHeight="false" outlineLevel="0" collapsed="false">
      <c r="A811" s="7" t="n">
        <v>6845</v>
      </c>
      <c r="B811" s="0" t="n">
        <v>810</v>
      </c>
      <c r="C811" s="0" t="s">
        <v>2551</v>
      </c>
      <c r="F811" s="0" t="n">
        <v>799733.33</v>
      </c>
      <c r="G811" s="6" t="n">
        <f aca="false">F811/K811</f>
        <v>799733.33</v>
      </c>
      <c r="H811" s="0" t="n">
        <v>1</v>
      </c>
      <c r="K811" s="0" t="n">
        <v>1</v>
      </c>
      <c r="L811" s="0" t="s">
        <v>86</v>
      </c>
      <c r="O811" s="0" t="s">
        <v>41</v>
      </c>
      <c r="X811" s="0" t="s">
        <v>2554</v>
      </c>
      <c r="Y811" s="0" t="s">
        <v>2555</v>
      </c>
    </row>
    <row r="812" customFormat="false" ht="13.8" hidden="false" customHeight="false" outlineLevel="0" collapsed="false">
      <c r="A812" s="7" t="n">
        <v>6849</v>
      </c>
      <c r="B812" s="0" t="n">
        <v>811</v>
      </c>
      <c r="C812" s="0" t="s">
        <v>2127</v>
      </c>
      <c r="E812" s="0" t="s">
        <v>37</v>
      </c>
      <c r="F812" s="0" t="n">
        <v>1247083</v>
      </c>
      <c r="G812" s="6" t="e">
        <f aca="false">F812/K812</f>
        <v>#DIV/0!</v>
      </c>
      <c r="H812" s="0" t="n">
        <v>1</v>
      </c>
      <c r="L812" s="0" t="s">
        <v>30</v>
      </c>
      <c r="O812" s="0" t="s">
        <v>77</v>
      </c>
      <c r="P812" s="0" t="s">
        <v>55</v>
      </c>
      <c r="X812" s="0" t="s">
        <v>2556</v>
      </c>
      <c r="Y812" s="0" t="s">
        <v>2557</v>
      </c>
    </row>
    <row r="813" customFormat="false" ht="13.8" hidden="false" customHeight="false" outlineLevel="0" collapsed="false">
      <c r="A813" s="7" t="n">
        <v>6958</v>
      </c>
      <c r="B813" s="0" t="n">
        <v>812</v>
      </c>
      <c r="C813" s="0" t="s">
        <v>2102</v>
      </c>
      <c r="E813" s="0" t="s">
        <v>37</v>
      </c>
      <c r="F813" s="0" t="n">
        <v>1308483.47</v>
      </c>
      <c r="G813" s="6" t="e">
        <f aca="false">F813/K813</f>
        <v>#DIV/0!</v>
      </c>
      <c r="H813" s="0" t="n">
        <v>1</v>
      </c>
      <c r="P813" s="0" t="s">
        <v>379</v>
      </c>
      <c r="R813" s="0" t="s">
        <v>2103</v>
      </c>
      <c r="X813" s="0" t="s">
        <v>2558</v>
      </c>
      <c r="Y813" s="0" t="s">
        <v>2559</v>
      </c>
    </row>
    <row r="814" customFormat="false" ht="13.8" hidden="false" customHeight="false" outlineLevel="0" collapsed="false">
      <c r="A814" s="7" t="n">
        <v>6991</v>
      </c>
      <c r="B814" s="0" t="n">
        <v>813</v>
      </c>
      <c r="C814" s="0" t="s">
        <v>2560</v>
      </c>
      <c r="E814" s="0" t="s">
        <v>37</v>
      </c>
      <c r="F814" s="0" t="n">
        <v>1500000</v>
      </c>
      <c r="G814" s="6" t="n">
        <f aca="false">F814/K814</f>
        <v>1500000</v>
      </c>
      <c r="H814" s="0" t="n">
        <v>1</v>
      </c>
      <c r="K814" s="0" t="n">
        <v>1</v>
      </c>
      <c r="S814" s="0" t="s">
        <v>92</v>
      </c>
      <c r="X814" s="0" t="s">
        <v>2561</v>
      </c>
      <c r="Y814" s="0" t="s">
        <v>2562</v>
      </c>
    </row>
    <row r="815" customFormat="false" ht="13.8" hidden="false" customHeight="false" outlineLevel="0" collapsed="false">
      <c r="A815" s="7" t="n">
        <v>7042</v>
      </c>
      <c r="B815" s="0" t="n">
        <v>814</v>
      </c>
      <c r="C815" s="0" t="s">
        <v>2563</v>
      </c>
      <c r="E815" s="0" t="s">
        <v>26</v>
      </c>
      <c r="F815" s="0" t="n">
        <v>8484000</v>
      </c>
      <c r="G815" s="6" t="e">
        <f aca="false">F815/K815</f>
        <v>#DIV/0!</v>
      </c>
      <c r="H815" s="0" t="n">
        <v>1</v>
      </c>
      <c r="L815" s="0" t="s">
        <v>30</v>
      </c>
      <c r="X815" s="0" t="s">
        <v>2564</v>
      </c>
      <c r="Y815" s="0" t="s">
        <v>2565</v>
      </c>
    </row>
    <row r="816" customFormat="false" ht="13.8" hidden="false" customHeight="false" outlineLevel="0" collapsed="false">
      <c r="A816" s="7" t="n">
        <v>7060</v>
      </c>
      <c r="B816" s="0" t="n">
        <v>815</v>
      </c>
      <c r="C816" s="0" t="s">
        <v>2127</v>
      </c>
      <c r="E816" s="0" t="s">
        <v>37</v>
      </c>
      <c r="F816" s="0" t="n">
        <v>1247083</v>
      </c>
      <c r="G816" s="6" t="e">
        <f aca="false">F816/K816</f>
        <v>#DIV/0!</v>
      </c>
      <c r="H816" s="0" t="n">
        <v>1</v>
      </c>
      <c r="L816" s="0" t="s">
        <v>30</v>
      </c>
      <c r="O816" s="0" t="s">
        <v>77</v>
      </c>
      <c r="P816" s="0" t="s">
        <v>55</v>
      </c>
      <c r="X816" s="0" t="s">
        <v>2566</v>
      </c>
      <c r="Y816" s="0" t="s">
        <v>2567</v>
      </c>
    </row>
    <row r="817" customFormat="false" ht="13.8" hidden="false" customHeight="false" outlineLevel="0" collapsed="false">
      <c r="A817" s="7" t="n">
        <v>7128</v>
      </c>
      <c r="B817" s="0" t="n">
        <v>816</v>
      </c>
      <c r="C817" s="0" t="s">
        <v>2568</v>
      </c>
      <c r="E817" s="0" t="s">
        <v>37</v>
      </c>
      <c r="F817" s="0" t="n">
        <v>568256.7</v>
      </c>
      <c r="G817" s="6" t="e">
        <f aca="false">F817/K817</f>
        <v>#DIV/0!</v>
      </c>
      <c r="H817" s="0" t="n">
        <v>1</v>
      </c>
      <c r="L817" s="0" t="s">
        <v>30</v>
      </c>
      <c r="N817" s="0" t="s">
        <v>40</v>
      </c>
      <c r="O817" s="0" t="s">
        <v>41</v>
      </c>
      <c r="P817" s="0" t="s">
        <v>42</v>
      </c>
      <c r="R817" s="0" t="s">
        <v>44</v>
      </c>
      <c r="X817" s="0" t="s">
        <v>2569</v>
      </c>
      <c r="Y817" s="0" t="s">
        <v>2570</v>
      </c>
    </row>
    <row r="818" customFormat="false" ht="13.8" hidden="false" customHeight="false" outlineLevel="0" collapsed="false">
      <c r="A818" s="7" t="n">
        <v>7188</v>
      </c>
      <c r="B818" s="0" t="n">
        <v>817</v>
      </c>
      <c r="C818" s="0" t="s">
        <v>2501</v>
      </c>
      <c r="F818" s="0" t="n">
        <v>1995000</v>
      </c>
      <c r="G818" s="6" t="n">
        <f aca="false">F818/K818</f>
        <v>399000</v>
      </c>
      <c r="H818" s="0" t="n">
        <v>1</v>
      </c>
      <c r="K818" s="0" t="n">
        <v>5</v>
      </c>
      <c r="L818" s="0" t="s">
        <v>30</v>
      </c>
      <c r="X818" s="0" t="s">
        <v>2571</v>
      </c>
      <c r="Y818" s="0" t="s">
        <v>2572</v>
      </c>
    </row>
    <row r="819" customFormat="false" ht="13.8" hidden="false" customHeight="false" outlineLevel="0" collapsed="false">
      <c r="A819" s="7" t="n">
        <v>7232</v>
      </c>
      <c r="B819" s="0" t="n">
        <v>818</v>
      </c>
      <c r="C819" s="0" t="s">
        <v>2573</v>
      </c>
      <c r="E819" s="0" t="s">
        <v>37</v>
      </c>
      <c r="F819" s="0" t="n">
        <v>1500000</v>
      </c>
      <c r="G819" s="6" t="e">
        <f aca="false">F819/K819</f>
        <v>#DIV/0!</v>
      </c>
      <c r="H819" s="0" t="n">
        <v>1</v>
      </c>
      <c r="L819" s="0" t="s">
        <v>86</v>
      </c>
      <c r="O819" s="0" t="s">
        <v>989</v>
      </c>
      <c r="P819" s="0" t="s">
        <v>55</v>
      </c>
      <c r="Q819" s="0" t="s">
        <v>2574</v>
      </c>
      <c r="R819" s="0" t="s">
        <v>1162</v>
      </c>
      <c r="X819" s="0" t="s">
        <v>2575</v>
      </c>
      <c r="Y819" s="0" t="s">
        <v>2576</v>
      </c>
    </row>
    <row r="820" customFormat="false" ht="13.8" hidden="false" customHeight="false" outlineLevel="0" collapsed="false">
      <c r="A820" s="7" t="n">
        <v>7272</v>
      </c>
      <c r="B820" s="0" t="n">
        <v>819</v>
      </c>
      <c r="C820" s="0" t="s">
        <v>2577</v>
      </c>
      <c r="F820" s="0" t="n">
        <v>905800</v>
      </c>
      <c r="G820" s="6" t="e">
        <f aca="false">F820/K820</f>
        <v>#DIV/0!</v>
      </c>
      <c r="H820" s="0" t="n">
        <v>1</v>
      </c>
      <c r="L820" s="0" t="s">
        <v>30</v>
      </c>
      <c r="U820" s="0" t="s">
        <v>66</v>
      </c>
      <c r="X820" s="0" t="s">
        <v>2578</v>
      </c>
      <c r="Y820" s="0" t="s">
        <v>2579</v>
      </c>
    </row>
    <row r="821" customFormat="false" ht="13.8" hidden="false" customHeight="false" outlineLevel="0" collapsed="false">
      <c r="A821" s="7" t="n">
        <v>7329</v>
      </c>
      <c r="B821" s="0" t="n">
        <v>820</v>
      </c>
      <c r="C821" s="0" t="s">
        <v>2580</v>
      </c>
      <c r="E821" s="0" t="s">
        <v>37</v>
      </c>
      <c r="F821" s="0" t="n">
        <v>1550000</v>
      </c>
      <c r="G821" s="6" t="n">
        <f aca="false">F821/K821</f>
        <v>1550000</v>
      </c>
      <c r="H821" s="0" t="n">
        <v>1</v>
      </c>
      <c r="K821" s="0" t="n">
        <v>1</v>
      </c>
      <c r="L821" s="0" t="s">
        <v>86</v>
      </c>
      <c r="P821" s="0" t="s">
        <v>89</v>
      </c>
      <c r="X821" s="0" t="s">
        <v>2581</v>
      </c>
      <c r="Y821" s="0" t="s">
        <v>2582</v>
      </c>
    </row>
    <row r="822" customFormat="false" ht="13.8" hidden="false" customHeight="false" outlineLevel="0" collapsed="false">
      <c r="A822" s="7" t="n">
        <v>7405</v>
      </c>
      <c r="B822" s="0" t="n">
        <v>821</v>
      </c>
      <c r="C822" s="0" t="s">
        <v>2583</v>
      </c>
      <c r="E822" s="0" t="s">
        <v>37</v>
      </c>
      <c r="F822" s="0" t="n">
        <v>1481000</v>
      </c>
      <c r="G822" s="6" t="n">
        <f aca="false">F822/K822</f>
        <v>1481000</v>
      </c>
      <c r="H822" s="0" t="n">
        <v>1</v>
      </c>
      <c r="K822" s="0" t="n">
        <v>1</v>
      </c>
      <c r="L822" s="0" t="s">
        <v>1252</v>
      </c>
      <c r="O822" s="0" t="s">
        <v>405</v>
      </c>
      <c r="P822" s="0" t="s">
        <v>55</v>
      </c>
      <c r="R822" s="0" t="s">
        <v>91</v>
      </c>
      <c r="X822" s="0" t="s">
        <v>2584</v>
      </c>
      <c r="Y822" s="0" t="s">
        <v>2585</v>
      </c>
    </row>
    <row r="823" customFormat="false" ht="13.8" hidden="false" customHeight="false" outlineLevel="0" collapsed="false">
      <c r="A823" s="7" t="n">
        <v>7467</v>
      </c>
      <c r="B823" s="0" t="n">
        <v>822</v>
      </c>
      <c r="C823" s="0" t="s">
        <v>2296</v>
      </c>
      <c r="E823" s="0" t="s">
        <v>37</v>
      </c>
      <c r="F823" s="0" t="n">
        <v>958000</v>
      </c>
      <c r="G823" s="6" t="e">
        <f aca="false">F823/K823</f>
        <v>#DIV/0!</v>
      </c>
      <c r="H823" s="0" t="n">
        <v>1</v>
      </c>
      <c r="L823" s="0" t="s">
        <v>30</v>
      </c>
      <c r="O823" s="0" t="s">
        <v>615</v>
      </c>
      <c r="Q823" s="0" t="s">
        <v>2132</v>
      </c>
      <c r="X823" s="0" t="s">
        <v>2586</v>
      </c>
      <c r="Y823" s="0" t="s">
        <v>2587</v>
      </c>
    </row>
    <row r="824" customFormat="false" ht="13.8" hidden="false" customHeight="false" outlineLevel="0" collapsed="false">
      <c r="A824" s="7" t="n">
        <v>7495</v>
      </c>
      <c r="B824" s="0" t="n">
        <v>823</v>
      </c>
      <c r="C824" s="0" t="s">
        <v>2588</v>
      </c>
      <c r="E824" s="0" t="s">
        <v>37</v>
      </c>
      <c r="F824" s="0" t="n">
        <v>963050</v>
      </c>
      <c r="G824" s="6" t="e">
        <f aca="false">F824/K824</f>
        <v>#DIV/0!</v>
      </c>
      <c r="H824" s="0" t="n">
        <v>1</v>
      </c>
      <c r="L824" s="0" t="s">
        <v>30</v>
      </c>
      <c r="Q824" s="0" t="s">
        <v>171</v>
      </c>
      <c r="X824" s="0" t="s">
        <v>2589</v>
      </c>
      <c r="Y824" s="0" t="s">
        <v>2590</v>
      </c>
    </row>
    <row r="825" customFormat="false" ht="13.8" hidden="false" customHeight="false" outlineLevel="0" collapsed="false">
      <c r="A825" s="7" t="n">
        <v>7530</v>
      </c>
      <c r="B825" s="0" t="n">
        <v>824</v>
      </c>
      <c r="C825" s="0" t="s">
        <v>2413</v>
      </c>
      <c r="E825" s="0" t="s">
        <v>37</v>
      </c>
      <c r="F825" s="0" t="n">
        <v>4745961</v>
      </c>
      <c r="G825" s="6" t="n">
        <f aca="false">F825/K825</f>
        <v>527329</v>
      </c>
      <c r="H825" s="0" t="n">
        <v>1</v>
      </c>
      <c r="K825" s="0" t="n">
        <v>9</v>
      </c>
      <c r="L825" s="0" t="s">
        <v>30</v>
      </c>
      <c r="M825" s="0" t="s">
        <v>688</v>
      </c>
      <c r="O825" s="0" t="s">
        <v>104</v>
      </c>
      <c r="Q825" s="0" t="s">
        <v>335</v>
      </c>
      <c r="U825" s="0" t="s">
        <v>66</v>
      </c>
      <c r="X825" s="0" t="s">
        <v>2591</v>
      </c>
      <c r="Y825" s="0" t="s">
        <v>2592</v>
      </c>
    </row>
    <row r="826" customFormat="false" ht="13.8" hidden="false" customHeight="false" outlineLevel="0" collapsed="false">
      <c r="A826" s="7" t="n">
        <v>7562</v>
      </c>
      <c r="B826" s="0" t="n">
        <v>825</v>
      </c>
      <c r="C826" s="0" t="s">
        <v>2593</v>
      </c>
      <c r="E826" s="0" t="s">
        <v>26</v>
      </c>
      <c r="F826" s="0" t="n">
        <v>1200000</v>
      </c>
      <c r="G826" s="6" t="e">
        <f aca="false">F826/K826</f>
        <v>#DIV/0!</v>
      </c>
      <c r="H826" s="0" t="n">
        <v>1</v>
      </c>
      <c r="L826" s="0" t="s">
        <v>30</v>
      </c>
      <c r="X826" s="0" t="s">
        <v>2594</v>
      </c>
      <c r="Y826" s="0" t="s">
        <v>2595</v>
      </c>
    </row>
    <row r="827" customFormat="false" ht="13.8" hidden="false" customHeight="false" outlineLevel="0" collapsed="false">
      <c r="A827" s="7" t="n">
        <v>7567</v>
      </c>
      <c r="B827" s="0" t="n">
        <v>826</v>
      </c>
      <c r="C827" s="0" t="s">
        <v>2596</v>
      </c>
      <c r="E827" s="0" t="s">
        <v>37</v>
      </c>
      <c r="F827" s="0" t="n">
        <v>8904000</v>
      </c>
      <c r="G827" s="6" t="n">
        <f aca="false">F827/K827</f>
        <v>1484000</v>
      </c>
      <c r="H827" s="0" t="n">
        <v>1</v>
      </c>
      <c r="K827" s="0" t="n">
        <v>6</v>
      </c>
      <c r="L827" s="0" t="s">
        <v>86</v>
      </c>
      <c r="X827" s="0" t="s">
        <v>2597</v>
      </c>
      <c r="Y827" s="0" t="s">
        <v>2598</v>
      </c>
    </row>
    <row r="828" customFormat="false" ht="13.8" hidden="false" customHeight="false" outlineLevel="0" collapsed="false">
      <c r="A828" s="7" t="n">
        <v>7588</v>
      </c>
      <c r="B828" s="0" t="n">
        <v>827</v>
      </c>
      <c r="C828" s="0" t="s">
        <v>2599</v>
      </c>
      <c r="E828" s="0" t="s">
        <v>26</v>
      </c>
      <c r="F828" s="0" t="n">
        <v>6026260</v>
      </c>
      <c r="G828" s="6" t="e">
        <f aca="false">F828/K828</f>
        <v>#DIV/0!</v>
      </c>
      <c r="H828" s="0" t="n">
        <v>1</v>
      </c>
      <c r="P828" s="0" t="s">
        <v>1886</v>
      </c>
      <c r="R828" s="0" t="s">
        <v>2600</v>
      </c>
      <c r="X828" s="0" t="s">
        <v>2601</v>
      </c>
      <c r="Y828" s="0" t="s">
        <v>2602</v>
      </c>
    </row>
    <row r="829" customFormat="false" ht="13.8" hidden="false" customHeight="false" outlineLevel="0" collapsed="false">
      <c r="A829" s="7" t="n">
        <v>7589</v>
      </c>
      <c r="B829" s="0" t="n">
        <v>828</v>
      </c>
      <c r="C829" s="0" t="s">
        <v>2603</v>
      </c>
      <c r="E829" s="0" t="s">
        <v>37</v>
      </c>
      <c r="F829" s="0" t="n">
        <v>1305266.66</v>
      </c>
      <c r="G829" s="6" t="e">
        <f aca="false">F829/K829</f>
        <v>#DIV/0!</v>
      </c>
      <c r="H829" s="0" t="n">
        <v>1</v>
      </c>
      <c r="O829" s="0" t="s">
        <v>54</v>
      </c>
      <c r="X829" s="0" t="s">
        <v>2604</v>
      </c>
      <c r="Y829" s="0" t="s">
        <v>2605</v>
      </c>
    </row>
    <row r="830" customFormat="false" ht="13.8" hidden="false" customHeight="false" outlineLevel="0" collapsed="false">
      <c r="A830" s="7" t="n">
        <v>7642</v>
      </c>
      <c r="B830" s="0" t="n">
        <v>829</v>
      </c>
      <c r="C830" s="0" t="s">
        <v>2606</v>
      </c>
      <c r="E830" s="0" t="s">
        <v>37</v>
      </c>
      <c r="F830" s="0" t="n">
        <v>1500000</v>
      </c>
      <c r="G830" s="6" t="n">
        <f aca="false">F830/K830</f>
        <v>1500000</v>
      </c>
      <c r="H830" s="0" t="n">
        <v>1</v>
      </c>
      <c r="K830" s="0" t="n">
        <v>1</v>
      </c>
      <c r="L830" s="0" t="s">
        <v>86</v>
      </c>
      <c r="X830" s="0" t="s">
        <v>2607</v>
      </c>
      <c r="Y830" s="0" t="s">
        <v>2608</v>
      </c>
    </row>
    <row r="831" customFormat="false" ht="13.8" hidden="false" customHeight="false" outlineLevel="0" collapsed="false">
      <c r="A831" s="7" t="n">
        <v>7788</v>
      </c>
      <c r="B831" s="0" t="n">
        <v>830</v>
      </c>
      <c r="C831" s="0" t="s">
        <v>2093</v>
      </c>
      <c r="E831" s="0" t="s">
        <v>37</v>
      </c>
      <c r="F831" s="0" t="n">
        <v>894122</v>
      </c>
      <c r="G831" s="6" t="e">
        <f aca="false">F831/K831</f>
        <v>#DIV/0!</v>
      </c>
      <c r="H831" s="0" t="n">
        <v>1</v>
      </c>
      <c r="L831" s="0" t="s">
        <v>30</v>
      </c>
      <c r="Q831" s="0" t="s">
        <v>171</v>
      </c>
      <c r="R831" s="0" t="s">
        <v>1393</v>
      </c>
      <c r="T831" s="0" t="s">
        <v>174</v>
      </c>
      <c r="U831" s="0" t="s">
        <v>66</v>
      </c>
      <c r="X831" s="0" t="s">
        <v>2609</v>
      </c>
      <c r="Y831" s="0" t="s">
        <v>2610</v>
      </c>
    </row>
    <row r="832" customFormat="false" ht="13.8" hidden="false" customHeight="false" outlineLevel="0" collapsed="false">
      <c r="A832" s="7" t="n">
        <v>7850</v>
      </c>
      <c r="B832" s="0" t="n">
        <v>831</v>
      </c>
      <c r="C832" s="0" t="s">
        <v>2611</v>
      </c>
      <c r="E832" s="0" t="s">
        <v>37</v>
      </c>
      <c r="F832" s="0" t="n">
        <v>496000</v>
      </c>
      <c r="G832" s="6" t="n">
        <f aca="false">F832/K832</f>
        <v>496000</v>
      </c>
      <c r="H832" s="0" t="n">
        <v>1</v>
      </c>
      <c r="K832" s="0" t="n">
        <v>1</v>
      </c>
      <c r="M832" s="0" t="s">
        <v>2612</v>
      </c>
      <c r="N832" s="0" t="s">
        <v>2613</v>
      </c>
      <c r="X832" s="0" t="s">
        <v>2614</v>
      </c>
      <c r="Y832" s="0" t="s">
        <v>2615</v>
      </c>
    </row>
    <row r="833" customFormat="false" ht="13.8" hidden="false" customHeight="false" outlineLevel="0" collapsed="false">
      <c r="A833" s="7" t="n">
        <v>7905</v>
      </c>
      <c r="B833" s="0" t="n">
        <v>832</v>
      </c>
      <c r="C833" s="0" t="s">
        <v>2616</v>
      </c>
      <c r="E833" s="0" t="s">
        <v>37</v>
      </c>
      <c r="F833" s="0" t="n">
        <v>425600</v>
      </c>
      <c r="G833" s="6" t="n">
        <f aca="false">F833/K833</f>
        <v>425600</v>
      </c>
      <c r="H833" s="0" t="n">
        <v>1</v>
      </c>
      <c r="K833" s="0" t="n">
        <v>1</v>
      </c>
      <c r="S833" s="0" t="s">
        <v>1394</v>
      </c>
      <c r="U833" s="0" t="s">
        <v>66</v>
      </c>
      <c r="X833" s="0" t="s">
        <v>2617</v>
      </c>
      <c r="Y833" s="0" t="s">
        <v>2618</v>
      </c>
    </row>
    <row r="834" customFormat="false" ht="13.8" hidden="false" customHeight="false" outlineLevel="0" collapsed="false">
      <c r="A834" s="7" t="n">
        <v>8004</v>
      </c>
      <c r="B834" s="0" t="n">
        <v>833</v>
      </c>
      <c r="C834" s="0" t="s">
        <v>2619</v>
      </c>
      <c r="E834" s="0" t="s">
        <v>37</v>
      </c>
      <c r="F834" s="0" t="n">
        <v>947333.33</v>
      </c>
      <c r="G834" s="6" t="n">
        <f aca="false">F834/K834</f>
        <v>947333.33</v>
      </c>
      <c r="H834" s="0" t="n">
        <v>1</v>
      </c>
      <c r="K834" s="0" t="n">
        <v>1</v>
      </c>
      <c r="L834" s="0" t="s">
        <v>30</v>
      </c>
      <c r="M834" s="0" t="s">
        <v>529</v>
      </c>
      <c r="O834" s="0" t="s">
        <v>41</v>
      </c>
      <c r="Q834" s="0" t="s">
        <v>407</v>
      </c>
      <c r="S834" s="0" t="s">
        <v>105</v>
      </c>
      <c r="X834" s="0" t="s">
        <v>2620</v>
      </c>
      <c r="Y834" s="0" t="s">
        <v>2621</v>
      </c>
    </row>
    <row r="835" customFormat="false" ht="13.8" hidden="false" customHeight="false" outlineLevel="0" collapsed="false">
      <c r="A835" s="7" t="n">
        <v>8168</v>
      </c>
      <c r="B835" s="0" t="n">
        <v>834</v>
      </c>
      <c r="C835" s="0" t="s">
        <v>2166</v>
      </c>
      <c r="E835" s="0" t="s">
        <v>37</v>
      </c>
      <c r="F835" s="0" t="n">
        <v>982647</v>
      </c>
      <c r="G835" s="6" t="e">
        <f aca="false">F835/K835</f>
        <v>#DIV/0!</v>
      </c>
      <c r="H835" s="0" t="n">
        <v>1</v>
      </c>
      <c r="L835" s="0" t="s">
        <v>30</v>
      </c>
      <c r="Q835" s="0" t="s">
        <v>82</v>
      </c>
      <c r="X835" s="0" t="s">
        <v>2622</v>
      </c>
      <c r="Y835" s="0" t="s">
        <v>2623</v>
      </c>
    </row>
    <row r="836" customFormat="false" ht="13.8" hidden="false" customHeight="false" outlineLevel="0" collapsed="false">
      <c r="A836" s="7" t="n">
        <v>8175</v>
      </c>
      <c r="B836" s="0" t="n">
        <v>835</v>
      </c>
      <c r="C836" s="0" t="s">
        <v>2573</v>
      </c>
      <c r="E836" s="0" t="s">
        <v>37</v>
      </c>
      <c r="F836" s="0" t="n">
        <v>1500000</v>
      </c>
      <c r="G836" s="6" t="e">
        <f aca="false">F836/K836</f>
        <v>#DIV/0!</v>
      </c>
      <c r="H836" s="0" t="n">
        <v>1</v>
      </c>
      <c r="L836" s="0" t="s">
        <v>86</v>
      </c>
      <c r="O836" s="0" t="s">
        <v>989</v>
      </c>
      <c r="P836" s="0" t="s">
        <v>55</v>
      </c>
      <c r="Q836" s="0" t="s">
        <v>2574</v>
      </c>
      <c r="R836" s="0" t="s">
        <v>1162</v>
      </c>
      <c r="X836" s="0" t="s">
        <v>2624</v>
      </c>
      <c r="Y836" s="0" t="s">
        <v>2625</v>
      </c>
    </row>
    <row r="837" customFormat="false" ht="13.8" hidden="false" customHeight="false" outlineLevel="0" collapsed="false">
      <c r="A837" s="7" t="n">
        <v>8198</v>
      </c>
      <c r="B837" s="0" t="n">
        <v>836</v>
      </c>
      <c r="C837" s="0" t="s">
        <v>2626</v>
      </c>
      <c r="E837" s="0" t="s">
        <v>37</v>
      </c>
      <c r="F837" s="0" t="n">
        <v>1082477</v>
      </c>
      <c r="G837" s="6" t="n">
        <f aca="false">F837/K837</f>
        <v>1082477</v>
      </c>
      <c r="H837" s="0" t="n">
        <v>1</v>
      </c>
      <c r="K837" s="0" t="n">
        <v>1</v>
      </c>
      <c r="L837" s="0" t="s">
        <v>30</v>
      </c>
      <c r="X837" s="0" t="s">
        <v>2627</v>
      </c>
      <c r="Y837" s="0" t="s">
        <v>2628</v>
      </c>
    </row>
    <row r="838" customFormat="false" ht="13.8" hidden="false" customHeight="false" outlineLevel="0" collapsed="false">
      <c r="A838" s="7" t="n">
        <v>8254</v>
      </c>
      <c r="B838" s="0" t="n">
        <v>837</v>
      </c>
      <c r="C838" s="0" t="s">
        <v>2629</v>
      </c>
      <c r="F838" s="0" t="n">
        <v>995000</v>
      </c>
      <c r="G838" s="6" t="e">
        <f aca="false">F838/K838</f>
        <v>#DIV/0!</v>
      </c>
      <c r="H838" s="0" t="n">
        <v>1</v>
      </c>
      <c r="P838" s="0" t="s">
        <v>170</v>
      </c>
      <c r="R838" s="0" t="s">
        <v>1064</v>
      </c>
      <c r="X838" s="0" t="s">
        <v>2630</v>
      </c>
      <c r="Y838" s="0" t="s">
        <v>2631</v>
      </c>
    </row>
    <row r="839" customFormat="false" ht="13.8" hidden="false" customHeight="false" outlineLevel="0" collapsed="false">
      <c r="A839" s="7" t="n">
        <v>8360</v>
      </c>
      <c r="B839" s="0" t="n">
        <v>838</v>
      </c>
      <c r="C839" s="0" t="s">
        <v>2292</v>
      </c>
      <c r="E839" s="0" t="s">
        <v>26</v>
      </c>
      <c r="F839" s="0" t="n">
        <v>1977266.66</v>
      </c>
      <c r="G839" s="6" t="n">
        <f aca="false">F839/K839</f>
        <v>988633.33</v>
      </c>
      <c r="H839" s="0" t="n">
        <v>1</v>
      </c>
      <c r="K839" s="0" t="n">
        <v>2</v>
      </c>
      <c r="L839" s="0" t="s">
        <v>30</v>
      </c>
      <c r="O839" s="0" t="s">
        <v>77</v>
      </c>
      <c r="R839" s="0" t="s">
        <v>2293</v>
      </c>
      <c r="U839" s="0" t="s">
        <v>327</v>
      </c>
      <c r="X839" s="0" t="s">
        <v>2632</v>
      </c>
      <c r="Y839" s="0" t="s">
        <v>2633</v>
      </c>
    </row>
    <row r="840" customFormat="false" ht="13.8" hidden="false" customHeight="false" outlineLevel="0" collapsed="false">
      <c r="A840" s="7" t="n">
        <v>8400</v>
      </c>
      <c r="B840" s="0" t="n">
        <v>839</v>
      </c>
      <c r="C840" s="0" t="s">
        <v>2634</v>
      </c>
      <c r="E840" s="0" t="s">
        <v>37</v>
      </c>
      <c r="F840" s="0" t="n">
        <v>2250000</v>
      </c>
      <c r="G840" s="6" t="e">
        <f aca="false">F840/K840</f>
        <v>#DIV/0!</v>
      </c>
      <c r="H840" s="0" t="n">
        <v>1</v>
      </c>
      <c r="L840" s="0" t="s">
        <v>30</v>
      </c>
      <c r="Q840" s="0" t="s">
        <v>2325</v>
      </c>
      <c r="X840" s="0" t="s">
        <v>2635</v>
      </c>
      <c r="Y840" s="0" t="s">
        <v>2636</v>
      </c>
    </row>
    <row r="841" customFormat="false" ht="13.8" hidden="false" customHeight="false" outlineLevel="0" collapsed="false">
      <c r="A841" s="7" t="n">
        <v>8408</v>
      </c>
      <c r="B841" s="0" t="n">
        <v>840</v>
      </c>
      <c r="C841" s="0" t="s">
        <v>2637</v>
      </c>
      <c r="E841" s="0" t="s">
        <v>37</v>
      </c>
      <c r="F841" s="0" t="n">
        <v>726430</v>
      </c>
      <c r="G841" s="6" t="n">
        <f aca="false">F841/K841</f>
        <v>726430</v>
      </c>
      <c r="H841" s="0" t="n">
        <v>1</v>
      </c>
      <c r="K841" s="0" t="n">
        <v>1</v>
      </c>
      <c r="L841" s="0" t="s">
        <v>30</v>
      </c>
      <c r="Q841" s="0" t="s">
        <v>341</v>
      </c>
      <c r="X841" s="0" t="s">
        <v>2638</v>
      </c>
      <c r="Y841" s="0" t="s">
        <v>2639</v>
      </c>
    </row>
    <row r="842" customFormat="false" ht="13.8" hidden="false" customHeight="false" outlineLevel="0" collapsed="false">
      <c r="A842" s="7" t="n">
        <v>8410</v>
      </c>
      <c r="B842" s="0" t="n">
        <v>841</v>
      </c>
      <c r="C842" s="0" t="s">
        <v>2599</v>
      </c>
      <c r="E842" s="0" t="s">
        <v>26</v>
      </c>
      <c r="F842" s="0" t="n">
        <v>6026260</v>
      </c>
      <c r="G842" s="6" t="e">
        <f aca="false">F842/K842</f>
        <v>#DIV/0!</v>
      </c>
      <c r="H842" s="0" t="n">
        <v>1</v>
      </c>
      <c r="R842" s="0" t="s">
        <v>2600</v>
      </c>
      <c r="X842" s="0" t="s">
        <v>2640</v>
      </c>
      <c r="Y842" s="0" t="s">
        <v>2641</v>
      </c>
    </row>
    <row r="843" customFormat="false" ht="13.8" hidden="false" customHeight="false" outlineLevel="0" collapsed="false">
      <c r="A843" s="7" t="n">
        <v>8413</v>
      </c>
      <c r="B843" s="0" t="n">
        <v>842</v>
      </c>
      <c r="C843" s="0" t="s">
        <v>2642</v>
      </c>
      <c r="E843" s="0" t="s">
        <v>37</v>
      </c>
      <c r="F843" s="0" t="n">
        <v>900000</v>
      </c>
      <c r="G843" s="6" t="e">
        <f aca="false">F843/K843</f>
        <v>#DIV/0!</v>
      </c>
      <c r="H843" s="0" t="n">
        <v>1</v>
      </c>
      <c r="L843" s="0" t="s">
        <v>30</v>
      </c>
      <c r="O843" s="0" t="s">
        <v>104</v>
      </c>
      <c r="X843" s="0" t="s">
        <v>2643</v>
      </c>
      <c r="Y843" s="0" t="s">
        <v>2644</v>
      </c>
    </row>
    <row r="844" customFormat="false" ht="13.8" hidden="false" customHeight="false" outlineLevel="0" collapsed="false">
      <c r="A844" s="7" t="n">
        <v>8419</v>
      </c>
      <c r="B844" s="0" t="n">
        <v>843</v>
      </c>
      <c r="C844" s="0" t="s">
        <v>2645</v>
      </c>
      <c r="E844" s="0" t="s">
        <v>26</v>
      </c>
      <c r="F844" s="0" t="n">
        <v>1887500</v>
      </c>
      <c r="G844" s="6" t="n">
        <f aca="false">F844/K844</f>
        <v>1887500</v>
      </c>
      <c r="H844" s="0" t="n">
        <v>1</v>
      </c>
      <c r="K844" s="0" t="n">
        <v>1</v>
      </c>
      <c r="L844" s="0" t="s">
        <v>30</v>
      </c>
      <c r="X844" s="0" t="s">
        <v>2646</v>
      </c>
      <c r="Y844" s="0" t="s">
        <v>2647</v>
      </c>
    </row>
    <row r="845" customFormat="false" ht="13.8" hidden="false" customHeight="false" outlineLevel="0" collapsed="false">
      <c r="A845" s="7" t="n">
        <v>8422</v>
      </c>
      <c r="B845" s="0" t="n">
        <v>844</v>
      </c>
      <c r="C845" s="0" t="s">
        <v>2648</v>
      </c>
      <c r="E845" s="0" t="s">
        <v>37</v>
      </c>
      <c r="F845" s="0" t="n">
        <v>830151.33</v>
      </c>
      <c r="G845" s="6" t="e">
        <f aca="false">F845/K845</f>
        <v>#DIV/0!</v>
      </c>
      <c r="H845" s="0" t="n">
        <v>1</v>
      </c>
      <c r="L845" s="0" t="s">
        <v>30</v>
      </c>
      <c r="O845" s="0" t="s">
        <v>41</v>
      </c>
      <c r="X845" s="0" t="s">
        <v>2649</v>
      </c>
      <c r="Y845" s="0" t="s">
        <v>2650</v>
      </c>
    </row>
    <row r="846" customFormat="false" ht="13.8" hidden="false" customHeight="false" outlineLevel="0" collapsed="false">
      <c r="A846" s="7" t="n">
        <v>8436</v>
      </c>
      <c r="B846" s="0" t="n">
        <v>845</v>
      </c>
      <c r="C846" s="0" t="s">
        <v>2651</v>
      </c>
      <c r="E846" s="0" t="s">
        <v>37</v>
      </c>
      <c r="F846" s="0" t="n">
        <v>48224800</v>
      </c>
      <c r="G846" s="6" t="n">
        <f aca="false">F846/K846</f>
        <v>9644960</v>
      </c>
      <c r="H846" s="0" t="n">
        <v>1</v>
      </c>
      <c r="K846" s="0" t="n">
        <v>5</v>
      </c>
      <c r="Q846" s="0" t="s">
        <v>365</v>
      </c>
      <c r="X846" s="0" t="s">
        <v>2652</v>
      </c>
      <c r="Y846" s="0" t="s">
        <v>2653</v>
      </c>
    </row>
    <row r="847" customFormat="false" ht="13.8" hidden="false" customHeight="false" outlineLevel="0" collapsed="false">
      <c r="A847" s="7" t="n">
        <v>8467</v>
      </c>
      <c r="B847" s="0" t="n">
        <v>846</v>
      </c>
      <c r="C847" s="0" t="s">
        <v>2626</v>
      </c>
      <c r="E847" s="0" t="s">
        <v>37</v>
      </c>
      <c r="F847" s="0" t="n">
        <v>1082477</v>
      </c>
      <c r="G847" s="6" t="n">
        <f aca="false">F847/K847</f>
        <v>1082477</v>
      </c>
      <c r="H847" s="0" t="n">
        <v>1</v>
      </c>
      <c r="K847" s="0" t="n">
        <v>1</v>
      </c>
      <c r="L847" s="0" t="s">
        <v>30</v>
      </c>
      <c r="X847" s="0" t="s">
        <v>2654</v>
      </c>
      <c r="Y847" s="0" t="s">
        <v>2655</v>
      </c>
    </row>
    <row r="848" customFormat="false" ht="13.8" hidden="false" customHeight="false" outlineLevel="0" collapsed="false">
      <c r="A848" s="7" t="n">
        <v>8472</v>
      </c>
      <c r="B848" s="0" t="n">
        <v>847</v>
      </c>
      <c r="C848" s="0" t="s">
        <v>2656</v>
      </c>
      <c r="E848" s="0" t="s">
        <v>37</v>
      </c>
      <c r="F848" s="0" t="n">
        <v>632643.33</v>
      </c>
      <c r="G848" s="6" t="e">
        <f aca="false">F848/K848</f>
        <v>#DIV/0!</v>
      </c>
      <c r="H848" s="0" t="n">
        <v>1</v>
      </c>
      <c r="M848" s="0" t="s">
        <v>206</v>
      </c>
      <c r="N848" s="0" t="s">
        <v>40</v>
      </c>
      <c r="O848" s="0" t="s">
        <v>41</v>
      </c>
      <c r="Q848" s="0" t="s">
        <v>341</v>
      </c>
      <c r="R848" s="0" t="s">
        <v>44</v>
      </c>
      <c r="S848" s="0" t="s">
        <v>2657</v>
      </c>
      <c r="X848" s="0" t="s">
        <v>2658</v>
      </c>
      <c r="Y848" s="0" t="s">
        <v>2659</v>
      </c>
    </row>
    <row r="849" customFormat="false" ht="13.8" hidden="false" customHeight="false" outlineLevel="0" collapsed="false">
      <c r="A849" s="7" t="n">
        <v>8492</v>
      </c>
      <c r="B849" s="0" t="n">
        <v>848</v>
      </c>
      <c r="C849" s="0" t="s">
        <v>2660</v>
      </c>
      <c r="E849" s="0" t="s">
        <v>37</v>
      </c>
      <c r="F849" s="0" t="n">
        <v>1543599.99</v>
      </c>
      <c r="G849" s="6" t="n">
        <f aca="false">F849/K849</f>
        <v>514533.33</v>
      </c>
      <c r="H849" s="0" t="n">
        <v>1</v>
      </c>
      <c r="K849" s="0" t="n">
        <v>3</v>
      </c>
      <c r="Q849" s="0" t="s">
        <v>335</v>
      </c>
      <c r="T849" s="0" t="s">
        <v>407</v>
      </c>
      <c r="X849" s="0" t="s">
        <v>2661</v>
      </c>
      <c r="Y849" s="0" t="s">
        <v>2662</v>
      </c>
    </row>
    <row r="850" customFormat="false" ht="13.8" hidden="false" customHeight="false" outlineLevel="0" collapsed="false">
      <c r="A850" s="7" t="n">
        <v>8494</v>
      </c>
      <c r="B850" s="0" t="n">
        <v>849</v>
      </c>
      <c r="C850" s="0" t="s">
        <v>2196</v>
      </c>
      <c r="E850" s="0" t="s">
        <v>37</v>
      </c>
      <c r="F850" s="0" t="n">
        <v>1865360</v>
      </c>
      <c r="G850" s="6" t="e">
        <f aca="false">F850/K850</f>
        <v>#DIV/0!</v>
      </c>
      <c r="H850" s="0" t="n">
        <v>1</v>
      </c>
      <c r="P850" s="0" t="s">
        <v>323</v>
      </c>
      <c r="Q850" s="0" t="s">
        <v>716</v>
      </c>
      <c r="R850" s="0" t="s">
        <v>2663</v>
      </c>
      <c r="T850" s="0" t="s">
        <v>716</v>
      </c>
      <c r="X850" s="0" t="s">
        <v>2664</v>
      </c>
      <c r="Y850" s="0" t="s">
        <v>2665</v>
      </c>
    </row>
    <row r="851" customFormat="false" ht="13.8" hidden="false" customHeight="false" outlineLevel="0" collapsed="false">
      <c r="A851" s="7" t="n">
        <v>8613</v>
      </c>
      <c r="B851" s="0" t="n">
        <v>850</v>
      </c>
      <c r="C851" s="0" t="s">
        <v>2363</v>
      </c>
      <c r="E851" s="0" t="s">
        <v>37</v>
      </c>
      <c r="F851" s="0" t="n">
        <v>1484066.66</v>
      </c>
      <c r="G851" s="6" t="e">
        <f aca="false">F851/K851</f>
        <v>#DIV/0!</v>
      </c>
      <c r="H851" s="0" t="n">
        <v>1</v>
      </c>
      <c r="Q851" s="0" t="s">
        <v>171</v>
      </c>
      <c r="X851" s="0" t="s">
        <v>2666</v>
      </c>
      <c r="Y851" s="0" t="s">
        <v>2667</v>
      </c>
    </row>
    <row r="852" customFormat="false" ht="13.8" hidden="false" customHeight="false" outlineLevel="0" collapsed="false">
      <c r="A852" s="7" t="n">
        <v>8761</v>
      </c>
      <c r="B852" s="0" t="n">
        <v>851</v>
      </c>
      <c r="C852" s="0" t="s">
        <v>2668</v>
      </c>
      <c r="E852" s="0" t="s">
        <v>26</v>
      </c>
      <c r="F852" s="0" t="n">
        <v>1543533.33</v>
      </c>
      <c r="G852" s="6" t="e">
        <f aca="false">F852/K852</f>
        <v>#DIV/0!</v>
      </c>
      <c r="H852" s="0" t="n">
        <v>1</v>
      </c>
      <c r="O852" s="0" t="s">
        <v>41</v>
      </c>
      <c r="Q852" s="0" t="s">
        <v>1439</v>
      </c>
      <c r="S852" s="0" t="s">
        <v>575</v>
      </c>
      <c r="X852" s="0" t="s">
        <v>2669</v>
      </c>
      <c r="Y852" s="0" t="s">
        <v>2670</v>
      </c>
    </row>
    <row r="853" customFormat="false" ht="13.8" hidden="false" customHeight="false" outlineLevel="0" collapsed="false">
      <c r="A853" s="7" t="n">
        <v>8823</v>
      </c>
      <c r="B853" s="0" t="n">
        <v>852</v>
      </c>
      <c r="C853" s="0" t="s">
        <v>2671</v>
      </c>
      <c r="E853" s="0" t="s">
        <v>37</v>
      </c>
      <c r="F853" s="0" t="n">
        <v>571500</v>
      </c>
      <c r="G853" s="6" t="e">
        <f aca="false">F853/K853</f>
        <v>#DIV/0!</v>
      </c>
      <c r="H853" s="0" t="n">
        <v>1</v>
      </c>
      <c r="M853" s="0" t="s">
        <v>389</v>
      </c>
      <c r="N853" s="0" t="s">
        <v>390</v>
      </c>
      <c r="O853" s="0" t="s">
        <v>41</v>
      </c>
      <c r="P853" s="0" t="s">
        <v>391</v>
      </c>
      <c r="Q853" s="0" t="s">
        <v>341</v>
      </c>
      <c r="R853" s="0" t="s">
        <v>2672</v>
      </c>
      <c r="X853" s="0" t="s">
        <v>2673</v>
      </c>
      <c r="Y853" s="0" t="s">
        <v>2674</v>
      </c>
    </row>
    <row r="854" customFormat="false" ht="13.8" hidden="false" customHeight="false" outlineLevel="0" collapsed="false">
      <c r="A854" s="7" t="n">
        <v>8905</v>
      </c>
      <c r="B854" s="0" t="n">
        <v>853</v>
      </c>
      <c r="C854" s="0" t="s">
        <v>2675</v>
      </c>
      <c r="E854" s="0" t="s">
        <v>37</v>
      </c>
      <c r="F854" s="0" t="n">
        <v>400067.5</v>
      </c>
      <c r="G854" s="6" t="n">
        <f aca="false">F854/K854</f>
        <v>400067.5</v>
      </c>
      <c r="H854" s="0" t="n">
        <v>1</v>
      </c>
      <c r="K854" s="0" t="n">
        <v>1</v>
      </c>
      <c r="L854" s="0" t="s">
        <v>30</v>
      </c>
      <c r="X854" s="0" t="s">
        <v>2676</v>
      </c>
      <c r="Y854" s="0" t="s">
        <v>2677</v>
      </c>
    </row>
    <row r="855" customFormat="false" ht="13.8" hidden="false" customHeight="false" outlineLevel="0" collapsed="false">
      <c r="A855" s="7" t="n">
        <v>8914</v>
      </c>
      <c r="B855" s="0" t="n">
        <v>854</v>
      </c>
      <c r="C855" s="0" t="s">
        <v>2678</v>
      </c>
      <c r="E855" s="0" t="s">
        <v>37</v>
      </c>
      <c r="F855" s="0" t="n">
        <v>1242166.67</v>
      </c>
      <c r="G855" s="6" t="e">
        <f aca="false">F855/K855</f>
        <v>#DIV/0!</v>
      </c>
      <c r="H855" s="0" t="n">
        <v>1</v>
      </c>
      <c r="L855" s="0" t="s">
        <v>30</v>
      </c>
      <c r="O855" s="0" t="s">
        <v>41</v>
      </c>
      <c r="P855" s="0" t="s">
        <v>286</v>
      </c>
      <c r="Q855" s="0" t="s">
        <v>341</v>
      </c>
      <c r="R855" s="0" t="s">
        <v>2679</v>
      </c>
      <c r="X855" s="0" t="s">
        <v>2680</v>
      </c>
      <c r="Y855" s="0" t="s">
        <v>2681</v>
      </c>
    </row>
    <row r="856" customFormat="false" ht="13.8" hidden="false" customHeight="false" outlineLevel="0" collapsed="false">
      <c r="A856" s="7" t="n">
        <v>8976</v>
      </c>
      <c r="B856" s="0" t="n">
        <v>855</v>
      </c>
      <c r="C856" s="0" t="s">
        <v>2682</v>
      </c>
      <c r="E856" s="0" t="s">
        <v>37</v>
      </c>
      <c r="F856" s="0" t="n">
        <v>1150000</v>
      </c>
      <c r="G856" s="6" t="e">
        <f aca="false">F856/K856</f>
        <v>#DIV/0!</v>
      </c>
      <c r="H856" s="0" t="n">
        <v>1</v>
      </c>
      <c r="P856" s="0" t="s">
        <v>1781</v>
      </c>
      <c r="Q856" s="0" t="s">
        <v>429</v>
      </c>
      <c r="R856" s="0" t="s">
        <v>2683</v>
      </c>
      <c r="X856" s="0" t="s">
        <v>2684</v>
      </c>
      <c r="Y856" s="0" t="s">
        <v>2685</v>
      </c>
    </row>
    <row r="857" customFormat="false" ht="13.8" hidden="false" customHeight="false" outlineLevel="0" collapsed="false">
      <c r="A857" s="7" t="n">
        <v>8981</v>
      </c>
      <c r="B857" s="0" t="n">
        <v>856</v>
      </c>
      <c r="C857" s="0" t="s">
        <v>2078</v>
      </c>
      <c r="E857" s="0" t="s">
        <v>37</v>
      </c>
      <c r="F857" s="0" t="n">
        <v>2207800</v>
      </c>
      <c r="G857" s="6" t="e">
        <f aca="false">F857/K857</f>
        <v>#DIV/0!</v>
      </c>
      <c r="H857" s="0" t="n">
        <v>1</v>
      </c>
      <c r="Q857" s="0" t="s">
        <v>2079</v>
      </c>
      <c r="R857" s="0" t="s">
        <v>2080</v>
      </c>
      <c r="X857" s="0" t="s">
        <v>2686</v>
      </c>
      <c r="Y857" s="0" t="s">
        <v>2687</v>
      </c>
    </row>
    <row r="858" customFormat="false" ht="13.8" hidden="false" customHeight="false" outlineLevel="0" collapsed="false">
      <c r="A858" s="7" t="n">
        <v>9104</v>
      </c>
      <c r="B858" s="0" t="n">
        <v>857</v>
      </c>
      <c r="C858" s="0" t="s">
        <v>2688</v>
      </c>
      <c r="E858" s="0" t="s">
        <v>37</v>
      </c>
      <c r="F858" s="0" t="n">
        <v>682000</v>
      </c>
      <c r="G858" s="6" t="n">
        <f aca="false">F858/K858</f>
        <v>682000</v>
      </c>
      <c r="H858" s="0" t="n">
        <v>1</v>
      </c>
      <c r="K858" s="0" t="n">
        <v>1</v>
      </c>
      <c r="P858" s="0" t="s">
        <v>2459</v>
      </c>
      <c r="Q858" s="0" t="s">
        <v>2459</v>
      </c>
      <c r="R858" s="0" t="s">
        <v>2460</v>
      </c>
      <c r="X858" s="0" t="s">
        <v>2689</v>
      </c>
      <c r="Y858" s="0" t="s">
        <v>2690</v>
      </c>
    </row>
    <row r="859" customFormat="false" ht="13.8" hidden="false" customHeight="false" outlineLevel="0" collapsed="false">
      <c r="A859" s="7" t="n">
        <v>9165</v>
      </c>
      <c r="B859" s="0" t="n">
        <v>858</v>
      </c>
      <c r="C859" s="0" t="s">
        <v>2078</v>
      </c>
      <c r="E859" s="0" t="s">
        <v>37</v>
      </c>
      <c r="F859" s="0" t="n">
        <v>2207800</v>
      </c>
      <c r="G859" s="6" t="e">
        <f aca="false">F859/K859</f>
        <v>#DIV/0!</v>
      </c>
      <c r="H859" s="0" t="n">
        <v>1</v>
      </c>
      <c r="P859" s="0" t="s">
        <v>918</v>
      </c>
      <c r="Q859" s="0" t="s">
        <v>2079</v>
      </c>
      <c r="R859" s="0" t="s">
        <v>2080</v>
      </c>
      <c r="U859" s="0" t="s">
        <v>66</v>
      </c>
      <c r="X859" s="0" t="s">
        <v>2691</v>
      </c>
      <c r="Y859" s="0" t="s">
        <v>2692</v>
      </c>
    </row>
    <row r="860" customFormat="false" ht="13.8" hidden="false" customHeight="false" outlineLevel="0" collapsed="false">
      <c r="A860" s="7" t="n">
        <v>9186</v>
      </c>
      <c r="B860" s="0" t="n">
        <v>859</v>
      </c>
      <c r="C860" s="0" t="s">
        <v>2693</v>
      </c>
      <c r="E860" s="0" t="s">
        <v>37</v>
      </c>
      <c r="F860" s="0" t="n">
        <v>591150</v>
      </c>
      <c r="G860" s="6" t="n">
        <f aca="false">F860/K860</f>
        <v>591150</v>
      </c>
      <c r="H860" s="0" t="n">
        <v>1</v>
      </c>
      <c r="K860" s="0" t="n">
        <v>1</v>
      </c>
      <c r="L860" s="0" t="s">
        <v>38</v>
      </c>
      <c r="M860" s="0" t="s">
        <v>168</v>
      </c>
      <c r="N860" s="0" t="s">
        <v>247</v>
      </c>
      <c r="O860" s="0" t="s">
        <v>41</v>
      </c>
      <c r="P860" s="0" t="s">
        <v>2694</v>
      </c>
      <c r="Q860" s="0" t="s">
        <v>731</v>
      </c>
      <c r="R860" s="0" t="s">
        <v>249</v>
      </c>
      <c r="X860" s="0" t="s">
        <v>2695</v>
      </c>
      <c r="Y860" s="0" t="s">
        <v>2696</v>
      </c>
    </row>
    <row r="861" customFormat="false" ht="13.8" hidden="false" customHeight="false" outlineLevel="0" collapsed="false">
      <c r="A861" s="7" t="n">
        <v>9195</v>
      </c>
      <c r="B861" s="0" t="n">
        <v>860</v>
      </c>
      <c r="C861" s="0" t="s">
        <v>2697</v>
      </c>
      <c r="E861" s="0" t="s">
        <v>37</v>
      </c>
      <c r="F861" s="0" t="n">
        <v>447000</v>
      </c>
      <c r="G861" s="6" t="e">
        <f aca="false">F861/K861</f>
        <v>#DIV/0!</v>
      </c>
      <c r="H861" s="0" t="n">
        <v>1</v>
      </c>
      <c r="L861" s="0" t="s">
        <v>30</v>
      </c>
      <c r="O861" s="0" t="s">
        <v>41</v>
      </c>
      <c r="X861" s="0" t="s">
        <v>2698</v>
      </c>
      <c r="Y861" s="0" t="s">
        <v>2699</v>
      </c>
    </row>
    <row r="862" customFormat="false" ht="13.8" hidden="false" customHeight="false" outlineLevel="0" collapsed="false">
      <c r="A862" s="7" t="n">
        <v>9208</v>
      </c>
      <c r="B862" s="0" t="n">
        <v>861</v>
      </c>
      <c r="C862" s="0" t="s">
        <v>2136</v>
      </c>
      <c r="E862" s="0" t="s">
        <v>26</v>
      </c>
      <c r="F862" s="0" t="n">
        <v>2666000</v>
      </c>
      <c r="G862" s="6" t="e">
        <f aca="false">F862/K862</f>
        <v>#DIV/0!</v>
      </c>
      <c r="H862" s="0" t="n">
        <v>1</v>
      </c>
      <c r="L862" s="0" t="s">
        <v>2137</v>
      </c>
      <c r="M862" s="0" t="s">
        <v>2138</v>
      </c>
      <c r="N862" s="0" t="s">
        <v>2139</v>
      </c>
      <c r="O862" s="0" t="s">
        <v>104</v>
      </c>
      <c r="P862" s="0" t="s">
        <v>113</v>
      </c>
      <c r="Q862" s="0" t="s">
        <v>2140</v>
      </c>
      <c r="R862" s="0" t="s">
        <v>2141</v>
      </c>
      <c r="S862" s="0" t="s">
        <v>2142</v>
      </c>
      <c r="T862" s="0" t="s">
        <v>2143</v>
      </c>
      <c r="V862" s="0" t="s">
        <v>2144</v>
      </c>
      <c r="X862" s="0" t="s">
        <v>2700</v>
      </c>
      <c r="Y862" s="0" t="s">
        <v>2701</v>
      </c>
    </row>
    <row r="863" customFormat="false" ht="13.8" hidden="false" customHeight="false" outlineLevel="0" collapsed="false">
      <c r="A863" s="7" t="n">
        <v>9229</v>
      </c>
      <c r="B863" s="0" t="n">
        <v>862</v>
      </c>
      <c r="C863" s="0" t="s">
        <v>2702</v>
      </c>
      <c r="F863" s="0" t="n">
        <v>1738333</v>
      </c>
      <c r="G863" s="6" t="e">
        <f aca="false">F863/K863</f>
        <v>#DIV/0!</v>
      </c>
      <c r="H863" s="0" t="n">
        <v>1</v>
      </c>
      <c r="X863" s="0" t="s">
        <v>2703</v>
      </c>
      <c r="Y863" s="0" t="s">
        <v>2704</v>
      </c>
    </row>
    <row r="864" customFormat="false" ht="13.8" hidden="false" customHeight="false" outlineLevel="0" collapsed="false">
      <c r="A864" s="7" t="n">
        <v>9251</v>
      </c>
      <c r="B864" s="0" t="n">
        <v>863</v>
      </c>
      <c r="C864" s="0" t="s">
        <v>2228</v>
      </c>
      <c r="E864" s="0" t="s">
        <v>26</v>
      </c>
      <c r="F864" s="0" t="n">
        <v>1500000</v>
      </c>
      <c r="G864" s="6" t="n">
        <f aca="false">F864/K864</f>
        <v>1500000</v>
      </c>
      <c r="H864" s="0" t="n">
        <v>1</v>
      </c>
      <c r="K864" s="0" t="n">
        <v>1</v>
      </c>
      <c r="L864" s="0" t="s">
        <v>30</v>
      </c>
      <c r="X864" s="0" t="s">
        <v>2705</v>
      </c>
      <c r="Y864" s="0" t="s">
        <v>2706</v>
      </c>
    </row>
    <row r="865" customFormat="false" ht="13.8" hidden="false" customHeight="false" outlineLevel="0" collapsed="false">
      <c r="A865" s="7" t="n">
        <v>9286</v>
      </c>
      <c r="B865" s="0" t="n">
        <v>864</v>
      </c>
      <c r="C865" s="0" t="s">
        <v>2707</v>
      </c>
      <c r="E865" s="0" t="s">
        <v>37</v>
      </c>
      <c r="F865" s="0" t="n">
        <v>697000</v>
      </c>
      <c r="G865" s="6" t="e">
        <f aca="false">F865/K865</f>
        <v>#DIV/0!</v>
      </c>
      <c r="H865" s="0" t="n">
        <v>1</v>
      </c>
      <c r="L865" s="0" t="s">
        <v>30</v>
      </c>
      <c r="P865" s="0" t="s">
        <v>55</v>
      </c>
      <c r="S865" s="0" t="s">
        <v>735</v>
      </c>
      <c r="T865" s="0" t="s">
        <v>337</v>
      </c>
      <c r="X865" s="0" t="s">
        <v>2708</v>
      </c>
      <c r="Y865" s="0" t="s">
        <v>2709</v>
      </c>
    </row>
    <row r="866" customFormat="false" ht="13.8" hidden="false" customHeight="false" outlineLevel="0" collapsed="false">
      <c r="A866" s="7" t="n">
        <v>9337</v>
      </c>
      <c r="B866" s="0" t="n">
        <v>865</v>
      </c>
      <c r="C866" s="0" t="s">
        <v>2710</v>
      </c>
      <c r="E866" s="0" t="s">
        <v>37</v>
      </c>
      <c r="F866" s="0" t="n">
        <v>861333</v>
      </c>
      <c r="G866" s="6" t="e">
        <f aca="false">F866/K866</f>
        <v>#DIV/0!</v>
      </c>
      <c r="H866" s="0" t="n">
        <v>1</v>
      </c>
      <c r="X866" s="0" t="s">
        <v>2711</v>
      </c>
      <c r="Y866" s="0" t="s">
        <v>2712</v>
      </c>
    </row>
    <row r="867" customFormat="false" ht="13.8" hidden="false" customHeight="false" outlineLevel="0" collapsed="false">
      <c r="A867" s="7" t="n">
        <v>9416</v>
      </c>
      <c r="B867" s="0" t="n">
        <v>866</v>
      </c>
      <c r="C867" s="0" t="s">
        <v>2713</v>
      </c>
      <c r="E867" s="0" t="s">
        <v>37</v>
      </c>
      <c r="F867" s="0" t="n">
        <v>957885.25</v>
      </c>
      <c r="G867" s="6" t="n">
        <f aca="false">F867/K867</f>
        <v>957885.25</v>
      </c>
      <c r="H867" s="0" t="n">
        <v>1</v>
      </c>
      <c r="K867" s="0" t="n">
        <v>1</v>
      </c>
      <c r="L867" s="0" t="s">
        <v>86</v>
      </c>
      <c r="O867" s="0" t="s">
        <v>2714</v>
      </c>
      <c r="U867" s="0" t="s">
        <v>327</v>
      </c>
      <c r="X867" s="0" t="s">
        <v>2715</v>
      </c>
      <c r="Y867" s="0" t="s">
        <v>2716</v>
      </c>
    </row>
    <row r="868" customFormat="false" ht="13.8" hidden="false" customHeight="false" outlineLevel="0" collapsed="false">
      <c r="A868" s="7" t="n">
        <v>9433</v>
      </c>
      <c r="B868" s="0" t="n">
        <v>867</v>
      </c>
      <c r="C868" s="0" t="s">
        <v>2717</v>
      </c>
      <c r="E868" s="0" t="s">
        <v>26</v>
      </c>
      <c r="F868" s="0" t="n">
        <v>2350000</v>
      </c>
      <c r="G868" s="6" t="n">
        <f aca="false">F868/K868</f>
        <v>1175000</v>
      </c>
      <c r="H868" s="0" t="n">
        <v>1</v>
      </c>
      <c r="K868" s="0" t="n">
        <v>2</v>
      </c>
      <c r="L868" s="0" t="s">
        <v>30</v>
      </c>
      <c r="X868" s="0" t="s">
        <v>2718</v>
      </c>
      <c r="Y868" s="0" t="s">
        <v>2719</v>
      </c>
    </row>
    <row r="869" customFormat="false" ht="13.8" hidden="false" customHeight="false" outlineLevel="0" collapsed="false">
      <c r="A869" s="7" t="n">
        <v>9483</v>
      </c>
      <c r="B869" s="0" t="n">
        <v>868</v>
      </c>
      <c r="C869" s="0" t="s">
        <v>2720</v>
      </c>
      <c r="E869" s="0" t="s">
        <v>37</v>
      </c>
      <c r="F869" s="0" t="n">
        <v>7096000</v>
      </c>
      <c r="G869" s="6" t="e">
        <f aca="false">F869/K869</f>
        <v>#DIV/0!</v>
      </c>
      <c r="H869" s="0" t="n">
        <v>1</v>
      </c>
      <c r="X869" s="0" t="s">
        <v>2721</v>
      </c>
      <c r="Y869" s="0" t="s">
        <v>2722</v>
      </c>
    </row>
    <row r="870" customFormat="false" ht="13.8" hidden="false" customHeight="false" outlineLevel="0" collapsed="false">
      <c r="A870" s="7" t="n">
        <v>9501</v>
      </c>
      <c r="B870" s="0" t="n">
        <v>869</v>
      </c>
      <c r="C870" s="0" t="s">
        <v>2723</v>
      </c>
      <c r="E870" s="0" t="s">
        <v>26</v>
      </c>
      <c r="F870" s="0" t="n">
        <v>2749000</v>
      </c>
      <c r="G870" s="6" t="n">
        <f aca="false">F870/K870</f>
        <v>2749000</v>
      </c>
      <c r="H870" s="0" t="n">
        <v>1</v>
      </c>
      <c r="K870" s="0" t="n">
        <v>1</v>
      </c>
      <c r="L870" s="0" t="s">
        <v>30</v>
      </c>
      <c r="X870" s="0" t="s">
        <v>2724</v>
      </c>
      <c r="Y870" s="0" t="s">
        <v>2725</v>
      </c>
    </row>
    <row r="871" customFormat="false" ht="13.8" hidden="false" customHeight="false" outlineLevel="0" collapsed="false">
      <c r="A871" s="7" t="n">
        <v>9671</v>
      </c>
      <c r="B871" s="0" t="n">
        <v>870</v>
      </c>
      <c r="C871" s="0" t="s">
        <v>2726</v>
      </c>
      <c r="E871" s="0" t="s">
        <v>37</v>
      </c>
      <c r="F871" s="0" t="n">
        <v>8597400</v>
      </c>
      <c r="G871" s="6" t="n">
        <f aca="false">F871/K871</f>
        <v>614100</v>
      </c>
      <c r="H871" s="0" t="n">
        <v>1</v>
      </c>
      <c r="K871" s="0" t="n">
        <v>14</v>
      </c>
      <c r="L871" s="0" t="s">
        <v>30</v>
      </c>
      <c r="O871" s="0" t="s">
        <v>2727</v>
      </c>
      <c r="P871" s="0" t="s">
        <v>55</v>
      </c>
      <c r="Q871" s="0" t="s">
        <v>335</v>
      </c>
      <c r="R871" s="0" t="s">
        <v>336</v>
      </c>
      <c r="X871" s="0" t="s">
        <v>2728</v>
      </c>
      <c r="Y871" s="0" t="s">
        <v>2729</v>
      </c>
    </row>
    <row r="872" customFormat="false" ht="13.8" hidden="false" customHeight="false" outlineLevel="0" collapsed="false">
      <c r="A872" s="7" t="n">
        <v>9761</v>
      </c>
      <c r="B872" s="0" t="n">
        <v>871</v>
      </c>
      <c r="C872" s="0" t="s">
        <v>2730</v>
      </c>
      <c r="E872" s="0" t="s">
        <v>37</v>
      </c>
      <c r="F872" s="0" t="n">
        <v>866970</v>
      </c>
      <c r="G872" s="6" t="n">
        <f aca="false">F872/K872</f>
        <v>866970</v>
      </c>
      <c r="H872" s="0" t="n">
        <v>1</v>
      </c>
      <c r="K872" s="0" t="n">
        <v>1</v>
      </c>
      <c r="L872" s="0" t="s">
        <v>30</v>
      </c>
      <c r="M872" s="0" t="s">
        <v>529</v>
      </c>
      <c r="O872" s="0" t="s">
        <v>2731</v>
      </c>
      <c r="X872" s="0" t="s">
        <v>2732</v>
      </c>
      <c r="Y872" s="0" t="s">
        <v>2733</v>
      </c>
    </row>
    <row r="873" customFormat="false" ht="13.8" hidden="false" customHeight="false" outlineLevel="0" collapsed="false">
      <c r="A873" s="7" t="n">
        <v>9785</v>
      </c>
      <c r="B873" s="0" t="n">
        <v>872</v>
      </c>
      <c r="C873" s="0" t="s">
        <v>2734</v>
      </c>
      <c r="E873" s="0" t="s">
        <v>37</v>
      </c>
      <c r="F873" s="0" t="n">
        <v>699900</v>
      </c>
      <c r="G873" s="6" t="n">
        <f aca="false">F873/K873</f>
        <v>699900</v>
      </c>
      <c r="H873" s="0" t="n">
        <v>1</v>
      </c>
      <c r="K873" s="0" t="n">
        <v>1</v>
      </c>
      <c r="L873" s="0" t="s">
        <v>30</v>
      </c>
      <c r="O873" s="0" t="s">
        <v>41</v>
      </c>
      <c r="X873" s="0" t="s">
        <v>2735</v>
      </c>
      <c r="Y873" s="0" t="s">
        <v>2736</v>
      </c>
    </row>
    <row r="874" customFormat="false" ht="13.8" hidden="false" customHeight="false" outlineLevel="0" collapsed="false">
      <c r="A874" s="7" t="n">
        <v>9794</v>
      </c>
      <c r="B874" s="0" t="n">
        <v>873</v>
      </c>
      <c r="C874" s="0" t="s">
        <v>2737</v>
      </c>
      <c r="E874" s="0" t="s">
        <v>37</v>
      </c>
      <c r="F874" s="0" t="n">
        <v>1744600</v>
      </c>
      <c r="G874" s="6" t="n">
        <f aca="false">F874/K874</f>
        <v>1744600</v>
      </c>
      <c r="H874" s="0" t="n">
        <v>1</v>
      </c>
      <c r="K874" s="0" t="n">
        <v>1</v>
      </c>
      <c r="M874" s="0" t="s">
        <v>2738</v>
      </c>
      <c r="O874" s="0" t="s">
        <v>41</v>
      </c>
      <c r="P874" s="0" t="s">
        <v>2739</v>
      </c>
      <c r="Q874" s="0" t="s">
        <v>2740</v>
      </c>
      <c r="R874" s="0" t="s">
        <v>2741</v>
      </c>
      <c r="X874" s="0" t="s">
        <v>2742</v>
      </c>
      <c r="Y874" s="0" t="s">
        <v>2743</v>
      </c>
    </row>
    <row r="875" customFormat="false" ht="13.8" hidden="false" customHeight="false" outlineLevel="0" collapsed="false">
      <c r="A875" s="7" t="n">
        <v>9804</v>
      </c>
      <c r="B875" s="0" t="n">
        <v>874</v>
      </c>
      <c r="C875" s="0" t="s">
        <v>2744</v>
      </c>
      <c r="E875" s="0" t="s">
        <v>37</v>
      </c>
      <c r="F875" s="0" t="n">
        <v>1000000</v>
      </c>
      <c r="G875" s="6" t="e">
        <f aca="false">F875/K875</f>
        <v>#DIV/0!</v>
      </c>
      <c r="H875" s="0" t="n">
        <v>1</v>
      </c>
      <c r="X875" s="0" t="s">
        <v>2745</v>
      </c>
      <c r="Y875" s="0" t="s">
        <v>2746</v>
      </c>
    </row>
    <row r="876" customFormat="false" ht="13.8" hidden="false" customHeight="false" outlineLevel="0" collapsed="false">
      <c r="A876" s="7" t="n">
        <v>9828</v>
      </c>
      <c r="B876" s="0" t="n">
        <v>875</v>
      </c>
      <c r="C876" s="0" t="s">
        <v>2747</v>
      </c>
      <c r="E876" s="0" t="s">
        <v>37</v>
      </c>
      <c r="F876" s="0" t="n">
        <v>700000</v>
      </c>
      <c r="G876" s="6" t="e">
        <f aca="false">F876/K876</f>
        <v>#DIV/0!</v>
      </c>
      <c r="H876" s="0" t="n">
        <v>1</v>
      </c>
      <c r="O876" s="0" t="s">
        <v>41</v>
      </c>
      <c r="P876" s="0" t="s">
        <v>170</v>
      </c>
      <c r="Q876" s="0" t="s">
        <v>365</v>
      </c>
      <c r="R876" s="0" t="s">
        <v>109</v>
      </c>
      <c r="X876" s="0" t="s">
        <v>2748</v>
      </c>
      <c r="Y876" s="0" t="s">
        <v>2749</v>
      </c>
    </row>
    <row r="877" customFormat="false" ht="13.8" hidden="false" customHeight="false" outlineLevel="0" collapsed="false">
      <c r="A877" s="7" t="n">
        <v>9832</v>
      </c>
      <c r="B877" s="0" t="n">
        <v>876</v>
      </c>
      <c r="C877" s="0" t="s">
        <v>2750</v>
      </c>
      <c r="E877" s="0" t="s">
        <v>37</v>
      </c>
      <c r="F877" s="0" t="n">
        <v>1737200</v>
      </c>
      <c r="G877" s="6" t="e">
        <f aca="false">F877/K877</f>
        <v>#DIV/0!</v>
      </c>
      <c r="H877" s="0" t="n">
        <v>1</v>
      </c>
      <c r="M877" s="0" t="s">
        <v>87</v>
      </c>
      <c r="N877" s="0" t="s">
        <v>88</v>
      </c>
      <c r="X877" s="0" t="s">
        <v>2751</v>
      </c>
      <c r="Y877" s="0" t="s">
        <v>2752</v>
      </c>
    </row>
    <row r="878" customFormat="false" ht="13.8" hidden="false" customHeight="false" outlineLevel="0" collapsed="false">
      <c r="A878" s="7" t="n">
        <v>9847</v>
      </c>
      <c r="B878" s="0" t="n">
        <v>877</v>
      </c>
      <c r="C878" s="0" t="s">
        <v>2255</v>
      </c>
      <c r="E878" s="0" t="s">
        <v>37</v>
      </c>
      <c r="F878" s="0" t="n">
        <v>250000</v>
      </c>
      <c r="G878" s="6" t="n">
        <f aca="false">F878/K878</f>
        <v>250000</v>
      </c>
      <c r="H878" s="0" t="n">
        <v>1</v>
      </c>
      <c r="K878" s="0" t="n">
        <v>1</v>
      </c>
      <c r="M878" s="0" t="s">
        <v>100</v>
      </c>
      <c r="N878" s="0" t="s">
        <v>226</v>
      </c>
      <c r="X878" s="0" t="s">
        <v>2753</v>
      </c>
      <c r="Y878" s="0" t="s">
        <v>2754</v>
      </c>
    </row>
    <row r="879" customFormat="false" ht="13.8" hidden="false" customHeight="false" outlineLevel="0" collapsed="false">
      <c r="A879" s="7" t="n">
        <v>9884</v>
      </c>
      <c r="B879" s="0" t="n">
        <v>878</v>
      </c>
      <c r="C879" s="0" t="s">
        <v>2755</v>
      </c>
      <c r="F879" s="0" t="n">
        <v>677300</v>
      </c>
      <c r="G879" s="6" t="e">
        <f aca="false">F879/K879</f>
        <v>#DIV/0!</v>
      </c>
      <c r="H879" s="0" t="n">
        <v>1</v>
      </c>
      <c r="L879" s="0" t="s">
        <v>30</v>
      </c>
      <c r="Q879" s="0" t="s">
        <v>341</v>
      </c>
      <c r="X879" s="0" t="s">
        <v>2756</v>
      </c>
      <c r="Y879" s="0" t="s">
        <v>2757</v>
      </c>
    </row>
    <row r="880" customFormat="false" ht="13.8" hidden="false" customHeight="false" outlineLevel="0" collapsed="false">
      <c r="A880" s="7" t="n">
        <v>9891</v>
      </c>
      <c r="B880" s="0" t="n">
        <v>879</v>
      </c>
      <c r="C880" s="0" t="s">
        <v>2390</v>
      </c>
      <c r="E880" s="0" t="s">
        <v>37</v>
      </c>
      <c r="F880" s="0" t="n">
        <v>448900</v>
      </c>
      <c r="G880" s="6" t="n">
        <f aca="false">F880/K880</f>
        <v>448900</v>
      </c>
      <c r="H880" s="0" t="n">
        <v>1</v>
      </c>
      <c r="K880" s="0" t="n">
        <v>1</v>
      </c>
      <c r="R880" s="0" t="s">
        <v>2758</v>
      </c>
      <c r="S880" s="0" t="s">
        <v>236</v>
      </c>
      <c r="X880" s="0" t="s">
        <v>2759</v>
      </c>
      <c r="Y880" s="0" t="s">
        <v>2760</v>
      </c>
    </row>
    <row r="881" customFormat="false" ht="13.8" hidden="false" customHeight="false" outlineLevel="0" collapsed="false">
      <c r="A881" s="7" t="n">
        <v>9957</v>
      </c>
      <c r="B881" s="0" t="n">
        <v>880</v>
      </c>
      <c r="C881" s="0" t="s">
        <v>2761</v>
      </c>
      <c r="E881" s="0" t="s">
        <v>26</v>
      </c>
      <c r="F881" s="0" t="n">
        <v>1000000</v>
      </c>
      <c r="G881" s="6" t="e">
        <f aca="false">F881/K881</f>
        <v>#DIV/0!</v>
      </c>
      <c r="H881" s="0" t="n">
        <v>1</v>
      </c>
      <c r="L881" s="0" t="s">
        <v>30</v>
      </c>
      <c r="X881" s="0" t="s">
        <v>2762</v>
      </c>
      <c r="Y881" s="0" t="s">
        <v>2763</v>
      </c>
    </row>
    <row r="882" customFormat="false" ht="13.8" hidden="false" customHeight="false" outlineLevel="0" collapsed="false">
      <c r="A882" s="7" t="n">
        <v>9991</v>
      </c>
      <c r="B882" s="0" t="n">
        <v>881</v>
      </c>
      <c r="C882" s="0" t="s">
        <v>2764</v>
      </c>
      <c r="F882" s="0" t="n">
        <v>1399800</v>
      </c>
      <c r="G882" s="6" t="e">
        <f aca="false">F882/K882</f>
        <v>#DIV/0!</v>
      </c>
      <c r="H882" s="0" t="n">
        <v>1</v>
      </c>
      <c r="L882" s="0" t="s">
        <v>30</v>
      </c>
      <c r="M882" s="0" t="s">
        <v>2515</v>
      </c>
      <c r="N882" s="0" t="s">
        <v>2516</v>
      </c>
      <c r="X882" s="0" t="s">
        <v>2765</v>
      </c>
      <c r="Y882" s="0" t="s">
        <v>2766</v>
      </c>
    </row>
    <row r="883" customFormat="false" ht="13.8" hidden="false" customHeight="false" outlineLevel="0" collapsed="false">
      <c r="A883" s="7" t="n">
        <v>9997</v>
      </c>
      <c r="B883" s="0" t="n">
        <v>882</v>
      </c>
      <c r="C883" s="0" t="s">
        <v>2767</v>
      </c>
      <c r="E883" s="0" t="s">
        <v>37</v>
      </c>
      <c r="F883" s="0" t="n">
        <v>917000</v>
      </c>
      <c r="G883" s="6" t="e">
        <f aca="false">F883/K883</f>
        <v>#DIV/0!</v>
      </c>
      <c r="H883" s="0" t="n">
        <v>1</v>
      </c>
      <c r="L883" s="0" t="s">
        <v>38</v>
      </c>
      <c r="O883" s="0" t="s">
        <v>77</v>
      </c>
      <c r="P883" s="0" t="s">
        <v>1781</v>
      </c>
      <c r="R883" s="0" t="s">
        <v>2768</v>
      </c>
      <c r="S883" s="0" t="s">
        <v>479</v>
      </c>
      <c r="T883" s="0" t="s">
        <v>1816</v>
      </c>
      <c r="X883" s="0" t="s">
        <v>2769</v>
      </c>
      <c r="Y883" s="0" t="s">
        <v>2770</v>
      </c>
    </row>
    <row r="884" customFormat="false" ht="13.8" hidden="false" customHeight="false" outlineLevel="0" collapsed="false">
      <c r="A884" s="7" t="n">
        <v>10003</v>
      </c>
      <c r="B884" s="0" t="n">
        <v>883</v>
      </c>
      <c r="C884" s="0" t="s">
        <v>2771</v>
      </c>
      <c r="E884" s="0" t="s">
        <v>37</v>
      </c>
      <c r="F884" s="0" t="n">
        <v>622656.66</v>
      </c>
      <c r="G884" s="6" t="n">
        <f aca="false">F884/K884</f>
        <v>622656.66</v>
      </c>
      <c r="H884" s="0" t="n">
        <v>1</v>
      </c>
      <c r="K884" s="0" t="n">
        <v>1</v>
      </c>
      <c r="L884" s="0" t="s">
        <v>30</v>
      </c>
      <c r="O884" s="0" t="s">
        <v>2772</v>
      </c>
      <c r="X884" s="0" t="s">
        <v>2773</v>
      </c>
      <c r="Y884" s="0" t="s">
        <v>2774</v>
      </c>
    </row>
    <row r="885" customFormat="false" ht="13.8" hidden="false" customHeight="false" outlineLevel="0" collapsed="false">
      <c r="A885" s="7" t="n">
        <v>10019</v>
      </c>
      <c r="B885" s="0" t="n">
        <v>884</v>
      </c>
      <c r="C885" s="0" t="s">
        <v>2775</v>
      </c>
      <c r="E885" s="0" t="s">
        <v>37</v>
      </c>
      <c r="F885" s="0" t="n">
        <v>656990</v>
      </c>
      <c r="G885" s="6" t="e">
        <f aca="false">F885/K885</f>
        <v>#DIV/0!</v>
      </c>
      <c r="H885" s="0" t="n">
        <v>1</v>
      </c>
      <c r="M885" s="0" t="s">
        <v>206</v>
      </c>
      <c r="N885" s="0" t="s">
        <v>207</v>
      </c>
      <c r="P885" s="0" t="s">
        <v>121</v>
      </c>
      <c r="Q885" s="0" t="s">
        <v>341</v>
      </c>
      <c r="R885" s="0" t="s">
        <v>122</v>
      </c>
      <c r="X885" s="0" t="s">
        <v>2776</v>
      </c>
      <c r="Y885" s="0" t="s">
        <v>2777</v>
      </c>
    </row>
    <row r="886" customFormat="false" ht="13.8" hidden="false" customHeight="false" outlineLevel="0" collapsed="false">
      <c r="A886" s="7" t="n">
        <v>10055</v>
      </c>
      <c r="B886" s="0" t="n">
        <v>885</v>
      </c>
      <c r="C886" s="0" t="s">
        <v>2778</v>
      </c>
      <c r="E886" s="0" t="s">
        <v>37</v>
      </c>
      <c r="F886" s="0" t="n">
        <v>3216016.65</v>
      </c>
      <c r="G886" s="6" t="n">
        <f aca="false">F886/K886</f>
        <v>643203.33</v>
      </c>
      <c r="H886" s="0" t="n">
        <v>1</v>
      </c>
      <c r="K886" s="0" t="n">
        <v>5</v>
      </c>
      <c r="P886" s="0" t="s">
        <v>2779</v>
      </c>
      <c r="X886" s="0" t="s">
        <v>2780</v>
      </c>
      <c r="Y886" s="0" t="s">
        <v>2781</v>
      </c>
    </row>
    <row r="887" customFormat="false" ht="13.8" hidden="false" customHeight="false" outlineLevel="0" collapsed="false">
      <c r="A887" s="7" t="n">
        <v>10122</v>
      </c>
      <c r="B887" s="0" t="n">
        <v>886</v>
      </c>
      <c r="C887" s="0" t="s">
        <v>2782</v>
      </c>
      <c r="F887" s="0" t="n">
        <v>620000</v>
      </c>
      <c r="G887" s="6" t="n">
        <f aca="false">F887/K887</f>
        <v>620000</v>
      </c>
      <c r="H887" s="0" t="n">
        <v>1</v>
      </c>
      <c r="K887" s="0" t="n">
        <v>1</v>
      </c>
      <c r="S887" s="0" t="s">
        <v>78</v>
      </c>
      <c r="X887" s="0" t="s">
        <v>2783</v>
      </c>
      <c r="Y887" s="0" t="s">
        <v>2784</v>
      </c>
    </row>
    <row r="888" customFormat="false" ht="13.8" hidden="false" customHeight="false" outlineLevel="0" collapsed="false">
      <c r="A888" s="7" t="n">
        <v>10262</v>
      </c>
      <c r="B888" s="0" t="n">
        <v>887</v>
      </c>
      <c r="C888" s="0" t="s">
        <v>2785</v>
      </c>
      <c r="E888" s="0" t="s">
        <v>37</v>
      </c>
      <c r="F888" s="0" t="n">
        <v>21742000</v>
      </c>
      <c r="G888" s="6" t="e">
        <f aca="false">F888/K888</f>
        <v>#DIV/0!</v>
      </c>
      <c r="H888" s="0" t="n">
        <v>1</v>
      </c>
      <c r="L888" s="0" t="s">
        <v>86</v>
      </c>
      <c r="M888" s="0" t="s">
        <v>87</v>
      </c>
      <c r="N888" s="0" t="s">
        <v>88</v>
      </c>
      <c r="O888" s="0" t="s">
        <v>41</v>
      </c>
      <c r="X888" s="0" t="s">
        <v>2786</v>
      </c>
      <c r="Y888" s="0" t="s">
        <v>2787</v>
      </c>
    </row>
    <row r="889" customFormat="false" ht="13.8" hidden="false" customHeight="false" outlineLevel="0" collapsed="false">
      <c r="A889" s="7" t="n">
        <v>10419</v>
      </c>
      <c r="B889" s="0" t="n">
        <v>888</v>
      </c>
      <c r="C889" s="0" t="s">
        <v>2788</v>
      </c>
      <c r="E889" s="0" t="s">
        <v>37</v>
      </c>
      <c r="F889" s="0" t="n">
        <v>800000</v>
      </c>
      <c r="G889" s="6" t="n">
        <f aca="false">F889/K889</f>
        <v>800000</v>
      </c>
      <c r="H889" s="0" t="n">
        <v>1</v>
      </c>
      <c r="K889" s="0" t="n">
        <v>1</v>
      </c>
      <c r="O889" s="0" t="s">
        <v>41</v>
      </c>
      <c r="Q889" s="0" t="s">
        <v>365</v>
      </c>
      <c r="X889" s="0" t="s">
        <v>2789</v>
      </c>
      <c r="Y889" s="0" t="s">
        <v>2790</v>
      </c>
    </row>
    <row r="890" customFormat="false" ht="13.8" hidden="false" customHeight="false" outlineLevel="0" collapsed="false">
      <c r="A890" s="7" t="n">
        <v>10427</v>
      </c>
      <c r="B890" s="0" t="n">
        <v>889</v>
      </c>
      <c r="C890" s="0" t="s">
        <v>2255</v>
      </c>
      <c r="E890" s="0" t="s">
        <v>37</v>
      </c>
      <c r="F890" s="0" t="n">
        <v>250000</v>
      </c>
      <c r="G890" s="6" t="n">
        <f aca="false">F890/K890</f>
        <v>250000</v>
      </c>
      <c r="H890" s="0" t="n">
        <v>1</v>
      </c>
      <c r="K890" s="0" t="n">
        <v>1</v>
      </c>
      <c r="M890" s="0" t="s">
        <v>100</v>
      </c>
      <c r="N890" s="0" t="s">
        <v>226</v>
      </c>
      <c r="X890" s="0" t="s">
        <v>2791</v>
      </c>
      <c r="Y890" s="0" t="s">
        <v>2792</v>
      </c>
    </row>
    <row r="891" customFormat="false" ht="13.8" hidden="false" customHeight="false" outlineLevel="0" collapsed="false">
      <c r="A891" s="7" t="n">
        <v>10517</v>
      </c>
      <c r="B891" s="0" t="n">
        <v>890</v>
      </c>
      <c r="C891" s="0" t="s">
        <v>2793</v>
      </c>
      <c r="E891" s="0" t="s">
        <v>26</v>
      </c>
      <c r="F891" s="0" t="n">
        <v>2520666.67</v>
      </c>
      <c r="G891" s="6" t="n">
        <f aca="false">F891/K891</f>
        <v>2520666.67</v>
      </c>
      <c r="H891" s="0" t="n">
        <v>1</v>
      </c>
      <c r="K891" s="0" t="n">
        <v>1</v>
      </c>
      <c r="L891" s="0" t="s">
        <v>30</v>
      </c>
      <c r="X891" s="0" t="s">
        <v>2794</v>
      </c>
      <c r="Y891" s="0" t="s">
        <v>2795</v>
      </c>
    </row>
    <row r="892" customFormat="false" ht="13.8" hidden="false" customHeight="false" outlineLevel="0" collapsed="false">
      <c r="A892" s="7" t="n">
        <v>10540</v>
      </c>
      <c r="B892" s="0" t="n">
        <v>891</v>
      </c>
      <c r="C892" s="0" t="s">
        <v>2747</v>
      </c>
      <c r="E892" s="0" t="s">
        <v>37</v>
      </c>
      <c r="F892" s="0" t="n">
        <v>700000</v>
      </c>
      <c r="G892" s="6" t="e">
        <f aca="false">F892/K892</f>
        <v>#DIV/0!</v>
      </c>
      <c r="H892" s="0" t="n">
        <v>1</v>
      </c>
      <c r="O892" s="0" t="s">
        <v>41</v>
      </c>
      <c r="P892" s="0" t="s">
        <v>2459</v>
      </c>
      <c r="Q892" s="0" t="s">
        <v>2143</v>
      </c>
      <c r="R892" s="0" t="s">
        <v>109</v>
      </c>
      <c r="X892" s="0" t="s">
        <v>2796</v>
      </c>
      <c r="Y892" s="0" t="s">
        <v>2797</v>
      </c>
    </row>
    <row r="893" customFormat="false" ht="13.8" hidden="false" customHeight="false" outlineLevel="0" collapsed="false">
      <c r="A893" s="7" t="n">
        <v>10649</v>
      </c>
      <c r="B893" s="0" t="n">
        <v>892</v>
      </c>
      <c r="C893" s="0" t="s">
        <v>2798</v>
      </c>
      <c r="E893" s="0" t="s">
        <v>26</v>
      </c>
      <c r="F893" s="0" t="n">
        <v>1789666.67</v>
      </c>
      <c r="G893" s="6" t="n">
        <f aca="false">F893/K893</f>
        <v>1789666.67</v>
      </c>
      <c r="H893" s="0" t="n">
        <v>1</v>
      </c>
      <c r="K893" s="0" t="n">
        <v>1</v>
      </c>
      <c r="L893" s="0" t="s">
        <v>30</v>
      </c>
      <c r="X893" s="0" t="s">
        <v>2799</v>
      </c>
      <c r="Y893" s="0" t="s">
        <v>2800</v>
      </c>
    </row>
    <row r="894" customFormat="false" ht="13.8" hidden="false" customHeight="false" outlineLevel="0" collapsed="false">
      <c r="A894" s="7" t="n">
        <v>10692</v>
      </c>
      <c r="B894" s="0" t="n">
        <v>893</v>
      </c>
      <c r="C894" s="0" t="s">
        <v>2588</v>
      </c>
      <c r="E894" s="0" t="s">
        <v>37</v>
      </c>
      <c r="F894" s="0" t="n">
        <v>963050</v>
      </c>
      <c r="G894" s="6" t="e">
        <f aca="false">F894/K894</f>
        <v>#DIV/0!</v>
      </c>
      <c r="H894" s="0" t="n">
        <v>1</v>
      </c>
      <c r="L894" s="0" t="s">
        <v>30</v>
      </c>
      <c r="Q894" s="0" t="s">
        <v>171</v>
      </c>
      <c r="X894" s="0" t="s">
        <v>2801</v>
      </c>
      <c r="Y894" s="0" t="s">
        <v>2802</v>
      </c>
    </row>
    <row r="895" customFormat="false" ht="13.8" hidden="false" customHeight="false" outlineLevel="0" collapsed="false">
      <c r="A895" s="7" t="n">
        <v>10715</v>
      </c>
      <c r="B895" s="0" t="n">
        <v>894</v>
      </c>
      <c r="C895" s="0" t="s">
        <v>2248</v>
      </c>
      <c r="E895" s="0" t="s">
        <v>37</v>
      </c>
      <c r="F895" s="0" t="n">
        <v>2743333.33</v>
      </c>
      <c r="G895" s="6" t="n">
        <f aca="false">F895/K895</f>
        <v>2743333.33</v>
      </c>
      <c r="H895" s="0" t="n">
        <v>1</v>
      </c>
      <c r="K895" s="0" t="n">
        <v>1</v>
      </c>
      <c r="S895" s="0" t="s">
        <v>2249</v>
      </c>
      <c r="X895" s="0" t="s">
        <v>2803</v>
      </c>
      <c r="Y895" s="0" t="s">
        <v>2804</v>
      </c>
    </row>
    <row r="896" customFormat="false" ht="13.8" hidden="false" customHeight="false" outlineLevel="0" collapsed="false">
      <c r="A896" s="7" t="n">
        <v>10738</v>
      </c>
      <c r="B896" s="0" t="n">
        <v>895</v>
      </c>
      <c r="C896" s="0" t="s">
        <v>2805</v>
      </c>
      <c r="E896" s="0" t="s">
        <v>37</v>
      </c>
      <c r="F896" s="0" t="n">
        <v>2477895</v>
      </c>
      <c r="G896" s="6" t="e">
        <f aca="false">F896/K896</f>
        <v>#DIV/0!</v>
      </c>
      <c r="H896" s="0" t="n">
        <v>1</v>
      </c>
      <c r="L896" s="0" t="s">
        <v>1038</v>
      </c>
      <c r="O896" s="0" t="s">
        <v>989</v>
      </c>
      <c r="P896" s="0" t="s">
        <v>2216</v>
      </c>
      <c r="Q896" s="0" t="s">
        <v>365</v>
      </c>
      <c r="R896" s="0" t="s">
        <v>406</v>
      </c>
      <c r="S896" s="0" t="s">
        <v>735</v>
      </c>
      <c r="X896" s="0" t="s">
        <v>2806</v>
      </c>
      <c r="Y896" s="0" t="s">
        <v>2807</v>
      </c>
    </row>
    <row r="897" customFormat="false" ht="13.8" hidden="false" customHeight="false" outlineLevel="0" collapsed="false">
      <c r="A897" s="7" t="n">
        <v>10767</v>
      </c>
      <c r="B897" s="0" t="n">
        <v>896</v>
      </c>
      <c r="C897" s="0" t="s">
        <v>2808</v>
      </c>
      <c r="E897" s="0" t="s">
        <v>37</v>
      </c>
      <c r="F897" s="0" t="n">
        <v>750000</v>
      </c>
      <c r="G897" s="6" t="e">
        <f aca="false">F897/K897</f>
        <v>#DIV/0!</v>
      </c>
      <c r="H897" s="0" t="n">
        <v>1</v>
      </c>
      <c r="L897" s="0" t="s">
        <v>38</v>
      </c>
      <c r="M897" s="0" t="s">
        <v>39</v>
      </c>
      <c r="N897" s="0" t="s">
        <v>40</v>
      </c>
      <c r="O897" s="0" t="s">
        <v>41</v>
      </c>
      <c r="P897" s="0" t="s">
        <v>42</v>
      </c>
      <c r="Q897" s="0" t="s">
        <v>2809</v>
      </c>
      <c r="R897" s="0" t="s">
        <v>44</v>
      </c>
      <c r="S897" s="0" t="s">
        <v>993</v>
      </c>
      <c r="V897" s="0" t="s">
        <v>45</v>
      </c>
      <c r="X897" s="0" t="s">
        <v>2810</v>
      </c>
      <c r="Y897" s="0" t="s">
        <v>2811</v>
      </c>
    </row>
    <row r="898" customFormat="false" ht="13.8" hidden="false" customHeight="false" outlineLevel="0" collapsed="false">
      <c r="A898" s="7" t="n">
        <v>10779</v>
      </c>
      <c r="B898" s="0" t="n">
        <v>897</v>
      </c>
      <c r="C898" s="0" t="s">
        <v>2812</v>
      </c>
      <c r="E898" s="0" t="s">
        <v>37</v>
      </c>
      <c r="F898" s="0" t="n">
        <v>1476620.67</v>
      </c>
      <c r="G898" s="6" t="n">
        <f aca="false">F898/K898</f>
        <v>1476620.67</v>
      </c>
      <c r="H898" s="0" t="n">
        <v>1</v>
      </c>
      <c r="K898" s="0" t="n">
        <v>1</v>
      </c>
      <c r="O898" s="0" t="s">
        <v>405</v>
      </c>
      <c r="P898" s="0" t="s">
        <v>89</v>
      </c>
      <c r="X898" s="0" t="s">
        <v>2813</v>
      </c>
      <c r="Y898" s="0" t="s">
        <v>2814</v>
      </c>
    </row>
    <row r="899" customFormat="false" ht="13.8" hidden="false" customHeight="false" outlineLevel="0" collapsed="false">
      <c r="A899" s="7" t="n">
        <v>10881</v>
      </c>
      <c r="B899" s="0" t="n">
        <v>898</v>
      </c>
      <c r="C899" s="0" t="s">
        <v>2102</v>
      </c>
      <c r="E899" s="0" t="s">
        <v>37</v>
      </c>
      <c r="F899" s="0" t="n">
        <v>1308483.47</v>
      </c>
      <c r="G899" s="6" t="e">
        <f aca="false">F899/K899</f>
        <v>#DIV/0!</v>
      </c>
      <c r="H899" s="0" t="n">
        <v>1</v>
      </c>
      <c r="X899" s="0" t="s">
        <v>2815</v>
      </c>
      <c r="Y899" s="0" t="s">
        <v>2816</v>
      </c>
    </row>
    <row r="900" customFormat="false" ht="13.8" hidden="false" customHeight="false" outlineLevel="0" collapsed="false">
      <c r="A900" s="7" t="n">
        <v>10936</v>
      </c>
      <c r="B900" s="0" t="n">
        <v>899</v>
      </c>
      <c r="C900" s="0" t="s">
        <v>2817</v>
      </c>
      <c r="E900" s="0" t="s">
        <v>37</v>
      </c>
      <c r="F900" s="0" t="n">
        <v>740141</v>
      </c>
      <c r="G900" s="6" t="e">
        <f aca="false">F900/K900</f>
        <v>#DIV/0!</v>
      </c>
      <c r="H900" s="0" t="n">
        <v>1</v>
      </c>
      <c r="L900" s="0" t="s">
        <v>30</v>
      </c>
      <c r="M900" s="0" t="s">
        <v>100</v>
      </c>
      <c r="X900" s="0" t="s">
        <v>2818</v>
      </c>
      <c r="Y900" s="0" t="s">
        <v>2819</v>
      </c>
    </row>
    <row r="901" customFormat="false" ht="13.8" hidden="false" customHeight="false" outlineLevel="0" collapsed="false">
      <c r="A901" s="7" t="n">
        <v>10944</v>
      </c>
      <c r="B901" s="0" t="n">
        <v>900</v>
      </c>
      <c r="C901" s="0" t="s">
        <v>2820</v>
      </c>
      <c r="E901" s="0" t="s">
        <v>37</v>
      </c>
      <c r="F901" s="0" t="n">
        <v>900000</v>
      </c>
      <c r="G901" s="6" t="e">
        <f aca="false">F901/K901</f>
        <v>#DIV/0!</v>
      </c>
      <c r="H901" s="0" t="n">
        <v>1</v>
      </c>
      <c r="P901" s="0" t="s">
        <v>121</v>
      </c>
      <c r="Q901" s="0" t="s">
        <v>365</v>
      </c>
      <c r="R901" s="0" t="s">
        <v>2821</v>
      </c>
      <c r="S901" s="0" t="s">
        <v>735</v>
      </c>
      <c r="U901" s="0" t="s">
        <v>66</v>
      </c>
      <c r="X901" s="0" t="s">
        <v>2822</v>
      </c>
      <c r="Y901" s="0" t="s">
        <v>2823</v>
      </c>
    </row>
    <row r="902" customFormat="false" ht="13.8" hidden="false" customHeight="false" outlineLevel="0" collapsed="false">
      <c r="A902" s="7" t="n">
        <v>10999</v>
      </c>
      <c r="B902" s="0" t="n">
        <v>901</v>
      </c>
      <c r="C902" s="0" t="s">
        <v>2824</v>
      </c>
      <c r="E902" s="0" t="s">
        <v>37</v>
      </c>
      <c r="F902" s="0" t="n">
        <v>5399700</v>
      </c>
      <c r="G902" s="6" t="e">
        <f aca="false">F902/K902</f>
        <v>#DIV/0!</v>
      </c>
      <c r="H902" s="0" t="n">
        <v>1</v>
      </c>
      <c r="L902" s="0" t="s">
        <v>86</v>
      </c>
      <c r="X902" s="0" t="s">
        <v>2825</v>
      </c>
      <c r="Y902" s="0" t="s">
        <v>2826</v>
      </c>
    </row>
    <row r="903" customFormat="false" ht="13.8" hidden="false" customHeight="false" outlineLevel="0" collapsed="false">
      <c r="A903" s="7" t="n">
        <v>11118</v>
      </c>
      <c r="B903" s="0" t="n">
        <v>902</v>
      </c>
      <c r="C903" s="0" t="s">
        <v>2551</v>
      </c>
      <c r="F903" s="0" t="n">
        <v>799733.33</v>
      </c>
      <c r="G903" s="6" t="n">
        <f aca="false">F903/K903</f>
        <v>799733.33</v>
      </c>
      <c r="H903" s="0" t="n">
        <v>1</v>
      </c>
      <c r="K903" s="0" t="n">
        <v>1</v>
      </c>
      <c r="L903" s="0" t="s">
        <v>86</v>
      </c>
      <c r="O903" s="0" t="s">
        <v>41</v>
      </c>
      <c r="X903" s="0" t="s">
        <v>2827</v>
      </c>
      <c r="Y903" s="0" t="s">
        <v>2828</v>
      </c>
    </row>
    <row r="904" customFormat="false" ht="13.8" hidden="false" customHeight="false" outlineLevel="0" collapsed="false">
      <c r="A904" s="7" t="n">
        <v>11171</v>
      </c>
      <c r="B904" s="0" t="n">
        <v>903</v>
      </c>
      <c r="C904" s="0" t="s">
        <v>2656</v>
      </c>
      <c r="E904" s="0" t="s">
        <v>37</v>
      </c>
      <c r="F904" s="0" t="n">
        <v>632643.33</v>
      </c>
      <c r="G904" s="6" t="e">
        <f aca="false">F904/K904</f>
        <v>#DIV/0!</v>
      </c>
      <c r="H904" s="0" t="n">
        <v>1</v>
      </c>
      <c r="M904" s="0" t="s">
        <v>206</v>
      </c>
      <c r="N904" s="0" t="s">
        <v>40</v>
      </c>
      <c r="O904" s="0" t="s">
        <v>41</v>
      </c>
      <c r="Q904" s="0" t="s">
        <v>341</v>
      </c>
      <c r="R904" s="0" t="s">
        <v>44</v>
      </c>
      <c r="S904" s="0" t="s">
        <v>2657</v>
      </c>
      <c r="X904" s="0" t="s">
        <v>2829</v>
      </c>
      <c r="Y904" s="0" t="s">
        <v>2830</v>
      </c>
    </row>
    <row r="905" customFormat="false" ht="13.8" hidden="false" customHeight="false" outlineLevel="0" collapsed="false">
      <c r="A905" s="7" t="n">
        <v>11290</v>
      </c>
      <c r="B905" s="0" t="n">
        <v>904</v>
      </c>
      <c r="C905" s="0" t="s">
        <v>2831</v>
      </c>
      <c r="F905" s="0" t="n">
        <v>684900</v>
      </c>
      <c r="G905" s="6" t="n">
        <f aca="false">F905/K905</f>
        <v>684900</v>
      </c>
      <c r="H905" s="0" t="n">
        <v>1</v>
      </c>
      <c r="K905" s="0" t="n">
        <v>1</v>
      </c>
      <c r="L905" s="0" t="s">
        <v>30</v>
      </c>
      <c r="O905" s="0" t="s">
        <v>41</v>
      </c>
      <c r="P905" s="0" t="s">
        <v>187</v>
      </c>
      <c r="Q905" s="0" t="s">
        <v>341</v>
      </c>
      <c r="R905" s="0" t="s">
        <v>2832</v>
      </c>
      <c r="X905" s="0" t="s">
        <v>2833</v>
      </c>
      <c r="Y905" s="0" t="s">
        <v>2834</v>
      </c>
    </row>
    <row r="906" customFormat="false" ht="13.8" hidden="false" customHeight="false" outlineLevel="0" collapsed="false">
      <c r="A906" s="7" t="n">
        <v>11300</v>
      </c>
      <c r="B906" s="0" t="n">
        <v>905</v>
      </c>
      <c r="C906" s="0" t="s">
        <v>2835</v>
      </c>
      <c r="E906" s="0" t="s">
        <v>26</v>
      </c>
      <c r="F906" s="0" t="n">
        <v>4576666.67</v>
      </c>
      <c r="G906" s="6" t="n">
        <f aca="false">F906/K906</f>
        <v>4576666.67</v>
      </c>
      <c r="H906" s="0" t="n">
        <v>1</v>
      </c>
      <c r="K906" s="0" t="n">
        <v>1</v>
      </c>
      <c r="R906" s="0" t="s">
        <v>2836</v>
      </c>
      <c r="X906" s="0" t="s">
        <v>2837</v>
      </c>
      <c r="Y906" s="0" t="s">
        <v>2838</v>
      </c>
    </row>
    <row r="907" customFormat="false" ht="13.8" hidden="false" customHeight="false" outlineLevel="0" collapsed="false">
      <c r="A907" s="7" t="n">
        <v>11305</v>
      </c>
      <c r="B907" s="0" t="n">
        <v>906</v>
      </c>
      <c r="C907" s="0" t="s">
        <v>2383</v>
      </c>
      <c r="E907" s="0" t="s">
        <v>37</v>
      </c>
      <c r="F907" s="0" t="n">
        <v>1900000</v>
      </c>
      <c r="G907" s="6" t="e">
        <f aca="false">F907/K907</f>
        <v>#DIV/0!</v>
      </c>
      <c r="H907" s="0" t="n">
        <v>1</v>
      </c>
      <c r="Q907" s="0" t="s">
        <v>1439</v>
      </c>
      <c r="R907" s="0" t="s">
        <v>2384</v>
      </c>
      <c r="X907" s="0" t="s">
        <v>2839</v>
      </c>
      <c r="Y907" s="0" t="s">
        <v>2840</v>
      </c>
    </row>
    <row r="908" customFormat="false" ht="13.8" hidden="false" customHeight="false" outlineLevel="0" collapsed="false">
      <c r="A908" s="7" t="n">
        <v>11325</v>
      </c>
      <c r="B908" s="0" t="n">
        <v>907</v>
      </c>
      <c r="C908" s="0" t="s">
        <v>2099</v>
      </c>
      <c r="E908" s="0" t="s">
        <v>37</v>
      </c>
      <c r="F908" s="0" t="n">
        <v>575266.66</v>
      </c>
      <c r="G908" s="6" t="n">
        <f aca="false">F908/K908</f>
        <v>575266.66</v>
      </c>
      <c r="H908" s="0" t="n">
        <v>1</v>
      </c>
      <c r="K908" s="0" t="n">
        <v>1</v>
      </c>
      <c r="P908" s="0" t="s">
        <v>42</v>
      </c>
      <c r="X908" s="0" t="s">
        <v>2841</v>
      </c>
      <c r="Y908" s="0" t="s">
        <v>2842</v>
      </c>
    </row>
    <row r="909" customFormat="false" ht="13.8" hidden="false" customHeight="false" outlineLevel="0" collapsed="false">
      <c r="A909" s="7" t="n">
        <v>11328</v>
      </c>
      <c r="B909" s="0" t="n">
        <v>908</v>
      </c>
      <c r="C909" s="0" t="s">
        <v>2843</v>
      </c>
      <c r="E909" s="0" t="s">
        <v>37</v>
      </c>
      <c r="F909" s="0" t="n">
        <v>800656.67</v>
      </c>
      <c r="G909" s="6" t="n">
        <f aca="false">F909/K909</f>
        <v>800656.67</v>
      </c>
      <c r="H909" s="0" t="n">
        <v>1</v>
      </c>
      <c r="K909" s="0" t="n">
        <v>1</v>
      </c>
      <c r="L909" s="0" t="s">
        <v>30</v>
      </c>
      <c r="X909" s="0" t="s">
        <v>2844</v>
      </c>
      <c r="Y909" s="0" t="s">
        <v>2845</v>
      </c>
    </row>
    <row r="910" customFormat="false" ht="13.8" hidden="false" customHeight="false" outlineLevel="0" collapsed="false">
      <c r="A910" s="7" t="n">
        <v>11335</v>
      </c>
      <c r="B910" s="0" t="n">
        <v>909</v>
      </c>
      <c r="C910" s="0" t="s">
        <v>2846</v>
      </c>
      <c r="E910" s="0" t="s">
        <v>37</v>
      </c>
      <c r="F910" s="0" t="n">
        <v>1500000</v>
      </c>
      <c r="G910" s="6" t="n">
        <f aca="false">F910/K910</f>
        <v>1500000</v>
      </c>
      <c r="H910" s="0" t="n">
        <v>1</v>
      </c>
      <c r="K910" s="0" t="n">
        <v>1</v>
      </c>
      <c r="X910" s="0" t="s">
        <v>2847</v>
      </c>
      <c r="Y910" s="0" t="s">
        <v>2848</v>
      </c>
    </row>
    <row r="911" customFormat="false" ht="13.8" hidden="false" customHeight="false" outlineLevel="0" collapsed="false">
      <c r="A911" s="7" t="n">
        <v>11370</v>
      </c>
      <c r="B911" s="0" t="n">
        <v>910</v>
      </c>
      <c r="C911" s="0" t="s">
        <v>2390</v>
      </c>
      <c r="E911" s="0" t="s">
        <v>37</v>
      </c>
      <c r="F911" s="0" t="n">
        <v>448900</v>
      </c>
      <c r="G911" s="6" t="n">
        <f aca="false">F911/K911</f>
        <v>448900</v>
      </c>
      <c r="H911" s="0" t="n">
        <v>1</v>
      </c>
      <c r="K911" s="0" t="n">
        <v>1</v>
      </c>
      <c r="R911" s="0" t="s">
        <v>2758</v>
      </c>
      <c r="S911" s="0" t="s">
        <v>236</v>
      </c>
      <c r="X911" s="0" t="s">
        <v>2849</v>
      </c>
      <c r="Y911" s="0" t="s">
        <v>2850</v>
      </c>
    </row>
    <row r="912" customFormat="false" ht="13.8" hidden="false" customHeight="false" outlineLevel="0" collapsed="false">
      <c r="A912" s="7" t="n">
        <v>11395</v>
      </c>
      <c r="B912" s="0" t="n">
        <v>911</v>
      </c>
      <c r="C912" s="0" t="s">
        <v>2851</v>
      </c>
      <c r="E912" s="0" t="s">
        <v>26</v>
      </c>
      <c r="F912" s="0" t="n">
        <v>1168000</v>
      </c>
      <c r="G912" s="6" t="e">
        <f aca="false">F912/K912</f>
        <v>#DIV/0!</v>
      </c>
      <c r="H912" s="0" t="n">
        <v>1</v>
      </c>
      <c r="M912" s="0" t="s">
        <v>529</v>
      </c>
      <c r="Q912" s="0" t="s">
        <v>2212</v>
      </c>
      <c r="R912" s="0" t="s">
        <v>113</v>
      </c>
      <c r="X912" s="0" t="s">
        <v>2852</v>
      </c>
      <c r="Y912" s="0" t="s">
        <v>2853</v>
      </c>
    </row>
    <row r="913" customFormat="false" ht="13.8" hidden="false" customHeight="false" outlineLevel="0" collapsed="false">
      <c r="A913" s="7" t="n">
        <v>11523</v>
      </c>
      <c r="B913" s="0" t="n">
        <v>912</v>
      </c>
      <c r="C913" s="0" t="s">
        <v>2854</v>
      </c>
      <c r="E913" s="0" t="s">
        <v>37</v>
      </c>
      <c r="F913" s="0" t="n">
        <v>620900</v>
      </c>
      <c r="G913" s="6" t="e">
        <f aca="false">F913/K913</f>
        <v>#DIV/0!</v>
      </c>
      <c r="H913" s="0" t="n">
        <v>1</v>
      </c>
      <c r="Q913" s="0" t="s">
        <v>171</v>
      </c>
      <c r="X913" s="0" t="s">
        <v>2855</v>
      </c>
      <c r="Y913" s="0" t="s">
        <v>2856</v>
      </c>
    </row>
    <row r="914" customFormat="false" ht="13.8" hidden="false" customHeight="false" outlineLevel="0" collapsed="false">
      <c r="A914" s="7" t="n">
        <v>11550</v>
      </c>
      <c r="B914" s="0" t="n">
        <v>913</v>
      </c>
      <c r="C914" s="0" t="s">
        <v>2820</v>
      </c>
      <c r="E914" s="0" t="s">
        <v>37</v>
      </c>
      <c r="F914" s="0" t="n">
        <v>900000</v>
      </c>
      <c r="G914" s="6" t="e">
        <f aca="false">F914/K914</f>
        <v>#DIV/0!</v>
      </c>
      <c r="H914" s="0" t="n">
        <v>1</v>
      </c>
      <c r="M914" s="0" t="s">
        <v>206</v>
      </c>
      <c r="N914" s="0" t="s">
        <v>207</v>
      </c>
      <c r="P914" s="0" t="s">
        <v>121</v>
      </c>
      <c r="R914" s="0" t="s">
        <v>122</v>
      </c>
      <c r="X914" s="0" t="s">
        <v>2857</v>
      </c>
      <c r="Y914" s="0" t="s">
        <v>2858</v>
      </c>
    </row>
    <row r="915" customFormat="false" ht="13.8" hidden="false" customHeight="false" outlineLevel="0" collapsed="false">
      <c r="A915" s="7" t="n">
        <v>11593</v>
      </c>
      <c r="B915" s="0" t="n">
        <v>914</v>
      </c>
      <c r="C915" s="0" t="s">
        <v>2102</v>
      </c>
      <c r="E915" s="0" t="s">
        <v>37</v>
      </c>
      <c r="F915" s="0" t="n">
        <v>1308483.47</v>
      </c>
      <c r="G915" s="6" t="e">
        <f aca="false">F915/K915</f>
        <v>#DIV/0!</v>
      </c>
      <c r="H915" s="0" t="n">
        <v>1</v>
      </c>
      <c r="P915" s="0" t="s">
        <v>379</v>
      </c>
      <c r="R915" s="0" t="s">
        <v>2103</v>
      </c>
      <c r="X915" s="0" t="s">
        <v>2859</v>
      </c>
      <c r="Y915" s="0" t="s">
        <v>2860</v>
      </c>
    </row>
    <row r="916" customFormat="false" ht="13.8" hidden="false" customHeight="false" outlineLevel="0" collapsed="false">
      <c r="A916" s="7" t="n">
        <v>11599</v>
      </c>
      <c r="B916" s="0" t="n">
        <v>915</v>
      </c>
      <c r="C916" s="0" t="s">
        <v>2730</v>
      </c>
      <c r="E916" s="0" t="s">
        <v>37</v>
      </c>
      <c r="F916" s="0" t="n">
        <v>866970</v>
      </c>
      <c r="G916" s="6" t="n">
        <f aca="false">F916/K916</f>
        <v>866970</v>
      </c>
      <c r="H916" s="0" t="n">
        <v>1</v>
      </c>
      <c r="K916" s="0" t="n">
        <v>1</v>
      </c>
      <c r="L916" s="0" t="s">
        <v>30</v>
      </c>
      <c r="M916" s="0" t="s">
        <v>529</v>
      </c>
      <c r="X916" s="0" t="s">
        <v>2861</v>
      </c>
      <c r="Y916" s="0" t="s">
        <v>2862</v>
      </c>
    </row>
    <row r="917" customFormat="false" ht="13.8" hidden="false" customHeight="false" outlineLevel="0" collapsed="false">
      <c r="A917" s="7" t="n">
        <v>11623</v>
      </c>
      <c r="B917" s="0" t="n">
        <v>916</v>
      </c>
      <c r="C917" s="0" t="s">
        <v>2707</v>
      </c>
      <c r="E917" s="0" t="s">
        <v>37</v>
      </c>
      <c r="F917" s="0" t="n">
        <v>697000</v>
      </c>
      <c r="G917" s="6" t="e">
        <f aca="false">F917/K917</f>
        <v>#DIV/0!</v>
      </c>
      <c r="H917" s="0" t="n">
        <v>1</v>
      </c>
      <c r="L917" s="0" t="s">
        <v>30</v>
      </c>
      <c r="P917" s="0" t="s">
        <v>121</v>
      </c>
      <c r="S917" s="0" t="s">
        <v>735</v>
      </c>
      <c r="X917" s="0" t="s">
        <v>2863</v>
      </c>
      <c r="Y917" s="0" t="s">
        <v>2864</v>
      </c>
    </row>
    <row r="918" customFormat="false" ht="13.8" hidden="false" customHeight="false" outlineLevel="0" collapsed="false">
      <c r="A918" s="7" t="n">
        <v>11665</v>
      </c>
      <c r="B918" s="0" t="n">
        <v>917</v>
      </c>
      <c r="C918" s="0" t="s">
        <v>2865</v>
      </c>
      <c r="E918" s="0" t="s">
        <v>37</v>
      </c>
      <c r="F918" s="0" t="n">
        <v>1442490</v>
      </c>
      <c r="G918" s="6" t="e">
        <f aca="false">F918/K918</f>
        <v>#DIV/0!</v>
      </c>
      <c r="H918" s="0" t="n">
        <v>1</v>
      </c>
      <c r="M918" s="0" t="s">
        <v>389</v>
      </c>
      <c r="N918" s="0" t="s">
        <v>390</v>
      </c>
      <c r="O918" s="0" t="s">
        <v>41</v>
      </c>
      <c r="Q918" s="0" t="s">
        <v>341</v>
      </c>
      <c r="X918" s="0" t="s">
        <v>2866</v>
      </c>
      <c r="Y918" s="0" t="s">
        <v>2867</v>
      </c>
    </row>
    <row r="919" customFormat="false" ht="13.8" hidden="false" customHeight="false" outlineLevel="0" collapsed="false">
      <c r="A919" s="7" t="n">
        <v>11713</v>
      </c>
      <c r="B919" s="0" t="n">
        <v>918</v>
      </c>
      <c r="C919" s="0" t="s">
        <v>2812</v>
      </c>
      <c r="E919" s="0" t="s">
        <v>37</v>
      </c>
      <c r="F919" s="0" t="n">
        <v>1476620.67</v>
      </c>
      <c r="G919" s="6" t="n">
        <f aca="false">F919/K919</f>
        <v>1476620.67</v>
      </c>
      <c r="H919" s="0" t="n">
        <v>1</v>
      </c>
      <c r="K919" s="0" t="n">
        <v>1</v>
      </c>
      <c r="M919" s="0" t="s">
        <v>1720</v>
      </c>
      <c r="O919" s="0" t="s">
        <v>41</v>
      </c>
      <c r="P919" s="0" t="s">
        <v>89</v>
      </c>
      <c r="Q919" s="0" t="s">
        <v>55</v>
      </c>
      <c r="R919" s="0" t="s">
        <v>91</v>
      </c>
      <c r="S919" s="0" t="s">
        <v>92</v>
      </c>
      <c r="X919" s="0" t="s">
        <v>2868</v>
      </c>
      <c r="Y919" s="0" t="s">
        <v>2869</v>
      </c>
    </row>
    <row r="920" customFormat="false" ht="13.8" hidden="false" customHeight="false" outlineLevel="0" collapsed="false">
      <c r="A920" s="7" t="n">
        <v>11751</v>
      </c>
      <c r="B920" s="0" t="n">
        <v>919</v>
      </c>
      <c r="C920" s="0" t="s">
        <v>2870</v>
      </c>
      <c r="E920" s="0" t="s">
        <v>37</v>
      </c>
      <c r="F920" s="0" t="n">
        <v>736200</v>
      </c>
      <c r="G920" s="6" t="n">
        <f aca="false">F920/K920</f>
        <v>736200</v>
      </c>
      <c r="H920" s="0" t="n">
        <v>1</v>
      </c>
      <c r="K920" s="0" t="n">
        <v>1</v>
      </c>
      <c r="L920" s="0" t="s">
        <v>30</v>
      </c>
      <c r="X920" s="0" t="s">
        <v>2871</v>
      </c>
      <c r="Y920" s="0" t="s">
        <v>2872</v>
      </c>
    </row>
    <row r="921" customFormat="false" ht="13.8" hidden="false" customHeight="false" outlineLevel="0" collapsed="false">
      <c r="A921" s="7" t="n">
        <v>11863</v>
      </c>
      <c r="B921" s="0" t="n">
        <v>920</v>
      </c>
      <c r="C921" s="0" t="s">
        <v>2873</v>
      </c>
      <c r="E921" s="0" t="s">
        <v>37</v>
      </c>
      <c r="F921" s="0" t="n">
        <v>1310000</v>
      </c>
      <c r="G921" s="6" t="e">
        <f aca="false">F921/K921</f>
        <v>#DIV/0!</v>
      </c>
      <c r="H921" s="0" t="n">
        <v>1</v>
      </c>
      <c r="L921" s="0" t="s">
        <v>86</v>
      </c>
      <c r="O921" s="0" t="s">
        <v>41</v>
      </c>
      <c r="P921" s="0" t="s">
        <v>286</v>
      </c>
      <c r="Q921" s="0" t="s">
        <v>341</v>
      </c>
      <c r="R921" s="0" t="s">
        <v>2874</v>
      </c>
      <c r="X921" s="0" t="s">
        <v>2875</v>
      </c>
      <c r="Y921" s="0" t="s">
        <v>2876</v>
      </c>
    </row>
    <row r="922" customFormat="false" ht="13.8" hidden="false" customHeight="false" outlineLevel="0" collapsed="false">
      <c r="A922" s="7" t="n">
        <v>11891</v>
      </c>
      <c r="B922" s="0" t="n">
        <v>921</v>
      </c>
      <c r="C922" s="0" t="s">
        <v>2877</v>
      </c>
      <c r="E922" s="0" t="s">
        <v>37</v>
      </c>
      <c r="F922" s="0" t="n">
        <v>627000</v>
      </c>
      <c r="G922" s="6" t="e">
        <f aca="false">F922/K922</f>
        <v>#DIV/0!</v>
      </c>
      <c r="H922" s="0" t="n">
        <v>1</v>
      </c>
      <c r="L922" s="0" t="s">
        <v>30</v>
      </c>
      <c r="P922" s="0" t="s">
        <v>2216</v>
      </c>
      <c r="Q922" s="0" t="s">
        <v>1198</v>
      </c>
      <c r="U922" s="0" t="s">
        <v>327</v>
      </c>
      <c r="X922" s="0" t="s">
        <v>2878</v>
      </c>
      <c r="Y922" s="0" t="s">
        <v>2879</v>
      </c>
    </row>
    <row r="923" customFormat="false" ht="13.8" hidden="false" customHeight="false" outlineLevel="0" collapsed="false">
      <c r="A923" s="7" t="n">
        <v>11939</v>
      </c>
      <c r="B923" s="0" t="n">
        <v>922</v>
      </c>
      <c r="C923" s="0" t="s">
        <v>2880</v>
      </c>
      <c r="E923" s="0" t="s">
        <v>26</v>
      </c>
      <c r="F923" s="0" t="n">
        <v>7260000</v>
      </c>
      <c r="G923" s="6" t="n">
        <f aca="false">F923/K923</f>
        <v>1210000</v>
      </c>
      <c r="H923" s="0" t="n">
        <v>1</v>
      </c>
      <c r="K923" s="0" t="n">
        <v>6</v>
      </c>
      <c r="L923" s="0" t="s">
        <v>30</v>
      </c>
      <c r="O923" s="0" t="s">
        <v>104</v>
      </c>
      <c r="P923" s="0" t="s">
        <v>1521</v>
      </c>
      <c r="X923" s="0" t="s">
        <v>2881</v>
      </c>
      <c r="Y923" s="0" t="s">
        <v>2882</v>
      </c>
    </row>
    <row r="924" customFormat="false" ht="13.8" hidden="false" customHeight="false" outlineLevel="0" collapsed="false">
      <c r="A924" s="7" t="n">
        <v>11958</v>
      </c>
      <c r="B924" s="0" t="n">
        <v>923</v>
      </c>
      <c r="C924" s="0" t="s">
        <v>2851</v>
      </c>
      <c r="E924" s="0" t="s">
        <v>26</v>
      </c>
      <c r="F924" s="0" t="n">
        <v>1168000</v>
      </c>
      <c r="G924" s="6" t="e">
        <f aca="false">F924/K924</f>
        <v>#DIV/0!</v>
      </c>
      <c r="H924" s="0" t="n">
        <v>1</v>
      </c>
      <c r="M924" s="0" t="s">
        <v>529</v>
      </c>
      <c r="Q924" s="0" t="s">
        <v>2212</v>
      </c>
      <c r="R924" s="0" t="s">
        <v>113</v>
      </c>
      <c r="X924" s="0" t="s">
        <v>2883</v>
      </c>
      <c r="Y924" s="0" t="s">
        <v>2884</v>
      </c>
    </row>
    <row r="925" customFormat="false" ht="13.8" hidden="false" customHeight="false" outlineLevel="0" collapsed="false">
      <c r="A925" s="7" t="n">
        <v>11975</v>
      </c>
      <c r="B925" s="0" t="n">
        <v>924</v>
      </c>
      <c r="C925" s="0" t="s">
        <v>2885</v>
      </c>
      <c r="E925" s="0" t="s">
        <v>37</v>
      </c>
      <c r="F925" s="0" t="n">
        <v>2475000</v>
      </c>
      <c r="G925" s="6" t="e">
        <f aca="false">F925/K925</f>
        <v>#DIV/0!</v>
      </c>
      <c r="H925" s="0" t="n">
        <v>1</v>
      </c>
      <c r="L925" s="0" t="s">
        <v>2886</v>
      </c>
      <c r="Q925" s="0" t="s">
        <v>950</v>
      </c>
      <c r="R925" s="0" t="s">
        <v>1105</v>
      </c>
      <c r="U925" s="0" t="s">
        <v>66</v>
      </c>
      <c r="X925" s="0" t="s">
        <v>2887</v>
      </c>
      <c r="Y925" s="0" t="s">
        <v>2888</v>
      </c>
    </row>
    <row r="926" customFormat="false" ht="13.8" hidden="false" customHeight="false" outlineLevel="0" collapsed="false">
      <c r="A926" s="7" t="n">
        <v>12012</v>
      </c>
      <c r="B926" s="0" t="n">
        <v>925</v>
      </c>
      <c r="C926" s="0" t="s">
        <v>2127</v>
      </c>
      <c r="E926" s="0" t="s">
        <v>37</v>
      </c>
      <c r="F926" s="0" t="n">
        <v>1247083</v>
      </c>
      <c r="G926" s="6" t="e">
        <f aca="false">F926/K926</f>
        <v>#DIV/0!</v>
      </c>
      <c r="H926" s="0" t="n">
        <v>1</v>
      </c>
      <c r="L926" s="0" t="s">
        <v>30</v>
      </c>
      <c r="O926" s="0" t="s">
        <v>77</v>
      </c>
      <c r="P926" s="0" t="s">
        <v>55</v>
      </c>
      <c r="X926" s="0" t="s">
        <v>2889</v>
      </c>
      <c r="Y926" s="0" t="s">
        <v>2890</v>
      </c>
    </row>
    <row r="927" customFormat="false" ht="13.8" hidden="false" customHeight="false" outlineLevel="0" collapsed="false">
      <c r="A927" s="7" t="n">
        <v>12072</v>
      </c>
      <c r="B927" s="0" t="n">
        <v>926</v>
      </c>
      <c r="C927" s="0" t="s">
        <v>2891</v>
      </c>
      <c r="E927" s="0" t="s">
        <v>37</v>
      </c>
      <c r="F927" s="0" t="n">
        <v>1627200</v>
      </c>
      <c r="G927" s="6" t="e">
        <f aca="false">F927/K927</f>
        <v>#DIV/0!</v>
      </c>
      <c r="H927" s="0" t="n">
        <v>1</v>
      </c>
      <c r="L927" s="0" t="s">
        <v>30</v>
      </c>
      <c r="O927" s="0" t="s">
        <v>41</v>
      </c>
      <c r="P927" s="0" t="s">
        <v>170</v>
      </c>
      <c r="Q927" s="0" t="s">
        <v>170</v>
      </c>
      <c r="R927" s="0" t="s">
        <v>694</v>
      </c>
      <c r="S927" s="0" t="s">
        <v>531</v>
      </c>
      <c r="X927" s="0" t="s">
        <v>2892</v>
      </c>
      <c r="Y927" s="0" t="s">
        <v>2893</v>
      </c>
    </row>
    <row r="928" customFormat="false" ht="13.8" hidden="false" customHeight="false" outlineLevel="0" collapsed="false">
      <c r="A928" s="7" t="n">
        <v>12078</v>
      </c>
      <c r="B928" s="0" t="n">
        <v>927</v>
      </c>
      <c r="C928" s="0" t="s">
        <v>2894</v>
      </c>
      <c r="E928" s="0" t="s">
        <v>37</v>
      </c>
      <c r="F928" s="0" t="n">
        <v>1500000</v>
      </c>
      <c r="G928" s="6" t="e">
        <f aca="false">F928/K928</f>
        <v>#DIV/0!</v>
      </c>
      <c r="H928" s="0" t="n">
        <v>1</v>
      </c>
      <c r="Q928" s="0" t="s">
        <v>788</v>
      </c>
      <c r="X928" s="0" t="s">
        <v>2895</v>
      </c>
      <c r="Y928" s="0" t="s">
        <v>2896</v>
      </c>
    </row>
    <row r="929" customFormat="false" ht="13.8" hidden="false" customHeight="false" outlineLevel="0" collapsed="false">
      <c r="A929" s="7" t="n">
        <v>12090</v>
      </c>
      <c r="B929" s="0" t="n">
        <v>928</v>
      </c>
      <c r="C929" s="0" t="s">
        <v>2897</v>
      </c>
      <c r="E929" s="0" t="s">
        <v>26</v>
      </c>
      <c r="F929" s="0" t="n">
        <v>1365636</v>
      </c>
      <c r="G929" s="6" t="n">
        <f aca="false">F929/K929</f>
        <v>1365636</v>
      </c>
      <c r="H929" s="0" t="n">
        <v>1</v>
      </c>
      <c r="K929" s="0" t="n">
        <v>1</v>
      </c>
      <c r="L929" s="0" t="s">
        <v>30</v>
      </c>
      <c r="X929" s="0" t="s">
        <v>2898</v>
      </c>
      <c r="Y929" s="0" t="s">
        <v>2899</v>
      </c>
    </row>
    <row r="930" customFormat="false" ht="13.8" hidden="false" customHeight="false" outlineLevel="0" collapsed="false">
      <c r="A930" s="7" t="n">
        <v>12112</v>
      </c>
      <c r="B930" s="0" t="n">
        <v>929</v>
      </c>
      <c r="C930" s="0" t="s">
        <v>2900</v>
      </c>
      <c r="E930" s="0" t="s">
        <v>37</v>
      </c>
      <c r="F930" s="0" t="n">
        <v>662000</v>
      </c>
      <c r="G930" s="6" t="e">
        <f aca="false">F930/K930</f>
        <v>#DIV/0!</v>
      </c>
      <c r="H930" s="0" t="n">
        <v>1</v>
      </c>
      <c r="L930" s="0" t="s">
        <v>30</v>
      </c>
      <c r="X930" s="0" t="s">
        <v>2901</v>
      </c>
      <c r="Y930" s="0" t="s">
        <v>2902</v>
      </c>
    </row>
    <row r="931" customFormat="false" ht="13.8" hidden="false" customHeight="false" outlineLevel="0" collapsed="false">
      <c r="A931" s="7" t="n">
        <v>12178</v>
      </c>
      <c r="B931" s="0" t="n">
        <v>930</v>
      </c>
      <c r="C931" s="0" t="s">
        <v>2269</v>
      </c>
      <c r="E931" s="0" t="s">
        <v>37</v>
      </c>
      <c r="F931" s="0" t="n">
        <v>1500000</v>
      </c>
      <c r="G931" s="6" t="n">
        <f aca="false">F931/K931</f>
        <v>1500000</v>
      </c>
      <c r="H931" s="0" t="n">
        <v>1</v>
      </c>
      <c r="K931" s="0" t="n">
        <v>1</v>
      </c>
      <c r="L931" s="0" t="s">
        <v>86</v>
      </c>
      <c r="M931" s="0" t="s">
        <v>87</v>
      </c>
      <c r="N931" s="0" t="s">
        <v>88</v>
      </c>
      <c r="Q931" s="0" t="s">
        <v>1273</v>
      </c>
      <c r="R931" s="0" t="s">
        <v>2903</v>
      </c>
      <c r="X931" s="0" t="s">
        <v>2904</v>
      </c>
      <c r="Y931" s="0" t="s">
        <v>2905</v>
      </c>
    </row>
    <row r="932" customFormat="false" ht="13.8" hidden="false" customHeight="false" outlineLevel="0" collapsed="false">
      <c r="A932" s="7" t="n">
        <v>12269</v>
      </c>
      <c r="B932" s="0" t="n">
        <v>931</v>
      </c>
      <c r="C932" s="0" t="s">
        <v>2296</v>
      </c>
      <c r="E932" s="0" t="s">
        <v>37</v>
      </c>
      <c r="F932" s="0" t="n">
        <v>958000</v>
      </c>
      <c r="G932" s="6" t="e">
        <f aca="false">F932/K932</f>
        <v>#DIV/0!</v>
      </c>
      <c r="H932" s="0" t="n">
        <v>1</v>
      </c>
      <c r="L932" s="0" t="s">
        <v>30</v>
      </c>
      <c r="O932" s="0" t="s">
        <v>615</v>
      </c>
      <c r="Q932" s="0" t="s">
        <v>2132</v>
      </c>
      <c r="X932" s="0" t="s">
        <v>2906</v>
      </c>
      <c r="Y932" s="0" t="s">
        <v>2907</v>
      </c>
    </row>
    <row r="933" customFormat="false" ht="13.8" hidden="false" customHeight="false" outlineLevel="0" collapsed="false">
      <c r="A933" s="7" t="n">
        <v>12301</v>
      </c>
      <c r="B933" s="0" t="n">
        <v>932</v>
      </c>
      <c r="C933" s="0" t="s">
        <v>2908</v>
      </c>
      <c r="E933" s="0" t="s">
        <v>37</v>
      </c>
      <c r="F933" s="0" t="n">
        <v>631230</v>
      </c>
      <c r="G933" s="6" t="n">
        <f aca="false">F933/K933</f>
        <v>631230</v>
      </c>
      <c r="H933" s="0" t="n">
        <v>1</v>
      </c>
      <c r="K933" s="0" t="n">
        <v>1</v>
      </c>
      <c r="L933" s="0" t="s">
        <v>30</v>
      </c>
      <c r="O933" s="0" t="s">
        <v>989</v>
      </c>
      <c r="P933" s="0" t="s">
        <v>462</v>
      </c>
      <c r="R933" s="0" t="s">
        <v>44</v>
      </c>
      <c r="S933" s="0" t="s">
        <v>993</v>
      </c>
      <c r="T933" s="0" t="s">
        <v>2574</v>
      </c>
      <c r="X933" s="0" t="s">
        <v>2909</v>
      </c>
      <c r="Y933" s="0" t="s">
        <v>2910</v>
      </c>
    </row>
    <row r="934" customFormat="false" ht="13.8" hidden="false" customHeight="false" outlineLevel="0" collapsed="false">
      <c r="A934" s="7" t="n">
        <v>12322</v>
      </c>
      <c r="B934" s="0" t="n">
        <v>933</v>
      </c>
      <c r="C934" s="0" t="s">
        <v>2390</v>
      </c>
      <c r="E934" s="0" t="s">
        <v>37</v>
      </c>
      <c r="F934" s="0" t="n">
        <v>448900</v>
      </c>
      <c r="G934" s="6" t="n">
        <f aca="false">F934/K934</f>
        <v>448900</v>
      </c>
      <c r="H934" s="0" t="n">
        <v>1</v>
      </c>
      <c r="K934" s="0" t="n">
        <v>1</v>
      </c>
      <c r="P934" s="0" t="s">
        <v>170</v>
      </c>
      <c r="R934" s="0" t="s">
        <v>1393</v>
      </c>
      <c r="S934" s="0" t="s">
        <v>123</v>
      </c>
      <c r="U934" s="0" t="s">
        <v>66</v>
      </c>
      <c r="X934" s="0" t="s">
        <v>2911</v>
      </c>
      <c r="Y934" s="0" t="s">
        <v>2912</v>
      </c>
    </row>
    <row r="935" customFormat="false" ht="13.8" hidden="false" customHeight="false" outlineLevel="0" collapsed="false">
      <c r="A935" s="7" t="n">
        <v>12331</v>
      </c>
      <c r="B935" s="0" t="n">
        <v>934</v>
      </c>
      <c r="C935" s="0" t="s">
        <v>2913</v>
      </c>
      <c r="E935" s="0" t="s">
        <v>37</v>
      </c>
      <c r="F935" s="0" t="n">
        <v>6360252.5</v>
      </c>
      <c r="G935" s="6" t="n">
        <f aca="false">F935/K935</f>
        <v>636025.25</v>
      </c>
      <c r="H935" s="0" t="n">
        <v>1</v>
      </c>
      <c r="K935" s="0" t="n">
        <v>10</v>
      </c>
      <c r="P935" s="0" t="s">
        <v>42</v>
      </c>
      <c r="R935" s="0" t="s">
        <v>44</v>
      </c>
      <c r="U935" s="0" t="s">
        <v>66</v>
      </c>
      <c r="X935" s="0" t="s">
        <v>2914</v>
      </c>
      <c r="Y935" s="0" t="s">
        <v>2915</v>
      </c>
    </row>
    <row r="936" customFormat="false" ht="13.8" hidden="false" customHeight="false" outlineLevel="0" collapsed="false">
      <c r="A936" s="7" t="n">
        <v>12353</v>
      </c>
      <c r="B936" s="0" t="n">
        <v>935</v>
      </c>
      <c r="C936" s="0" t="s">
        <v>2916</v>
      </c>
      <c r="E936" s="0" t="s">
        <v>37</v>
      </c>
      <c r="F936" s="0" t="n">
        <v>688763.33</v>
      </c>
      <c r="G936" s="6" t="e">
        <f aca="false">F936/K936</f>
        <v>#DIV/0!</v>
      </c>
      <c r="H936" s="0" t="n">
        <v>1</v>
      </c>
      <c r="L936" s="0" t="s">
        <v>30</v>
      </c>
      <c r="N936" s="0" t="s">
        <v>40</v>
      </c>
      <c r="O936" s="0" t="s">
        <v>41</v>
      </c>
      <c r="P936" s="0" t="s">
        <v>42</v>
      </c>
      <c r="Q936" s="0" t="s">
        <v>341</v>
      </c>
      <c r="R936" s="0" t="s">
        <v>44</v>
      </c>
      <c r="X936" s="0" t="s">
        <v>2917</v>
      </c>
      <c r="Y936" s="0" t="s">
        <v>2918</v>
      </c>
    </row>
    <row r="937" customFormat="false" ht="13.8" hidden="false" customHeight="false" outlineLevel="0" collapsed="false">
      <c r="A937" s="7" t="n">
        <v>12407</v>
      </c>
      <c r="B937" s="0" t="n">
        <v>936</v>
      </c>
      <c r="C937" s="0" t="s">
        <v>2147</v>
      </c>
      <c r="E937" s="0" t="s">
        <v>26</v>
      </c>
      <c r="F937" s="0" t="n">
        <v>1367666.67</v>
      </c>
      <c r="G937" s="6" t="e">
        <f aca="false">F937/K937</f>
        <v>#DIV/0!</v>
      </c>
      <c r="H937" s="0" t="n">
        <v>1</v>
      </c>
      <c r="O937" s="0" t="s">
        <v>41</v>
      </c>
      <c r="P937" s="0" t="s">
        <v>2148</v>
      </c>
      <c r="Q937" s="0" t="s">
        <v>1923</v>
      </c>
      <c r="S937" s="0" t="s">
        <v>369</v>
      </c>
      <c r="X937" s="0" t="s">
        <v>2919</v>
      </c>
      <c r="Y937" s="0" t="s">
        <v>2920</v>
      </c>
    </row>
    <row r="938" customFormat="false" ht="13.8" hidden="false" customHeight="false" outlineLevel="0" collapsed="false">
      <c r="A938" s="7" t="n">
        <v>12476</v>
      </c>
      <c r="B938" s="0" t="n">
        <v>937</v>
      </c>
      <c r="C938" s="0" t="s">
        <v>2921</v>
      </c>
      <c r="E938" s="0" t="s">
        <v>26</v>
      </c>
      <c r="F938" s="0" t="n">
        <v>2349333.33</v>
      </c>
      <c r="G938" s="6" t="n">
        <f aca="false">F938/K938</f>
        <v>2349333.33</v>
      </c>
      <c r="H938" s="0" t="n">
        <v>1</v>
      </c>
      <c r="K938" s="0" t="n">
        <v>1</v>
      </c>
      <c r="O938" s="0" t="s">
        <v>77</v>
      </c>
      <c r="P938" s="0" t="s">
        <v>1472</v>
      </c>
      <c r="Q938" s="0" t="s">
        <v>2922</v>
      </c>
      <c r="R938" s="0" t="s">
        <v>1886</v>
      </c>
      <c r="U938" s="0" t="s">
        <v>66</v>
      </c>
      <c r="X938" s="0" t="s">
        <v>2923</v>
      </c>
      <c r="Y938" s="0" t="s">
        <v>2924</v>
      </c>
    </row>
    <row r="939" customFormat="false" ht="13.8" hidden="false" customHeight="false" outlineLevel="0" collapsed="false">
      <c r="A939" s="7" t="n">
        <v>12484</v>
      </c>
      <c r="B939" s="0" t="n">
        <v>938</v>
      </c>
      <c r="C939" s="0" t="s">
        <v>2599</v>
      </c>
      <c r="E939" s="0" t="s">
        <v>26</v>
      </c>
      <c r="F939" s="0" t="n">
        <v>6026260</v>
      </c>
      <c r="G939" s="6" t="e">
        <f aca="false">F939/K939</f>
        <v>#DIV/0!</v>
      </c>
      <c r="H939" s="0" t="n">
        <v>1</v>
      </c>
      <c r="R939" s="0" t="s">
        <v>2600</v>
      </c>
      <c r="X939" s="0" t="s">
        <v>2925</v>
      </c>
      <c r="Y939" s="0" t="s">
        <v>2926</v>
      </c>
    </row>
    <row r="940" customFormat="false" ht="13.8" hidden="false" customHeight="false" outlineLevel="0" collapsed="false">
      <c r="A940" s="7" t="n">
        <v>12532</v>
      </c>
      <c r="B940" s="0" t="n">
        <v>939</v>
      </c>
      <c r="C940" s="0" t="s">
        <v>2404</v>
      </c>
      <c r="E940" s="0" t="s">
        <v>37</v>
      </c>
      <c r="F940" s="0" t="n">
        <v>2769166.66</v>
      </c>
      <c r="G940" s="6" t="n">
        <f aca="false">F940/K940</f>
        <v>2769166.66</v>
      </c>
      <c r="H940" s="0" t="n">
        <v>1</v>
      </c>
      <c r="K940" s="0" t="n">
        <v>1</v>
      </c>
      <c r="X940" s="0" t="s">
        <v>2927</v>
      </c>
      <c r="Y940" s="0" t="s">
        <v>2928</v>
      </c>
    </row>
    <row r="941" customFormat="false" ht="13.8" hidden="false" customHeight="false" outlineLevel="0" collapsed="false">
      <c r="A941" s="7" t="n">
        <v>12549</v>
      </c>
      <c r="B941" s="0" t="n">
        <v>940</v>
      </c>
      <c r="C941" s="0" t="s">
        <v>2489</v>
      </c>
      <c r="E941" s="0" t="s">
        <v>26</v>
      </c>
      <c r="F941" s="0" t="n">
        <v>2699333.33</v>
      </c>
      <c r="G941" s="6" t="e">
        <f aca="false">F941/K941</f>
        <v>#DIV/0!</v>
      </c>
      <c r="H941" s="0" t="n">
        <v>1</v>
      </c>
      <c r="L941" s="0" t="s">
        <v>30</v>
      </c>
      <c r="X941" s="0" t="s">
        <v>2929</v>
      </c>
      <c r="Y941" s="0" t="s">
        <v>2930</v>
      </c>
    </row>
    <row r="942" customFormat="false" ht="13.8" hidden="false" customHeight="false" outlineLevel="0" collapsed="false">
      <c r="A942" s="7" t="n">
        <v>12556</v>
      </c>
      <c r="B942" s="0" t="n">
        <v>941</v>
      </c>
      <c r="C942" s="0" t="s">
        <v>2931</v>
      </c>
      <c r="E942" s="0" t="s">
        <v>26</v>
      </c>
      <c r="F942" s="0" t="n">
        <v>1519333.33</v>
      </c>
      <c r="G942" s="6" t="n">
        <f aca="false">F942/K942</f>
        <v>1519333.33</v>
      </c>
      <c r="H942" s="0" t="n">
        <v>1</v>
      </c>
      <c r="K942" s="0" t="n">
        <v>1</v>
      </c>
      <c r="Q942" s="0" t="s">
        <v>1812</v>
      </c>
      <c r="X942" s="0" t="s">
        <v>2932</v>
      </c>
      <c r="Y942" s="0" t="s">
        <v>2933</v>
      </c>
    </row>
    <row r="943" customFormat="false" ht="13.8" hidden="false" customHeight="false" outlineLevel="0" collapsed="false">
      <c r="A943" s="7" t="n">
        <v>12567</v>
      </c>
      <c r="B943" s="0" t="n">
        <v>942</v>
      </c>
      <c r="C943" s="0" t="s">
        <v>2934</v>
      </c>
      <c r="E943" s="0" t="s">
        <v>37</v>
      </c>
      <c r="F943" s="0" t="n">
        <v>1800980</v>
      </c>
      <c r="G943" s="6" t="n">
        <f aca="false">F943/K943</f>
        <v>1800980</v>
      </c>
      <c r="H943" s="0" t="n">
        <v>1</v>
      </c>
      <c r="K943" s="0" t="n">
        <v>1</v>
      </c>
      <c r="O943" s="0" t="s">
        <v>2731</v>
      </c>
      <c r="P943" s="0" t="s">
        <v>1439</v>
      </c>
      <c r="R943" s="0" t="s">
        <v>2935</v>
      </c>
      <c r="S943" s="0" t="s">
        <v>173</v>
      </c>
      <c r="X943" s="0" t="s">
        <v>2936</v>
      </c>
      <c r="Y943" s="0" t="s">
        <v>2937</v>
      </c>
    </row>
    <row r="944" customFormat="false" ht="13.8" hidden="false" customHeight="false" outlineLevel="0" collapsed="false">
      <c r="A944" s="7" t="n">
        <v>12573</v>
      </c>
      <c r="B944" s="0" t="n">
        <v>943</v>
      </c>
      <c r="C944" s="0" t="s">
        <v>2938</v>
      </c>
      <c r="E944" s="0" t="s">
        <v>37</v>
      </c>
      <c r="F944" s="0" t="n">
        <v>1150000</v>
      </c>
      <c r="G944" s="6" t="e">
        <f aca="false">F944/K944</f>
        <v>#DIV/0!</v>
      </c>
      <c r="H944" s="0" t="n">
        <v>1</v>
      </c>
      <c r="L944" s="0" t="s">
        <v>30</v>
      </c>
      <c r="O944" s="0" t="s">
        <v>41</v>
      </c>
      <c r="P944" s="0" t="s">
        <v>715</v>
      </c>
      <c r="Q944" s="0" t="s">
        <v>2939</v>
      </c>
      <c r="R944" s="0" t="s">
        <v>715</v>
      </c>
      <c r="X944" s="0" t="s">
        <v>2940</v>
      </c>
      <c r="Y944" s="0" t="s">
        <v>2941</v>
      </c>
    </row>
    <row r="945" customFormat="false" ht="13.8" hidden="false" customHeight="false" outlineLevel="0" collapsed="false">
      <c r="A945" s="7" t="n">
        <v>12650</v>
      </c>
      <c r="B945" s="0" t="n">
        <v>944</v>
      </c>
      <c r="C945" s="0" t="s">
        <v>2154</v>
      </c>
      <c r="E945" s="0" t="s">
        <v>26</v>
      </c>
      <c r="F945" s="0" t="n">
        <v>2695000</v>
      </c>
      <c r="G945" s="6" t="n">
        <f aca="false">F945/K945</f>
        <v>2695000</v>
      </c>
      <c r="H945" s="0" t="n">
        <v>1</v>
      </c>
      <c r="K945" s="0" t="n">
        <v>1</v>
      </c>
      <c r="L945" s="0" t="s">
        <v>30</v>
      </c>
      <c r="X945" s="0" t="s">
        <v>2942</v>
      </c>
      <c r="Y945" s="0" t="s">
        <v>2943</v>
      </c>
    </row>
    <row r="946" customFormat="false" ht="13.8" hidden="false" customHeight="false" outlineLevel="0" collapsed="false">
      <c r="A946" s="7" t="n">
        <v>12732</v>
      </c>
      <c r="B946" s="0" t="n">
        <v>945</v>
      </c>
      <c r="C946" s="0" t="s">
        <v>2944</v>
      </c>
      <c r="E946" s="0" t="s">
        <v>37</v>
      </c>
      <c r="F946" s="0" t="n">
        <v>565900</v>
      </c>
      <c r="G946" s="6" t="n">
        <f aca="false">F946/K946</f>
        <v>565900</v>
      </c>
      <c r="H946" s="0" t="n">
        <v>1</v>
      </c>
      <c r="K946" s="0" t="n">
        <v>1</v>
      </c>
      <c r="L946" s="0" t="s">
        <v>30</v>
      </c>
      <c r="O946" s="0" t="s">
        <v>104</v>
      </c>
      <c r="X946" s="0" t="s">
        <v>2945</v>
      </c>
      <c r="Y946" s="0" t="s">
        <v>2946</v>
      </c>
    </row>
    <row r="947" customFormat="false" ht="13.8" hidden="false" customHeight="false" outlineLevel="0" collapsed="false">
      <c r="A947" s="7" t="n">
        <v>12814</v>
      </c>
      <c r="B947" s="0" t="n">
        <v>946</v>
      </c>
      <c r="C947" s="0" t="s">
        <v>2947</v>
      </c>
      <c r="E947" s="0" t="s">
        <v>37</v>
      </c>
      <c r="F947" s="0" t="n">
        <v>1080000</v>
      </c>
      <c r="G947" s="6" t="e">
        <f aca="false">F947/K947</f>
        <v>#DIV/0!</v>
      </c>
      <c r="H947" s="0" t="n">
        <v>1</v>
      </c>
      <c r="L947" s="0" t="s">
        <v>30</v>
      </c>
      <c r="Q947" s="0" t="s">
        <v>82</v>
      </c>
      <c r="X947" s="0" t="s">
        <v>2948</v>
      </c>
      <c r="Y947" s="0" t="s">
        <v>2949</v>
      </c>
    </row>
    <row r="948" customFormat="false" ht="13.8" hidden="false" customHeight="false" outlineLevel="0" collapsed="false">
      <c r="A948" s="7" t="n">
        <v>12844</v>
      </c>
      <c r="B948" s="0" t="n">
        <v>947</v>
      </c>
      <c r="C948" s="0" t="s">
        <v>2596</v>
      </c>
      <c r="E948" s="0" t="s">
        <v>37</v>
      </c>
      <c r="F948" s="0" t="n">
        <v>8904000</v>
      </c>
      <c r="G948" s="6" t="n">
        <f aca="false">F948/K948</f>
        <v>1484000</v>
      </c>
      <c r="H948" s="0" t="n">
        <v>1</v>
      </c>
      <c r="K948" s="0" t="n">
        <v>6</v>
      </c>
      <c r="L948" s="0" t="s">
        <v>86</v>
      </c>
      <c r="X948" s="0" t="s">
        <v>2950</v>
      </c>
      <c r="Y948" s="0" t="s">
        <v>2951</v>
      </c>
    </row>
    <row r="949" customFormat="false" ht="13.8" hidden="false" customHeight="false" outlineLevel="0" collapsed="false">
      <c r="A949" s="7" t="n">
        <v>12930</v>
      </c>
      <c r="B949" s="0" t="n">
        <v>948</v>
      </c>
      <c r="C949" s="0" t="s">
        <v>2952</v>
      </c>
      <c r="F949" s="0" t="n">
        <v>903267</v>
      </c>
      <c r="G949" s="6" t="e">
        <f aca="false">F949/K949</f>
        <v>#DIV/0!</v>
      </c>
      <c r="H949" s="0" t="n">
        <v>1</v>
      </c>
      <c r="L949" s="0" t="s">
        <v>86</v>
      </c>
      <c r="P949" s="0" t="s">
        <v>2953</v>
      </c>
      <c r="Q949" s="0" t="s">
        <v>271</v>
      </c>
      <c r="R949" s="0" t="s">
        <v>249</v>
      </c>
      <c r="T949" s="0" t="s">
        <v>407</v>
      </c>
      <c r="X949" s="0" t="s">
        <v>2954</v>
      </c>
      <c r="Y949" s="0" t="s">
        <v>2955</v>
      </c>
    </row>
    <row r="950" customFormat="false" ht="13.8" hidden="false" customHeight="false" outlineLevel="0" collapsed="false">
      <c r="A950" s="7" t="n">
        <v>13003</v>
      </c>
      <c r="B950" s="0" t="n">
        <v>949</v>
      </c>
      <c r="C950" s="0" t="s">
        <v>2956</v>
      </c>
      <c r="E950" s="0" t="s">
        <v>37</v>
      </c>
      <c r="F950" s="0" t="n">
        <v>700350</v>
      </c>
      <c r="G950" s="6" t="e">
        <f aca="false">F950/K950</f>
        <v>#DIV/0!</v>
      </c>
      <c r="H950" s="0" t="n">
        <v>1</v>
      </c>
      <c r="M950" s="0" t="s">
        <v>168</v>
      </c>
      <c r="N950" s="0" t="s">
        <v>456</v>
      </c>
      <c r="O950" s="0" t="s">
        <v>41</v>
      </c>
      <c r="P950" s="0" t="s">
        <v>662</v>
      </c>
      <c r="Q950" s="0" t="s">
        <v>171</v>
      </c>
      <c r="R950" s="0" t="s">
        <v>663</v>
      </c>
      <c r="S950" s="0" t="s">
        <v>1487</v>
      </c>
      <c r="T950" s="0" t="s">
        <v>457</v>
      </c>
      <c r="X950" s="0" t="s">
        <v>2957</v>
      </c>
      <c r="Y950" s="0" t="s">
        <v>2958</v>
      </c>
    </row>
    <row r="951" customFormat="false" ht="13.8" hidden="false" customHeight="false" outlineLevel="0" collapsed="false">
      <c r="A951" s="7" t="n">
        <v>13068</v>
      </c>
      <c r="B951" s="0" t="n">
        <v>950</v>
      </c>
      <c r="C951" s="0" t="s">
        <v>2959</v>
      </c>
      <c r="E951" s="0" t="s">
        <v>37</v>
      </c>
      <c r="F951" s="0" t="n">
        <v>2988960</v>
      </c>
      <c r="G951" s="6" t="e">
        <f aca="false">F951/K951</f>
        <v>#DIV/0!</v>
      </c>
      <c r="H951" s="0" t="n">
        <v>1</v>
      </c>
      <c r="L951" s="0" t="s">
        <v>30</v>
      </c>
      <c r="Q951" s="0" t="s">
        <v>82</v>
      </c>
      <c r="U951" s="0" t="s">
        <v>327</v>
      </c>
      <c r="X951" s="0" t="s">
        <v>2960</v>
      </c>
      <c r="Y951" s="0" t="s">
        <v>2961</v>
      </c>
    </row>
    <row r="952" customFormat="false" ht="13.8" hidden="false" customHeight="false" outlineLevel="0" collapsed="false">
      <c r="A952" s="7" t="n">
        <v>13076</v>
      </c>
      <c r="B952" s="0" t="n">
        <v>951</v>
      </c>
      <c r="C952" s="0" t="s">
        <v>2846</v>
      </c>
      <c r="E952" s="0" t="s">
        <v>37</v>
      </c>
      <c r="F952" s="0" t="n">
        <v>1500000</v>
      </c>
      <c r="G952" s="6" t="n">
        <f aca="false">F952/K952</f>
        <v>1500000</v>
      </c>
      <c r="H952" s="0" t="n">
        <v>1</v>
      </c>
      <c r="K952" s="0" t="n">
        <v>1</v>
      </c>
      <c r="L952" s="0" t="s">
        <v>86</v>
      </c>
      <c r="O952" s="0" t="s">
        <v>227</v>
      </c>
      <c r="P952" s="0" t="s">
        <v>89</v>
      </c>
      <c r="Q952" s="0" t="s">
        <v>2090</v>
      </c>
      <c r="R952" s="0" t="s">
        <v>91</v>
      </c>
      <c r="X952" s="0" t="s">
        <v>2962</v>
      </c>
      <c r="Y952" s="0" t="s">
        <v>2963</v>
      </c>
    </row>
    <row r="953" customFormat="false" ht="13.8" hidden="false" customHeight="false" outlineLevel="0" collapsed="false">
      <c r="A953" s="7" t="n">
        <v>13124</v>
      </c>
      <c r="B953" s="0" t="n">
        <v>952</v>
      </c>
      <c r="C953" s="0" t="s">
        <v>2651</v>
      </c>
      <c r="E953" s="0" t="s">
        <v>37</v>
      </c>
      <c r="F953" s="0" t="n">
        <v>48224800</v>
      </c>
      <c r="G953" s="6" t="n">
        <f aca="false">F953/K953</f>
        <v>9644960</v>
      </c>
      <c r="H953" s="0" t="n">
        <v>1</v>
      </c>
      <c r="K953" s="0" t="n">
        <v>5</v>
      </c>
      <c r="Q953" s="0" t="s">
        <v>365</v>
      </c>
      <c r="X953" s="0" t="s">
        <v>2964</v>
      </c>
      <c r="Y953" s="0" t="s">
        <v>2965</v>
      </c>
    </row>
    <row r="954" customFormat="false" ht="13.8" hidden="false" customHeight="false" outlineLevel="0" collapsed="false">
      <c r="A954" s="7" t="n">
        <v>13154</v>
      </c>
      <c r="B954" s="0" t="n">
        <v>953</v>
      </c>
      <c r="C954" s="0" t="s">
        <v>2820</v>
      </c>
      <c r="E954" s="0" t="s">
        <v>37</v>
      </c>
      <c r="F954" s="0" t="n">
        <v>900000</v>
      </c>
      <c r="G954" s="6" t="e">
        <f aca="false">F954/K954</f>
        <v>#DIV/0!</v>
      </c>
      <c r="H954" s="0" t="n">
        <v>1</v>
      </c>
      <c r="M954" s="0" t="s">
        <v>206</v>
      </c>
      <c r="N954" s="0" t="s">
        <v>207</v>
      </c>
      <c r="P954" s="0" t="s">
        <v>121</v>
      </c>
      <c r="R954" s="0" t="s">
        <v>122</v>
      </c>
      <c r="X954" s="0" t="s">
        <v>2966</v>
      </c>
      <c r="Y954" s="0" t="s">
        <v>2967</v>
      </c>
    </row>
    <row r="955" customFormat="false" ht="13.8" hidden="false" customHeight="false" outlineLevel="0" collapsed="false">
      <c r="A955" s="7" t="n">
        <v>13197</v>
      </c>
      <c r="B955" s="0" t="n">
        <v>954</v>
      </c>
      <c r="C955" s="0" t="s">
        <v>2968</v>
      </c>
      <c r="E955" s="0" t="s">
        <v>37</v>
      </c>
      <c r="F955" s="0" t="n">
        <v>3960000</v>
      </c>
      <c r="G955" s="6" t="n">
        <f aca="false">F955/K955</f>
        <v>990000</v>
      </c>
      <c r="H955" s="0" t="n">
        <v>1</v>
      </c>
      <c r="K955" s="0" t="n">
        <v>4</v>
      </c>
      <c r="P955" s="0" t="s">
        <v>2131</v>
      </c>
      <c r="Q955" s="0" t="s">
        <v>341</v>
      </c>
      <c r="X955" s="0" t="s">
        <v>2969</v>
      </c>
      <c r="Y955" s="0" t="s">
        <v>2970</v>
      </c>
    </row>
    <row r="956" customFormat="false" ht="13.8" hidden="false" customHeight="false" outlineLevel="0" collapsed="false">
      <c r="A956" s="7" t="n">
        <v>13223</v>
      </c>
      <c r="B956" s="0" t="n">
        <v>955</v>
      </c>
      <c r="C956" s="0" t="s">
        <v>2971</v>
      </c>
      <c r="E956" s="0" t="s">
        <v>37</v>
      </c>
      <c r="F956" s="0" t="n">
        <v>1200000</v>
      </c>
      <c r="G956" s="6" t="e">
        <f aca="false">F956/K956</f>
        <v>#DIV/0!</v>
      </c>
      <c r="H956" s="0" t="n">
        <v>1</v>
      </c>
      <c r="L956" s="0" t="s">
        <v>86</v>
      </c>
      <c r="P956" s="0" t="s">
        <v>1573</v>
      </c>
      <c r="R956" s="0" t="s">
        <v>2972</v>
      </c>
      <c r="X956" s="0" t="s">
        <v>2973</v>
      </c>
      <c r="Y956" s="0" t="s">
        <v>2974</v>
      </c>
    </row>
    <row r="957" customFormat="false" ht="13.8" hidden="false" customHeight="false" outlineLevel="0" collapsed="false">
      <c r="A957" s="7" t="n">
        <v>13241</v>
      </c>
      <c r="B957" s="0" t="n">
        <v>956</v>
      </c>
      <c r="C957" s="0" t="s">
        <v>2975</v>
      </c>
      <c r="E957" s="0" t="s">
        <v>37</v>
      </c>
      <c r="F957" s="0" t="n">
        <v>1574666.66</v>
      </c>
      <c r="G957" s="6" t="e">
        <f aca="false">F957/K957</f>
        <v>#DIV/0!</v>
      </c>
      <c r="H957" s="0" t="n">
        <v>1</v>
      </c>
      <c r="L957" s="0" t="s">
        <v>30</v>
      </c>
      <c r="Q957" s="0" t="s">
        <v>2132</v>
      </c>
      <c r="U957" s="0" t="s">
        <v>327</v>
      </c>
      <c r="X957" s="0" t="s">
        <v>2976</v>
      </c>
      <c r="Y957" s="0" t="s">
        <v>2977</v>
      </c>
    </row>
    <row r="958" customFormat="false" ht="13.8" hidden="false" customHeight="false" outlineLevel="0" collapsed="false">
      <c r="A958" s="7" t="n">
        <v>13288</v>
      </c>
      <c r="B958" s="0" t="n">
        <v>957</v>
      </c>
      <c r="C958" s="0" t="s">
        <v>2978</v>
      </c>
      <c r="E958" s="0" t="s">
        <v>26</v>
      </c>
      <c r="F958" s="0" t="n">
        <v>1369000</v>
      </c>
      <c r="G958" s="6" t="e">
        <f aca="false">F958/K958</f>
        <v>#DIV/0!</v>
      </c>
      <c r="H958" s="0" t="n">
        <v>1</v>
      </c>
      <c r="P958" s="0" t="s">
        <v>1472</v>
      </c>
      <c r="Q958" s="0" t="s">
        <v>935</v>
      </c>
      <c r="X958" s="0" t="s">
        <v>2979</v>
      </c>
      <c r="Y958" s="0" t="s">
        <v>2980</v>
      </c>
    </row>
    <row r="959" customFormat="false" ht="13.8" hidden="false" customHeight="false" outlineLevel="0" collapsed="false">
      <c r="A959" s="7" t="n">
        <v>13319</v>
      </c>
      <c r="B959" s="0" t="n">
        <v>958</v>
      </c>
      <c r="C959" s="0" t="s">
        <v>2528</v>
      </c>
      <c r="E959" s="0" t="s">
        <v>26</v>
      </c>
      <c r="F959" s="0" t="n">
        <v>662993.33</v>
      </c>
      <c r="G959" s="6" t="e">
        <f aca="false">F959/K959</f>
        <v>#DIV/0!</v>
      </c>
      <c r="H959" s="0" t="n">
        <v>1</v>
      </c>
      <c r="M959" s="0" t="s">
        <v>100</v>
      </c>
      <c r="N959" s="0" t="s">
        <v>2529</v>
      </c>
      <c r="X959" s="0" t="s">
        <v>2981</v>
      </c>
      <c r="Y959" s="0" t="s">
        <v>2982</v>
      </c>
    </row>
    <row r="960" customFormat="false" ht="13.8" hidden="false" customHeight="false" outlineLevel="0" collapsed="false">
      <c r="A960" s="7" t="n">
        <v>13321</v>
      </c>
      <c r="B960" s="0" t="n">
        <v>959</v>
      </c>
      <c r="C960" s="0" t="s">
        <v>2112</v>
      </c>
      <c r="E960" s="0" t="s">
        <v>37</v>
      </c>
      <c r="F960" s="0" t="n">
        <v>838333.33</v>
      </c>
      <c r="G960" s="6" t="e">
        <f aca="false">F960/K960</f>
        <v>#DIV/0!</v>
      </c>
      <c r="H960" s="0" t="n">
        <v>1</v>
      </c>
      <c r="M960" s="0" t="s">
        <v>529</v>
      </c>
      <c r="X960" s="0" t="s">
        <v>2983</v>
      </c>
      <c r="Y960" s="0" t="s">
        <v>2984</v>
      </c>
    </row>
    <row r="961" customFormat="false" ht="13.8" hidden="false" customHeight="false" outlineLevel="0" collapsed="false">
      <c r="A961" s="7" t="n">
        <v>13388</v>
      </c>
      <c r="B961" s="0" t="n">
        <v>960</v>
      </c>
      <c r="C961" s="0" t="s">
        <v>2985</v>
      </c>
      <c r="E961" s="0" t="s">
        <v>37</v>
      </c>
      <c r="F961" s="0" t="n">
        <v>746182.4</v>
      </c>
      <c r="G961" s="6" t="n">
        <f aca="false">F961/K961</f>
        <v>746182.4</v>
      </c>
      <c r="H961" s="0" t="n">
        <v>1</v>
      </c>
      <c r="K961" s="0" t="n">
        <v>1</v>
      </c>
      <c r="L961" s="0" t="s">
        <v>30</v>
      </c>
      <c r="O961" s="0" t="s">
        <v>41</v>
      </c>
      <c r="X961" s="0" t="s">
        <v>2986</v>
      </c>
      <c r="Y961" s="0" t="s">
        <v>2987</v>
      </c>
    </row>
    <row r="962" customFormat="false" ht="13.8" hidden="false" customHeight="false" outlineLevel="0" collapsed="false">
      <c r="A962" s="7" t="n">
        <v>13402</v>
      </c>
      <c r="B962" s="0" t="n">
        <v>961</v>
      </c>
      <c r="C962" s="0" t="s">
        <v>2737</v>
      </c>
      <c r="E962" s="0" t="s">
        <v>37</v>
      </c>
      <c r="F962" s="0" t="n">
        <v>1744600</v>
      </c>
      <c r="G962" s="6" t="n">
        <f aca="false">F962/K962</f>
        <v>1744600</v>
      </c>
      <c r="H962" s="0" t="n">
        <v>1</v>
      </c>
      <c r="K962" s="0" t="n">
        <v>1</v>
      </c>
      <c r="M962" s="0" t="s">
        <v>2738</v>
      </c>
      <c r="O962" s="0" t="s">
        <v>41</v>
      </c>
      <c r="P962" s="0" t="s">
        <v>2739</v>
      </c>
      <c r="Q962" s="0" t="s">
        <v>2740</v>
      </c>
      <c r="R962" s="0" t="s">
        <v>2741</v>
      </c>
      <c r="X962" s="0" t="s">
        <v>2988</v>
      </c>
      <c r="Y962" s="0" t="s">
        <v>2989</v>
      </c>
    </row>
    <row r="963" customFormat="false" ht="13.8" hidden="false" customHeight="false" outlineLevel="0" collapsed="false">
      <c r="A963" s="7" t="n">
        <v>13409</v>
      </c>
      <c r="B963" s="0" t="n">
        <v>962</v>
      </c>
      <c r="C963" s="0" t="s">
        <v>2990</v>
      </c>
      <c r="E963" s="0" t="s">
        <v>37</v>
      </c>
      <c r="F963" s="0" t="n">
        <v>1469000</v>
      </c>
      <c r="G963" s="6" t="e">
        <f aca="false">F963/K963</f>
        <v>#DIV/0!</v>
      </c>
      <c r="H963" s="0" t="n">
        <v>1</v>
      </c>
      <c r="O963" s="0" t="s">
        <v>77</v>
      </c>
      <c r="X963" s="0" t="s">
        <v>2991</v>
      </c>
      <c r="Y963" s="0" t="s">
        <v>2992</v>
      </c>
    </row>
    <row r="964" customFormat="false" ht="13.8" hidden="false" customHeight="false" outlineLevel="0" collapsed="false">
      <c r="A964" s="7" t="n">
        <v>13496</v>
      </c>
      <c r="B964" s="0" t="n">
        <v>963</v>
      </c>
      <c r="C964" s="0" t="s">
        <v>2993</v>
      </c>
      <c r="E964" s="0" t="s">
        <v>37</v>
      </c>
      <c r="F964" s="0" t="n">
        <v>450000</v>
      </c>
      <c r="G964" s="6" t="e">
        <f aca="false">F964/K964</f>
        <v>#DIV/0!</v>
      </c>
      <c r="H964" s="0" t="n">
        <v>1</v>
      </c>
      <c r="M964" s="0" t="s">
        <v>168</v>
      </c>
      <c r="N964" s="0" t="s">
        <v>169</v>
      </c>
      <c r="O964" s="0" t="s">
        <v>41</v>
      </c>
      <c r="P964" s="0" t="s">
        <v>170</v>
      </c>
      <c r="Q964" s="0" t="s">
        <v>171</v>
      </c>
      <c r="T964" s="0" t="s">
        <v>174</v>
      </c>
      <c r="X964" s="0" t="s">
        <v>2994</v>
      </c>
      <c r="Y964" s="0" t="s">
        <v>2995</v>
      </c>
    </row>
    <row r="965" customFormat="false" ht="13.8" hidden="false" customHeight="false" outlineLevel="0" collapsed="false">
      <c r="A965" s="7" t="n">
        <v>13543</v>
      </c>
      <c r="B965" s="0" t="n">
        <v>964</v>
      </c>
      <c r="C965" s="0" t="s">
        <v>2678</v>
      </c>
      <c r="E965" s="0" t="s">
        <v>37</v>
      </c>
      <c r="F965" s="0" t="n">
        <v>1242166.67</v>
      </c>
      <c r="G965" s="6" t="e">
        <f aca="false">F965/K965</f>
        <v>#DIV/0!</v>
      </c>
      <c r="H965" s="0" t="n">
        <v>1</v>
      </c>
      <c r="L965" s="0" t="s">
        <v>86</v>
      </c>
      <c r="O965" s="0" t="s">
        <v>41</v>
      </c>
      <c r="P965" s="0" t="s">
        <v>286</v>
      </c>
      <c r="Q965" s="0" t="s">
        <v>341</v>
      </c>
      <c r="R965" s="0" t="s">
        <v>2679</v>
      </c>
      <c r="X965" s="0" t="s">
        <v>2996</v>
      </c>
      <c r="Y965" s="0" t="s">
        <v>2997</v>
      </c>
    </row>
    <row r="966" customFormat="false" ht="13.8" hidden="false" customHeight="false" outlineLevel="0" collapsed="false">
      <c r="A966" s="7" t="n">
        <v>13559</v>
      </c>
      <c r="B966" s="0" t="n">
        <v>965</v>
      </c>
      <c r="C966" s="0" t="s">
        <v>2998</v>
      </c>
      <c r="F966" s="0" t="n">
        <v>1352000</v>
      </c>
      <c r="G966" s="6" t="n">
        <f aca="false">F966/K966</f>
        <v>1352000</v>
      </c>
      <c r="H966" s="0" t="n">
        <v>1</v>
      </c>
      <c r="K966" s="0" t="n">
        <v>1</v>
      </c>
      <c r="L966" s="0" t="s">
        <v>30</v>
      </c>
      <c r="O966" s="0" t="s">
        <v>77</v>
      </c>
      <c r="P966" s="0" t="s">
        <v>187</v>
      </c>
      <c r="X966" s="0" t="s">
        <v>2999</v>
      </c>
      <c r="Y966" s="0" t="s">
        <v>3000</v>
      </c>
    </row>
    <row r="967" customFormat="false" ht="13.8" hidden="false" customHeight="false" outlineLevel="0" collapsed="false">
      <c r="A967" s="7" t="n">
        <v>13673</v>
      </c>
      <c r="B967" s="0" t="n">
        <v>966</v>
      </c>
      <c r="C967" s="0" t="s">
        <v>3001</v>
      </c>
      <c r="E967" s="0" t="s">
        <v>37</v>
      </c>
      <c r="F967" s="0" t="n">
        <v>997823.33</v>
      </c>
      <c r="G967" s="6" t="n">
        <f aca="false">F967/K967</f>
        <v>997823.33</v>
      </c>
      <c r="H967" s="0" t="n">
        <v>1</v>
      </c>
      <c r="K967" s="0" t="n">
        <v>1</v>
      </c>
      <c r="L967" s="0" t="s">
        <v>30</v>
      </c>
      <c r="X967" s="0" t="s">
        <v>3002</v>
      </c>
      <c r="Y967" s="0" t="s">
        <v>3003</v>
      </c>
    </row>
    <row r="968" customFormat="false" ht="13.8" hidden="false" customHeight="false" outlineLevel="0" collapsed="false">
      <c r="A968" s="7" t="n">
        <v>13681</v>
      </c>
      <c r="B968" s="0" t="n">
        <v>967</v>
      </c>
      <c r="C968" s="0" t="s">
        <v>3004</v>
      </c>
      <c r="E968" s="0" t="s">
        <v>37</v>
      </c>
      <c r="F968" s="0" t="n">
        <v>720000</v>
      </c>
      <c r="G968" s="6" t="e">
        <f aca="false">F968/K968</f>
        <v>#DIV/0!</v>
      </c>
      <c r="H968" s="0" t="n">
        <v>1</v>
      </c>
      <c r="L968" s="0" t="s">
        <v>30</v>
      </c>
      <c r="M968" s="0" t="s">
        <v>688</v>
      </c>
      <c r="Q968" s="0" t="s">
        <v>341</v>
      </c>
      <c r="X968" s="0" t="s">
        <v>3005</v>
      </c>
      <c r="Y968" s="0" t="s">
        <v>3006</v>
      </c>
    </row>
    <row r="969" customFormat="false" ht="13.8" hidden="false" customHeight="false" outlineLevel="0" collapsed="false">
      <c r="A969" s="7" t="n">
        <v>13731</v>
      </c>
      <c r="B969" s="0" t="n">
        <v>968</v>
      </c>
      <c r="C969" s="0" t="s">
        <v>3007</v>
      </c>
      <c r="E969" s="0" t="s">
        <v>37</v>
      </c>
      <c r="F969" s="0" t="n">
        <v>1993500</v>
      </c>
      <c r="G969" s="6" t="e">
        <f aca="false">F969/K969</f>
        <v>#DIV/0!</v>
      </c>
      <c r="H969" s="0" t="n">
        <v>1</v>
      </c>
      <c r="L969" s="0" t="s">
        <v>30</v>
      </c>
      <c r="P969" s="0" t="s">
        <v>674</v>
      </c>
      <c r="Q969" s="0" t="s">
        <v>407</v>
      </c>
      <c r="R969" s="0" t="s">
        <v>675</v>
      </c>
      <c r="X969" s="0" t="s">
        <v>3008</v>
      </c>
      <c r="Y969" s="0" t="s">
        <v>3009</v>
      </c>
    </row>
    <row r="970" customFormat="false" ht="13.8" hidden="false" customHeight="false" outlineLevel="0" collapsed="false">
      <c r="A970" s="7" t="n">
        <v>13772</v>
      </c>
      <c r="B970" s="0" t="n">
        <v>969</v>
      </c>
      <c r="C970" s="0" t="s">
        <v>3010</v>
      </c>
      <c r="E970" s="0" t="s">
        <v>37</v>
      </c>
      <c r="F970" s="0" t="n">
        <v>988468</v>
      </c>
      <c r="G970" s="6" t="n">
        <f aca="false">F970/K970</f>
        <v>988468</v>
      </c>
      <c r="H970" s="0" t="n">
        <v>1</v>
      </c>
      <c r="K970" s="0" t="n">
        <v>1</v>
      </c>
      <c r="L970" s="0" t="s">
        <v>30</v>
      </c>
      <c r="M970" s="0" t="s">
        <v>163</v>
      </c>
      <c r="R970" s="0" t="s">
        <v>109</v>
      </c>
      <c r="X970" s="0" t="s">
        <v>3011</v>
      </c>
      <c r="Y970" s="0" t="s">
        <v>3012</v>
      </c>
    </row>
    <row r="971" customFormat="false" ht="13.8" hidden="false" customHeight="false" outlineLevel="0" collapsed="false">
      <c r="A971" s="7" t="n">
        <v>13885</v>
      </c>
      <c r="B971" s="0" t="n">
        <v>970</v>
      </c>
      <c r="C971" s="0" t="s">
        <v>2296</v>
      </c>
      <c r="E971" s="0" t="s">
        <v>37</v>
      </c>
      <c r="F971" s="0" t="n">
        <v>958000</v>
      </c>
      <c r="G971" s="6" t="e">
        <f aca="false">F971/K971</f>
        <v>#DIV/0!</v>
      </c>
      <c r="H971" s="0" t="n">
        <v>1</v>
      </c>
      <c r="L971" s="0" t="s">
        <v>30</v>
      </c>
      <c r="O971" s="0" t="s">
        <v>615</v>
      </c>
      <c r="Q971" s="0" t="s">
        <v>2132</v>
      </c>
      <c r="X971" s="0" t="s">
        <v>3013</v>
      </c>
      <c r="Y971" s="0" t="s">
        <v>3014</v>
      </c>
    </row>
    <row r="972" customFormat="false" ht="13.8" hidden="false" customHeight="false" outlineLevel="0" collapsed="false">
      <c r="A972" s="7" t="n">
        <v>13936</v>
      </c>
      <c r="B972" s="0" t="n">
        <v>971</v>
      </c>
      <c r="C972" s="0" t="s">
        <v>2437</v>
      </c>
      <c r="E972" s="0" t="s">
        <v>37</v>
      </c>
      <c r="F972" s="0" t="n">
        <v>545900</v>
      </c>
      <c r="G972" s="6" t="e">
        <f aca="false">F972/K972</f>
        <v>#DIV/0!</v>
      </c>
      <c r="H972" s="0" t="n">
        <v>1</v>
      </c>
      <c r="L972" s="0" t="s">
        <v>30</v>
      </c>
      <c r="X972" s="0" t="s">
        <v>3015</v>
      </c>
      <c r="Y972" s="0" t="s">
        <v>3016</v>
      </c>
    </row>
    <row r="973" customFormat="false" ht="13.8" hidden="false" customHeight="false" outlineLevel="0" collapsed="false">
      <c r="A973" s="7" t="n">
        <v>13960</v>
      </c>
      <c r="B973" s="0" t="n">
        <v>972</v>
      </c>
      <c r="C973" s="0" t="s">
        <v>2457</v>
      </c>
      <c r="F973" s="0" t="n">
        <v>697000</v>
      </c>
      <c r="G973" s="6" t="n">
        <f aca="false">F973/K973</f>
        <v>697000</v>
      </c>
      <c r="H973" s="0" t="n">
        <v>1</v>
      </c>
      <c r="K973" s="0" t="n">
        <v>1</v>
      </c>
      <c r="O973" s="0" t="s">
        <v>54</v>
      </c>
      <c r="P973" s="0" t="s">
        <v>2459</v>
      </c>
      <c r="Q973" s="0" t="s">
        <v>2459</v>
      </c>
      <c r="R973" s="0" t="s">
        <v>2460</v>
      </c>
      <c r="U973" s="0" t="s">
        <v>327</v>
      </c>
      <c r="X973" s="0" t="s">
        <v>3017</v>
      </c>
      <c r="Y973" s="0" t="s">
        <v>3018</v>
      </c>
    </row>
    <row r="974" customFormat="false" ht="13.8" hidden="false" customHeight="false" outlineLevel="0" collapsed="false">
      <c r="A974" s="7" t="n">
        <v>13986</v>
      </c>
      <c r="B974" s="0" t="n">
        <v>973</v>
      </c>
      <c r="C974" s="0" t="s">
        <v>3019</v>
      </c>
      <c r="E974" s="0" t="s">
        <v>37</v>
      </c>
      <c r="F974" s="0" t="n">
        <v>647750</v>
      </c>
      <c r="G974" s="6" t="n">
        <f aca="false">F974/K974</f>
        <v>647750</v>
      </c>
      <c r="H974" s="0" t="n">
        <v>1</v>
      </c>
      <c r="K974" s="0" t="n">
        <v>1</v>
      </c>
      <c r="O974" s="0" t="s">
        <v>41</v>
      </c>
      <c r="Q974" s="0" t="s">
        <v>3020</v>
      </c>
      <c r="X974" s="0" t="s">
        <v>3021</v>
      </c>
      <c r="Y974" s="0" t="s">
        <v>3022</v>
      </c>
    </row>
    <row r="975" customFormat="false" ht="13.8" hidden="false" customHeight="false" outlineLevel="0" collapsed="false">
      <c r="A975" s="7" t="n">
        <v>14029</v>
      </c>
      <c r="B975" s="0" t="n">
        <v>974</v>
      </c>
      <c r="C975" s="0" t="s">
        <v>3023</v>
      </c>
      <c r="E975" s="0" t="s">
        <v>37</v>
      </c>
      <c r="F975" s="0" t="n">
        <v>599500</v>
      </c>
      <c r="G975" s="6" t="n">
        <f aca="false">F975/K975</f>
        <v>599500</v>
      </c>
      <c r="H975" s="0" t="n">
        <v>1</v>
      </c>
      <c r="K975" s="0" t="n">
        <v>1</v>
      </c>
      <c r="L975" s="0" t="s">
        <v>1038</v>
      </c>
      <c r="O975" s="0" t="s">
        <v>41</v>
      </c>
      <c r="Q975" s="0" t="s">
        <v>341</v>
      </c>
      <c r="R975" s="0" t="s">
        <v>249</v>
      </c>
      <c r="X975" s="0" t="s">
        <v>3024</v>
      </c>
      <c r="Y975" s="0" t="s">
        <v>3025</v>
      </c>
    </row>
    <row r="976" customFormat="false" ht="13.8" hidden="false" customHeight="false" outlineLevel="0" collapsed="false">
      <c r="A976" s="7" t="n">
        <v>14045</v>
      </c>
      <c r="B976" s="0" t="n">
        <v>975</v>
      </c>
      <c r="C976" s="0" t="s">
        <v>3026</v>
      </c>
      <c r="E976" s="0" t="s">
        <v>26</v>
      </c>
      <c r="F976" s="0" t="n">
        <v>6720000</v>
      </c>
      <c r="G976" s="6" t="e">
        <f aca="false">F976/K976</f>
        <v>#DIV/0!</v>
      </c>
      <c r="H976" s="0" t="n">
        <v>1</v>
      </c>
      <c r="L976" s="0" t="s">
        <v>30</v>
      </c>
      <c r="M976" s="0" t="s">
        <v>100</v>
      </c>
      <c r="N976" s="0" t="s">
        <v>226</v>
      </c>
      <c r="O976" s="0" t="s">
        <v>41</v>
      </c>
      <c r="Q976" s="0" t="s">
        <v>1198</v>
      </c>
      <c r="T976" s="0" t="s">
        <v>1833</v>
      </c>
      <c r="X976" s="0" t="s">
        <v>3027</v>
      </c>
      <c r="Y976" s="0" t="s">
        <v>3028</v>
      </c>
    </row>
    <row r="977" customFormat="false" ht="13.8" hidden="false" customHeight="false" outlineLevel="0" collapsed="false">
      <c r="A977" s="7" t="n">
        <v>14245</v>
      </c>
      <c r="B977" s="0" t="n">
        <v>976</v>
      </c>
      <c r="C977" s="0" t="s">
        <v>3029</v>
      </c>
      <c r="E977" s="0" t="s">
        <v>37</v>
      </c>
      <c r="F977" s="0" t="n">
        <v>1010566.67</v>
      </c>
      <c r="G977" s="6" t="e">
        <f aca="false">F977/K977</f>
        <v>#DIV/0!</v>
      </c>
      <c r="H977" s="0" t="n">
        <v>1</v>
      </c>
      <c r="M977" s="0" t="s">
        <v>131</v>
      </c>
      <c r="N977" s="0" t="s">
        <v>3030</v>
      </c>
      <c r="O977" s="0" t="s">
        <v>41</v>
      </c>
      <c r="P977" s="0" t="s">
        <v>1781</v>
      </c>
      <c r="R977" s="0" t="s">
        <v>789</v>
      </c>
      <c r="S977" s="0" t="s">
        <v>881</v>
      </c>
      <c r="T977" s="0" t="s">
        <v>3031</v>
      </c>
      <c r="X977" s="0" t="s">
        <v>3032</v>
      </c>
      <c r="Y977" s="0" t="s">
        <v>3033</v>
      </c>
    </row>
    <row r="978" customFormat="false" ht="13.8" hidden="false" customHeight="false" outlineLevel="0" collapsed="false">
      <c r="A978" s="7" t="n">
        <v>14325</v>
      </c>
      <c r="B978" s="0" t="n">
        <v>977</v>
      </c>
      <c r="C978" s="0" t="s">
        <v>3034</v>
      </c>
      <c r="E978" s="0" t="s">
        <v>37</v>
      </c>
      <c r="F978" s="0" t="n">
        <v>950000</v>
      </c>
      <c r="G978" s="6" t="n">
        <f aca="false">F978/K978</f>
        <v>950000</v>
      </c>
      <c r="H978" s="0" t="n">
        <v>1</v>
      </c>
      <c r="K978" s="0" t="n">
        <v>1</v>
      </c>
      <c r="O978" s="0" t="s">
        <v>54</v>
      </c>
      <c r="P978" s="0" t="s">
        <v>1188</v>
      </c>
      <c r="Q978" s="0" t="s">
        <v>82</v>
      </c>
      <c r="R978" s="0" t="s">
        <v>122</v>
      </c>
      <c r="T978" s="0" t="s">
        <v>1325</v>
      </c>
      <c r="X978" s="0" t="s">
        <v>3035</v>
      </c>
      <c r="Y978" s="0" t="s">
        <v>3036</v>
      </c>
    </row>
    <row r="979" customFormat="false" ht="13.8" hidden="false" customHeight="false" outlineLevel="0" collapsed="false">
      <c r="A979" s="7" t="n">
        <v>14339</v>
      </c>
      <c r="B979" s="0" t="n">
        <v>978</v>
      </c>
      <c r="C979" s="0" t="s">
        <v>3037</v>
      </c>
      <c r="E979" s="0" t="s">
        <v>26</v>
      </c>
      <c r="F979" s="0" t="n">
        <v>581000</v>
      </c>
      <c r="G979" s="6" t="e">
        <f aca="false">F979/K979</f>
        <v>#DIV/0!</v>
      </c>
      <c r="H979" s="0" t="n">
        <v>1</v>
      </c>
      <c r="L979" s="0" t="s">
        <v>30</v>
      </c>
      <c r="X979" s="0" t="s">
        <v>3038</v>
      </c>
      <c r="Y979" s="0" t="s">
        <v>3039</v>
      </c>
    </row>
    <row r="980" customFormat="false" ht="13.8" hidden="false" customHeight="false" outlineLevel="0" collapsed="false">
      <c r="A980" s="7" t="n">
        <v>14348</v>
      </c>
      <c r="B980" s="0" t="n">
        <v>979</v>
      </c>
      <c r="C980" s="0" t="s">
        <v>2078</v>
      </c>
      <c r="E980" s="0" t="s">
        <v>37</v>
      </c>
      <c r="F980" s="0" t="n">
        <v>2207800</v>
      </c>
      <c r="G980" s="6" t="e">
        <f aca="false">F980/K980</f>
        <v>#DIV/0!</v>
      </c>
      <c r="H980" s="0" t="n">
        <v>1</v>
      </c>
      <c r="Q980" s="0" t="s">
        <v>2079</v>
      </c>
      <c r="R980" s="0" t="s">
        <v>2080</v>
      </c>
      <c r="X980" s="0" t="s">
        <v>3040</v>
      </c>
      <c r="Y980" s="0" t="s">
        <v>3041</v>
      </c>
    </row>
    <row r="981" customFormat="false" ht="13.8" hidden="false" customHeight="false" outlineLevel="0" collapsed="false">
      <c r="A981" s="7" t="n">
        <v>14410</v>
      </c>
      <c r="B981" s="0" t="n">
        <v>980</v>
      </c>
      <c r="C981" s="0" t="s">
        <v>3042</v>
      </c>
      <c r="F981" s="0" t="n">
        <v>530000</v>
      </c>
      <c r="G981" s="6" t="e">
        <f aca="false">F981/K981</f>
        <v>#DIV/0!</v>
      </c>
      <c r="H981" s="0" t="n">
        <v>1</v>
      </c>
      <c r="Q981" s="0" t="s">
        <v>341</v>
      </c>
      <c r="U981" s="0" t="s">
        <v>66</v>
      </c>
      <c r="X981" s="0" t="s">
        <v>3043</v>
      </c>
      <c r="Y981" s="0" t="s">
        <v>3044</v>
      </c>
    </row>
    <row r="982" customFormat="false" ht="13.8" hidden="false" customHeight="false" outlineLevel="0" collapsed="false">
      <c r="A982" s="7" t="n">
        <v>14478</v>
      </c>
      <c r="B982" s="0" t="n">
        <v>981</v>
      </c>
      <c r="C982" s="0" t="s">
        <v>2651</v>
      </c>
      <c r="E982" s="0" t="s">
        <v>37</v>
      </c>
      <c r="F982" s="0" t="n">
        <v>48224800</v>
      </c>
      <c r="G982" s="6" t="n">
        <f aca="false">F982/K982</f>
        <v>9644960</v>
      </c>
      <c r="H982" s="0" t="n">
        <v>1</v>
      </c>
      <c r="K982" s="0" t="n">
        <v>5</v>
      </c>
      <c r="L982" s="0" t="s">
        <v>30</v>
      </c>
      <c r="O982" s="0" t="s">
        <v>41</v>
      </c>
      <c r="P982" s="0" t="s">
        <v>93</v>
      </c>
      <c r="Q982" s="0" t="s">
        <v>365</v>
      </c>
      <c r="R982" s="0" t="s">
        <v>3045</v>
      </c>
      <c r="U982" s="0" t="s">
        <v>66</v>
      </c>
      <c r="X982" s="0" t="s">
        <v>3046</v>
      </c>
      <c r="Y982" s="0" t="s">
        <v>3047</v>
      </c>
    </row>
    <row r="983" customFormat="false" ht="13.8" hidden="false" customHeight="false" outlineLevel="0" collapsed="false">
      <c r="A983" s="7" t="n">
        <v>14482</v>
      </c>
      <c r="B983" s="0" t="n">
        <v>982</v>
      </c>
      <c r="C983" s="0" t="s">
        <v>2908</v>
      </c>
      <c r="E983" s="0" t="s">
        <v>37</v>
      </c>
      <c r="F983" s="0" t="n">
        <v>631230</v>
      </c>
      <c r="G983" s="6" t="n">
        <f aca="false">F983/K983</f>
        <v>631230</v>
      </c>
      <c r="H983" s="0" t="n">
        <v>1</v>
      </c>
      <c r="K983" s="0" t="n">
        <v>1</v>
      </c>
      <c r="L983" s="0" t="s">
        <v>614</v>
      </c>
      <c r="O983" s="0" t="s">
        <v>989</v>
      </c>
      <c r="P983" s="0" t="s">
        <v>42</v>
      </c>
      <c r="R983" s="0" t="s">
        <v>44</v>
      </c>
      <c r="S983" s="0" t="s">
        <v>993</v>
      </c>
      <c r="X983" s="0" t="s">
        <v>3048</v>
      </c>
      <c r="Y983" s="0" t="s">
        <v>3049</v>
      </c>
    </row>
    <row r="984" customFormat="false" ht="13.8" hidden="false" customHeight="false" outlineLevel="0" collapsed="false">
      <c r="A984" s="7" t="n">
        <v>14487</v>
      </c>
      <c r="B984" s="0" t="n">
        <v>983</v>
      </c>
      <c r="C984" s="0" t="s">
        <v>2573</v>
      </c>
      <c r="E984" s="0" t="s">
        <v>37</v>
      </c>
      <c r="F984" s="0" t="n">
        <v>1500000</v>
      </c>
      <c r="G984" s="6" t="e">
        <f aca="false">F984/K984</f>
        <v>#DIV/0!</v>
      </c>
      <c r="H984" s="0" t="n">
        <v>1</v>
      </c>
      <c r="L984" s="0" t="s">
        <v>86</v>
      </c>
      <c r="O984" s="0" t="s">
        <v>989</v>
      </c>
      <c r="P984" s="0" t="s">
        <v>55</v>
      </c>
      <c r="Q984" s="0" t="s">
        <v>2574</v>
      </c>
      <c r="R984" s="0" t="s">
        <v>1162</v>
      </c>
      <c r="X984" s="0" t="s">
        <v>3050</v>
      </c>
      <c r="Y984" s="0" t="s">
        <v>3051</v>
      </c>
    </row>
    <row r="985" customFormat="false" ht="13.8" hidden="false" customHeight="false" outlineLevel="0" collapsed="false">
      <c r="A985" s="7" t="n">
        <v>14499</v>
      </c>
      <c r="B985" s="0" t="n">
        <v>984</v>
      </c>
      <c r="C985" s="0" t="s">
        <v>3052</v>
      </c>
      <c r="E985" s="0" t="s">
        <v>37</v>
      </c>
      <c r="F985" s="0" t="n">
        <v>1520000</v>
      </c>
      <c r="G985" s="6" t="n">
        <f aca="false">F985/K985</f>
        <v>760000</v>
      </c>
      <c r="H985" s="0" t="n">
        <v>1</v>
      </c>
      <c r="K985" s="0" t="n">
        <v>2</v>
      </c>
      <c r="L985" s="0" t="s">
        <v>30</v>
      </c>
      <c r="P985" s="0" t="s">
        <v>335</v>
      </c>
      <c r="Q985" s="0" t="s">
        <v>3053</v>
      </c>
      <c r="S985" s="0" t="s">
        <v>1039</v>
      </c>
      <c r="T985" s="0" t="s">
        <v>3054</v>
      </c>
      <c r="X985" s="0" t="s">
        <v>3055</v>
      </c>
      <c r="Y985" s="0" t="s">
        <v>3056</v>
      </c>
    </row>
    <row r="986" customFormat="false" ht="13.8" hidden="false" customHeight="false" outlineLevel="0" collapsed="false">
      <c r="A986" s="7" t="n">
        <v>14578</v>
      </c>
      <c r="B986" s="0" t="n">
        <v>985</v>
      </c>
      <c r="C986" s="0" t="s">
        <v>3057</v>
      </c>
      <c r="E986" s="0" t="s">
        <v>26</v>
      </c>
      <c r="F986" s="0" t="n">
        <v>3199400</v>
      </c>
      <c r="G986" s="6" t="n">
        <f aca="false">F986/K986</f>
        <v>1599700</v>
      </c>
      <c r="H986" s="0" t="n">
        <v>1</v>
      </c>
      <c r="K986" s="0" t="n">
        <v>2</v>
      </c>
      <c r="L986" s="0" t="s">
        <v>213</v>
      </c>
      <c r="X986" s="0" t="s">
        <v>3058</v>
      </c>
      <c r="Y986" s="0" t="s">
        <v>3059</v>
      </c>
    </row>
    <row r="987" customFormat="false" ht="13.8" hidden="false" customHeight="false" outlineLevel="0" collapsed="false">
      <c r="A987" s="7" t="n">
        <v>14590</v>
      </c>
      <c r="B987" s="0" t="n">
        <v>986</v>
      </c>
      <c r="C987" s="0" t="s">
        <v>3060</v>
      </c>
      <c r="F987" s="0" t="n">
        <v>593766.67</v>
      </c>
      <c r="G987" s="6" t="n">
        <f aca="false">F987/K987</f>
        <v>593766.67</v>
      </c>
      <c r="H987" s="0" t="n">
        <v>1</v>
      </c>
      <c r="K987" s="0" t="n">
        <v>1</v>
      </c>
      <c r="O987" s="0" t="s">
        <v>41</v>
      </c>
      <c r="P987" s="0" t="s">
        <v>3061</v>
      </c>
      <c r="Q987" s="0" t="s">
        <v>341</v>
      </c>
      <c r="R987" s="0" t="s">
        <v>1012</v>
      </c>
      <c r="S987" s="0" t="s">
        <v>105</v>
      </c>
      <c r="X987" s="0" t="s">
        <v>3062</v>
      </c>
      <c r="Y987" s="0" t="s">
        <v>3063</v>
      </c>
    </row>
    <row r="988" customFormat="false" ht="13.8" hidden="false" customHeight="false" outlineLevel="0" collapsed="false">
      <c r="A988" s="7" t="n">
        <v>14754</v>
      </c>
      <c r="B988" s="0" t="n">
        <v>987</v>
      </c>
      <c r="C988" s="0" t="s">
        <v>2880</v>
      </c>
      <c r="E988" s="0" t="s">
        <v>26</v>
      </c>
      <c r="F988" s="0" t="n">
        <v>7260000</v>
      </c>
      <c r="G988" s="6" t="n">
        <f aca="false">F988/K988</f>
        <v>1210000</v>
      </c>
      <c r="H988" s="0" t="n">
        <v>1</v>
      </c>
      <c r="K988" s="0" t="n">
        <v>6</v>
      </c>
      <c r="L988" s="0" t="s">
        <v>30</v>
      </c>
      <c r="O988" s="0" t="s">
        <v>104</v>
      </c>
      <c r="P988" s="0" t="s">
        <v>1521</v>
      </c>
      <c r="X988" s="0" t="s">
        <v>3064</v>
      </c>
      <c r="Y988" s="0" t="s">
        <v>3065</v>
      </c>
    </row>
    <row r="989" customFormat="false" ht="13.8" hidden="false" customHeight="false" outlineLevel="0" collapsed="false">
      <c r="A989" s="7" t="n">
        <v>14778</v>
      </c>
      <c r="B989" s="0" t="n">
        <v>988</v>
      </c>
      <c r="C989" s="0" t="s">
        <v>3066</v>
      </c>
      <c r="E989" s="0" t="s">
        <v>37</v>
      </c>
      <c r="F989" s="0" t="n">
        <v>658163</v>
      </c>
      <c r="G989" s="6" t="e">
        <f aca="false">F989/K989</f>
        <v>#DIV/0!</v>
      </c>
      <c r="H989" s="0" t="n">
        <v>1</v>
      </c>
      <c r="S989" s="0" t="s">
        <v>538</v>
      </c>
      <c r="X989" s="0" t="s">
        <v>3067</v>
      </c>
      <c r="Y989" s="0" t="s">
        <v>3068</v>
      </c>
    </row>
    <row r="990" customFormat="false" ht="13.8" hidden="false" customHeight="false" outlineLevel="0" collapsed="false">
      <c r="A990" s="7" t="n">
        <v>14810</v>
      </c>
      <c r="B990" s="0" t="n">
        <v>989</v>
      </c>
      <c r="C990" s="0" t="s">
        <v>2390</v>
      </c>
      <c r="E990" s="0" t="s">
        <v>37</v>
      </c>
      <c r="F990" s="0" t="n">
        <v>448900</v>
      </c>
      <c r="G990" s="6" t="n">
        <f aca="false">F990/K990</f>
        <v>448900</v>
      </c>
      <c r="H990" s="0" t="n">
        <v>1</v>
      </c>
      <c r="K990" s="0" t="n">
        <v>1</v>
      </c>
      <c r="R990" s="0" t="s">
        <v>2758</v>
      </c>
      <c r="S990" s="0" t="s">
        <v>236</v>
      </c>
      <c r="X990" s="0" t="s">
        <v>3069</v>
      </c>
      <c r="Y990" s="0" t="s">
        <v>3070</v>
      </c>
    </row>
    <row r="991" customFormat="false" ht="13.8" hidden="false" customHeight="false" outlineLevel="0" collapsed="false">
      <c r="A991" s="7" t="n">
        <v>14826</v>
      </c>
      <c r="B991" s="0" t="n">
        <v>990</v>
      </c>
      <c r="C991" s="0" t="s">
        <v>2371</v>
      </c>
      <c r="E991" s="0" t="s">
        <v>26</v>
      </c>
      <c r="F991" s="0" t="n">
        <v>1499998</v>
      </c>
      <c r="G991" s="6" t="n">
        <f aca="false">F991/K991</f>
        <v>1499998</v>
      </c>
      <c r="H991" s="0" t="n">
        <v>1</v>
      </c>
      <c r="K991" s="0" t="n">
        <v>1</v>
      </c>
      <c r="X991" s="0" t="s">
        <v>3071</v>
      </c>
      <c r="Y991" s="0" t="s">
        <v>3072</v>
      </c>
    </row>
    <row r="992" customFormat="false" ht="13.8" hidden="false" customHeight="false" outlineLevel="0" collapsed="false">
      <c r="A992" s="7" t="n">
        <v>14833</v>
      </c>
      <c r="B992" s="0" t="n">
        <v>991</v>
      </c>
      <c r="C992" s="0" t="s">
        <v>2193</v>
      </c>
      <c r="E992" s="0" t="s">
        <v>37</v>
      </c>
      <c r="F992" s="0" t="n">
        <v>900000</v>
      </c>
      <c r="G992" s="6" t="e">
        <f aca="false">F992/K992</f>
        <v>#DIV/0!</v>
      </c>
      <c r="H992" s="0" t="n">
        <v>1</v>
      </c>
      <c r="L992" s="0" t="s">
        <v>30</v>
      </c>
      <c r="M992" s="0" t="s">
        <v>100</v>
      </c>
      <c r="X992" s="0" t="s">
        <v>3073</v>
      </c>
      <c r="Y992" s="0" t="s">
        <v>3074</v>
      </c>
    </row>
    <row r="993" customFormat="false" ht="13.8" hidden="false" customHeight="false" outlineLevel="0" collapsed="false">
      <c r="A993" s="7" t="n">
        <v>14850</v>
      </c>
      <c r="B993" s="0" t="n">
        <v>992</v>
      </c>
      <c r="C993" s="0" t="s">
        <v>3075</v>
      </c>
      <c r="E993" s="0" t="s">
        <v>26</v>
      </c>
      <c r="F993" s="0" t="n">
        <v>1834000</v>
      </c>
      <c r="G993" s="6" t="e">
        <f aca="false">F993/K993</f>
        <v>#DIV/0!</v>
      </c>
      <c r="H993" s="0" t="n">
        <v>1</v>
      </c>
      <c r="L993" s="0" t="s">
        <v>30</v>
      </c>
      <c r="P993" s="0" t="s">
        <v>1472</v>
      </c>
      <c r="X993" s="0" t="s">
        <v>3076</v>
      </c>
      <c r="Y993" s="0" t="s">
        <v>3077</v>
      </c>
    </row>
    <row r="994" customFormat="false" ht="13.8" hidden="false" customHeight="false" outlineLevel="0" collapsed="false">
      <c r="A994" s="7" t="n">
        <v>14868</v>
      </c>
      <c r="B994" s="0" t="n">
        <v>993</v>
      </c>
      <c r="C994" s="0" t="s">
        <v>2921</v>
      </c>
      <c r="E994" s="0" t="s">
        <v>26</v>
      </c>
      <c r="F994" s="0" t="n">
        <v>2349333.33</v>
      </c>
      <c r="G994" s="6" t="n">
        <f aca="false">F994/K994</f>
        <v>2349333.33</v>
      </c>
      <c r="H994" s="0" t="n">
        <v>1</v>
      </c>
      <c r="K994" s="0" t="n">
        <v>1</v>
      </c>
      <c r="O994" s="0" t="s">
        <v>77</v>
      </c>
      <c r="R994" s="0" t="s">
        <v>1886</v>
      </c>
      <c r="U994" s="0" t="s">
        <v>66</v>
      </c>
      <c r="X994" s="0" t="s">
        <v>3078</v>
      </c>
      <c r="Y994" s="0" t="s">
        <v>3079</v>
      </c>
    </row>
    <row r="995" customFormat="false" ht="13.8" hidden="false" customHeight="false" outlineLevel="0" collapsed="false">
      <c r="A995" s="7" t="n">
        <v>14902</v>
      </c>
      <c r="B995" s="0" t="n">
        <v>994</v>
      </c>
      <c r="C995" s="0" t="s">
        <v>3080</v>
      </c>
      <c r="E995" s="0" t="s">
        <v>37</v>
      </c>
      <c r="F995" s="0" t="n">
        <v>552106.96</v>
      </c>
      <c r="G995" s="6" t="n">
        <f aca="false">F995/K995</f>
        <v>552106.96</v>
      </c>
      <c r="H995" s="0" t="n">
        <v>1</v>
      </c>
      <c r="K995" s="0" t="n">
        <v>1</v>
      </c>
      <c r="L995" s="0" t="s">
        <v>30</v>
      </c>
      <c r="X995" s="0" t="s">
        <v>3081</v>
      </c>
      <c r="Y995" s="0" t="s">
        <v>3082</v>
      </c>
    </row>
    <row r="996" customFormat="false" ht="13.8" hidden="false" customHeight="false" outlineLevel="0" collapsed="false">
      <c r="A996" s="7" t="n">
        <v>14940</v>
      </c>
      <c r="B996" s="0" t="n">
        <v>995</v>
      </c>
      <c r="C996" s="0" t="s">
        <v>2269</v>
      </c>
      <c r="E996" s="0" t="s">
        <v>37</v>
      </c>
      <c r="F996" s="0" t="n">
        <v>1500000</v>
      </c>
      <c r="G996" s="6" t="n">
        <f aca="false">F996/K996</f>
        <v>1500000</v>
      </c>
      <c r="H996" s="0" t="n">
        <v>1</v>
      </c>
      <c r="K996" s="0" t="n">
        <v>1</v>
      </c>
      <c r="L996" s="0" t="s">
        <v>86</v>
      </c>
      <c r="M996" s="0" t="s">
        <v>87</v>
      </c>
      <c r="N996" s="0" t="s">
        <v>88</v>
      </c>
      <c r="Q996" s="0" t="s">
        <v>1273</v>
      </c>
      <c r="R996" s="0" t="s">
        <v>2903</v>
      </c>
      <c r="X996" s="0" t="s">
        <v>3083</v>
      </c>
      <c r="Y996" s="0" t="s">
        <v>3084</v>
      </c>
    </row>
    <row r="997" customFormat="false" ht="13.8" hidden="false" customHeight="false" outlineLevel="0" collapsed="false">
      <c r="A997" s="7" t="n">
        <v>14945</v>
      </c>
      <c r="B997" s="0" t="n">
        <v>996</v>
      </c>
      <c r="C997" s="0" t="s">
        <v>3085</v>
      </c>
      <c r="E997" s="0" t="s">
        <v>37</v>
      </c>
      <c r="F997" s="0" t="n">
        <v>609990</v>
      </c>
      <c r="G997" s="6" t="n">
        <f aca="false">F997/K997</f>
        <v>609990</v>
      </c>
      <c r="H997" s="0" t="n">
        <v>1</v>
      </c>
      <c r="K997" s="0" t="n">
        <v>1</v>
      </c>
      <c r="S997" s="0" t="s">
        <v>538</v>
      </c>
      <c r="X997" s="0" t="s">
        <v>3086</v>
      </c>
      <c r="Y997" s="0" t="s">
        <v>3087</v>
      </c>
    </row>
    <row r="998" customFormat="false" ht="13.8" hidden="false" customHeight="false" outlineLevel="0" collapsed="false">
      <c r="A998" s="7" t="n">
        <v>15072</v>
      </c>
      <c r="B998" s="0" t="n">
        <v>997</v>
      </c>
      <c r="C998" s="0" t="s">
        <v>2163</v>
      </c>
      <c r="E998" s="0" t="s">
        <v>26</v>
      </c>
      <c r="F998" s="0" t="n">
        <v>3045000</v>
      </c>
      <c r="G998" s="6" t="n">
        <f aca="false">F998/K998</f>
        <v>3045000</v>
      </c>
      <c r="H998" s="0" t="n">
        <v>1</v>
      </c>
      <c r="K998" s="0" t="n">
        <v>1</v>
      </c>
      <c r="X998" s="0" t="s">
        <v>3088</v>
      </c>
      <c r="Y998" s="0" t="s">
        <v>3089</v>
      </c>
    </row>
    <row r="999" customFormat="false" ht="13.8" hidden="false" customHeight="false" outlineLevel="0" collapsed="false">
      <c r="A999" s="7" t="n">
        <v>15090</v>
      </c>
      <c r="B999" s="0" t="n">
        <v>998</v>
      </c>
      <c r="C999" s="0" t="s">
        <v>2720</v>
      </c>
      <c r="E999" s="0" t="s">
        <v>37</v>
      </c>
      <c r="F999" s="0" t="n">
        <v>7096000</v>
      </c>
      <c r="G999" s="6" t="e">
        <f aca="false">F999/K999</f>
        <v>#DIV/0!</v>
      </c>
      <c r="H999" s="0" t="n">
        <v>1</v>
      </c>
      <c r="U999" s="0" t="s">
        <v>66</v>
      </c>
      <c r="X999" s="0" t="s">
        <v>3090</v>
      </c>
      <c r="Y999" s="0" t="s">
        <v>3091</v>
      </c>
    </row>
    <row r="1000" customFormat="false" ht="13.8" hidden="false" customHeight="false" outlineLevel="0" collapsed="false">
      <c r="A1000" s="7" t="n">
        <v>15143</v>
      </c>
      <c r="B1000" s="0" t="n">
        <v>999</v>
      </c>
      <c r="C1000" s="0" t="s">
        <v>3092</v>
      </c>
      <c r="E1000" s="0" t="s">
        <v>37</v>
      </c>
      <c r="F1000" s="0" t="n">
        <v>1500000</v>
      </c>
      <c r="G1000" s="6" t="e">
        <f aca="false">F1000/K1000</f>
        <v>#DIV/0!</v>
      </c>
      <c r="H1000" s="0" t="n">
        <v>1</v>
      </c>
      <c r="X1000" s="0" t="s">
        <v>3093</v>
      </c>
      <c r="Y1000" s="0" t="s">
        <v>3094</v>
      </c>
    </row>
    <row r="1001" customFormat="false" ht="13.8" hidden="false" customHeight="false" outlineLevel="0" collapsed="false">
      <c r="A1001" s="7" t="n">
        <v>15145</v>
      </c>
      <c r="B1001" s="0" t="n">
        <v>1000</v>
      </c>
      <c r="C1001" s="0" t="s">
        <v>2245</v>
      </c>
      <c r="E1001" s="0" t="s">
        <v>26</v>
      </c>
      <c r="F1001" s="0" t="n">
        <v>862333</v>
      </c>
      <c r="G1001" s="6" t="n">
        <f aca="false">F1001/K1001</f>
        <v>862333</v>
      </c>
      <c r="H1001" s="0" t="n">
        <v>1</v>
      </c>
      <c r="K1001" s="0" t="n">
        <v>1</v>
      </c>
      <c r="X1001" s="0" t="s">
        <v>3095</v>
      </c>
      <c r="Y1001" s="0" t="s">
        <v>3096</v>
      </c>
    </row>
    <row r="1002" customFormat="false" ht="13.8" hidden="false" customHeight="false" outlineLevel="0" collapsed="false">
      <c r="A1002" s="7" t="n">
        <v>15189</v>
      </c>
      <c r="B1002" s="0" t="n">
        <v>1001</v>
      </c>
      <c r="C1002" s="0" t="s">
        <v>2519</v>
      </c>
      <c r="F1002" s="0" t="n">
        <v>560000</v>
      </c>
      <c r="G1002" s="6" t="n">
        <f aca="false">F1002/K1002</f>
        <v>560000</v>
      </c>
      <c r="H1002" s="0" t="n">
        <v>1</v>
      </c>
      <c r="K1002" s="0" t="n">
        <v>1</v>
      </c>
      <c r="L1002" s="0" t="s">
        <v>30</v>
      </c>
      <c r="O1002" s="0" t="s">
        <v>41</v>
      </c>
      <c r="Q1002" s="0" t="s">
        <v>731</v>
      </c>
      <c r="R1002" s="0" t="s">
        <v>2467</v>
      </c>
      <c r="X1002" s="0" t="s">
        <v>3097</v>
      </c>
      <c r="Y1002" s="0" t="s">
        <v>3098</v>
      </c>
    </row>
    <row r="1003" customFormat="false" ht="13.8" hidden="false" customHeight="false" outlineLevel="0" collapsed="false">
      <c r="A1003" s="7" t="n">
        <v>15206</v>
      </c>
      <c r="B1003" s="0" t="n">
        <v>1002</v>
      </c>
      <c r="C1003" s="0" t="s">
        <v>3099</v>
      </c>
      <c r="F1003" s="0" t="n">
        <v>1000000</v>
      </c>
      <c r="G1003" s="6" t="n">
        <f aca="false">F1003/K1003</f>
        <v>1000000</v>
      </c>
      <c r="H1003" s="0" t="n">
        <v>1</v>
      </c>
      <c r="K1003" s="0" t="n">
        <v>1</v>
      </c>
      <c r="L1003" s="0" t="s">
        <v>30</v>
      </c>
      <c r="X1003" s="0" t="s">
        <v>3100</v>
      </c>
      <c r="Y1003" s="0" t="s">
        <v>3101</v>
      </c>
    </row>
    <row r="1004" customFormat="false" ht="13.8" hidden="false" customHeight="false" outlineLevel="0" collapsed="false">
      <c r="A1004" s="7" t="n">
        <v>15223</v>
      </c>
      <c r="B1004" s="0" t="n">
        <v>1003</v>
      </c>
      <c r="C1004" s="0" t="s">
        <v>2311</v>
      </c>
      <c r="F1004" s="0" t="n">
        <v>534700</v>
      </c>
      <c r="G1004" s="6" t="e">
        <f aca="false">F1004/K1004</f>
        <v>#DIV/0!</v>
      </c>
      <c r="H1004" s="0" t="n">
        <v>1</v>
      </c>
      <c r="L1004" s="0" t="s">
        <v>30</v>
      </c>
      <c r="S1004" s="0" t="s">
        <v>2312</v>
      </c>
      <c r="X1004" s="0" t="s">
        <v>3102</v>
      </c>
      <c r="Y1004" s="0" t="s">
        <v>3103</v>
      </c>
    </row>
    <row r="1005" customFormat="false" ht="13.8" hidden="false" customHeight="false" outlineLevel="0" collapsed="false">
      <c r="A1005" s="7" t="n">
        <v>15269</v>
      </c>
      <c r="B1005" s="0" t="n">
        <v>1004</v>
      </c>
      <c r="C1005" s="0" t="s">
        <v>2710</v>
      </c>
      <c r="E1005" s="0" t="s">
        <v>37</v>
      </c>
      <c r="F1005" s="0" t="n">
        <v>861333</v>
      </c>
      <c r="G1005" s="6" t="e">
        <f aca="false">F1005/K1005</f>
        <v>#DIV/0!</v>
      </c>
      <c r="H1005" s="0" t="n">
        <v>1</v>
      </c>
      <c r="X1005" s="0" t="s">
        <v>3104</v>
      </c>
      <c r="Y1005" s="0" t="s">
        <v>3105</v>
      </c>
    </row>
    <row r="1006" customFormat="false" ht="13.8" hidden="false" customHeight="false" outlineLevel="0" collapsed="false">
      <c r="A1006" s="7" t="n">
        <v>15270</v>
      </c>
      <c r="B1006" s="0" t="n">
        <v>1005</v>
      </c>
      <c r="C1006" s="0" t="s">
        <v>2891</v>
      </c>
      <c r="E1006" s="0" t="s">
        <v>37</v>
      </c>
      <c r="F1006" s="0" t="n">
        <v>1627200</v>
      </c>
      <c r="G1006" s="6" t="e">
        <f aca="false">F1006/K1006</f>
        <v>#DIV/0!</v>
      </c>
      <c r="H1006" s="0" t="n">
        <v>1</v>
      </c>
      <c r="L1006" s="0" t="s">
        <v>30</v>
      </c>
      <c r="O1006" s="0" t="s">
        <v>615</v>
      </c>
      <c r="P1006" s="0" t="s">
        <v>170</v>
      </c>
      <c r="Q1006" s="0" t="s">
        <v>174</v>
      </c>
      <c r="R1006" s="0" t="s">
        <v>113</v>
      </c>
      <c r="S1006" s="0" t="s">
        <v>531</v>
      </c>
      <c r="X1006" s="0" t="s">
        <v>3106</v>
      </c>
      <c r="Y1006" s="0" t="s">
        <v>3107</v>
      </c>
    </row>
    <row r="1007" customFormat="false" ht="13.8" hidden="false" customHeight="false" outlineLevel="0" collapsed="false">
      <c r="A1007" s="7" t="n">
        <v>15302</v>
      </c>
      <c r="B1007" s="0" t="n">
        <v>1006</v>
      </c>
      <c r="C1007" s="0" t="s">
        <v>3034</v>
      </c>
      <c r="E1007" s="0" t="s">
        <v>37</v>
      </c>
      <c r="F1007" s="0" t="n">
        <v>950000</v>
      </c>
      <c r="G1007" s="6" t="n">
        <f aca="false">F1007/K1007</f>
        <v>950000</v>
      </c>
      <c r="H1007" s="0" t="n">
        <v>1</v>
      </c>
      <c r="K1007" s="0" t="n">
        <v>1</v>
      </c>
      <c r="O1007" s="0" t="s">
        <v>54</v>
      </c>
      <c r="P1007" s="0" t="s">
        <v>240</v>
      </c>
      <c r="R1007" s="0" t="s">
        <v>122</v>
      </c>
      <c r="X1007" s="0" t="s">
        <v>3108</v>
      </c>
      <c r="Y1007" s="0" t="s">
        <v>3109</v>
      </c>
    </row>
    <row r="1008" customFormat="false" ht="13.8" hidden="false" customHeight="false" outlineLevel="0" collapsed="false">
      <c r="A1008" s="7" t="n">
        <v>15321</v>
      </c>
      <c r="B1008" s="0" t="n">
        <v>1007</v>
      </c>
      <c r="C1008" s="0" t="s">
        <v>3110</v>
      </c>
      <c r="E1008" s="0" t="s">
        <v>26</v>
      </c>
      <c r="F1008" s="0" t="n">
        <v>1887500</v>
      </c>
      <c r="G1008" s="6" t="n">
        <f aca="false">F1008/K1008</f>
        <v>1887500</v>
      </c>
      <c r="H1008" s="0" t="n">
        <v>1</v>
      </c>
      <c r="K1008" s="0" t="n">
        <v>1</v>
      </c>
      <c r="L1008" s="0" t="s">
        <v>30</v>
      </c>
      <c r="X1008" s="0" t="s">
        <v>3111</v>
      </c>
      <c r="Y1008" s="0" t="s">
        <v>3112</v>
      </c>
    </row>
    <row r="1009" customFormat="false" ht="13.8" hidden="false" customHeight="false" outlineLevel="0" collapsed="false">
      <c r="A1009" s="7" t="n">
        <v>15356</v>
      </c>
      <c r="B1009" s="0" t="n">
        <v>1008</v>
      </c>
      <c r="C1009" s="0" t="s">
        <v>2656</v>
      </c>
      <c r="E1009" s="0" t="s">
        <v>37</v>
      </c>
      <c r="F1009" s="0" t="n">
        <v>632643.33</v>
      </c>
      <c r="G1009" s="6" t="e">
        <f aca="false">F1009/K1009</f>
        <v>#DIV/0!</v>
      </c>
      <c r="H1009" s="0" t="n">
        <v>1</v>
      </c>
      <c r="M1009" s="0" t="s">
        <v>206</v>
      </c>
      <c r="N1009" s="0" t="s">
        <v>40</v>
      </c>
      <c r="O1009" s="0" t="s">
        <v>41</v>
      </c>
      <c r="X1009" s="0" t="s">
        <v>3113</v>
      </c>
      <c r="Y1009" s="0" t="s">
        <v>3114</v>
      </c>
    </row>
    <row r="1010" customFormat="false" ht="13.8" hidden="false" customHeight="false" outlineLevel="0" collapsed="false">
      <c r="A1010" s="7" t="n">
        <v>15360</v>
      </c>
      <c r="B1010" s="0" t="n">
        <v>1009</v>
      </c>
      <c r="C1010" s="0" t="s">
        <v>3115</v>
      </c>
      <c r="F1010" s="0" t="n">
        <v>1965000</v>
      </c>
      <c r="G1010" s="6" t="e">
        <f aca="false">F1010/K1010</f>
        <v>#DIV/0!</v>
      </c>
      <c r="H1010" s="0" t="n">
        <v>1</v>
      </c>
      <c r="O1010" s="0" t="s">
        <v>104</v>
      </c>
      <c r="X1010" s="0" t="s">
        <v>3116</v>
      </c>
      <c r="Y1010" s="0" t="s">
        <v>3117</v>
      </c>
    </row>
    <row r="1011" customFormat="false" ht="13.8" hidden="false" customHeight="false" outlineLevel="0" collapsed="false">
      <c r="A1011" s="7" t="n">
        <v>15363</v>
      </c>
      <c r="B1011" s="0" t="n">
        <v>1010</v>
      </c>
      <c r="C1011" s="0" t="s">
        <v>3118</v>
      </c>
      <c r="F1011" s="0" t="n">
        <v>20000000</v>
      </c>
      <c r="G1011" s="6" t="n">
        <f aca="false">F1011/K1011</f>
        <v>5000000</v>
      </c>
      <c r="H1011" s="0" t="n">
        <v>1</v>
      </c>
      <c r="K1011" s="0" t="n">
        <v>4</v>
      </c>
      <c r="L1011" s="0" t="s">
        <v>30</v>
      </c>
      <c r="O1011" s="0" t="s">
        <v>989</v>
      </c>
      <c r="P1011" s="0" t="s">
        <v>89</v>
      </c>
      <c r="Q1011" s="0" t="s">
        <v>170</v>
      </c>
      <c r="R1011" s="0" t="s">
        <v>91</v>
      </c>
      <c r="S1011" s="0" t="s">
        <v>369</v>
      </c>
      <c r="X1011" s="0" t="s">
        <v>3119</v>
      </c>
      <c r="Y1011" s="0" t="s">
        <v>3120</v>
      </c>
    </row>
    <row r="1012" customFormat="false" ht="13.8" hidden="false" customHeight="false" outlineLevel="0" collapsed="false">
      <c r="A1012" s="7" t="n">
        <v>15366</v>
      </c>
      <c r="B1012" s="0" t="n">
        <v>1011</v>
      </c>
      <c r="C1012" s="0" t="s">
        <v>3057</v>
      </c>
      <c r="E1012" s="0" t="s">
        <v>26</v>
      </c>
      <c r="F1012" s="0" t="n">
        <v>3199400</v>
      </c>
      <c r="G1012" s="6" t="n">
        <f aca="false">F1012/K1012</f>
        <v>1599700</v>
      </c>
      <c r="H1012" s="0" t="n">
        <v>1</v>
      </c>
      <c r="K1012" s="0" t="n">
        <v>2</v>
      </c>
      <c r="L1012" s="0" t="s">
        <v>213</v>
      </c>
      <c r="X1012" s="0" t="s">
        <v>3121</v>
      </c>
      <c r="Y1012" s="0" t="s">
        <v>3122</v>
      </c>
    </row>
    <row r="1013" customFormat="false" ht="13.8" hidden="false" customHeight="false" outlineLevel="0" collapsed="false">
      <c r="A1013" s="7" t="n">
        <v>15396</v>
      </c>
      <c r="B1013" s="0" t="n">
        <v>1012</v>
      </c>
      <c r="C1013" s="0" t="s">
        <v>2368</v>
      </c>
      <c r="E1013" s="0" t="s">
        <v>37</v>
      </c>
      <c r="F1013" s="0" t="n">
        <v>475900</v>
      </c>
      <c r="G1013" s="6" t="n">
        <f aca="false">F1013/K1013</f>
        <v>475900</v>
      </c>
      <c r="H1013" s="0" t="n">
        <v>1</v>
      </c>
      <c r="K1013" s="0" t="n">
        <v>1</v>
      </c>
      <c r="X1013" s="0" t="s">
        <v>3123</v>
      </c>
      <c r="Y1013" s="0" t="s">
        <v>3124</v>
      </c>
    </row>
    <row r="1014" customFormat="false" ht="13.8" hidden="false" customHeight="false" outlineLevel="0" collapsed="false">
      <c r="A1014" s="7" t="n">
        <v>15508</v>
      </c>
      <c r="B1014" s="0" t="n">
        <v>1013</v>
      </c>
      <c r="C1014" s="0" t="s">
        <v>2437</v>
      </c>
      <c r="E1014" s="0" t="s">
        <v>37</v>
      </c>
      <c r="F1014" s="0" t="n">
        <v>545900</v>
      </c>
      <c r="G1014" s="6" t="e">
        <f aca="false">F1014/K1014</f>
        <v>#DIV/0!</v>
      </c>
      <c r="H1014" s="0" t="n">
        <v>1</v>
      </c>
      <c r="L1014" s="0" t="s">
        <v>30</v>
      </c>
      <c r="X1014" s="0" t="s">
        <v>3125</v>
      </c>
      <c r="Y1014" s="0" t="s">
        <v>3126</v>
      </c>
    </row>
    <row r="1015" customFormat="false" ht="13.8" hidden="false" customHeight="false" outlineLevel="0" collapsed="false">
      <c r="A1015" s="7" t="n">
        <v>15546</v>
      </c>
      <c r="B1015" s="0" t="n">
        <v>1014</v>
      </c>
      <c r="C1015" s="0" t="s">
        <v>3127</v>
      </c>
      <c r="E1015" s="0" t="s">
        <v>37</v>
      </c>
      <c r="F1015" s="0" t="n">
        <v>674750</v>
      </c>
      <c r="G1015" s="6" t="e">
        <f aca="false">F1015/K1015</f>
        <v>#DIV/0!</v>
      </c>
      <c r="H1015" s="0" t="n">
        <v>1</v>
      </c>
      <c r="L1015" s="0" t="s">
        <v>38</v>
      </c>
      <c r="M1015" s="0" t="s">
        <v>168</v>
      </c>
      <c r="N1015" s="0" t="s">
        <v>247</v>
      </c>
      <c r="O1015" s="0" t="s">
        <v>41</v>
      </c>
      <c r="P1015" s="0" t="s">
        <v>248</v>
      </c>
      <c r="Q1015" s="0" t="s">
        <v>341</v>
      </c>
      <c r="R1015" s="0" t="s">
        <v>249</v>
      </c>
      <c r="X1015" s="0" t="s">
        <v>3128</v>
      </c>
      <c r="Y1015" s="0" t="s">
        <v>3129</v>
      </c>
    </row>
    <row r="1016" customFormat="false" ht="13.8" hidden="false" customHeight="false" outlineLevel="0" collapsed="false">
      <c r="A1016" s="7" t="n">
        <v>15791</v>
      </c>
      <c r="B1016" s="0" t="n">
        <v>1015</v>
      </c>
      <c r="C1016" s="0" t="s">
        <v>3130</v>
      </c>
      <c r="E1016" s="0" t="s">
        <v>37</v>
      </c>
      <c r="F1016" s="0" t="n">
        <v>590000</v>
      </c>
      <c r="G1016" s="6" t="n">
        <f aca="false">F1016/K1016</f>
        <v>590000</v>
      </c>
      <c r="H1016" s="0" t="n">
        <v>1</v>
      </c>
      <c r="K1016" s="0" t="n">
        <v>1</v>
      </c>
      <c r="L1016" s="0" t="s">
        <v>30</v>
      </c>
      <c r="M1016" s="0" t="s">
        <v>460</v>
      </c>
      <c r="N1016" s="0" t="s">
        <v>460</v>
      </c>
      <c r="O1016" s="0" t="s">
        <v>989</v>
      </c>
      <c r="P1016" s="0" t="s">
        <v>1701</v>
      </c>
      <c r="Q1016" s="0" t="s">
        <v>335</v>
      </c>
      <c r="R1016" s="0" t="s">
        <v>463</v>
      </c>
      <c r="S1016" s="0" t="s">
        <v>123</v>
      </c>
      <c r="U1016" s="0" t="s">
        <v>66</v>
      </c>
      <c r="X1016" s="0" t="s">
        <v>3131</v>
      </c>
      <c r="Y1016" s="0" t="s">
        <v>3132</v>
      </c>
    </row>
    <row r="1017" customFormat="false" ht="13.8" hidden="false" customHeight="false" outlineLevel="0" collapsed="false">
      <c r="A1017" s="7" t="n">
        <v>15860</v>
      </c>
      <c r="B1017" s="0" t="n">
        <v>1016</v>
      </c>
      <c r="C1017" s="0" t="s">
        <v>2248</v>
      </c>
      <c r="E1017" s="0" t="s">
        <v>37</v>
      </c>
      <c r="F1017" s="0" t="n">
        <v>2743333.33</v>
      </c>
      <c r="G1017" s="6" t="n">
        <f aca="false">F1017/K1017</f>
        <v>2743333.33</v>
      </c>
      <c r="H1017" s="0" t="n">
        <v>1</v>
      </c>
      <c r="K1017" s="0" t="n">
        <v>1</v>
      </c>
      <c r="S1017" s="0" t="s">
        <v>2249</v>
      </c>
      <c r="X1017" s="0" t="s">
        <v>3133</v>
      </c>
      <c r="Y1017" s="0" t="s">
        <v>3134</v>
      </c>
    </row>
    <row r="1018" customFormat="false" ht="13.8" hidden="false" customHeight="false" outlineLevel="0" collapsed="false">
      <c r="A1018" s="7" t="n">
        <v>15896</v>
      </c>
      <c r="B1018" s="0" t="n">
        <v>1017</v>
      </c>
      <c r="C1018" s="0" t="s">
        <v>3135</v>
      </c>
      <c r="E1018" s="0" t="s">
        <v>37</v>
      </c>
      <c r="F1018" s="0" t="n">
        <v>532800</v>
      </c>
      <c r="G1018" s="6" t="n">
        <f aca="false">F1018/K1018</f>
        <v>532800</v>
      </c>
      <c r="H1018" s="0" t="n">
        <v>1</v>
      </c>
      <c r="K1018" s="0" t="n">
        <v>1</v>
      </c>
      <c r="X1018" s="0" t="s">
        <v>3136</v>
      </c>
      <c r="Y1018" s="0" t="s">
        <v>3137</v>
      </c>
    </row>
    <row r="1019" customFormat="false" ht="13.8" hidden="false" customHeight="false" outlineLevel="0" collapsed="false">
      <c r="A1019" s="7" t="n">
        <v>15914</v>
      </c>
      <c r="B1019" s="0" t="n">
        <v>1018</v>
      </c>
      <c r="C1019" s="0" t="s">
        <v>2245</v>
      </c>
      <c r="E1019" s="0" t="s">
        <v>26</v>
      </c>
      <c r="F1019" s="0" t="n">
        <v>862333</v>
      </c>
      <c r="G1019" s="6" t="n">
        <f aca="false">F1019/K1019</f>
        <v>862333</v>
      </c>
      <c r="H1019" s="0" t="n">
        <v>1</v>
      </c>
      <c r="K1019" s="0" t="n">
        <v>1</v>
      </c>
      <c r="L1019" s="0" t="s">
        <v>3138</v>
      </c>
      <c r="X1019" s="0" t="s">
        <v>3139</v>
      </c>
      <c r="Y1019" s="0" t="s">
        <v>3140</v>
      </c>
    </row>
    <row r="1020" customFormat="false" ht="13.8" hidden="false" customHeight="false" outlineLevel="0" collapsed="false">
      <c r="A1020" s="7" t="n">
        <v>15956</v>
      </c>
      <c r="B1020" s="0" t="n">
        <v>1019</v>
      </c>
      <c r="C1020" s="0" t="s">
        <v>2151</v>
      </c>
      <c r="E1020" s="0" t="s">
        <v>37</v>
      </c>
      <c r="F1020" s="0" t="n">
        <v>685620</v>
      </c>
      <c r="G1020" s="6" t="e">
        <f aca="false">F1020/K1020</f>
        <v>#DIV/0!</v>
      </c>
      <c r="H1020" s="0" t="n">
        <v>1</v>
      </c>
      <c r="L1020" s="0" t="s">
        <v>30</v>
      </c>
      <c r="O1020" s="0" t="s">
        <v>41</v>
      </c>
      <c r="P1020" s="0" t="s">
        <v>187</v>
      </c>
      <c r="R1020" s="0" t="s">
        <v>249</v>
      </c>
      <c r="S1020" s="0" t="s">
        <v>1039</v>
      </c>
      <c r="U1020" s="0" t="s">
        <v>327</v>
      </c>
      <c r="X1020" s="0" t="s">
        <v>3141</v>
      </c>
      <c r="Y1020" s="0" t="s">
        <v>3142</v>
      </c>
    </row>
    <row r="1021" customFormat="false" ht="13.8" hidden="false" customHeight="false" outlineLevel="0" collapsed="false">
      <c r="A1021" s="7" t="n">
        <v>15977</v>
      </c>
      <c r="B1021" s="0" t="n">
        <v>1020</v>
      </c>
      <c r="C1021" s="0" t="s">
        <v>3143</v>
      </c>
      <c r="E1021" s="0" t="s">
        <v>37</v>
      </c>
      <c r="F1021" s="0" t="n">
        <v>1550000</v>
      </c>
      <c r="G1021" s="6" t="e">
        <f aca="false">F1021/K1021</f>
        <v>#DIV/0!</v>
      </c>
      <c r="H1021" s="0" t="n">
        <v>1</v>
      </c>
      <c r="L1021" s="0" t="s">
        <v>30</v>
      </c>
      <c r="Q1021" s="0" t="s">
        <v>171</v>
      </c>
      <c r="X1021" s="0" t="s">
        <v>3144</v>
      </c>
      <c r="Y1021" s="0" t="s">
        <v>3145</v>
      </c>
    </row>
    <row r="1022" customFormat="false" ht="13.8" hidden="false" customHeight="false" outlineLevel="0" collapsed="false">
      <c r="A1022" s="7" t="n">
        <v>16052</v>
      </c>
      <c r="B1022" s="0" t="n">
        <v>1021</v>
      </c>
      <c r="C1022" s="0" t="s">
        <v>2390</v>
      </c>
      <c r="E1022" s="0" t="s">
        <v>37</v>
      </c>
      <c r="F1022" s="0" t="n">
        <v>448900</v>
      </c>
      <c r="G1022" s="6" t="n">
        <f aca="false">F1022/K1022</f>
        <v>448900</v>
      </c>
      <c r="H1022" s="0" t="n">
        <v>1</v>
      </c>
      <c r="K1022" s="0" t="n">
        <v>1</v>
      </c>
      <c r="R1022" s="0" t="s">
        <v>2758</v>
      </c>
      <c r="S1022" s="0" t="s">
        <v>236</v>
      </c>
      <c r="X1022" s="0" t="s">
        <v>3146</v>
      </c>
      <c r="Y1022" s="0" t="s">
        <v>3147</v>
      </c>
    </row>
    <row r="1023" customFormat="false" ht="13.8" hidden="false" customHeight="false" outlineLevel="0" collapsed="false">
      <c r="A1023" s="7" t="n">
        <v>16056</v>
      </c>
      <c r="B1023" s="0" t="n">
        <v>1022</v>
      </c>
      <c r="C1023" s="0" t="s">
        <v>3148</v>
      </c>
      <c r="E1023" s="0" t="s">
        <v>37</v>
      </c>
      <c r="F1023" s="0" t="n">
        <v>1275313.34</v>
      </c>
      <c r="G1023" s="6" t="n">
        <f aca="false">F1023/K1023</f>
        <v>637656.67</v>
      </c>
      <c r="H1023" s="0" t="n">
        <v>1</v>
      </c>
      <c r="K1023" s="0" t="n">
        <v>2</v>
      </c>
      <c r="L1023" s="0" t="s">
        <v>30</v>
      </c>
      <c r="R1023" s="0" t="s">
        <v>537</v>
      </c>
      <c r="S1023" s="0" t="s">
        <v>538</v>
      </c>
      <c r="X1023" s="0" t="s">
        <v>3149</v>
      </c>
      <c r="Y1023" s="0" t="s">
        <v>3150</v>
      </c>
    </row>
    <row r="1024" customFormat="false" ht="13.8" hidden="false" customHeight="false" outlineLevel="0" collapsed="false">
      <c r="A1024" s="7" t="n">
        <v>16062</v>
      </c>
      <c r="B1024" s="0" t="n">
        <v>1023</v>
      </c>
      <c r="C1024" s="0" t="s">
        <v>2522</v>
      </c>
      <c r="E1024" s="0" t="s">
        <v>26</v>
      </c>
      <c r="F1024" s="0" t="n">
        <v>5460000</v>
      </c>
      <c r="G1024" s="6" t="n">
        <f aca="false">F1024/K1024</f>
        <v>1820000</v>
      </c>
      <c r="H1024" s="0" t="n">
        <v>1</v>
      </c>
      <c r="K1024" s="0" t="n">
        <v>3</v>
      </c>
      <c r="L1024" s="0" t="s">
        <v>30</v>
      </c>
      <c r="X1024" s="0" t="s">
        <v>3151</v>
      </c>
      <c r="Y1024" s="0" t="s">
        <v>3152</v>
      </c>
    </row>
    <row r="1025" customFormat="false" ht="13.8" hidden="false" customHeight="false" outlineLevel="0" collapsed="false">
      <c r="A1025" s="7" t="n">
        <v>16083</v>
      </c>
      <c r="B1025" s="0" t="n">
        <v>1024</v>
      </c>
      <c r="C1025" s="0" t="s">
        <v>3153</v>
      </c>
      <c r="E1025" s="0" t="s">
        <v>37</v>
      </c>
      <c r="F1025" s="0" t="n">
        <v>686266.67</v>
      </c>
      <c r="G1025" s="6" t="e">
        <f aca="false">F1025/K1025</f>
        <v>#DIV/0!</v>
      </c>
      <c r="H1025" s="0" t="n">
        <v>1</v>
      </c>
      <c r="O1025" s="0" t="s">
        <v>41</v>
      </c>
      <c r="P1025" s="0" t="s">
        <v>187</v>
      </c>
      <c r="Q1025" s="0" t="s">
        <v>341</v>
      </c>
      <c r="R1025" s="0" t="s">
        <v>249</v>
      </c>
      <c r="S1025" s="0" t="s">
        <v>123</v>
      </c>
      <c r="X1025" s="0" t="s">
        <v>3154</v>
      </c>
      <c r="Y1025" s="0" t="s">
        <v>3155</v>
      </c>
    </row>
    <row r="1026" customFormat="false" ht="13.8" hidden="false" customHeight="false" outlineLevel="0" collapsed="false">
      <c r="A1026" s="7" t="n">
        <v>16103</v>
      </c>
      <c r="B1026" s="0" t="n">
        <v>1025</v>
      </c>
      <c r="C1026" s="0" t="s">
        <v>2437</v>
      </c>
      <c r="E1026" s="0" t="s">
        <v>37</v>
      </c>
      <c r="F1026" s="0" t="n">
        <v>545900</v>
      </c>
      <c r="G1026" s="6" t="e">
        <f aca="false">F1026/K1026</f>
        <v>#DIV/0!</v>
      </c>
      <c r="H1026" s="0" t="n">
        <v>1</v>
      </c>
      <c r="L1026" s="0" t="s">
        <v>30</v>
      </c>
      <c r="X1026" s="0" t="s">
        <v>3156</v>
      </c>
      <c r="Y1026" s="0" t="s">
        <v>3157</v>
      </c>
    </row>
    <row r="1027" customFormat="false" ht="13.8" hidden="false" customHeight="false" outlineLevel="0" collapsed="false">
      <c r="A1027" s="7" t="n">
        <v>16200</v>
      </c>
      <c r="B1027" s="0" t="n">
        <v>1026</v>
      </c>
      <c r="C1027" s="0" t="s">
        <v>3158</v>
      </c>
      <c r="E1027" s="0" t="s">
        <v>37</v>
      </c>
      <c r="F1027" s="0" t="n">
        <v>691975</v>
      </c>
      <c r="G1027" s="6" t="e">
        <f aca="false">F1027/K1027</f>
        <v>#DIV/0!</v>
      </c>
      <c r="H1027" s="0" t="n">
        <v>1</v>
      </c>
      <c r="L1027" s="0" t="s">
        <v>30</v>
      </c>
      <c r="X1027" s="0" t="s">
        <v>3159</v>
      </c>
      <c r="Y1027" s="0" t="s">
        <v>3160</v>
      </c>
    </row>
    <row r="1028" customFormat="false" ht="13.8" hidden="false" customHeight="false" outlineLevel="0" collapsed="false">
      <c r="A1028" s="7" t="n">
        <v>16265</v>
      </c>
      <c r="B1028" s="0" t="n">
        <v>1027</v>
      </c>
      <c r="C1028" s="0" t="s">
        <v>3161</v>
      </c>
      <c r="F1028" s="0" t="n">
        <v>1069833</v>
      </c>
      <c r="G1028" s="6" t="e">
        <f aca="false">F1028/K1028</f>
        <v>#DIV/0!</v>
      </c>
      <c r="H1028" s="0" t="n">
        <v>1</v>
      </c>
      <c r="L1028" s="0" t="s">
        <v>30</v>
      </c>
      <c r="M1028" s="0" t="s">
        <v>100</v>
      </c>
      <c r="N1028" s="0" t="s">
        <v>226</v>
      </c>
      <c r="X1028" s="0" t="s">
        <v>3162</v>
      </c>
      <c r="Y1028" s="0" t="s">
        <v>3163</v>
      </c>
    </row>
    <row r="1029" customFormat="false" ht="13.8" hidden="false" customHeight="false" outlineLevel="0" collapsed="false">
      <c r="A1029" s="7" t="n">
        <v>16271</v>
      </c>
      <c r="B1029" s="0" t="n">
        <v>1028</v>
      </c>
      <c r="C1029" s="0" t="s">
        <v>3164</v>
      </c>
      <c r="F1029" s="0" t="n">
        <v>1578000</v>
      </c>
      <c r="G1029" s="6" t="n">
        <f aca="false">F1029/K1029</f>
        <v>1578000</v>
      </c>
      <c r="H1029" s="0" t="n">
        <v>1</v>
      </c>
      <c r="K1029" s="0" t="n">
        <v>1</v>
      </c>
      <c r="L1029" s="0" t="s">
        <v>30</v>
      </c>
      <c r="X1029" s="0" t="s">
        <v>3165</v>
      </c>
      <c r="Y1029" s="0" t="s">
        <v>3166</v>
      </c>
    </row>
    <row r="1030" customFormat="false" ht="13.8" hidden="false" customHeight="false" outlineLevel="0" collapsed="false">
      <c r="A1030" s="7" t="n">
        <v>16322</v>
      </c>
      <c r="B1030" s="0" t="n">
        <v>1029</v>
      </c>
      <c r="C1030" s="0" t="s">
        <v>2619</v>
      </c>
      <c r="E1030" s="0" t="s">
        <v>37</v>
      </c>
      <c r="F1030" s="0" t="n">
        <v>947333.33</v>
      </c>
      <c r="G1030" s="6" t="n">
        <f aca="false">F1030/K1030</f>
        <v>947333.33</v>
      </c>
      <c r="H1030" s="0" t="n">
        <v>1</v>
      </c>
      <c r="K1030" s="0" t="n">
        <v>1</v>
      </c>
      <c r="L1030" s="0" t="s">
        <v>30</v>
      </c>
      <c r="M1030" s="0" t="s">
        <v>529</v>
      </c>
      <c r="O1030" s="0" t="s">
        <v>41</v>
      </c>
      <c r="Q1030" s="0" t="s">
        <v>407</v>
      </c>
      <c r="S1030" s="0" t="s">
        <v>105</v>
      </c>
      <c r="X1030" s="0" t="s">
        <v>3167</v>
      </c>
      <c r="Y1030" s="0" t="s">
        <v>3168</v>
      </c>
    </row>
    <row r="1031" customFormat="false" ht="13.8" hidden="false" customHeight="false" outlineLevel="0" collapsed="false">
      <c r="A1031" s="7" t="n">
        <v>16328</v>
      </c>
      <c r="B1031" s="0" t="n">
        <v>1030</v>
      </c>
      <c r="C1031" s="0" t="s">
        <v>2626</v>
      </c>
      <c r="E1031" s="0" t="s">
        <v>37</v>
      </c>
      <c r="F1031" s="0" t="n">
        <v>1082477</v>
      </c>
      <c r="G1031" s="6" t="n">
        <f aca="false">F1031/K1031</f>
        <v>1082477</v>
      </c>
      <c r="H1031" s="0" t="n">
        <v>1</v>
      </c>
      <c r="K1031" s="0" t="n">
        <v>1</v>
      </c>
      <c r="L1031" s="0" t="s">
        <v>30</v>
      </c>
      <c r="X1031" s="0" t="s">
        <v>3169</v>
      </c>
      <c r="Y1031" s="0" t="s">
        <v>3170</v>
      </c>
    </row>
    <row r="1032" customFormat="false" ht="13.8" hidden="false" customHeight="false" outlineLevel="0" collapsed="false">
      <c r="A1032" s="7" t="n">
        <v>16406</v>
      </c>
      <c r="B1032" s="0" t="n">
        <v>1031</v>
      </c>
      <c r="C1032" s="0" t="s">
        <v>3171</v>
      </c>
      <c r="E1032" s="0" t="s">
        <v>37</v>
      </c>
      <c r="F1032" s="0" t="n">
        <v>905000</v>
      </c>
      <c r="G1032" s="6" t="n">
        <f aca="false">F1032/K1032</f>
        <v>905000</v>
      </c>
      <c r="H1032" s="0" t="n">
        <v>1</v>
      </c>
      <c r="K1032" s="0" t="n">
        <v>1</v>
      </c>
      <c r="O1032" s="0" t="s">
        <v>41</v>
      </c>
      <c r="P1032" s="0" t="s">
        <v>240</v>
      </c>
      <c r="R1032" s="0" t="s">
        <v>93</v>
      </c>
      <c r="X1032" s="0" t="s">
        <v>3172</v>
      </c>
      <c r="Y1032" s="0" t="s">
        <v>3173</v>
      </c>
    </row>
    <row r="1033" customFormat="false" ht="13.8" hidden="false" customHeight="false" outlineLevel="0" collapsed="false">
      <c r="A1033" s="7" t="n">
        <v>16445</v>
      </c>
      <c r="B1033" s="0" t="n">
        <v>1032</v>
      </c>
      <c r="C1033" s="0" t="s">
        <v>3174</v>
      </c>
      <c r="E1033" s="0" t="s">
        <v>37</v>
      </c>
      <c r="F1033" s="0" t="n">
        <v>720000</v>
      </c>
      <c r="G1033" s="6" t="n">
        <f aca="false">F1033/K1033</f>
        <v>720000</v>
      </c>
      <c r="H1033" s="0" t="n">
        <v>1</v>
      </c>
      <c r="K1033" s="0" t="n">
        <v>1</v>
      </c>
      <c r="L1033" s="0" t="s">
        <v>30</v>
      </c>
      <c r="X1033" s="0" t="s">
        <v>3175</v>
      </c>
      <c r="Y1033" s="0" t="s">
        <v>3176</v>
      </c>
    </row>
    <row r="1034" customFormat="false" ht="13.8" hidden="false" customHeight="false" outlineLevel="0" collapsed="false">
      <c r="A1034" s="7" t="n">
        <v>16514</v>
      </c>
      <c r="B1034" s="0" t="n">
        <v>1033</v>
      </c>
      <c r="C1034" s="0" t="s">
        <v>2626</v>
      </c>
      <c r="E1034" s="0" t="s">
        <v>37</v>
      </c>
      <c r="F1034" s="0" t="n">
        <v>1082477</v>
      </c>
      <c r="G1034" s="6" t="n">
        <f aca="false">F1034/K1034</f>
        <v>1082477</v>
      </c>
      <c r="H1034" s="0" t="n">
        <v>1</v>
      </c>
      <c r="K1034" s="0" t="n">
        <v>1</v>
      </c>
      <c r="L1034" s="0" t="s">
        <v>30</v>
      </c>
      <c r="X1034" s="0" t="s">
        <v>3177</v>
      </c>
      <c r="Y1034" s="0" t="s">
        <v>3178</v>
      </c>
    </row>
    <row r="1035" customFormat="false" ht="13.8" hidden="false" customHeight="false" outlineLevel="0" collapsed="false">
      <c r="A1035" s="7" t="n">
        <v>16564</v>
      </c>
      <c r="B1035" s="0" t="n">
        <v>1034</v>
      </c>
      <c r="C1035" s="0" t="s">
        <v>2078</v>
      </c>
      <c r="E1035" s="0" t="s">
        <v>37</v>
      </c>
      <c r="F1035" s="0" t="n">
        <v>2207800</v>
      </c>
      <c r="G1035" s="6" t="e">
        <f aca="false">F1035/K1035</f>
        <v>#DIV/0!</v>
      </c>
      <c r="H1035" s="0" t="n">
        <v>1</v>
      </c>
      <c r="Q1035" s="0" t="s">
        <v>2079</v>
      </c>
      <c r="R1035" s="0" t="s">
        <v>2080</v>
      </c>
      <c r="X1035" s="0" t="s">
        <v>3179</v>
      </c>
      <c r="Y1035" s="0" t="s">
        <v>3180</v>
      </c>
    </row>
    <row r="1036" customFormat="false" ht="13.8" hidden="false" customHeight="false" outlineLevel="0" collapsed="false">
      <c r="A1036" s="7" t="n">
        <v>16602</v>
      </c>
      <c r="B1036" s="0" t="n">
        <v>1035</v>
      </c>
      <c r="C1036" s="0" t="s">
        <v>2713</v>
      </c>
      <c r="E1036" s="0" t="s">
        <v>37</v>
      </c>
      <c r="F1036" s="0" t="n">
        <v>957885.25</v>
      </c>
      <c r="G1036" s="6" t="n">
        <f aca="false">F1036/K1036</f>
        <v>957885.25</v>
      </c>
      <c r="H1036" s="0" t="n">
        <v>1</v>
      </c>
      <c r="K1036" s="0" t="n">
        <v>1</v>
      </c>
      <c r="X1036" s="0" t="s">
        <v>3181</v>
      </c>
      <c r="Y1036" s="0" t="s">
        <v>3182</v>
      </c>
    </row>
    <row r="1037" customFormat="false" ht="13.8" hidden="false" customHeight="false" outlineLevel="0" collapsed="false">
      <c r="A1037" s="7" t="n">
        <v>16641</v>
      </c>
      <c r="B1037" s="0" t="n">
        <v>1036</v>
      </c>
      <c r="C1037" s="0" t="s">
        <v>2163</v>
      </c>
      <c r="E1037" s="0" t="s">
        <v>26</v>
      </c>
      <c r="F1037" s="0" t="n">
        <v>3045000</v>
      </c>
      <c r="G1037" s="6" t="n">
        <f aca="false">F1037/K1037</f>
        <v>3045000</v>
      </c>
      <c r="H1037" s="0" t="n">
        <v>1</v>
      </c>
      <c r="K1037" s="0" t="n">
        <v>1</v>
      </c>
      <c r="X1037" s="0" t="s">
        <v>3183</v>
      </c>
      <c r="Y1037" s="0" t="s">
        <v>3184</v>
      </c>
    </row>
    <row r="1038" customFormat="false" ht="13.8" hidden="false" customHeight="false" outlineLevel="0" collapsed="false">
      <c r="A1038" s="7" t="n">
        <v>16717</v>
      </c>
      <c r="B1038" s="0" t="n">
        <v>1037</v>
      </c>
      <c r="C1038" s="0" t="s">
        <v>3185</v>
      </c>
      <c r="E1038" s="0" t="s">
        <v>37</v>
      </c>
      <c r="F1038" s="0" t="n">
        <v>1460000</v>
      </c>
      <c r="G1038" s="6" t="e">
        <f aca="false">F1038/K1038</f>
        <v>#DIV/0!</v>
      </c>
      <c r="H1038" s="0" t="n">
        <v>1</v>
      </c>
      <c r="Q1038" s="0" t="s">
        <v>82</v>
      </c>
      <c r="X1038" s="0" t="s">
        <v>3186</v>
      </c>
      <c r="Y1038" s="0" t="s">
        <v>3187</v>
      </c>
    </row>
    <row r="1039" customFormat="false" ht="13.8" hidden="false" customHeight="false" outlineLevel="0" collapsed="false">
      <c r="A1039" s="7" t="n">
        <v>16727</v>
      </c>
      <c r="B1039" s="0" t="n">
        <v>1038</v>
      </c>
      <c r="C1039" s="0" t="s">
        <v>3188</v>
      </c>
      <c r="E1039" s="0" t="s">
        <v>37</v>
      </c>
      <c r="F1039" s="0" t="n">
        <v>698900</v>
      </c>
      <c r="G1039" s="6" t="e">
        <f aca="false">F1039/K1039</f>
        <v>#DIV/0!</v>
      </c>
      <c r="H1039" s="0" t="n">
        <v>1</v>
      </c>
      <c r="P1039" s="0" t="s">
        <v>2148</v>
      </c>
      <c r="R1039" s="0" t="s">
        <v>354</v>
      </c>
      <c r="X1039" s="0" t="s">
        <v>3189</v>
      </c>
      <c r="Y1039" s="0" t="s">
        <v>3190</v>
      </c>
    </row>
    <row r="1040" customFormat="false" ht="13.8" hidden="false" customHeight="false" outlineLevel="0" collapsed="false">
      <c r="A1040" s="7" t="n">
        <v>16729</v>
      </c>
      <c r="B1040" s="0" t="n">
        <v>1039</v>
      </c>
      <c r="C1040" s="0" t="s">
        <v>3191</v>
      </c>
      <c r="E1040" s="0" t="s">
        <v>26</v>
      </c>
      <c r="F1040" s="0" t="n">
        <v>9680000</v>
      </c>
      <c r="G1040" s="6" t="n">
        <f aca="false">F1040/K1040</f>
        <v>1210000</v>
      </c>
      <c r="H1040" s="0" t="n">
        <v>1</v>
      </c>
      <c r="K1040" s="0" t="n">
        <v>8</v>
      </c>
      <c r="L1040" s="0" t="s">
        <v>30</v>
      </c>
      <c r="O1040" s="0" t="s">
        <v>104</v>
      </c>
      <c r="P1040" s="0" t="s">
        <v>1521</v>
      </c>
      <c r="X1040" s="0" t="s">
        <v>3192</v>
      </c>
      <c r="Y1040" s="0" t="s">
        <v>3193</v>
      </c>
    </row>
    <row r="1041" customFormat="false" ht="13.8" hidden="false" customHeight="false" outlineLevel="0" collapsed="false">
      <c r="A1041" s="7" t="n">
        <v>16733</v>
      </c>
      <c r="B1041" s="0" t="n">
        <v>1040</v>
      </c>
      <c r="C1041" s="0" t="s">
        <v>3194</v>
      </c>
      <c r="E1041" s="0" t="s">
        <v>26</v>
      </c>
      <c r="F1041" s="0" t="n">
        <v>4086666.66</v>
      </c>
      <c r="G1041" s="6" t="e">
        <f aca="false">F1041/K1041</f>
        <v>#DIV/0!</v>
      </c>
      <c r="H1041" s="0" t="n">
        <v>1</v>
      </c>
      <c r="L1041" s="0" t="s">
        <v>38</v>
      </c>
      <c r="O1041" s="0" t="s">
        <v>77</v>
      </c>
      <c r="R1041" s="0" t="s">
        <v>3195</v>
      </c>
      <c r="T1041" s="0" t="s">
        <v>939</v>
      </c>
      <c r="X1041" s="0" t="s">
        <v>3196</v>
      </c>
      <c r="Y1041" s="0" t="s">
        <v>3197</v>
      </c>
    </row>
    <row r="1042" customFormat="false" ht="13.8" hidden="false" customHeight="false" outlineLevel="0" collapsed="false">
      <c r="A1042" s="7" t="n">
        <v>16741</v>
      </c>
      <c r="B1042" s="0" t="n">
        <v>1041</v>
      </c>
      <c r="C1042" s="0" t="s">
        <v>3198</v>
      </c>
      <c r="E1042" s="0" t="s">
        <v>37</v>
      </c>
      <c r="F1042" s="0" t="n">
        <v>903713.75</v>
      </c>
      <c r="G1042" s="6" t="n">
        <f aca="false">F1042/K1042</f>
        <v>903713.75</v>
      </c>
      <c r="H1042" s="0" t="n">
        <v>1</v>
      </c>
      <c r="K1042" s="0" t="n">
        <v>1</v>
      </c>
      <c r="L1042" s="0" t="s">
        <v>86</v>
      </c>
      <c r="P1042" s="0" t="s">
        <v>1512</v>
      </c>
      <c r="X1042" s="0" t="s">
        <v>3199</v>
      </c>
      <c r="Y1042" s="0" t="s">
        <v>3200</v>
      </c>
    </row>
    <row r="1043" customFormat="false" ht="13.8" hidden="false" customHeight="false" outlineLevel="0" collapsed="false">
      <c r="A1043" s="7" t="n">
        <v>16756</v>
      </c>
      <c r="B1043" s="0" t="n">
        <v>1042</v>
      </c>
      <c r="C1043" s="0" t="s">
        <v>3201</v>
      </c>
      <c r="E1043" s="0" t="s">
        <v>37</v>
      </c>
      <c r="F1043" s="0" t="n">
        <v>631950</v>
      </c>
      <c r="G1043" s="6" t="e">
        <f aca="false">F1043/K1043</f>
        <v>#DIV/0!</v>
      </c>
      <c r="H1043" s="0" t="n">
        <v>1</v>
      </c>
      <c r="O1043" s="0" t="s">
        <v>41</v>
      </c>
      <c r="Q1043" s="0" t="s">
        <v>2809</v>
      </c>
      <c r="R1043" s="0" t="s">
        <v>3202</v>
      </c>
      <c r="X1043" s="0" t="s">
        <v>3203</v>
      </c>
      <c r="Y1043" s="0" t="s">
        <v>3204</v>
      </c>
    </row>
    <row r="1044" customFormat="false" ht="13.8" hidden="false" customHeight="false" outlineLevel="0" collapsed="false">
      <c r="A1044" s="7" t="n">
        <v>16775</v>
      </c>
      <c r="B1044" s="0" t="n">
        <v>1043</v>
      </c>
      <c r="C1044" s="0" t="s">
        <v>3205</v>
      </c>
      <c r="E1044" s="0" t="s">
        <v>37</v>
      </c>
      <c r="F1044" s="0" t="n">
        <v>2250000</v>
      </c>
      <c r="G1044" s="6" t="e">
        <f aca="false">F1044/K1044</f>
        <v>#DIV/0!</v>
      </c>
      <c r="H1044" s="0" t="n">
        <v>1</v>
      </c>
      <c r="L1044" s="0" t="s">
        <v>86</v>
      </c>
      <c r="Q1044" s="0" t="s">
        <v>341</v>
      </c>
      <c r="X1044" s="0" t="s">
        <v>3206</v>
      </c>
      <c r="Y1044" s="0" t="s">
        <v>3207</v>
      </c>
    </row>
    <row r="1045" customFormat="false" ht="13.8" hidden="false" customHeight="false" outlineLevel="0" collapsed="false">
      <c r="A1045" s="7" t="n">
        <v>16806</v>
      </c>
      <c r="B1045" s="0" t="n">
        <v>1044</v>
      </c>
      <c r="C1045" s="0" t="s">
        <v>3208</v>
      </c>
      <c r="E1045" s="0" t="s">
        <v>37</v>
      </c>
      <c r="F1045" s="0" t="n">
        <v>850000</v>
      </c>
      <c r="G1045" s="6" t="e">
        <f aca="false">F1045/K1045</f>
        <v>#DIV/0!</v>
      </c>
      <c r="H1045" s="0" t="n">
        <v>1</v>
      </c>
      <c r="L1045" s="0" t="s">
        <v>30</v>
      </c>
      <c r="O1045" s="0" t="s">
        <v>41</v>
      </c>
      <c r="Q1045" s="0" t="s">
        <v>341</v>
      </c>
      <c r="X1045" s="0" t="s">
        <v>3209</v>
      </c>
      <c r="Y1045" s="0" t="s">
        <v>3210</v>
      </c>
    </row>
    <row r="1046" customFormat="false" ht="13.8" hidden="false" customHeight="false" outlineLevel="0" collapsed="false">
      <c r="A1046" s="7" t="n">
        <v>16902</v>
      </c>
      <c r="B1046" s="0" t="n">
        <v>1045</v>
      </c>
      <c r="C1046" s="0" t="s">
        <v>2993</v>
      </c>
      <c r="E1046" s="0" t="s">
        <v>37</v>
      </c>
      <c r="F1046" s="0" t="n">
        <v>450000</v>
      </c>
      <c r="G1046" s="6" t="e">
        <f aca="false">F1046/K1046</f>
        <v>#DIV/0!</v>
      </c>
      <c r="H1046" s="0" t="n">
        <v>1</v>
      </c>
      <c r="M1046" s="0" t="s">
        <v>168</v>
      </c>
      <c r="N1046" s="0" t="s">
        <v>169</v>
      </c>
      <c r="O1046" s="0" t="s">
        <v>41</v>
      </c>
      <c r="P1046" s="0" t="s">
        <v>170</v>
      </c>
      <c r="Q1046" s="0" t="s">
        <v>171</v>
      </c>
      <c r="T1046" s="0" t="s">
        <v>174</v>
      </c>
      <c r="X1046" s="0" t="s">
        <v>3211</v>
      </c>
      <c r="Y1046" s="0" t="s">
        <v>3212</v>
      </c>
    </row>
    <row r="1047" customFormat="false" ht="13.8" hidden="false" customHeight="false" outlineLevel="0" collapsed="false">
      <c r="A1047" s="7" t="n">
        <v>16907</v>
      </c>
      <c r="B1047" s="0" t="n">
        <v>1046</v>
      </c>
      <c r="C1047" s="0" t="s">
        <v>3213</v>
      </c>
      <c r="E1047" s="0" t="s">
        <v>37</v>
      </c>
      <c r="F1047" s="0" t="n">
        <v>2355853.34</v>
      </c>
      <c r="G1047" s="6" t="e">
        <f aca="false">F1047/K1047</f>
        <v>#DIV/0!</v>
      </c>
      <c r="H1047" s="0" t="n">
        <v>1</v>
      </c>
      <c r="O1047" s="0" t="s">
        <v>1109</v>
      </c>
      <c r="Q1047" s="0" t="s">
        <v>237</v>
      </c>
      <c r="R1047" s="0" t="s">
        <v>228</v>
      </c>
      <c r="S1047" s="0" t="s">
        <v>369</v>
      </c>
      <c r="X1047" s="0" t="s">
        <v>3214</v>
      </c>
      <c r="Y1047" s="0" t="s">
        <v>3215</v>
      </c>
    </row>
    <row r="1048" customFormat="false" ht="13.8" hidden="false" customHeight="false" outlineLevel="0" collapsed="false">
      <c r="A1048" s="7" t="n">
        <v>16982</v>
      </c>
      <c r="B1048" s="0" t="n">
        <v>1047</v>
      </c>
      <c r="C1048" s="0" t="s">
        <v>2089</v>
      </c>
      <c r="E1048" s="0" t="s">
        <v>37</v>
      </c>
      <c r="F1048" s="0" t="n">
        <v>1500000</v>
      </c>
      <c r="G1048" s="6" t="n">
        <f aca="false">F1048/K1048</f>
        <v>1500000</v>
      </c>
      <c r="H1048" s="0" t="n">
        <v>1</v>
      </c>
      <c r="K1048" s="0" t="n">
        <v>1</v>
      </c>
      <c r="X1048" s="0" t="s">
        <v>3216</v>
      </c>
      <c r="Y1048" s="0" t="s">
        <v>3217</v>
      </c>
    </row>
    <row r="1049" customFormat="false" ht="13.8" hidden="false" customHeight="false" outlineLevel="0" collapsed="false">
      <c r="A1049" s="7" t="n">
        <v>17005</v>
      </c>
      <c r="B1049" s="0" t="n">
        <v>1048</v>
      </c>
      <c r="C1049" s="0" t="s">
        <v>3218</v>
      </c>
      <c r="E1049" s="0" t="s">
        <v>37</v>
      </c>
      <c r="F1049" s="0" t="n">
        <v>1420000</v>
      </c>
      <c r="G1049" s="6" t="e">
        <f aca="false">F1049/K1049</f>
        <v>#DIV/0!</v>
      </c>
      <c r="H1049" s="0" t="n">
        <v>1</v>
      </c>
      <c r="L1049" s="0" t="s">
        <v>30</v>
      </c>
      <c r="M1049" s="0" t="s">
        <v>389</v>
      </c>
      <c r="N1049" s="0" t="s">
        <v>390</v>
      </c>
      <c r="O1049" s="0" t="s">
        <v>41</v>
      </c>
      <c r="P1049" s="0" t="s">
        <v>391</v>
      </c>
      <c r="R1049" s="0" t="s">
        <v>392</v>
      </c>
      <c r="X1049" s="0" t="s">
        <v>3219</v>
      </c>
      <c r="Y1049" s="0" t="s">
        <v>3220</v>
      </c>
    </row>
    <row r="1050" customFormat="false" ht="13.8" hidden="false" customHeight="false" outlineLevel="0" collapsed="false">
      <c r="A1050" s="7" t="n">
        <v>17032</v>
      </c>
      <c r="B1050" s="0" t="n">
        <v>1049</v>
      </c>
      <c r="C1050" s="0" t="s">
        <v>2390</v>
      </c>
      <c r="E1050" s="0" t="s">
        <v>37</v>
      </c>
      <c r="F1050" s="0" t="n">
        <v>448900</v>
      </c>
      <c r="G1050" s="6" t="n">
        <f aca="false">F1050/K1050</f>
        <v>448900</v>
      </c>
      <c r="H1050" s="0" t="n">
        <v>1</v>
      </c>
      <c r="K1050" s="0" t="n">
        <v>1</v>
      </c>
      <c r="P1050" s="0" t="s">
        <v>170</v>
      </c>
      <c r="R1050" s="0" t="s">
        <v>1393</v>
      </c>
      <c r="S1050" s="0" t="s">
        <v>123</v>
      </c>
      <c r="U1050" s="0" t="s">
        <v>66</v>
      </c>
      <c r="X1050" s="0" t="s">
        <v>3221</v>
      </c>
      <c r="Y1050" s="0" t="s">
        <v>3222</v>
      </c>
    </row>
    <row r="1051" customFormat="false" ht="13.8" hidden="false" customHeight="false" outlineLevel="0" collapsed="false">
      <c r="A1051" s="7" t="n">
        <v>17087</v>
      </c>
      <c r="B1051" s="0" t="n">
        <v>1050</v>
      </c>
      <c r="C1051" s="0" t="s">
        <v>3223</v>
      </c>
      <c r="E1051" s="0" t="s">
        <v>37</v>
      </c>
      <c r="F1051" s="0" t="n">
        <v>1042400</v>
      </c>
      <c r="G1051" s="6" t="e">
        <f aca="false">F1051/K1051</f>
        <v>#DIV/0!</v>
      </c>
      <c r="H1051" s="0" t="n">
        <v>1</v>
      </c>
      <c r="L1051" s="0" t="s">
        <v>86</v>
      </c>
      <c r="M1051" s="0" t="s">
        <v>117</v>
      </c>
      <c r="N1051" s="0" t="s">
        <v>1780</v>
      </c>
      <c r="P1051" s="0" t="s">
        <v>1781</v>
      </c>
      <c r="R1051" s="0" t="s">
        <v>1782</v>
      </c>
      <c r="X1051" s="0" t="s">
        <v>3224</v>
      </c>
      <c r="Y1051" s="0" t="s">
        <v>3225</v>
      </c>
    </row>
    <row r="1052" customFormat="false" ht="13.8" hidden="false" customHeight="false" outlineLevel="0" collapsed="false">
      <c r="A1052" s="7" t="n">
        <v>17151</v>
      </c>
      <c r="B1052" s="0" t="n">
        <v>1051</v>
      </c>
      <c r="C1052" s="0" t="s">
        <v>2102</v>
      </c>
      <c r="E1052" s="0" t="s">
        <v>37</v>
      </c>
      <c r="F1052" s="0" t="n">
        <v>1308483.47</v>
      </c>
      <c r="G1052" s="6" t="e">
        <f aca="false">F1052/K1052</f>
        <v>#DIV/0!</v>
      </c>
      <c r="H1052" s="0" t="n">
        <v>1</v>
      </c>
      <c r="X1052" s="0" t="s">
        <v>3226</v>
      </c>
      <c r="Y1052" s="0" t="s">
        <v>3227</v>
      </c>
    </row>
    <row r="1053" customFormat="false" ht="13.8" hidden="false" customHeight="false" outlineLevel="0" collapsed="false">
      <c r="A1053" s="7" t="n">
        <v>17183</v>
      </c>
      <c r="B1053" s="0" t="n">
        <v>1052</v>
      </c>
      <c r="C1053" s="0" t="s">
        <v>2457</v>
      </c>
      <c r="F1053" s="0" t="n">
        <v>697000</v>
      </c>
      <c r="G1053" s="6" t="n">
        <f aca="false">F1053/K1053</f>
        <v>697000</v>
      </c>
      <c r="H1053" s="0" t="n">
        <v>1</v>
      </c>
      <c r="K1053" s="0" t="n">
        <v>1</v>
      </c>
      <c r="O1053" s="0" t="s">
        <v>2458</v>
      </c>
      <c r="P1053" s="0" t="s">
        <v>2459</v>
      </c>
      <c r="Q1053" s="0" t="s">
        <v>2459</v>
      </c>
      <c r="R1053" s="0" t="s">
        <v>2460</v>
      </c>
      <c r="U1053" s="0" t="s">
        <v>327</v>
      </c>
      <c r="X1053" s="0" t="s">
        <v>3228</v>
      </c>
      <c r="Y1053" s="0" t="s">
        <v>3229</v>
      </c>
    </row>
    <row r="1054" customFormat="false" ht="13.8" hidden="false" customHeight="false" outlineLevel="0" collapsed="false">
      <c r="A1054" s="7" t="n">
        <v>17253</v>
      </c>
      <c r="B1054" s="0" t="n">
        <v>1053</v>
      </c>
      <c r="C1054" s="0" t="s">
        <v>3230</v>
      </c>
      <c r="E1054" s="0" t="s">
        <v>37</v>
      </c>
      <c r="F1054" s="0" t="n">
        <v>5758493.33</v>
      </c>
      <c r="G1054" s="6" t="n">
        <f aca="false">F1054/K1054</f>
        <v>719811.66625</v>
      </c>
      <c r="H1054" s="0" t="n">
        <v>1</v>
      </c>
      <c r="K1054" s="0" t="n">
        <v>8</v>
      </c>
      <c r="L1054" s="0" t="s">
        <v>30</v>
      </c>
      <c r="Q1054" s="0" t="s">
        <v>341</v>
      </c>
      <c r="X1054" s="0" t="s">
        <v>3231</v>
      </c>
      <c r="Y1054" s="0" t="s">
        <v>3232</v>
      </c>
    </row>
    <row r="1055" customFormat="false" ht="13.8" hidden="false" customHeight="false" outlineLevel="0" collapsed="false">
      <c r="A1055" s="7" t="n">
        <v>17268</v>
      </c>
      <c r="B1055" s="0" t="n">
        <v>1054</v>
      </c>
      <c r="C1055" s="0" t="s">
        <v>3233</v>
      </c>
      <c r="E1055" s="0" t="s">
        <v>37</v>
      </c>
      <c r="F1055" s="0" t="n">
        <v>1420000</v>
      </c>
      <c r="G1055" s="6" t="e">
        <f aca="false">F1055/K1055</f>
        <v>#DIV/0!</v>
      </c>
      <c r="H1055" s="0" t="n">
        <v>1</v>
      </c>
      <c r="L1055" s="0" t="s">
        <v>30</v>
      </c>
      <c r="M1055" s="0" t="s">
        <v>389</v>
      </c>
      <c r="N1055" s="0" t="s">
        <v>390</v>
      </c>
      <c r="O1055" s="0" t="s">
        <v>41</v>
      </c>
      <c r="P1055" s="0" t="s">
        <v>391</v>
      </c>
      <c r="R1055" s="0" t="s">
        <v>392</v>
      </c>
      <c r="X1055" s="0" t="s">
        <v>3234</v>
      </c>
      <c r="Y1055" s="0" t="s">
        <v>3235</v>
      </c>
    </row>
    <row r="1056" customFormat="false" ht="13.8" hidden="false" customHeight="false" outlineLevel="0" collapsed="false">
      <c r="A1056" s="7" t="n">
        <v>17416</v>
      </c>
      <c r="B1056" s="0" t="n">
        <v>1055</v>
      </c>
      <c r="C1056" s="0" t="s">
        <v>3236</v>
      </c>
      <c r="E1056" s="0" t="s">
        <v>37</v>
      </c>
      <c r="F1056" s="0" t="n">
        <v>2125573.33</v>
      </c>
      <c r="G1056" s="6" t="n">
        <f aca="false">F1056/K1056</f>
        <v>2125573.33</v>
      </c>
      <c r="H1056" s="0" t="n">
        <v>1</v>
      </c>
      <c r="K1056" s="0" t="n">
        <v>1</v>
      </c>
      <c r="L1056" s="0" t="s">
        <v>86</v>
      </c>
      <c r="X1056" s="0" t="s">
        <v>3237</v>
      </c>
      <c r="Y1056" s="0" t="s">
        <v>3238</v>
      </c>
    </row>
    <row r="1057" customFormat="false" ht="13.8" hidden="false" customHeight="false" outlineLevel="0" collapsed="false">
      <c r="A1057" s="7" t="n">
        <v>17476</v>
      </c>
      <c r="B1057" s="0" t="n">
        <v>1056</v>
      </c>
      <c r="C1057" s="0" t="s">
        <v>3239</v>
      </c>
      <c r="E1057" s="0" t="s">
        <v>37</v>
      </c>
      <c r="F1057" s="0" t="n">
        <v>980000</v>
      </c>
      <c r="G1057" s="6" t="n">
        <f aca="false">F1057/K1057</f>
        <v>980000</v>
      </c>
      <c r="H1057" s="0" t="n">
        <v>1</v>
      </c>
      <c r="K1057" s="0" t="n">
        <v>1</v>
      </c>
      <c r="L1057" s="0" t="s">
        <v>86</v>
      </c>
      <c r="P1057" s="0" t="s">
        <v>286</v>
      </c>
      <c r="Q1057" s="0" t="s">
        <v>341</v>
      </c>
      <c r="X1057" s="0" t="s">
        <v>3240</v>
      </c>
      <c r="Y1057" s="0" t="s">
        <v>3241</v>
      </c>
    </row>
    <row r="1058" customFormat="false" ht="13.8" hidden="false" customHeight="false" outlineLevel="0" collapsed="false">
      <c r="A1058" s="7" t="n">
        <v>17617</v>
      </c>
      <c r="B1058" s="0" t="n">
        <v>1057</v>
      </c>
      <c r="C1058" s="0" t="s">
        <v>2193</v>
      </c>
      <c r="E1058" s="0" t="s">
        <v>37</v>
      </c>
      <c r="F1058" s="0" t="n">
        <v>900000</v>
      </c>
      <c r="G1058" s="6" t="e">
        <f aca="false">F1058/K1058</f>
        <v>#DIV/0!</v>
      </c>
      <c r="H1058" s="0" t="n">
        <v>1</v>
      </c>
      <c r="L1058" s="0" t="s">
        <v>30</v>
      </c>
      <c r="M1058" s="0" t="s">
        <v>100</v>
      </c>
      <c r="X1058" s="0" t="s">
        <v>3242</v>
      </c>
      <c r="Y1058" s="0" t="s">
        <v>3243</v>
      </c>
    </row>
    <row r="1059" customFormat="false" ht="13.8" hidden="false" customHeight="false" outlineLevel="0" collapsed="false">
      <c r="A1059" s="7" t="n">
        <v>17638</v>
      </c>
      <c r="B1059" s="0" t="n">
        <v>1058</v>
      </c>
      <c r="C1059" s="0" t="s">
        <v>2228</v>
      </c>
      <c r="E1059" s="0" t="s">
        <v>26</v>
      </c>
      <c r="F1059" s="0" t="n">
        <v>1500000</v>
      </c>
      <c r="G1059" s="6" t="n">
        <f aca="false">F1059/K1059</f>
        <v>1500000</v>
      </c>
      <c r="H1059" s="0" t="n">
        <v>1</v>
      </c>
      <c r="K1059" s="0" t="n">
        <v>1</v>
      </c>
      <c r="L1059" s="0" t="s">
        <v>30</v>
      </c>
      <c r="X1059" s="0" t="s">
        <v>3244</v>
      </c>
      <c r="Y1059" s="0" t="s">
        <v>3245</v>
      </c>
    </row>
    <row r="1060" customFormat="false" ht="13.8" hidden="false" customHeight="false" outlineLevel="0" collapsed="false">
      <c r="A1060" s="7" t="n">
        <v>17647</v>
      </c>
      <c r="B1060" s="0" t="n">
        <v>1059</v>
      </c>
      <c r="C1060" s="0" t="s">
        <v>2498</v>
      </c>
      <c r="E1060" s="0" t="s">
        <v>37</v>
      </c>
      <c r="F1060" s="0" t="n">
        <v>600000</v>
      </c>
      <c r="G1060" s="6" t="e">
        <f aca="false">F1060/K1060</f>
        <v>#DIV/0!</v>
      </c>
      <c r="H1060" s="0" t="n">
        <v>1</v>
      </c>
      <c r="L1060" s="0" t="s">
        <v>30</v>
      </c>
      <c r="Q1060" s="0" t="s">
        <v>171</v>
      </c>
      <c r="X1060" s="0" t="s">
        <v>3246</v>
      </c>
      <c r="Y1060" s="0" t="s">
        <v>3247</v>
      </c>
    </row>
    <row r="1061" customFormat="false" ht="13.8" hidden="false" customHeight="false" outlineLevel="0" collapsed="false">
      <c r="A1061" s="7" t="n">
        <v>17697</v>
      </c>
      <c r="B1061" s="0" t="n">
        <v>1060</v>
      </c>
      <c r="C1061" s="0" t="s">
        <v>2127</v>
      </c>
      <c r="E1061" s="0" t="s">
        <v>37</v>
      </c>
      <c r="F1061" s="0" t="n">
        <v>1247083</v>
      </c>
      <c r="G1061" s="6" t="e">
        <f aca="false">F1061/K1061</f>
        <v>#DIV/0!</v>
      </c>
      <c r="H1061" s="0" t="n">
        <v>1</v>
      </c>
      <c r="L1061" s="0" t="s">
        <v>30</v>
      </c>
      <c r="O1061" s="0" t="s">
        <v>77</v>
      </c>
      <c r="P1061" s="0" t="s">
        <v>55</v>
      </c>
      <c r="X1061" s="0" t="s">
        <v>3248</v>
      </c>
      <c r="Y1061" s="0" t="s">
        <v>3249</v>
      </c>
    </row>
    <row r="1062" customFormat="false" ht="13.8" hidden="false" customHeight="false" outlineLevel="0" collapsed="false">
      <c r="A1062" s="7" t="n">
        <v>17752</v>
      </c>
      <c r="B1062" s="0" t="n">
        <v>1061</v>
      </c>
      <c r="C1062" s="0" t="s">
        <v>3250</v>
      </c>
      <c r="E1062" s="0" t="s">
        <v>37</v>
      </c>
      <c r="F1062" s="0" t="n">
        <v>669990</v>
      </c>
      <c r="G1062" s="6" t="e">
        <f aca="false">F1062/K1062</f>
        <v>#DIV/0!</v>
      </c>
      <c r="H1062" s="0" t="n">
        <v>1</v>
      </c>
      <c r="O1062" s="0" t="s">
        <v>227</v>
      </c>
      <c r="P1062" s="0" t="s">
        <v>2216</v>
      </c>
      <c r="Q1062" s="0" t="s">
        <v>3251</v>
      </c>
      <c r="S1062" s="0" t="s">
        <v>369</v>
      </c>
      <c r="U1062" s="0" t="s">
        <v>3252</v>
      </c>
      <c r="X1062" s="0" t="s">
        <v>3253</v>
      </c>
      <c r="Y1062" s="0" t="s">
        <v>3254</v>
      </c>
    </row>
    <row r="1063" customFormat="false" ht="13.8" hidden="false" customHeight="false" outlineLevel="0" collapsed="false">
      <c r="A1063" s="7" t="n">
        <v>17796</v>
      </c>
      <c r="B1063" s="0" t="n">
        <v>1062</v>
      </c>
      <c r="C1063" s="0" t="s">
        <v>3255</v>
      </c>
      <c r="E1063" s="0" t="s">
        <v>26</v>
      </c>
      <c r="F1063" s="0" t="n">
        <v>670333.33</v>
      </c>
      <c r="G1063" s="6" t="e">
        <f aca="false">F1063/K1063</f>
        <v>#DIV/0!</v>
      </c>
      <c r="H1063" s="0" t="n">
        <v>1</v>
      </c>
      <c r="L1063" s="0" t="s">
        <v>30</v>
      </c>
      <c r="Q1063" s="0" t="s">
        <v>1273</v>
      </c>
      <c r="T1063" s="0" t="s">
        <v>3256</v>
      </c>
      <c r="X1063" s="0" t="s">
        <v>3257</v>
      </c>
      <c r="Y1063" s="0" t="s">
        <v>3258</v>
      </c>
    </row>
    <row r="1064" customFormat="false" ht="13.8" hidden="false" customHeight="false" outlineLevel="0" collapsed="false">
      <c r="A1064" s="7" t="n">
        <v>17816</v>
      </c>
      <c r="B1064" s="0" t="n">
        <v>1063</v>
      </c>
      <c r="C1064" s="0" t="s">
        <v>2166</v>
      </c>
      <c r="E1064" s="0" t="s">
        <v>37</v>
      </c>
      <c r="F1064" s="0" t="n">
        <v>982647</v>
      </c>
      <c r="G1064" s="6" t="e">
        <f aca="false">F1064/K1064</f>
        <v>#DIV/0!</v>
      </c>
      <c r="H1064" s="0" t="n">
        <v>1</v>
      </c>
      <c r="L1064" s="0" t="s">
        <v>30</v>
      </c>
      <c r="Q1064" s="0" t="s">
        <v>82</v>
      </c>
      <c r="X1064" s="0" t="s">
        <v>3259</v>
      </c>
      <c r="Y1064" s="0" t="s">
        <v>3260</v>
      </c>
    </row>
    <row r="1065" customFormat="false" ht="13.8" hidden="false" customHeight="false" outlineLevel="0" collapsed="false">
      <c r="A1065" s="7" t="n">
        <v>17817</v>
      </c>
      <c r="B1065" s="0" t="n">
        <v>1064</v>
      </c>
      <c r="C1065" s="0" t="s">
        <v>2817</v>
      </c>
      <c r="E1065" s="0" t="s">
        <v>37</v>
      </c>
      <c r="F1065" s="0" t="n">
        <v>740141</v>
      </c>
      <c r="G1065" s="6" t="e">
        <f aca="false">F1065/K1065</f>
        <v>#DIV/0!</v>
      </c>
      <c r="H1065" s="0" t="n">
        <v>1</v>
      </c>
      <c r="L1065" s="0" t="s">
        <v>30</v>
      </c>
      <c r="M1065" s="0" t="s">
        <v>100</v>
      </c>
      <c r="X1065" s="0" t="s">
        <v>3261</v>
      </c>
      <c r="Y1065" s="0" t="s">
        <v>3262</v>
      </c>
    </row>
    <row r="1066" customFormat="false" ht="13.8" hidden="false" customHeight="false" outlineLevel="0" collapsed="false">
      <c r="A1066" s="7" t="n">
        <v>17928</v>
      </c>
      <c r="B1066" s="0" t="n">
        <v>1065</v>
      </c>
      <c r="C1066" s="0" t="s">
        <v>3263</v>
      </c>
      <c r="E1066" s="0" t="s">
        <v>37</v>
      </c>
      <c r="F1066" s="0" t="n">
        <v>885656.67</v>
      </c>
      <c r="G1066" s="6" t="e">
        <f aca="false">F1066/K1066</f>
        <v>#DIV/0!</v>
      </c>
      <c r="H1066" s="0" t="n">
        <v>1</v>
      </c>
      <c r="M1066" s="0" t="s">
        <v>206</v>
      </c>
      <c r="N1066" s="0" t="s">
        <v>207</v>
      </c>
      <c r="P1066" s="0" t="s">
        <v>121</v>
      </c>
      <c r="R1066" s="0" t="s">
        <v>122</v>
      </c>
      <c r="X1066" s="0" t="s">
        <v>3264</v>
      </c>
      <c r="Y1066" s="0" t="s">
        <v>3265</v>
      </c>
    </row>
    <row r="1067" customFormat="false" ht="13.8" hidden="false" customHeight="false" outlineLevel="0" collapsed="false">
      <c r="A1067" s="7" t="n">
        <v>17960</v>
      </c>
      <c r="B1067" s="0" t="n">
        <v>1066</v>
      </c>
      <c r="C1067" s="0" t="s">
        <v>3266</v>
      </c>
      <c r="E1067" s="0" t="s">
        <v>37</v>
      </c>
      <c r="F1067" s="0" t="n">
        <v>948000</v>
      </c>
      <c r="G1067" s="6" t="n">
        <f aca="false">F1067/K1067</f>
        <v>948000</v>
      </c>
      <c r="H1067" s="0" t="n">
        <v>1</v>
      </c>
      <c r="K1067" s="0" t="n">
        <v>1</v>
      </c>
      <c r="L1067" s="0" t="s">
        <v>30</v>
      </c>
      <c r="M1067" s="0" t="s">
        <v>100</v>
      </c>
      <c r="X1067" s="0" t="s">
        <v>3267</v>
      </c>
      <c r="Y1067" s="0" t="s">
        <v>3268</v>
      </c>
    </row>
    <row r="1068" customFormat="false" ht="13.8" hidden="false" customHeight="false" outlineLevel="0" collapsed="false">
      <c r="A1068" s="7" t="n">
        <v>17978</v>
      </c>
      <c r="B1068" s="0" t="n">
        <v>1067</v>
      </c>
      <c r="C1068" s="0" t="s">
        <v>2102</v>
      </c>
      <c r="E1068" s="0" t="s">
        <v>37</v>
      </c>
      <c r="F1068" s="0" t="n">
        <v>1308483.47</v>
      </c>
      <c r="G1068" s="6" t="e">
        <f aca="false">F1068/K1068</f>
        <v>#DIV/0!</v>
      </c>
      <c r="H1068" s="0" t="n">
        <v>1</v>
      </c>
      <c r="X1068" s="0" t="s">
        <v>3269</v>
      </c>
      <c r="Y1068" s="0" t="s">
        <v>3270</v>
      </c>
    </row>
    <row r="1069" customFormat="false" ht="13.8" hidden="false" customHeight="false" outlineLevel="0" collapsed="false">
      <c r="A1069" s="7" t="n">
        <v>17999</v>
      </c>
      <c r="B1069" s="0" t="n">
        <v>1068</v>
      </c>
      <c r="C1069" s="0" t="s">
        <v>3271</v>
      </c>
      <c r="E1069" s="0" t="s">
        <v>37</v>
      </c>
      <c r="F1069" s="0" t="n">
        <v>1555133.3</v>
      </c>
      <c r="G1069" s="6" t="n">
        <f aca="false">F1069/K1069</f>
        <v>777566.65</v>
      </c>
      <c r="H1069" s="0" t="n">
        <v>1</v>
      </c>
      <c r="K1069" s="0" t="n">
        <v>2</v>
      </c>
      <c r="L1069" s="0" t="s">
        <v>30</v>
      </c>
      <c r="Q1069" s="0" t="s">
        <v>341</v>
      </c>
      <c r="X1069" s="0" t="s">
        <v>3272</v>
      </c>
      <c r="Y1069" s="0" t="s">
        <v>3273</v>
      </c>
    </row>
    <row r="1070" customFormat="false" ht="13.8" hidden="false" customHeight="false" outlineLevel="0" collapsed="false">
      <c r="A1070" s="7" t="n">
        <v>18034</v>
      </c>
      <c r="B1070" s="0" t="n">
        <v>1069</v>
      </c>
      <c r="C1070" s="0" t="s">
        <v>3274</v>
      </c>
      <c r="E1070" s="0" t="s">
        <v>37</v>
      </c>
      <c r="F1070" s="0" t="n">
        <v>995413.3</v>
      </c>
      <c r="G1070" s="6" t="e">
        <f aca="false">F1070/K1070</f>
        <v>#DIV/0!</v>
      </c>
      <c r="H1070" s="0" t="n">
        <v>1</v>
      </c>
      <c r="Q1070" s="0" t="s">
        <v>82</v>
      </c>
      <c r="X1070" s="0" t="s">
        <v>3275</v>
      </c>
      <c r="Y1070" s="0" t="s">
        <v>3276</v>
      </c>
    </row>
    <row r="1071" customFormat="false" ht="13.8" hidden="false" customHeight="false" outlineLevel="0" collapsed="false">
      <c r="A1071" s="7" t="n">
        <v>18059</v>
      </c>
      <c r="B1071" s="0" t="n">
        <v>1070</v>
      </c>
      <c r="C1071" s="0" t="s">
        <v>2345</v>
      </c>
      <c r="E1071" s="0" t="s">
        <v>26</v>
      </c>
      <c r="F1071" s="0" t="n">
        <v>620000</v>
      </c>
      <c r="G1071" s="6" t="n">
        <f aca="false">F1071/K1071</f>
        <v>620000</v>
      </c>
      <c r="H1071" s="0" t="n">
        <v>1</v>
      </c>
      <c r="K1071" s="0" t="n">
        <v>1</v>
      </c>
      <c r="X1071" s="0" t="s">
        <v>3277</v>
      </c>
      <c r="Y1071" s="0" t="s">
        <v>3278</v>
      </c>
    </row>
    <row r="1072" customFormat="false" ht="13.8" hidden="false" customHeight="false" outlineLevel="0" collapsed="false">
      <c r="A1072" s="7" t="n">
        <v>18078</v>
      </c>
      <c r="B1072" s="0" t="n">
        <v>1071</v>
      </c>
      <c r="C1072" s="0" t="s">
        <v>3279</v>
      </c>
      <c r="E1072" s="0" t="s">
        <v>37</v>
      </c>
      <c r="F1072" s="0" t="n">
        <v>638290</v>
      </c>
      <c r="G1072" s="6" t="n">
        <f aca="false">F1072/K1072</f>
        <v>638290</v>
      </c>
      <c r="H1072" s="0" t="n">
        <v>1</v>
      </c>
      <c r="K1072" s="0" t="n">
        <v>1</v>
      </c>
      <c r="L1072" s="0" t="s">
        <v>30</v>
      </c>
      <c r="X1072" s="0" t="s">
        <v>3280</v>
      </c>
      <c r="Y1072" s="0" t="s">
        <v>3281</v>
      </c>
    </row>
    <row r="1073" customFormat="false" ht="13.8" hidden="false" customHeight="false" outlineLevel="0" collapsed="false">
      <c r="A1073" s="7" t="n">
        <v>18092</v>
      </c>
      <c r="B1073" s="0" t="n">
        <v>1072</v>
      </c>
      <c r="C1073" s="0" t="s">
        <v>2269</v>
      </c>
      <c r="E1073" s="0" t="s">
        <v>37</v>
      </c>
      <c r="F1073" s="0" t="n">
        <v>1500000</v>
      </c>
      <c r="G1073" s="6" t="n">
        <f aca="false">F1073/K1073</f>
        <v>1500000</v>
      </c>
      <c r="H1073" s="0" t="n">
        <v>1</v>
      </c>
      <c r="K1073" s="0" t="n">
        <v>1</v>
      </c>
      <c r="L1073" s="0" t="s">
        <v>86</v>
      </c>
      <c r="X1073" s="0" t="s">
        <v>3282</v>
      </c>
      <c r="Y1073" s="0" t="s">
        <v>3283</v>
      </c>
    </row>
    <row r="1074" customFormat="false" ht="13.8" hidden="false" customHeight="false" outlineLevel="0" collapsed="false">
      <c r="A1074" s="7" t="n">
        <v>18113</v>
      </c>
      <c r="B1074" s="0" t="n">
        <v>1073</v>
      </c>
      <c r="C1074" s="0" t="s">
        <v>3284</v>
      </c>
      <c r="E1074" s="0" t="s">
        <v>37</v>
      </c>
      <c r="F1074" s="0" t="n">
        <v>724520</v>
      </c>
      <c r="G1074" s="6" t="n">
        <f aca="false">F1074/K1074</f>
        <v>724520</v>
      </c>
      <c r="H1074" s="0" t="n">
        <v>1</v>
      </c>
      <c r="K1074" s="0" t="n">
        <v>1</v>
      </c>
      <c r="L1074" s="0" t="s">
        <v>30</v>
      </c>
      <c r="Q1074" s="0" t="s">
        <v>341</v>
      </c>
      <c r="X1074" s="0" t="s">
        <v>3285</v>
      </c>
      <c r="Y1074" s="0" t="s">
        <v>3286</v>
      </c>
    </row>
    <row r="1075" customFormat="false" ht="13.8" hidden="false" customHeight="false" outlineLevel="0" collapsed="false">
      <c r="A1075" s="7" t="n">
        <v>18189</v>
      </c>
      <c r="B1075" s="0" t="n">
        <v>1074</v>
      </c>
      <c r="C1075" s="0" t="s">
        <v>2127</v>
      </c>
      <c r="E1075" s="0" t="s">
        <v>37</v>
      </c>
      <c r="F1075" s="0" t="n">
        <v>1247083</v>
      </c>
      <c r="G1075" s="6" t="e">
        <f aca="false">F1075/K1075</f>
        <v>#DIV/0!</v>
      </c>
      <c r="H1075" s="0" t="n">
        <v>1</v>
      </c>
      <c r="L1075" s="0" t="s">
        <v>30</v>
      </c>
      <c r="O1075" s="0" t="s">
        <v>77</v>
      </c>
      <c r="P1075" s="0" t="s">
        <v>55</v>
      </c>
      <c r="X1075" s="0" t="s">
        <v>3287</v>
      </c>
      <c r="Y1075" s="0" t="s">
        <v>3288</v>
      </c>
    </row>
    <row r="1076" customFormat="false" ht="13.8" hidden="false" customHeight="false" outlineLevel="0" collapsed="false">
      <c r="A1076" s="7" t="n">
        <v>18265</v>
      </c>
      <c r="B1076" s="0" t="n">
        <v>1075</v>
      </c>
      <c r="C1076" s="0" t="s">
        <v>2580</v>
      </c>
      <c r="E1076" s="0" t="s">
        <v>37</v>
      </c>
      <c r="F1076" s="0" t="n">
        <v>1550000</v>
      </c>
      <c r="G1076" s="6" t="n">
        <f aca="false">F1076/K1076</f>
        <v>1550000</v>
      </c>
      <c r="H1076" s="0" t="n">
        <v>1</v>
      </c>
      <c r="K1076" s="0" t="n">
        <v>1</v>
      </c>
      <c r="L1076" s="0" t="s">
        <v>86</v>
      </c>
      <c r="P1076" s="0" t="s">
        <v>89</v>
      </c>
      <c r="X1076" s="0" t="s">
        <v>3289</v>
      </c>
      <c r="Y1076" s="0" t="s">
        <v>3290</v>
      </c>
    </row>
    <row r="1077" customFormat="false" ht="13.8" hidden="false" customHeight="false" outlineLevel="0" collapsed="false">
      <c r="A1077" s="7" t="n">
        <v>18311</v>
      </c>
      <c r="B1077" s="0" t="n">
        <v>1076</v>
      </c>
      <c r="C1077" s="0" t="s">
        <v>3291</v>
      </c>
      <c r="F1077" s="0" t="n">
        <v>475000</v>
      </c>
      <c r="G1077" s="6" t="n">
        <f aca="false">F1077/K1077</f>
        <v>475000</v>
      </c>
      <c r="H1077" s="0" t="n">
        <v>1</v>
      </c>
      <c r="K1077" s="0" t="n">
        <v>1</v>
      </c>
      <c r="L1077" s="0" t="s">
        <v>38</v>
      </c>
      <c r="X1077" s="0" t="s">
        <v>3292</v>
      </c>
      <c r="Y1077" s="0" t="s">
        <v>3293</v>
      </c>
    </row>
    <row r="1078" customFormat="false" ht="13.8" hidden="false" customHeight="false" outlineLevel="0" collapsed="false">
      <c r="A1078" s="7" t="n">
        <v>18418</v>
      </c>
      <c r="B1078" s="0" t="n">
        <v>1077</v>
      </c>
      <c r="C1078" s="0" t="s">
        <v>2228</v>
      </c>
      <c r="E1078" s="0" t="s">
        <v>26</v>
      </c>
      <c r="F1078" s="0" t="n">
        <v>1500000</v>
      </c>
      <c r="G1078" s="6" t="n">
        <f aca="false">F1078/K1078</f>
        <v>1500000</v>
      </c>
      <c r="H1078" s="0" t="n">
        <v>1</v>
      </c>
      <c r="K1078" s="0" t="n">
        <v>1</v>
      </c>
      <c r="L1078" s="0" t="s">
        <v>30</v>
      </c>
      <c r="X1078" s="0" t="s">
        <v>3294</v>
      </c>
      <c r="Y1078" s="0" t="s">
        <v>3295</v>
      </c>
    </row>
    <row r="1079" customFormat="false" ht="13.8" hidden="false" customHeight="false" outlineLevel="0" collapsed="false">
      <c r="A1079" s="7" t="n">
        <v>18458</v>
      </c>
      <c r="B1079" s="0" t="n">
        <v>1078</v>
      </c>
      <c r="C1079" s="0" t="s">
        <v>3296</v>
      </c>
      <c r="E1079" s="0" t="s">
        <v>26</v>
      </c>
      <c r="F1079" s="0" t="n">
        <v>3000000</v>
      </c>
      <c r="G1079" s="6" t="n">
        <f aca="false">F1079/K1079</f>
        <v>3000000</v>
      </c>
      <c r="H1079" s="0" t="n">
        <v>1</v>
      </c>
      <c r="K1079" s="0" t="n">
        <v>1</v>
      </c>
      <c r="R1079" s="0" t="s">
        <v>3297</v>
      </c>
      <c r="X1079" s="0" t="s">
        <v>3298</v>
      </c>
      <c r="Y1079" s="0" t="s">
        <v>3299</v>
      </c>
    </row>
    <row r="1080" customFormat="false" ht="13.8" hidden="false" customHeight="false" outlineLevel="0" collapsed="false">
      <c r="A1080" s="7" t="n">
        <v>18472</v>
      </c>
      <c r="B1080" s="0" t="n">
        <v>1079</v>
      </c>
      <c r="C1080" s="0" t="s">
        <v>2296</v>
      </c>
      <c r="E1080" s="0" t="s">
        <v>37</v>
      </c>
      <c r="F1080" s="0" t="n">
        <v>958000</v>
      </c>
      <c r="G1080" s="6" t="e">
        <f aca="false">F1080/K1080</f>
        <v>#DIV/0!</v>
      </c>
      <c r="H1080" s="0" t="n">
        <v>1</v>
      </c>
      <c r="L1080" s="0" t="s">
        <v>30</v>
      </c>
      <c r="O1080" s="0" t="s">
        <v>615</v>
      </c>
      <c r="Q1080" s="0" t="s">
        <v>2132</v>
      </c>
      <c r="X1080" s="0" t="s">
        <v>3300</v>
      </c>
      <c r="Y1080" s="0" t="s">
        <v>3301</v>
      </c>
    </row>
    <row r="1081" customFormat="false" ht="13.8" hidden="false" customHeight="false" outlineLevel="0" collapsed="false">
      <c r="A1081" s="7" t="n">
        <v>18486</v>
      </c>
      <c r="B1081" s="0" t="n">
        <v>1080</v>
      </c>
      <c r="C1081" s="0" t="s">
        <v>3194</v>
      </c>
      <c r="E1081" s="0" t="s">
        <v>26</v>
      </c>
      <c r="F1081" s="0" t="n">
        <v>4086666.66</v>
      </c>
      <c r="G1081" s="6" t="e">
        <f aca="false">F1081/K1081</f>
        <v>#DIV/0!</v>
      </c>
      <c r="H1081" s="0" t="n">
        <v>1</v>
      </c>
      <c r="L1081" s="0" t="s">
        <v>30</v>
      </c>
      <c r="O1081" s="0" t="s">
        <v>77</v>
      </c>
      <c r="P1081" s="0" t="s">
        <v>3302</v>
      </c>
      <c r="R1081" s="0" t="s">
        <v>3303</v>
      </c>
      <c r="X1081" s="0" t="s">
        <v>3304</v>
      </c>
      <c r="Y1081" s="0" t="s">
        <v>3305</v>
      </c>
    </row>
    <row r="1082" customFormat="false" ht="13.8" hidden="false" customHeight="false" outlineLevel="0" collapsed="false">
      <c r="A1082" s="7" t="n">
        <v>18498</v>
      </c>
      <c r="B1082" s="0" t="n">
        <v>1081</v>
      </c>
      <c r="C1082" s="0" t="s">
        <v>3306</v>
      </c>
      <c r="E1082" s="0" t="s">
        <v>37</v>
      </c>
      <c r="F1082" s="0" t="n">
        <v>742000</v>
      </c>
      <c r="G1082" s="6" t="e">
        <f aca="false">F1082/K1082</f>
        <v>#DIV/0!</v>
      </c>
      <c r="H1082" s="0" t="n">
        <v>1</v>
      </c>
      <c r="L1082" s="0" t="s">
        <v>30</v>
      </c>
      <c r="Q1082" s="0" t="s">
        <v>171</v>
      </c>
      <c r="S1082" s="0" t="s">
        <v>1487</v>
      </c>
      <c r="X1082" s="0" t="s">
        <v>3307</v>
      </c>
      <c r="Y1082" s="0" t="s">
        <v>3308</v>
      </c>
    </row>
    <row r="1083" customFormat="false" ht="13.8" hidden="false" customHeight="false" outlineLevel="0" collapsed="false">
      <c r="A1083" s="7" t="n">
        <v>18521</v>
      </c>
      <c r="B1083" s="0" t="n">
        <v>1082</v>
      </c>
      <c r="C1083" s="0" t="s">
        <v>3309</v>
      </c>
      <c r="E1083" s="0" t="s">
        <v>37</v>
      </c>
      <c r="F1083" s="0" t="n">
        <v>998165.78</v>
      </c>
      <c r="G1083" s="6" t="e">
        <f aca="false">F1083/K1083</f>
        <v>#DIV/0!</v>
      </c>
      <c r="H1083" s="0" t="n">
        <v>1</v>
      </c>
      <c r="L1083" s="0" t="s">
        <v>86</v>
      </c>
      <c r="X1083" s="0" t="s">
        <v>3310</v>
      </c>
      <c r="Y1083" s="0" t="s">
        <v>3311</v>
      </c>
    </row>
    <row r="1084" customFormat="false" ht="13.8" hidden="false" customHeight="false" outlineLevel="0" collapsed="false">
      <c r="A1084" s="7" t="n">
        <v>18571</v>
      </c>
      <c r="B1084" s="0" t="n">
        <v>1083</v>
      </c>
      <c r="C1084" s="0" t="s">
        <v>2179</v>
      </c>
      <c r="E1084" s="0" t="s">
        <v>37</v>
      </c>
      <c r="F1084" s="0" t="n">
        <v>728300</v>
      </c>
      <c r="G1084" s="6" t="e">
        <f aca="false">F1084/K1084</f>
        <v>#DIV/0!</v>
      </c>
      <c r="H1084" s="0" t="n">
        <v>1</v>
      </c>
      <c r="L1084" s="0" t="s">
        <v>30</v>
      </c>
      <c r="M1084" s="0" t="s">
        <v>529</v>
      </c>
      <c r="O1084" s="0" t="s">
        <v>41</v>
      </c>
      <c r="X1084" s="0" t="s">
        <v>3312</v>
      </c>
      <c r="Y1084" s="0" t="s">
        <v>3313</v>
      </c>
    </row>
    <row r="1085" customFormat="false" ht="13.8" hidden="false" customHeight="false" outlineLevel="0" collapsed="false">
      <c r="A1085" s="7" t="n">
        <v>18600</v>
      </c>
      <c r="B1085" s="0" t="n">
        <v>1084</v>
      </c>
      <c r="C1085" s="0" t="s">
        <v>3066</v>
      </c>
      <c r="E1085" s="0" t="s">
        <v>37</v>
      </c>
      <c r="F1085" s="0" t="n">
        <v>658163</v>
      </c>
      <c r="G1085" s="6" t="e">
        <f aca="false">F1085/K1085</f>
        <v>#DIV/0!</v>
      </c>
      <c r="H1085" s="0" t="n">
        <v>1</v>
      </c>
      <c r="L1085" s="0" t="s">
        <v>30</v>
      </c>
      <c r="R1085" s="0" t="s">
        <v>3314</v>
      </c>
      <c r="S1085" s="0" t="s">
        <v>538</v>
      </c>
      <c r="X1085" s="0" t="s">
        <v>3315</v>
      </c>
      <c r="Y1085" s="0" t="s">
        <v>3316</v>
      </c>
    </row>
    <row r="1086" customFormat="false" ht="13.8" hidden="false" customHeight="false" outlineLevel="0" collapsed="false">
      <c r="A1086" s="7" t="n">
        <v>18650</v>
      </c>
      <c r="B1086" s="0" t="n">
        <v>1085</v>
      </c>
      <c r="C1086" s="0" t="s">
        <v>3317</v>
      </c>
      <c r="E1086" s="0" t="s">
        <v>26</v>
      </c>
      <c r="F1086" s="0" t="n">
        <v>11943000</v>
      </c>
      <c r="G1086" s="6" t="n">
        <f aca="false">F1086/K1086</f>
        <v>3981000</v>
      </c>
      <c r="H1086" s="0" t="n">
        <v>1</v>
      </c>
      <c r="K1086" s="0" t="n">
        <v>3</v>
      </c>
      <c r="L1086" s="0" t="s">
        <v>30</v>
      </c>
      <c r="X1086" s="0" t="s">
        <v>3318</v>
      </c>
      <c r="Y1086" s="0" t="s">
        <v>3319</v>
      </c>
    </row>
    <row r="1087" customFormat="false" ht="13.8" hidden="false" customHeight="false" outlineLevel="0" collapsed="false">
      <c r="A1087" s="7" t="n">
        <v>18716</v>
      </c>
      <c r="B1087" s="0" t="n">
        <v>1086</v>
      </c>
      <c r="C1087" s="0" t="s">
        <v>2747</v>
      </c>
      <c r="E1087" s="0" t="s">
        <v>37</v>
      </c>
      <c r="F1087" s="0" t="n">
        <v>700000</v>
      </c>
      <c r="G1087" s="6" t="e">
        <f aca="false">F1087/K1087</f>
        <v>#DIV/0!</v>
      </c>
      <c r="H1087" s="0" t="n">
        <v>1</v>
      </c>
      <c r="O1087" s="0" t="s">
        <v>41</v>
      </c>
      <c r="P1087" s="0" t="s">
        <v>2459</v>
      </c>
      <c r="Q1087" s="0" t="s">
        <v>2143</v>
      </c>
      <c r="R1087" s="0" t="s">
        <v>109</v>
      </c>
      <c r="X1087" s="0" t="s">
        <v>3320</v>
      </c>
      <c r="Y1087" s="0" t="s">
        <v>3321</v>
      </c>
    </row>
    <row r="1088" customFormat="false" ht="13.8" hidden="false" customHeight="false" outlineLevel="0" collapsed="false">
      <c r="A1088" s="7" t="n">
        <v>18733</v>
      </c>
      <c r="B1088" s="0" t="n">
        <v>1087</v>
      </c>
      <c r="C1088" s="0" t="s">
        <v>2437</v>
      </c>
      <c r="E1088" s="0" t="s">
        <v>37</v>
      </c>
      <c r="F1088" s="0" t="n">
        <v>545900</v>
      </c>
      <c r="G1088" s="6" t="e">
        <f aca="false">F1088/K1088</f>
        <v>#DIV/0!</v>
      </c>
      <c r="H1088" s="0" t="n">
        <v>1</v>
      </c>
      <c r="L1088" s="0" t="s">
        <v>30</v>
      </c>
      <c r="X1088" s="0" t="s">
        <v>3322</v>
      </c>
      <c r="Y1088" s="0" t="s">
        <v>3323</v>
      </c>
    </row>
    <row r="1089" customFormat="false" ht="13.8" hidden="false" customHeight="false" outlineLevel="0" collapsed="false">
      <c r="A1089" s="7" t="n">
        <v>18943</v>
      </c>
      <c r="B1089" s="0" t="n">
        <v>1088</v>
      </c>
      <c r="C1089" s="0" t="s">
        <v>2228</v>
      </c>
      <c r="E1089" s="0" t="s">
        <v>26</v>
      </c>
      <c r="F1089" s="0" t="n">
        <v>1500000</v>
      </c>
      <c r="G1089" s="6" t="n">
        <f aca="false">F1089/K1089</f>
        <v>1500000</v>
      </c>
      <c r="H1089" s="0" t="n">
        <v>1</v>
      </c>
      <c r="K1089" s="0" t="n">
        <v>1</v>
      </c>
      <c r="L1089" s="0" t="s">
        <v>30</v>
      </c>
      <c r="X1089" s="0" t="s">
        <v>3324</v>
      </c>
      <c r="Y1089" s="0" t="s">
        <v>3325</v>
      </c>
    </row>
    <row r="1090" customFormat="false" ht="13.8" hidden="false" customHeight="false" outlineLevel="0" collapsed="false">
      <c r="A1090" s="7" t="n">
        <v>18963</v>
      </c>
      <c r="B1090" s="0" t="n">
        <v>1089</v>
      </c>
      <c r="C1090" s="0" t="s">
        <v>2474</v>
      </c>
      <c r="E1090" s="0" t="s">
        <v>26</v>
      </c>
      <c r="F1090" s="0" t="n">
        <v>1215000</v>
      </c>
      <c r="G1090" s="6" t="n">
        <f aca="false">F1090/K1090</f>
        <v>1215000</v>
      </c>
      <c r="H1090" s="0" t="n">
        <v>1</v>
      </c>
      <c r="K1090" s="0" t="n">
        <v>1</v>
      </c>
      <c r="L1090" s="0" t="s">
        <v>30</v>
      </c>
      <c r="X1090" s="0" t="s">
        <v>3326</v>
      </c>
      <c r="Y1090" s="0" t="s">
        <v>3327</v>
      </c>
    </row>
    <row r="1091" customFormat="false" ht="13.8" hidden="false" customHeight="false" outlineLevel="0" collapsed="false">
      <c r="A1091" s="7" t="n">
        <v>19110</v>
      </c>
      <c r="B1091" s="0" t="n">
        <v>1090</v>
      </c>
      <c r="C1091" s="0" t="s">
        <v>3328</v>
      </c>
      <c r="E1091" s="0" t="s">
        <v>26</v>
      </c>
      <c r="F1091" s="0" t="n">
        <v>3367566.67</v>
      </c>
      <c r="G1091" s="6" t="e">
        <f aca="false">F1091/K1091</f>
        <v>#DIV/0!</v>
      </c>
      <c r="H1091" s="0" t="n">
        <v>1</v>
      </c>
      <c r="U1091" s="0" t="s">
        <v>66</v>
      </c>
      <c r="X1091" s="0" t="s">
        <v>3329</v>
      </c>
      <c r="Y1091" s="0" t="s">
        <v>3330</v>
      </c>
    </row>
    <row r="1092" customFormat="false" ht="13.8" hidden="false" customHeight="false" outlineLevel="0" collapsed="false">
      <c r="A1092" s="7" t="n">
        <v>19189</v>
      </c>
      <c r="B1092" s="0" t="n">
        <v>1091</v>
      </c>
      <c r="C1092" s="0" t="s">
        <v>3331</v>
      </c>
      <c r="E1092" s="0" t="s">
        <v>37</v>
      </c>
      <c r="F1092" s="0" t="n">
        <v>999666</v>
      </c>
      <c r="G1092" s="6" t="n">
        <f aca="false">F1092/K1092</f>
        <v>999666</v>
      </c>
      <c r="H1092" s="0" t="n">
        <v>1</v>
      </c>
      <c r="K1092" s="0" t="n">
        <v>1</v>
      </c>
      <c r="R1092" s="0" t="s">
        <v>789</v>
      </c>
      <c r="X1092" s="0" t="s">
        <v>3332</v>
      </c>
      <c r="Y1092" s="0" t="s">
        <v>3333</v>
      </c>
    </row>
    <row r="1093" customFormat="false" ht="13.8" hidden="false" customHeight="false" outlineLevel="0" collapsed="false">
      <c r="A1093" s="7" t="n">
        <v>19222</v>
      </c>
      <c r="B1093" s="0" t="n">
        <v>1092</v>
      </c>
      <c r="C1093" s="0" t="s">
        <v>3334</v>
      </c>
      <c r="E1093" s="8" t="s">
        <v>26</v>
      </c>
      <c r="F1093" s="0" t="n">
        <v>677490</v>
      </c>
      <c r="G1093" s="6" t="e">
        <f aca="false">F1093/K1093</f>
        <v>#DIV/0!</v>
      </c>
      <c r="H1093" s="0" t="n">
        <v>1</v>
      </c>
      <c r="L1093" s="0" t="s">
        <v>30</v>
      </c>
      <c r="X1093" s="0" t="s">
        <v>3335</v>
      </c>
      <c r="Y1093" s="0" t="s">
        <v>3336</v>
      </c>
    </row>
    <row r="1094" customFormat="false" ht="13.8" hidden="false" customHeight="false" outlineLevel="0" collapsed="false">
      <c r="A1094" s="7" t="n">
        <v>19228</v>
      </c>
      <c r="B1094" s="0" t="n">
        <v>1093</v>
      </c>
      <c r="C1094" s="0" t="s">
        <v>3337</v>
      </c>
      <c r="E1094" s="0" t="s">
        <v>37</v>
      </c>
      <c r="F1094" s="0" t="n">
        <v>1665656.67</v>
      </c>
      <c r="G1094" s="6" t="n">
        <f aca="false">F1094/K1094</f>
        <v>1665656.67</v>
      </c>
      <c r="H1094" s="0" t="n">
        <v>1</v>
      </c>
      <c r="K1094" s="0" t="n">
        <v>1</v>
      </c>
      <c r="L1094" s="0" t="s">
        <v>86</v>
      </c>
      <c r="X1094" s="0" t="s">
        <v>3338</v>
      </c>
      <c r="Y1094" s="0" t="s">
        <v>3339</v>
      </c>
    </row>
    <row r="1095" customFormat="false" ht="13.8" hidden="false" customHeight="false" outlineLevel="0" collapsed="false">
      <c r="A1095" s="7" t="n">
        <v>19318</v>
      </c>
      <c r="B1095" s="0" t="n">
        <v>1094</v>
      </c>
      <c r="C1095" s="0" t="s">
        <v>3340</v>
      </c>
      <c r="F1095" s="0" t="n">
        <v>908300</v>
      </c>
      <c r="G1095" s="6" t="n">
        <f aca="false">F1095/K1095</f>
        <v>908300</v>
      </c>
      <c r="H1095" s="0" t="n">
        <v>1</v>
      </c>
      <c r="K1095" s="0" t="n">
        <v>1</v>
      </c>
      <c r="Q1095" s="0" t="s">
        <v>365</v>
      </c>
      <c r="U1095" s="0" t="s">
        <v>66</v>
      </c>
      <c r="X1095" s="0" t="s">
        <v>3341</v>
      </c>
      <c r="Y1095" s="0" t="s">
        <v>3342</v>
      </c>
    </row>
    <row r="1096" customFormat="false" ht="13.8" hidden="false" customHeight="false" outlineLevel="0" collapsed="false">
      <c r="A1096" s="7" t="n">
        <v>19403</v>
      </c>
      <c r="B1096" s="0" t="n">
        <v>1095</v>
      </c>
      <c r="C1096" s="0" t="s">
        <v>3343</v>
      </c>
      <c r="E1096" s="0" t="s">
        <v>37</v>
      </c>
      <c r="F1096" s="0" t="n">
        <v>3451000</v>
      </c>
      <c r="G1096" s="6" t="n">
        <f aca="false">F1096/K1096</f>
        <v>3451000</v>
      </c>
      <c r="H1096" s="0" t="n">
        <v>1</v>
      </c>
      <c r="K1096" s="0" t="n">
        <v>1</v>
      </c>
      <c r="R1096" s="0" t="s">
        <v>3344</v>
      </c>
      <c r="X1096" s="0" t="s">
        <v>3345</v>
      </c>
      <c r="Y1096" s="0" t="s">
        <v>3346</v>
      </c>
    </row>
    <row r="1097" customFormat="false" ht="13.8" hidden="false" customHeight="false" outlineLevel="0" collapsed="false">
      <c r="A1097" s="7" t="n">
        <v>19404</v>
      </c>
      <c r="B1097" s="0" t="n">
        <v>1096</v>
      </c>
      <c r="C1097" s="0" t="s">
        <v>3347</v>
      </c>
      <c r="E1097" s="0" t="s">
        <v>37</v>
      </c>
      <c r="F1097" s="0" t="n">
        <v>818666</v>
      </c>
      <c r="G1097" s="6" t="e">
        <f aca="false">F1097/K1097</f>
        <v>#DIV/0!</v>
      </c>
      <c r="H1097" s="0" t="n">
        <v>1</v>
      </c>
      <c r="Q1097" s="0" t="s">
        <v>872</v>
      </c>
      <c r="R1097" s="0" t="s">
        <v>3348</v>
      </c>
      <c r="X1097" s="0" t="s">
        <v>3349</v>
      </c>
      <c r="Y1097" s="0" t="s">
        <v>3350</v>
      </c>
    </row>
    <row r="1098" customFormat="false" ht="13.8" hidden="false" customHeight="false" outlineLevel="0" collapsed="false">
      <c r="A1098" s="7" t="n">
        <v>19423</v>
      </c>
      <c r="B1098" s="0" t="n">
        <v>1097</v>
      </c>
      <c r="C1098" s="0" t="s">
        <v>3351</v>
      </c>
      <c r="E1098" s="0" t="s">
        <v>37</v>
      </c>
      <c r="F1098" s="0" t="n">
        <v>714052</v>
      </c>
      <c r="G1098" s="6" t="e">
        <f aca="false">F1098/K1098</f>
        <v>#DIV/0!</v>
      </c>
      <c r="H1098" s="0" t="n">
        <v>1</v>
      </c>
      <c r="L1098" s="0" t="s">
        <v>30</v>
      </c>
      <c r="M1098" s="0" t="s">
        <v>461</v>
      </c>
      <c r="Q1098" s="0" t="s">
        <v>335</v>
      </c>
      <c r="S1098" s="0" t="s">
        <v>105</v>
      </c>
      <c r="T1098" s="0" t="s">
        <v>2410</v>
      </c>
      <c r="X1098" s="0" t="s">
        <v>3352</v>
      </c>
      <c r="Y1098" s="0" t="s">
        <v>3353</v>
      </c>
    </row>
    <row r="1099" customFormat="false" ht="13.8" hidden="false" customHeight="false" outlineLevel="0" collapsed="false">
      <c r="A1099" s="7" t="n">
        <v>19432</v>
      </c>
      <c r="B1099" s="0" t="n">
        <v>1098</v>
      </c>
      <c r="C1099" s="0" t="s">
        <v>3354</v>
      </c>
      <c r="E1099" s="0" t="s">
        <v>37</v>
      </c>
      <c r="F1099" s="0" t="n">
        <v>1100000</v>
      </c>
      <c r="G1099" s="6" t="n">
        <f aca="false">F1099/K1099</f>
        <v>550000</v>
      </c>
      <c r="H1099" s="0" t="n">
        <v>1</v>
      </c>
      <c r="K1099" s="0" t="n">
        <v>2</v>
      </c>
      <c r="L1099" s="0" t="s">
        <v>30</v>
      </c>
      <c r="O1099" s="0" t="s">
        <v>41</v>
      </c>
      <c r="Q1099" s="0" t="s">
        <v>341</v>
      </c>
      <c r="X1099" s="0" t="s">
        <v>3355</v>
      </c>
      <c r="Y1099" s="0" t="s">
        <v>3356</v>
      </c>
    </row>
    <row r="1100" customFormat="false" ht="13.8" hidden="false" customHeight="false" outlineLevel="0" collapsed="false">
      <c r="A1100" s="7" t="n">
        <v>19453</v>
      </c>
      <c r="B1100" s="0" t="n">
        <v>1099</v>
      </c>
      <c r="C1100" s="0" t="s">
        <v>3357</v>
      </c>
      <c r="F1100" s="0" t="n">
        <v>690966.66</v>
      </c>
      <c r="G1100" s="6" t="n">
        <f aca="false">F1100/K1100</f>
        <v>690966.66</v>
      </c>
      <c r="H1100" s="0" t="n">
        <v>1</v>
      </c>
      <c r="K1100" s="0" t="n">
        <v>1</v>
      </c>
      <c r="X1100" s="0" t="s">
        <v>3358</v>
      </c>
      <c r="Y1100" s="0" t="s">
        <v>3359</v>
      </c>
    </row>
    <row r="1101" customFormat="false" ht="13.8" hidden="false" customHeight="false" outlineLevel="0" collapsed="false">
      <c r="A1101" s="7" t="n">
        <v>19477</v>
      </c>
      <c r="B1101" s="0" t="n">
        <v>1100</v>
      </c>
      <c r="C1101" s="0" t="s">
        <v>2172</v>
      </c>
      <c r="F1101" s="0" t="n">
        <v>1144186.66</v>
      </c>
      <c r="G1101" s="6" t="e">
        <f aca="false">F1101/K1101</f>
        <v>#DIV/0!</v>
      </c>
      <c r="H1101" s="0" t="n">
        <v>1</v>
      </c>
      <c r="P1101" s="0" t="s">
        <v>462</v>
      </c>
      <c r="R1101" s="0" t="s">
        <v>109</v>
      </c>
      <c r="S1101" s="0" t="s">
        <v>735</v>
      </c>
      <c r="X1101" s="0" t="s">
        <v>3360</v>
      </c>
      <c r="Y1101" s="0" t="s">
        <v>3361</v>
      </c>
    </row>
    <row r="1102" customFormat="false" ht="13.8" hidden="false" customHeight="false" outlineLevel="0" collapsed="false">
      <c r="A1102" s="7" t="n">
        <v>19488</v>
      </c>
      <c r="B1102" s="0" t="n">
        <v>1101</v>
      </c>
      <c r="C1102" s="0" t="s">
        <v>3362</v>
      </c>
      <c r="E1102" s="0" t="s">
        <v>37</v>
      </c>
      <c r="F1102" s="0" t="n">
        <v>1640000</v>
      </c>
      <c r="G1102" s="6" t="e">
        <f aca="false">F1102/K1102</f>
        <v>#DIV/0!</v>
      </c>
      <c r="H1102" s="0" t="n">
        <v>1</v>
      </c>
      <c r="L1102" s="0" t="s">
        <v>86</v>
      </c>
      <c r="M1102" s="0" t="s">
        <v>87</v>
      </c>
      <c r="N1102" s="0" t="s">
        <v>88</v>
      </c>
      <c r="P1102" s="0" t="s">
        <v>89</v>
      </c>
      <c r="U1102" s="0" t="s">
        <v>327</v>
      </c>
      <c r="X1102" s="0" t="s">
        <v>3363</v>
      </c>
      <c r="Y1102" s="0" t="s">
        <v>3364</v>
      </c>
    </row>
    <row r="1103" customFormat="false" ht="13.8" hidden="false" customHeight="false" outlineLevel="0" collapsed="false">
      <c r="A1103" s="7" t="n">
        <v>19491</v>
      </c>
      <c r="B1103" s="0" t="n">
        <v>1102</v>
      </c>
      <c r="C1103" s="0" t="s">
        <v>2368</v>
      </c>
      <c r="E1103" s="0" t="s">
        <v>37</v>
      </c>
      <c r="F1103" s="0" t="n">
        <v>475900</v>
      </c>
      <c r="G1103" s="6" t="n">
        <f aca="false">F1103/K1103</f>
        <v>475900</v>
      </c>
      <c r="H1103" s="0" t="n">
        <v>1</v>
      </c>
      <c r="K1103" s="0" t="n">
        <v>1</v>
      </c>
      <c r="M1103" s="0" t="s">
        <v>688</v>
      </c>
      <c r="Q1103" s="0" t="s">
        <v>3365</v>
      </c>
      <c r="S1103" s="0" t="s">
        <v>940</v>
      </c>
      <c r="X1103" s="0" t="s">
        <v>3366</v>
      </c>
      <c r="Y1103" s="0" t="s">
        <v>3367</v>
      </c>
    </row>
    <row r="1104" customFormat="false" ht="13.8" hidden="false" customHeight="false" outlineLevel="0" collapsed="false">
      <c r="A1104" s="7" t="n">
        <v>19527</v>
      </c>
      <c r="B1104" s="0" t="n">
        <v>1103</v>
      </c>
      <c r="C1104" s="0" t="s">
        <v>3368</v>
      </c>
      <c r="E1104" s="0" t="s">
        <v>37</v>
      </c>
      <c r="F1104" s="0" t="n">
        <v>660000</v>
      </c>
      <c r="G1104" s="6" t="n">
        <f aca="false">F1104/K1104</f>
        <v>660000</v>
      </c>
      <c r="H1104" s="0" t="n">
        <v>1</v>
      </c>
      <c r="K1104" s="0" t="n">
        <v>1</v>
      </c>
      <c r="O1104" s="0" t="s">
        <v>989</v>
      </c>
      <c r="X1104" s="0" t="s">
        <v>3369</v>
      </c>
      <c r="Y1104" s="0" t="s">
        <v>3370</v>
      </c>
    </row>
    <row r="1105" customFormat="false" ht="13.8" hidden="false" customHeight="false" outlineLevel="0" collapsed="false">
      <c r="A1105" s="7" t="n">
        <v>19559</v>
      </c>
      <c r="B1105" s="0" t="n">
        <v>1104</v>
      </c>
      <c r="C1105" s="0" t="s">
        <v>2697</v>
      </c>
      <c r="E1105" s="0" t="s">
        <v>37</v>
      </c>
      <c r="F1105" s="0" t="n">
        <v>447000</v>
      </c>
      <c r="G1105" s="6" t="e">
        <f aca="false">F1105/K1105</f>
        <v>#DIV/0!</v>
      </c>
      <c r="H1105" s="0" t="n">
        <v>1</v>
      </c>
      <c r="X1105" s="0" t="s">
        <v>3371</v>
      </c>
      <c r="Y1105" s="0" t="s">
        <v>3372</v>
      </c>
    </row>
    <row r="1106" customFormat="false" ht="13.8" hidden="false" customHeight="false" outlineLevel="0" collapsed="false">
      <c r="A1106" s="7" t="n">
        <v>19586</v>
      </c>
      <c r="B1106" s="0" t="n">
        <v>1105</v>
      </c>
      <c r="C1106" s="0" t="s">
        <v>3373</v>
      </c>
      <c r="E1106" s="0" t="s">
        <v>37</v>
      </c>
      <c r="F1106" s="0" t="n">
        <v>5280000</v>
      </c>
      <c r="G1106" s="6" t="n">
        <f aca="false">F1106/K1106</f>
        <v>660000</v>
      </c>
      <c r="H1106" s="0" t="n">
        <v>1</v>
      </c>
      <c r="K1106" s="0" t="n">
        <v>8</v>
      </c>
      <c r="X1106" s="0" t="s">
        <v>3374</v>
      </c>
      <c r="Y1106" s="0" t="s">
        <v>3375</v>
      </c>
    </row>
    <row r="1107" customFormat="false" ht="13.8" hidden="false" customHeight="false" outlineLevel="0" collapsed="false">
      <c r="A1107" s="7" t="n">
        <v>19600</v>
      </c>
      <c r="B1107" s="0" t="n">
        <v>1106</v>
      </c>
      <c r="C1107" s="0" t="s">
        <v>3376</v>
      </c>
      <c r="E1107" s="0" t="s">
        <v>37</v>
      </c>
      <c r="F1107" s="0" t="n">
        <v>487866.67</v>
      </c>
      <c r="G1107" s="6" t="e">
        <f aca="false">F1107/K1107</f>
        <v>#DIV/0!</v>
      </c>
      <c r="H1107" s="0" t="n">
        <v>1</v>
      </c>
      <c r="M1107" s="0" t="s">
        <v>168</v>
      </c>
      <c r="N1107" s="0" t="s">
        <v>169</v>
      </c>
      <c r="O1107" s="0" t="s">
        <v>41</v>
      </c>
      <c r="P1107" s="0" t="s">
        <v>170</v>
      </c>
      <c r="Q1107" s="0" t="s">
        <v>3377</v>
      </c>
      <c r="T1107" s="0" t="s">
        <v>174</v>
      </c>
      <c r="X1107" s="0" t="s">
        <v>3378</v>
      </c>
      <c r="Y1107" s="0" t="s">
        <v>3379</v>
      </c>
    </row>
    <row r="1108" customFormat="false" ht="13.8" hidden="false" customHeight="false" outlineLevel="0" collapsed="false">
      <c r="A1108" s="7" t="n">
        <v>19639</v>
      </c>
      <c r="B1108" s="0" t="n">
        <v>1107</v>
      </c>
      <c r="C1108" s="0" t="s">
        <v>3380</v>
      </c>
      <c r="E1108" s="0" t="s">
        <v>26</v>
      </c>
      <c r="F1108" s="0" t="n">
        <v>2005000</v>
      </c>
      <c r="G1108" s="6" t="n">
        <f aca="false">F1108/K1108</f>
        <v>2005000</v>
      </c>
      <c r="H1108" s="0" t="n">
        <v>1</v>
      </c>
      <c r="K1108" s="0" t="n">
        <v>1</v>
      </c>
      <c r="L1108" s="0" t="s">
        <v>30</v>
      </c>
      <c r="X1108" s="0" t="s">
        <v>3381</v>
      </c>
      <c r="Y1108" s="0" t="s">
        <v>3382</v>
      </c>
    </row>
    <row r="1109" customFormat="false" ht="13.8" hidden="false" customHeight="false" outlineLevel="0" collapsed="false">
      <c r="A1109" s="7" t="n">
        <v>19641</v>
      </c>
      <c r="B1109" s="0" t="n">
        <v>1108</v>
      </c>
      <c r="C1109" s="0" t="s">
        <v>2413</v>
      </c>
      <c r="E1109" s="0" t="s">
        <v>37</v>
      </c>
      <c r="F1109" s="0" t="n">
        <v>4745961</v>
      </c>
      <c r="G1109" s="6" t="n">
        <f aca="false">F1109/K1109</f>
        <v>527329</v>
      </c>
      <c r="H1109" s="0" t="n">
        <v>1</v>
      </c>
      <c r="K1109" s="0" t="n">
        <v>9</v>
      </c>
      <c r="M1109" s="0" t="s">
        <v>688</v>
      </c>
      <c r="X1109" s="0" t="s">
        <v>3383</v>
      </c>
      <c r="Y1109" s="0" t="s">
        <v>3384</v>
      </c>
    </row>
    <row r="1110" customFormat="false" ht="13.8" hidden="false" customHeight="false" outlineLevel="0" collapsed="false">
      <c r="A1110" s="7" t="n">
        <v>19663</v>
      </c>
      <c r="B1110" s="0" t="n">
        <v>1109</v>
      </c>
      <c r="C1110" s="0" t="s">
        <v>2651</v>
      </c>
      <c r="E1110" s="0" t="s">
        <v>37</v>
      </c>
      <c r="F1110" s="0" t="n">
        <v>48224800</v>
      </c>
      <c r="G1110" s="6" t="n">
        <f aca="false">F1110/K1110</f>
        <v>9644960</v>
      </c>
      <c r="H1110" s="0" t="n">
        <v>1</v>
      </c>
      <c r="K1110" s="0" t="n">
        <v>5</v>
      </c>
      <c r="X1110" s="0" t="s">
        <v>3385</v>
      </c>
      <c r="Y1110" s="0" t="s">
        <v>3386</v>
      </c>
    </row>
    <row r="1111" customFormat="false" ht="13.8" hidden="false" customHeight="false" outlineLevel="0" collapsed="false">
      <c r="A1111" s="7" t="n">
        <v>19665</v>
      </c>
      <c r="B1111" s="0" t="n">
        <v>1110</v>
      </c>
      <c r="C1111" s="0" t="s">
        <v>2495</v>
      </c>
      <c r="F1111" s="0" t="n">
        <v>995000</v>
      </c>
      <c r="G1111" s="6" t="e">
        <f aca="false">F1111/K1111</f>
        <v>#DIV/0!</v>
      </c>
      <c r="H1111" s="0" t="n">
        <v>1</v>
      </c>
      <c r="P1111" s="0" t="s">
        <v>170</v>
      </c>
      <c r="R1111" s="0" t="s">
        <v>1064</v>
      </c>
      <c r="X1111" s="0" t="s">
        <v>3387</v>
      </c>
      <c r="Y1111" s="0" t="s">
        <v>3388</v>
      </c>
    </row>
    <row r="1112" customFormat="false" ht="13.8" hidden="false" customHeight="false" outlineLevel="0" collapsed="false">
      <c r="A1112" s="7" t="n">
        <v>19670</v>
      </c>
      <c r="B1112" s="0" t="n">
        <v>1111</v>
      </c>
      <c r="C1112" s="0" t="s">
        <v>2831</v>
      </c>
      <c r="F1112" s="0" t="n">
        <v>684900</v>
      </c>
      <c r="G1112" s="6" t="n">
        <f aca="false">F1112/K1112</f>
        <v>684900</v>
      </c>
      <c r="H1112" s="0" t="n">
        <v>1</v>
      </c>
      <c r="K1112" s="0" t="n">
        <v>1</v>
      </c>
      <c r="L1112" s="0" t="s">
        <v>30</v>
      </c>
      <c r="O1112" s="0" t="s">
        <v>41</v>
      </c>
      <c r="P1112" s="0" t="s">
        <v>187</v>
      </c>
      <c r="Q1112" s="0" t="s">
        <v>341</v>
      </c>
      <c r="R1112" s="0" t="s">
        <v>2832</v>
      </c>
      <c r="X1112" s="0" t="s">
        <v>3389</v>
      </c>
      <c r="Y1112" s="0" t="s">
        <v>3390</v>
      </c>
    </row>
    <row r="1113" customFormat="false" ht="13.8" hidden="false" customHeight="false" outlineLevel="0" collapsed="false">
      <c r="A1113" s="7" t="n">
        <v>19683</v>
      </c>
      <c r="B1113" s="0" t="n">
        <v>1112</v>
      </c>
      <c r="C1113" s="0" t="s">
        <v>3391</v>
      </c>
      <c r="E1113" s="0" t="s">
        <v>37</v>
      </c>
      <c r="F1113" s="0" t="n">
        <v>580000</v>
      </c>
      <c r="G1113" s="6" t="n">
        <f aca="false">F1113/K1113</f>
        <v>580000</v>
      </c>
      <c r="H1113" s="0" t="n">
        <v>1</v>
      </c>
      <c r="K1113" s="0" t="n">
        <v>1</v>
      </c>
      <c r="L1113" s="0" t="s">
        <v>30</v>
      </c>
      <c r="P1113" s="0" t="s">
        <v>55</v>
      </c>
      <c r="Q1113" s="0" t="s">
        <v>2132</v>
      </c>
      <c r="R1113" s="0" t="s">
        <v>2133</v>
      </c>
      <c r="S1113" s="0" t="s">
        <v>236</v>
      </c>
      <c r="U1113" s="0" t="s">
        <v>66</v>
      </c>
      <c r="X1113" s="0" t="s">
        <v>3392</v>
      </c>
      <c r="Y1113" s="0" t="s">
        <v>3393</v>
      </c>
    </row>
    <row r="1114" customFormat="false" ht="13.8" hidden="false" customHeight="false" outlineLevel="0" collapsed="false">
      <c r="A1114" s="7" t="n">
        <v>19726</v>
      </c>
      <c r="B1114" s="0" t="n">
        <v>1113</v>
      </c>
      <c r="C1114" s="0" t="s">
        <v>3394</v>
      </c>
      <c r="F1114" s="0" t="n">
        <v>1966000</v>
      </c>
      <c r="G1114" s="6" t="n">
        <f aca="false">F1114/K1114</f>
        <v>983000</v>
      </c>
      <c r="H1114" s="0" t="n">
        <v>1</v>
      </c>
      <c r="K1114" s="0" t="n">
        <v>2</v>
      </c>
      <c r="L1114" s="0" t="s">
        <v>30</v>
      </c>
      <c r="Q1114" s="0" t="s">
        <v>950</v>
      </c>
      <c r="X1114" s="0" t="s">
        <v>3395</v>
      </c>
      <c r="Y1114" s="0" t="s">
        <v>3396</v>
      </c>
    </row>
    <row r="1115" customFormat="false" ht="13.8" hidden="false" customHeight="false" outlineLevel="0" collapsed="false">
      <c r="A1115" s="7" t="n">
        <v>19761</v>
      </c>
      <c r="B1115" s="0" t="n">
        <v>1114</v>
      </c>
      <c r="C1115" s="0" t="s">
        <v>2634</v>
      </c>
      <c r="E1115" s="0" t="s">
        <v>37</v>
      </c>
      <c r="F1115" s="0" t="n">
        <v>2250000</v>
      </c>
      <c r="G1115" s="6" t="e">
        <f aca="false">F1115/K1115</f>
        <v>#DIV/0!</v>
      </c>
      <c r="H1115" s="0" t="n">
        <v>1</v>
      </c>
      <c r="L1115" s="0" t="s">
        <v>30</v>
      </c>
      <c r="Q1115" s="0" t="s">
        <v>2325</v>
      </c>
      <c r="X1115" s="0" t="s">
        <v>3397</v>
      </c>
      <c r="Y1115" s="0" t="s">
        <v>3398</v>
      </c>
    </row>
    <row r="1116" customFormat="false" ht="13.8" hidden="false" customHeight="false" outlineLevel="0" collapsed="false">
      <c r="A1116" s="7" t="n">
        <v>19811</v>
      </c>
      <c r="B1116" s="0" t="n">
        <v>1115</v>
      </c>
      <c r="C1116" s="0" t="s">
        <v>2193</v>
      </c>
      <c r="E1116" s="0" t="s">
        <v>37</v>
      </c>
      <c r="F1116" s="0" t="n">
        <v>900000</v>
      </c>
      <c r="G1116" s="6" t="e">
        <f aca="false">F1116/K1116</f>
        <v>#DIV/0!</v>
      </c>
      <c r="H1116" s="0" t="n">
        <v>1</v>
      </c>
      <c r="L1116" s="0" t="s">
        <v>30</v>
      </c>
      <c r="M1116" s="0" t="s">
        <v>100</v>
      </c>
      <c r="X1116" s="0" t="s">
        <v>3399</v>
      </c>
      <c r="Y1116" s="0" t="s">
        <v>3400</v>
      </c>
    </row>
    <row r="1117" customFormat="false" ht="13.8" hidden="false" customHeight="false" outlineLevel="0" collapsed="false">
      <c r="A1117" s="7" t="n">
        <v>19815</v>
      </c>
      <c r="B1117" s="0" t="n">
        <v>1116</v>
      </c>
      <c r="C1117" s="0" t="s">
        <v>3401</v>
      </c>
      <c r="E1117" s="0" t="s">
        <v>37</v>
      </c>
      <c r="F1117" s="0" t="n">
        <v>577000</v>
      </c>
      <c r="G1117" s="6" t="e">
        <f aca="false">F1117/K1117</f>
        <v>#DIV/0!</v>
      </c>
      <c r="H1117" s="0" t="n">
        <v>1</v>
      </c>
      <c r="O1117" s="0" t="s">
        <v>41</v>
      </c>
      <c r="P1117" s="0" t="s">
        <v>55</v>
      </c>
      <c r="Q1117" s="0" t="s">
        <v>171</v>
      </c>
      <c r="S1117" s="0" t="s">
        <v>173</v>
      </c>
      <c r="X1117" s="0" t="s">
        <v>3402</v>
      </c>
      <c r="Y1117" s="0" t="s">
        <v>3403</v>
      </c>
    </row>
    <row r="1118" customFormat="false" ht="13.8" hidden="false" customHeight="false" outlineLevel="0" collapsed="false">
      <c r="A1118" s="7" t="n">
        <v>19854</v>
      </c>
      <c r="B1118" s="0" t="n">
        <v>1117</v>
      </c>
      <c r="C1118" s="0" t="s">
        <v>2305</v>
      </c>
      <c r="E1118" s="0" t="s">
        <v>37</v>
      </c>
      <c r="F1118" s="0" t="n">
        <v>659900</v>
      </c>
      <c r="G1118" s="6" t="n">
        <f aca="false">F1118/K1118</f>
        <v>659900</v>
      </c>
      <c r="H1118" s="0" t="n">
        <v>1</v>
      </c>
      <c r="K1118" s="0" t="n">
        <v>1</v>
      </c>
      <c r="X1118" s="0" t="s">
        <v>3404</v>
      </c>
      <c r="Y1118" s="0" t="s">
        <v>3405</v>
      </c>
    </row>
    <row r="1119" customFormat="false" ht="13.8" hidden="false" customHeight="false" outlineLevel="0" collapsed="false">
      <c r="A1119" s="7" t="n">
        <v>19933</v>
      </c>
      <c r="B1119" s="0" t="n">
        <v>1118</v>
      </c>
      <c r="C1119" s="0" t="s">
        <v>2390</v>
      </c>
      <c r="E1119" s="0" t="s">
        <v>37</v>
      </c>
      <c r="F1119" s="0" t="n">
        <v>448900</v>
      </c>
      <c r="G1119" s="6" t="n">
        <f aca="false">F1119/K1119</f>
        <v>448900</v>
      </c>
      <c r="H1119" s="0" t="n">
        <v>1</v>
      </c>
      <c r="K1119" s="0" t="n">
        <v>1</v>
      </c>
      <c r="Q1119" s="0" t="s">
        <v>3377</v>
      </c>
      <c r="S1119" s="0" t="s">
        <v>1394</v>
      </c>
      <c r="X1119" s="0" t="s">
        <v>3406</v>
      </c>
      <c r="Y1119" s="0" t="s">
        <v>3407</v>
      </c>
    </row>
    <row r="1120" customFormat="false" ht="13.8" hidden="false" customHeight="false" outlineLevel="0" collapsed="false">
      <c r="A1120" s="7" t="n">
        <v>20018</v>
      </c>
      <c r="B1120" s="0" t="n">
        <v>1119</v>
      </c>
      <c r="C1120" s="0" t="s">
        <v>2102</v>
      </c>
      <c r="E1120" s="0" t="s">
        <v>37</v>
      </c>
      <c r="F1120" s="0" t="n">
        <v>1308483.47</v>
      </c>
      <c r="G1120" s="6" t="e">
        <f aca="false">F1120/K1120</f>
        <v>#DIV/0!</v>
      </c>
      <c r="H1120" s="0" t="n">
        <v>1</v>
      </c>
      <c r="P1120" s="0" t="s">
        <v>379</v>
      </c>
      <c r="R1120" s="0" t="s">
        <v>2103</v>
      </c>
      <c r="X1120" s="0" t="s">
        <v>3408</v>
      </c>
      <c r="Y1120" s="0" t="s">
        <v>3409</v>
      </c>
    </row>
    <row r="1121" customFormat="false" ht="13.8" hidden="false" customHeight="false" outlineLevel="0" collapsed="false">
      <c r="A1121" s="7" t="n">
        <v>20097</v>
      </c>
      <c r="B1121" s="0" t="n">
        <v>1120</v>
      </c>
      <c r="C1121" s="0" t="s">
        <v>3410</v>
      </c>
      <c r="E1121" s="0" t="s">
        <v>37</v>
      </c>
      <c r="F1121" s="0" t="n">
        <v>609900</v>
      </c>
      <c r="G1121" s="6" t="e">
        <f aca="false">F1121/K1121</f>
        <v>#DIV/0!</v>
      </c>
      <c r="H1121" s="0" t="n">
        <v>1</v>
      </c>
      <c r="P1121" s="0" t="s">
        <v>2131</v>
      </c>
      <c r="R1121" s="0" t="s">
        <v>249</v>
      </c>
      <c r="X1121" s="0" t="s">
        <v>3411</v>
      </c>
      <c r="Y1121" s="0" t="s">
        <v>3412</v>
      </c>
    </row>
    <row r="1122" customFormat="false" ht="13.8" hidden="false" customHeight="false" outlineLevel="0" collapsed="false">
      <c r="A1122" s="7" t="n">
        <v>20109</v>
      </c>
      <c r="B1122" s="0" t="n">
        <v>1121</v>
      </c>
      <c r="C1122" s="0" t="s">
        <v>2390</v>
      </c>
      <c r="E1122" s="0" t="s">
        <v>37</v>
      </c>
      <c r="F1122" s="0" t="n">
        <v>448900</v>
      </c>
      <c r="G1122" s="6" t="n">
        <f aca="false">F1122/K1122</f>
        <v>448900</v>
      </c>
      <c r="H1122" s="0" t="n">
        <v>1</v>
      </c>
      <c r="K1122" s="0" t="n">
        <v>1</v>
      </c>
      <c r="Q1122" s="0" t="s">
        <v>3377</v>
      </c>
      <c r="S1122" s="0" t="s">
        <v>1394</v>
      </c>
      <c r="X1122" s="0" t="s">
        <v>3413</v>
      </c>
      <c r="Y1122" s="0" t="s">
        <v>3414</v>
      </c>
    </row>
    <row r="1123" customFormat="false" ht="13.8" hidden="false" customHeight="false" outlineLevel="0" collapsed="false">
      <c r="A1123" s="7" t="n">
        <v>20111</v>
      </c>
      <c r="B1123" s="0" t="n">
        <v>1122</v>
      </c>
      <c r="C1123" s="0" t="s">
        <v>3415</v>
      </c>
      <c r="E1123" s="0" t="s">
        <v>37</v>
      </c>
      <c r="F1123" s="0" t="n">
        <v>1072000</v>
      </c>
      <c r="G1123" s="6" t="e">
        <f aca="false">F1123/K1123</f>
        <v>#DIV/0!</v>
      </c>
      <c r="H1123" s="0" t="n">
        <v>1</v>
      </c>
      <c r="L1123" s="0" t="s">
        <v>30</v>
      </c>
      <c r="P1123" s="0" t="s">
        <v>55</v>
      </c>
      <c r="R1123" s="0" t="s">
        <v>2758</v>
      </c>
      <c r="X1123" s="0" t="s">
        <v>3416</v>
      </c>
      <c r="Y1123" s="0" t="s">
        <v>3417</v>
      </c>
    </row>
    <row r="1124" customFormat="false" ht="13.8" hidden="false" customHeight="false" outlineLevel="0" collapsed="false">
      <c r="A1124" s="7" t="n">
        <v>20117</v>
      </c>
      <c r="B1124" s="0" t="n">
        <v>1123</v>
      </c>
      <c r="C1124" s="0" t="s">
        <v>2404</v>
      </c>
      <c r="E1124" s="0" t="s">
        <v>37</v>
      </c>
      <c r="F1124" s="0" t="n">
        <v>2769166.66</v>
      </c>
      <c r="G1124" s="6" t="n">
        <f aca="false">F1124/K1124</f>
        <v>2769166.66</v>
      </c>
      <c r="H1124" s="0" t="n">
        <v>1</v>
      </c>
      <c r="K1124" s="0" t="n">
        <v>1</v>
      </c>
      <c r="R1124" s="0" t="s">
        <v>1257</v>
      </c>
      <c r="X1124" s="0" t="s">
        <v>3418</v>
      </c>
      <c r="Y1124" s="0" t="s">
        <v>3419</v>
      </c>
    </row>
    <row r="1125" customFormat="false" ht="13.8" hidden="false" customHeight="false" outlineLevel="0" collapsed="false">
      <c r="A1125" s="7" t="n">
        <v>20171</v>
      </c>
      <c r="B1125" s="0" t="n">
        <v>1124</v>
      </c>
      <c r="C1125" s="0" t="s">
        <v>3420</v>
      </c>
      <c r="E1125" s="0" t="s">
        <v>26</v>
      </c>
      <c r="F1125" s="0" t="n">
        <v>3583417.22</v>
      </c>
      <c r="G1125" s="6" t="n">
        <f aca="false">F1125/K1125</f>
        <v>3583417.22</v>
      </c>
      <c r="H1125" s="0" t="n">
        <v>1</v>
      </c>
      <c r="K1125" s="0" t="n">
        <v>1</v>
      </c>
      <c r="L1125" s="0" t="s">
        <v>30</v>
      </c>
      <c r="X1125" s="0" t="s">
        <v>3421</v>
      </c>
      <c r="Y1125" s="0" t="s">
        <v>3422</v>
      </c>
    </row>
    <row r="1126" customFormat="false" ht="13.8" hidden="false" customHeight="false" outlineLevel="0" collapsed="false">
      <c r="A1126" s="7" t="n">
        <v>20172</v>
      </c>
      <c r="B1126" s="0" t="n">
        <v>1125</v>
      </c>
      <c r="C1126" s="0" t="s">
        <v>3423</v>
      </c>
      <c r="E1126" s="0" t="s">
        <v>26</v>
      </c>
      <c r="F1126" s="0" t="n">
        <v>2000000</v>
      </c>
      <c r="G1126" s="6" t="e">
        <f aca="false">F1126/K1126</f>
        <v>#DIV/0!</v>
      </c>
      <c r="H1126" s="0" t="n">
        <v>1</v>
      </c>
      <c r="L1126" s="0" t="s">
        <v>30</v>
      </c>
      <c r="R1126" s="0" t="s">
        <v>3424</v>
      </c>
      <c r="X1126" s="0" t="s">
        <v>3425</v>
      </c>
      <c r="Y1126" s="0" t="s">
        <v>3426</v>
      </c>
    </row>
    <row r="1127" customFormat="false" ht="13.8" hidden="false" customHeight="false" outlineLevel="0" collapsed="false">
      <c r="A1127" s="7" t="n">
        <v>20192</v>
      </c>
      <c r="B1127" s="0" t="n">
        <v>1126</v>
      </c>
      <c r="C1127" s="0" t="s">
        <v>2835</v>
      </c>
      <c r="E1127" s="0" t="s">
        <v>26</v>
      </c>
      <c r="F1127" s="0" t="n">
        <v>4576666.67</v>
      </c>
      <c r="G1127" s="6" t="n">
        <f aca="false">F1127/K1127</f>
        <v>4576666.67</v>
      </c>
      <c r="H1127" s="0" t="n">
        <v>1</v>
      </c>
      <c r="K1127" s="0" t="n">
        <v>1</v>
      </c>
      <c r="R1127" s="0" t="s">
        <v>2836</v>
      </c>
      <c r="X1127" s="0" t="s">
        <v>3427</v>
      </c>
      <c r="Y1127" s="0" t="s">
        <v>3428</v>
      </c>
    </row>
    <row r="1128" customFormat="false" ht="13.8" hidden="false" customHeight="false" outlineLevel="0" collapsed="false">
      <c r="A1128" s="7" t="n">
        <v>20204</v>
      </c>
      <c r="B1128" s="0" t="n">
        <v>1127</v>
      </c>
      <c r="C1128" s="0" t="s">
        <v>2127</v>
      </c>
      <c r="E1128" s="0" t="s">
        <v>37</v>
      </c>
      <c r="F1128" s="0" t="n">
        <v>1247083</v>
      </c>
      <c r="G1128" s="6" t="e">
        <f aca="false">F1128/K1128</f>
        <v>#DIV/0!</v>
      </c>
      <c r="H1128" s="0" t="n">
        <v>1</v>
      </c>
      <c r="L1128" s="0" t="s">
        <v>30</v>
      </c>
      <c r="O1128" s="0" t="s">
        <v>77</v>
      </c>
      <c r="P1128" s="0" t="s">
        <v>55</v>
      </c>
      <c r="X1128" s="0" t="s">
        <v>3429</v>
      </c>
      <c r="Y1128" s="0" t="s">
        <v>3430</v>
      </c>
    </row>
    <row r="1129" customFormat="false" ht="13.8" hidden="false" customHeight="false" outlineLevel="0" collapsed="false">
      <c r="A1129" s="7" t="n">
        <v>20210</v>
      </c>
      <c r="B1129" s="0" t="n">
        <v>1128</v>
      </c>
      <c r="C1129" s="0" t="s">
        <v>3431</v>
      </c>
      <c r="E1129" s="0" t="s">
        <v>37</v>
      </c>
      <c r="F1129" s="0" t="n">
        <v>995413.3</v>
      </c>
      <c r="G1129" s="6" t="e">
        <f aca="false">F1129/K1129</f>
        <v>#DIV/0!</v>
      </c>
      <c r="H1129" s="0" t="n">
        <v>1</v>
      </c>
      <c r="Q1129" s="0" t="s">
        <v>82</v>
      </c>
      <c r="X1129" s="0" t="s">
        <v>3432</v>
      </c>
      <c r="Y1129" s="0" t="s">
        <v>3433</v>
      </c>
    </row>
    <row r="1130" customFormat="false" ht="13.8" hidden="false" customHeight="false" outlineLevel="0" collapsed="false">
      <c r="A1130" s="7" t="n">
        <v>20232</v>
      </c>
      <c r="B1130" s="0" t="n">
        <v>1129</v>
      </c>
      <c r="C1130" s="0" t="s">
        <v>2921</v>
      </c>
      <c r="E1130" s="0" t="s">
        <v>26</v>
      </c>
      <c r="F1130" s="0" t="n">
        <v>2349333.33</v>
      </c>
      <c r="G1130" s="6" t="n">
        <f aca="false">F1130/K1130</f>
        <v>2349333.33</v>
      </c>
      <c r="H1130" s="0" t="n">
        <v>1</v>
      </c>
      <c r="K1130" s="0" t="n">
        <v>1</v>
      </c>
      <c r="O1130" s="0" t="s">
        <v>77</v>
      </c>
      <c r="P1130" s="0" t="s">
        <v>1472</v>
      </c>
      <c r="Q1130" s="0" t="s">
        <v>2922</v>
      </c>
      <c r="R1130" s="0" t="s">
        <v>1886</v>
      </c>
      <c r="U1130" s="0" t="s">
        <v>66</v>
      </c>
      <c r="X1130" s="0" t="s">
        <v>3434</v>
      </c>
      <c r="Y1130" s="0" t="s">
        <v>3435</v>
      </c>
    </row>
    <row r="1131" customFormat="false" ht="13.8" hidden="false" customHeight="false" outlineLevel="0" collapsed="false">
      <c r="A1131" s="7" t="n">
        <v>20253</v>
      </c>
      <c r="B1131" s="0" t="n">
        <v>1130</v>
      </c>
      <c r="C1131" s="0" t="s">
        <v>3436</v>
      </c>
      <c r="E1131" s="0" t="s">
        <v>26</v>
      </c>
      <c r="F1131" s="0" t="n">
        <v>13413333.34</v>
      </c>
      <c r="G1131" s="6" t="e">
        <f aca="false">F1131/K1131</f>
        <v>#DIV/0!</v>
      </c>
      <c r="H1131" s="0" t="n">
        <v>1</v>
      </c>
      <c r="L1131" s="0" t="s">
        <v>30</v>
      </c>
      <c r="R1131" s="0" t="s">
        <v>3437</v>
      </c>
      <c r="X1131" s="0" t="s">
        <v>3438</v>
      </c>
      <c r="Y1131" s="0" t="s">
        <v>3439</v>
      </c>
    </row>
    <row r="1132" customFormat="false" ht="13.8" hidden="false" customHeight="false" outlineLevel="0" collapsed="false">
      <c r="A1132" s="7" t="n">
        <v>20326</v>
      </c>
      <c r="B1132" s="0" t="n">
        <v>1131</v>
      </c>
      <c r="C1132" s="0" t="s">
        <v>2102</v>
      </c>
      <c r="E1132" s="0" t="s">
        <v>37</v>
      </c>
      <c r="F1132" s="0" t="n">
        <v>1308483.47</v>
      </c>
      <c r="G1132" s="6" t="e">
        <f aca="false">F1132/K1132</f>
        <v>#DIV/0!</v>
      </c>
      <c r="H1132" s="0" t="n">
        <v>1</v>
      </c>
      <c r="X1132" s="0" t="s">
        <v>3440</v>
      </c>
      <c r="Y1132" s="0" t="s">
        <v>3441</v>
      </c>
    </row>
    <row r="1133" customFormat="false" ht="13.8" hidden="false" customHeight="false" outlineLevel="0" collapsed="false">
      <c r="A1133" s="7" t="n">
        <v>20361</v>
      </c>
      <c r="B1133" s="0" t="n">
        <v>1132</v>
      </c>
      <c r="C1133" s="0" t="s">
        <v>3442</v>
      </c>
      <c r="E1133" s="0" t="s">
        <v>37</v>
      </c>
      <c r="F1133" s="0" t="n">
        <v>1320000</v>
      </c>
      <c r="G1133" s="6" t="e">
        <f aca="false">F1133/K1133</f>
        <v>#DIV/0!</v>
      </c>
      <c r="H1133" s="0" t="n">
        <v>1</v>
      </c>
      <c r="L1133" s="0" t="s">
        <v>38</v>
      </c>
      <c r="M1133" s="0" t="s">
        <v>460</v>
      </c>
      <c r="N1133" s="0" t="s">
        <v>461</v>
      </c>
      <c r="O1133" s="0" t="s">
        <v>104</v>
      </c>
      <c r="P1133" s="0" t="s">
        <v>462</v>
      </c>
      <c r="R1133" s="0" t="s">
        <v>463</v>
      </c>
      <c r="X1133" s="0" t="s">
        <v>3443</v>
      </c>
      <c r="Y1133" s="0" t="s">
        <v>3444</v>
      </c>
    </row>
    <row r="1134" customFormat="false" ht="13.8" hidden="false" customHeight="false" outlineLevel="0" collapsed="false">
      <c r="A1134" s="7" t="n">
        <v>20399</v>
      </c>
      <c r="B1134" s="0" t="n">
        <v>1133</v>
      </c>
      <c r="C1134" s="0" t="s">
        <v>3445</v>
      </c>
      <c r="E1134" s="0" t="s">
        <v>37</v>
      </c>
      <c r="F1134" s="0" t="n">
        <v>668633.33</v>
      </c>
      <c r="G1134" s="6" t="e">
        <f aca="false">F1134/K1134</f>
        <v>#DIV/0!</v>
      </c>
      <c r="H1134" s="0" t="n">
        <v>1</v>
      </c>
      <c r="L1134" s="0" t="s">
        <v>38</v>
      </c>
      <c r="M1134" s="0" t="s">
        <v>168</v>
      </c>
      <c r="N1134" s="0" t="s">
        <v>3446</v>
      </c>
      <c r="O1134" s="0" t="s">
        <v>41</v>
      </c>
      <c r="P1134" s="0" t="s">
        <v>662</v>
      </c>
      <c r="R1134" s="0" t="s">
        <v>3447</v>
      </c>
      <c r="S1134" s="0" t="s">
        <v>123</v>
      </c>
      <c r="T1134" s="0" t="s">
        <v>2459</v>
      </c>
      <c r="X1134" s="0" t="s">
        <v>3448</v>
      </c>
      <c r="Y1134" s="0" t="s">
        <v>3449</v>
      </c>
    </row>
    <row r="1135" customFormat="false" ht="13.8" hidden="false" customHeight="false" outlineLevel="0" collapsed="false">
      <c r="A1135" s="7" t="n">
        <v>20465</v>
      </c>
      <c r="B1135" s="0" t="n">
        <v>1134</v>
      </c>
      <c r="C1135" s="0" t="s">
        <v>2112</v>
      </c>
      <c r="E1135" s="0" t="s">
        <v>37</v>
      </c>
      <c r="F1135" s="0" t="n">
        <v>838333.33</v>
      </c>
      <c r="G1135" s="6" t="e">
        <f aca="false">F1135/K1135</f>
        <v>#DIV/0!</v>
      </c>
      <c r="H1135" s="0" t="n">
        <v>1</v>
      </c>
      <c r="M1135" s="0" t="s">
        <v>529</v>
      </c>
      <c r="X1135" s="0" t="s">
        <v>3450</v>
      </c>
      <c r="Y1135" s="0" t="s">
        <v>3451</v>
      </c>
    </row>
    <row r="1136" customFormat="false" ht="13.8" hidden="false" customHeight="false" outlineLevel="0" collapsed="false">
      <c r="A1136" s="7" t="n">
        <v>20497</v>
      </c>
      <c r="B1136" s="0" t="n">
        <v>1135</v>
      </c>
      <c r="C1136" s="0" t="s">
        <v>3452</v>
      </c>
      <c r="E1136" s="0" t="s">
        <v>37</v>
      </c>
      <c r="F1136" s="0" t="n">
        <v>2355853.34</v>
      </c>
      <c r="G1136" s="6" t="e">
        <f aca="false">F1136/K1136</f>
        <v>#DIV/0!</v>
      </c>
      <c r="H1136" s="0" t="n">
        <v>1</v>
      </c>
      <c r="O1136" s="0" t="s">
        <v>1109</v>
      </c>
      <c r="Q1136" s="0" t="s">
        <v>237</v>
      </c>
      <c r="R1136" s="0" t="s">
        <v>228</v>
      </c>
      <c r="S1136" s="0" t="s">
        <v>369</v>
      </c>
      <c r="X1136" s="0" t="s">
        <v>3453</v>
      </c>
      <c r="Y1136" s="0" t="s">
        <v>3454</v>
      </c>
    </row>
    <row r="1137" customFormat="false" ht="13.8" hidden="false" customHeight="false" outlineLevel="0" collapsed="false">
      <c r="A1137" s="7" t="n">
        <v>20524</v>
      </c>
      <c r="B1137" s="0" t="n">
        <v>1136</v>
      </c>
      <c r="C1137" s="0" t="s">
        <v>2486</v>
      </c>
      <c r="E1137" s="0" t="s">
        <v>37</v>
      </c>
      <c r="F1137" s="0" t="n">
        <v>1340000</v>
      </c>
      <c r="G1137" s="6" t="n">
        <f aca="false">F1137/K1137</f>
        <v>1340000</v>
      </c>
      <c r="H1137" s="0" t="n">
        <v>1</v>
      </c>
      <c r="K1137" s="0" t="n">
        <v>1</v>
      </c>
      <c r="L1137" s="0" t="s">
        <v>86</v>
      </c>
      <c r="O1137" s="0" t="s">
        <v>41</v>
      </c>
      <c r="Q1137" s="0" t="s">
        <v>3455</v>
      </c>
      <c r="R1137" s="0" t="s">
        <v>3456</v>
      </c>
      <c r="X1137" s="0" t="s">
        <v>3457</v>
      </c>
      <c r="Y1137" s="0" t="s">
        <v>3458</v>
      </c>
    </row>
    <row r="1138" customFormat="false" ht="13.8" hidden="false" customHeight="false" outlineLevel="0" collapsed="false">
      <c r="A1138" s="7" t="n">
        <v>20563</v>
      </c>
      <c r="B1138" s="0" t="n">
        <v>1137</v>
      </c>
      <c r="C1138" s="0" t="s">
        <v>3459</v>
      </c>
      <c r="E1138" s="0" t="s">
        <v>37</v>
      </c>
      <c r="F1138" s="0" t="n">
        <v>910708</v>
      </c>
      <c r="G1138" s="6" t="n">
        <f aca="false">F1138/K1138</f>
        <v>910708</v>
      </c>
      <c r="H1138" s="0" t="n">
        <v>1</v>
      </c>
      <c r="K1138" s="0" t="n">
        <v>1</v>
      </c>
      <c r="L1138" s="0" t="s">
        <v>86</v>
      </c>
      <c r="M1138" s="0" t="s">
        <v>131</v>
      </c>
      <c r="O1138" s="0" t="s">
        <v>41</v>
      </c>
      <c r="P1138" s="0" t="s">
        <v>1781</v>
      </c>
      <c r="Q1138" s="0" t="s">
        <v>271</v>
      </c>
      <c r="R1138" s="0" t="s">
        <v>3460</v>
      </c>
      <c r="X1138" s="0" t="s">
        <v>3461</v>
      </c>
      <c r="Y1138" s="0" t="s">
        <v>3462</v>
      </c>
    </row>
    <row r="1139" customFormat="false" ht="13.8" hidden="false" customHeight="false" outlineLevel="0" collapsed="false">
      <c r="A1139" s="7" t="n">
        <v>20567</v>
      </c>
      <c r="B1139" s="0" t="n">
        <v>1138</v>
      </c>
      <c r="C1139" s="0" t="s">
        <v>3463</v>
      </c>
      <c r="F1139" s="0" t="n">
        <v>697000</v>
      </c>
      <c r="G1139" s="6" t="n">
        <f aca="false">F1139/K1139</f>
        <v>697000</v>
      </c>
      <c r="H1139" s="0" t="n">
        <v>1</v>
      </c>
      <c r="K1139" s="0" t="n">
        <v>1</v>
      </c>
      <c r="O1139" s="0" t="s">
        <v>54</v>
      </c>
      <c r="P1139" s="0" t="s">
        <v>2459</v>
      </c>
      <c r="Q1139" s="0" t="s">
        <v>2459</v>
      </c>
      <c r="R1139" s="0" t="s">
        <v>2460</v>
      </c>
      <c r="X1139" s="0" t="s">
        <v>3464</v>
      </c>
      <c r="Y1139" s="0" t="s">
        <v>3465</v>
      </c>
    </row>
    <row r="1140" customFormat="false" ht="13.8" hidden="false" customHeight="false" outlineLevel="0" collapsed="false">
      <c r="A1140" s="7" t="n">
        <v>20574</v>
      </c>
      <c r="B1140" s="0" t="n">
        <v>1139</v>
      </c>
      <c r="C1140" s="0" t="s">
        <v>3466</v>
      </c>
      <c r="E1140" s="0" t="s">
        <v>37</v>
      </c>
      <c r="F1140" s="0" t="n">
        <v>626350</v>
      </c>
      <c r="G1140" s="6" t="e">
        <f aca="false">F1140/K1140</f>
        <v>#DIV/0!</v>
      </c>
      <c r="H1140" s="0" t="n">
        <v>1</v>
      </c>
      <c r="M1140" s="0" t="s">
        <v>460</v>
      </c>
      <c r="X1140" s="0" t="s">
        <v>3467</v>
      </c>
      <c r="Y1140" s="0" t="s">
        <v>3468</v>
      </c>
    </row>
    <row r="1141" customFormat="false" ht="13.8" hidden="false" customHeight="false" outlineLevel="0" collapsed="false">
      <c r="A1141" s="7" t="n">
        <v>20583</v>
      </c>
      <c r="B1141" s="0" t="n">
        <v>1140</v>
      </c>
      <c r="C1141" s="0" t="s">
        <v>2112</v>
      </c>
      <c r="E1141" s="0" t="s">
        <v>37</v>
      </c>
      <c r="F1141" s="0" t="n">
        <v>838333.33</v>
      </c>
      <c r="G1141" s="6" t="e">
        <f aca="false">F1141/K1141</f>
        <v>#DIV/0!</v>
      </c>
      <c r="H1141" s="0" t="n">
        <v>1</v>
      </c>
      <c r="M1141" s="0" t="s">
        <v>529</v>
      </c>
      <c r="X1141" s="0" t="s">
        <v>3469</v>
      </c>
      <c r="Y1141" s="0" t="s">
        <v>3470</v>
      </c>
    </row>
    <row r="1142" customFormat="false" ht="13.8" hidden="false" customHeight="false" outlineLevel="0" collapsed="false">
      <c r="A1142" s="7" t="n">
        <v>20607</v>
      </c>
      <c r="B1142" s="0" t="n">
        <v>1141</v>
      </c>
      <c r="C1142" s="0" t="s">
        <v>2812</v>
      </c>
      <c r="E1142" s="0" t="s">
        <v>37</v>
      </c>
      <c r="F1142" s="0" t="n">
        <v>1476620.67</v>
      </c>
      <c r="G1142" s="6" t="n">
        <f aca="false">F1142/K1142</f>
        <v>1476620.67</v>
      </c>
      <c r="H1142" s="0" t="n">
        <v>1</v>
      </c>
      <c r="K1142" s="0" t="n">
        <v>1</v>
      </c>
      <c r="X1142" s="0" t="s">
        <v>3471</v>
      </c>
      <c r="Y1142" s="0" t="s">
        <v>3472</v>
      </c>
    </row>
    <row r="1143" customFormat="false" ht="13.8" hidden="false" customHeight="false" outlineLevel="0" collapsed="false">
      <c r="A1143" s="7" t="n">
        <v>20622</v>
      </c>
      <c r="B1143" s="0" t="n">
        <v>1142</v>
      </c>
      <c r="C1143" s="0" t="s">
        <v>3473</v>
      </c>
      <c r="E1143" s="0" t="s">
        <v>37</v>
      </c>
      <c r="F1143" s="0" t="n">
        <v>646733.33</v>
      </c>
      <c r="G1143" s="6" t="n">
        <f aca="false">F1143/K1143</f>
        <v>646733.33</v>
      </c>
      <c r="H1143" s="0" t="n">
        <v>1</v>
      </c>
      <c r="K1143" s="0" t="n">
        <v>1</v>
      </c>
      <c r="L1143" s="0" t="s">
        <v>30</v>
      </c>
      <c r="P1143" s="0" t="s">
        <v>187</v>
      </c>
      <c r="Q1143" s="0" t="s">
        <v>341</v>
      </c>
      <c r="R1143" s="0" t="s">
        <v>1064</v>
      </c>
      <c r="S1143" s="0" t="s">
        <v>1039</v>
      </c>
      <c r="X1143" s="0" t="s">
        <v>3474</v>
      </c>
      <c r="Y1143" s="0" t="s">
        <v>3475</v>
      </c>
    </row>
    <row r="1144" customFormat="false" ht="13.8" hidden="false" customHeight="false" outlineLevel="0" collapsed="false">
      <c r="A1144" s="7" t="n">
        <v>20696</v>
      </c>
      <c r="B1144" s="0" t="n">
        <v>1143</v>
      </c>
      <c r="C1144" s="0" t="s">
        <v>3476</v>
      </c>
      <c r="E1144" s="0" t="s">
        <v>37</v>
      </c>
      <c r="F1144" s="0" t="n">
        <v>530500</v>
      </c>
      <c r="G1144" s="6" t="n">
        <f aca="false">F1144/K1144</f>
        <v>530500</v>
      </c>
      <c r="H1144" s="0" t="n">
        <v>1</v>
      </c>
      <c r="K1144" s="0" t="n">
        <v>1</v>
      </c>
      <c r="L1144" s="0" t="s">
        <v>30</v>
      </c>
      <c r="P1144" s="0" t="s">
        <v>187</v>
      </c>
      <c r="Q1144" s="0" t="s">
        <v>341</v>
      </c>
      <c r="R1144" s="0" t="s">
        <v>3477</v>
      </c>
      <c r="S1144" s="0" t="s">
        <v>1013</v>
      </c>
      <c r="X1144" s="0" t="s">
        <v>3478</v>
      </c>
      <c r="Y1144" s="0" t="s">
        <v>3479</v>
      </c>
    </row>
    <row r="1145" customFormat="false" ht="13.8" hidden="false" customHeight="false" outlineLevel="0" collapsed="false">
      <c r="A1145" s="7" t="n">
        <v>20710</v>
      </c>
      <c r="B1145" s="0" t="n">
        <v>1144</v>
      </c>
      <c r="C1145" s="0" t="s">
        <v>3480</v>
      </c>
      <c r="E1145" s="0" t="s">
        <v>26</v>
      </c>
      <c r="F1145" s="0" t="n">
        <v>1084583.34</v>
      </c>
      <c r="G1145" s="6" t="n">
        <f aca="false">F1145/K1145</f>
        <v>1084583.34</v>
      </c>
      <c r="H1145" s="0" t="n">
        <v>1</v>
      </c>
      <c r="K1145" s="0" t="n">
        <v>1</v>
      </c>
      <c r="X1145" s="0" t="s">
        <v>3481</v>
      </c>
      <c r="Y1145" s="0" t="s">
        <v>3482</v>
      </c>
    </row>
    <row r="1146" customFormat="false" ht="13.8" hidden="false" customHeight="false" outlineLevel="0" collapsed="false">
      <c r="A1146" s="7" t="n">
        <v>20735</v>
      </c>
      <c r="B1146" s="0" t="n">
        <v>1145</v>
      </c>
      <c r="C1146" s="0" t="s">
        <v>3483</v>
      </c>
      <c r="E1146" s="0" t="s">
        <v>37</v>
      </c>
      <c r="F1146" s="0" t="n">
        <v>1072000</v>
      </c>
      <c r="G1146" s="6" t="e">
        <f aca="false">F1146/K1146</f>
        <v>#DIV/0!</v>
      </c>
      <c r="H1146" s="0" t="n">
        <v>1</v>
      </c>
      <c r="L1146" s="0" t="s">
        <v>30</v>
      </c>
      <c r="P1146" s="0" t="s">
        <v>55</v>
      </c>
      <c r="R1146" s="0" t="s">
        <v>2758</v>
      </c>
      <c r="X1146" s="0" t="s">
        <v>3484</v>
      </c>
      <c r="Y1146" s="0" t="s">
        <v>3485</v>
      </c>
    </row>
    <row r="1147" customFormat="false" ht="13.8" hidden="false" customHeight="false" outlineLevel="0" collapsed="false">
      <c r="A1147" s="7" t="n">
        <v>20856</v>
      </c>
      <c r="B1147" s="0" t="n">
        <v>1146</v>
      </c>
      <c r="C1147" s="0" t="s">
        <v>2172</v>
      </c>
      <c r="F1147" s="0" t="n">
        <v>1144186.66</v>
      </c>
      <c r="G1147" s="6" t="e">
        <f aca="false">F1147/K1147</f>
        <v>#DIV/0!</v>
      </c>
      <c r="H1147" s="0" t="n">
        <v>1</v>
      </c>
      <c r="P1147" s="0" t="s">
        <v>462</v>
      </c>
      <c r="R1147" s="0" t="s">
        <v>109</v>
      </c>
      <c r="S1147" s="0" t="s">
        <v>735</v>
      </c>
      <c r="X1147" s="0" t="s">
        <v>3486</v>
      </c>
      <c r="Y1147" s="0" t="s">
        <v>3487</v>
      </c>
    </row>
    <row r="1148" customFormat="false" ht="13.8" hidden="false" customHeight="false" outlineLevel="0" collapsed="false">
      <c r="A1148" s="7" t="n">
        <v>20898</v>
      </c>
      <c r="B1148" s="0" t="n">
        <v>1147</v>
      </c>
      <c r="C1148" s="0" t="s">
        <v>2477</v>
      </c>
      <c r="E1148" s="0" t="s">
        <v>26</v>
      </c>
      <c r="F1148" s="0" t="n">
        <v>1612333.33</v>
      </c>
      <c r="G1148" s="6" t="e">
        <f aca="false">F1148/K1148</f>
        <v>#DIV/0!</v>
      </c>
      <c r="H1148" s="0" t="n">
        <v>1</v>
      </c>
      <c r="L1148" s="0" t="s">
        <v>30</v>
      </c>
      <c r="X1148" s="0" t="s">
        <v>3488</v>
      </c>
      <c r="Y1148" s="0" t="s">
        <v>3489</v>
      </c>
    </row>
    <row r="1149" customFormat="false" ht="13.8" hidden="false" customHeight="false" outlineLevel="0" collapsed="false">
      <c r="A1149" s="7" t="n">
        <v>20916</v>
      </c>
      <c r="B1149" s="0" t="n">
        <v>1148</v>
      </c>
      <c r="C1149" s="0" t="s">
        <v>2078</v>
      </c>
      <c r="E1149" s="0" t="s">
        <v>37</v>
      </c>
      <c r="F1149" s="0" t="n">
        <v>2207800</v>
      </c>
      <c r="G1149" s="6" t="e">
        <f aca="false">F1149/K1149</f>
        <v>#DIV/0!</v>
      </c>
      <c r="H1149" s="0" t="n">
        <v>1</v>
      </c>
      <c r="P1149" s="0" t="s">
        <v>918</v>
      </c>
      <c r="Q1149" s="0" t="s">
        <v>2079</v>
      </c>
      <c r="R1149" s="0" t="s">
        <v>2080</v>
      </c>
      <c r="U1149" s="0" t="s">
        <v>66</v>
      </c>
      <c r="X1149" s="0" t="s">
        <v>3490</v>
      </c>
      <c r="Y1149" s="0" t="s">
        <v>3491</v>
      </c>
    </row>
    <row r="1150" customFormat="false" ht="13.8" hidden="false" customHeight="false" outlineLevel="0" collapsed="false">
      <c r="A1150" s="7" t="n">
        <v>20942</v>
      </c>
      <c r="B1150" s="0" t="n">
        <v>1149</v>
      </c>
      <c r="C1150" s="0" t="s">
        <v>2383</v>
      </c>
      <c r="E1150" s="0" t="s">
        <v>37</v>
      </c>
      <c r="F1150" s="0" t="n">
        <v>1900000</v>
      </c>
      <c r="G1150" s="6" t="e">
        <f aca="false">F1150/K1150</f>
        <v>#DIV/0!</v>
      </c>
      <c r="H1150" s="0" t="n">
        <v>1</v>
      </c>
      <c r="R1150" s="0" t="s">
        <v>2384</v>
      </c>
      <c r="X1150" s="0" t="s">
        <v>3492</v>
      </c>
      <c r="Y1150" s="0" t="s">
        <v>3493</v>
      </c>
    </row>
    <row r="1151" customFormat="false" ht="13.8" hidden="false" customHeight="false" outlineLevel="0" collapsed="false">
      <c r="A1151" s="7" t="n">
        <v>20943</v>
      </c>
      <c r="B1151" s="0" t="n">
        <v>1150</v>
      </c>
      <c r="C1151" s="0" t="s">
        <v>2296</v>
      </c>
      <c r="E1151" s="0" t="s">
        <v>37</v>
      </c>
      <c r="F1151" s="0" t="n">
        <v>958000</v>
      </c>
      <c r="G1151" s="6" t="e">
        <f aca="false">F1151/K1151</f>
        <v>#DIV/0!</v>
      </c>
      <c r="H1151" s="0" t="n">
        <v>1</v>
      </c>
      <c r="L1151" s="0" t="s">
        <v>30</v>
      </c>
      <c r="O1151" s="0" t="s">
        <v>615</v>
      </c>
      <c r="Q1151" s="0" t="s">
        <v>2132</v>
      </c>
      <c r="X1151" s="0" t="s">
        <v>3494</v>
      </c>
      <c r="Y1151" s="0" t="s">
        <v>3495</v>
      </c>
    </row>
    <row r="1152" customFormat="false" ht="13.8" hidden="false" customHeight="false" outlineLevel="0" collapsed="false">
      <c r="A1152" s="7" t="n">
        <v>21001</v>
      </c>
      <c r="B1152" s="0" t="n">
        <v>1151</v>
      </c>
      <c r="C1152" s="0" t="s">
        <v>3496</v>
      </c>
      <c r="F1152" s="0" t="n">
        <v>4185949.04</v>
      </c>
      <c r="G1152" s="6" t="n">
        <f aca="false">F1152/K1152</f>
        <v>523243.63</v>
      </c>
      <c r="H1152" s="0" t="n">
        <v>1</v>
      </c>
      <c r="K1152" s="0" t="n">
        <v>8</v>
      </c>
      <c r="Q1152" s="0" t="s">
        <v>3365</v>
      </c>
      <c r="S1152" s="0" t="s">
        <v>940</v>
      </c>
      <c r="X1152" s="0" t="s">
        <v>3497</v>
      </c>
      <c r="Y1152" s="0" t="s">
        <v>3498</v>
      </c>
    </row>
    <row r="1153" customFormat="false" ht="13.8" hidden="false" customHeight="false" outlineLevel="0" collapsed="false">
      <c r="A1153" s="7" t="n">
        <v>21023</v>
      </c>
      <c r="B1153" s="0" t="n">
        <v>1152</v>
      </c>
      <c r="C1153" s="0" t="s">
        <v>2127</v>
      </c>
      <c r="E1153" s="0" t="s">
        <v>37</v>
      </c>
      <c r="F1153" s="0" t="n">
        <v>1247083</v>
      </c>
      <c r="G1153" s="6" t="e">
        <f aca="false">F1153/K1153</f>
        <v>#DIV/0!</v>
      </c>
      <c r="H1153" s="0" t="n">
        <v>1</v>
      </c>
      <c r="L1153" s="0" t="s">
        <v>30</v>
      </c>
      <c r="O1153" s="0" t="s">
        <v>77</v>
      </c>
      <c r="P1153" s="0" t="s">
        <v>55</v>
      </c>
      <c r="X1153" s="0" t="s">
        <v>3499</v>
      </c>
      <c r="Y1153" s="0" t="s">
        <v>3500</v>
      </c>
    </row>
    <row r="1154" customFormat="false" ht="13.8" hidden="false" customHeight="false" outlineLevel="0" collapsed="false">
      <c r="A1154" s="7" t="n">
        <v>21033</v>
      </c>
      <c r="B1154" s="0" t="n">
        <v>1153</v>
      </c>
      <c r="C1154" s="0" t="s">
        <v>2248</v>
      </c>
      <c r="E1154" s="0" t="s">
        <v>37</v>
      </c>
      <c r="F1154" s="0" t="n">
        <v>2743333.33</v>
      </c>
      <c r="G1154" s="6" t="n">
        <f aca="false">F1154/K1154</f>
        <v>2743333.33</v>
      </c>
      <c r="H1154" s="0" t="n">
        <v>1</v>
      </c>
      <c r="K1154" s="0" t="n">
        <v>1</v>
      </c>
      <c r="S1154" s="0" t="s">
        <v>2249</v>
      </c>
      <c r="X1154" s="0" t="s">
        <v>3501</v>
      </c>
      <c r="Y1154" s="0" t="s">
        <v>3502</v>
      </c>
    </row>
    <row r="1155" customFormat="false" ht="13.8" hidden="false" customHeight="false" outlineLevel="0" collapsed="false">
      <c r="A1155" s="7" t="n">
        <v>21090</v>
      </c>
      <c r="B1155" s="0" t="n">
        <v>1154</v>
      </c>
      <c r="C1155" s="0" t="s">
        <v>3503</v>
      </c>
      <c r="E1155" s="0" t="s">
        <v>37</v>
      </c>
      <c r="F1155" s="0" t="n">
        <v>830000</v>
      </c>
      <c r="G1155" s="6" t="e">
        <f aca="false">F1155/K1155</f>
        <v>#DIV/0!</v>
      </c>
      <c r="H1155" s="0" t="n">
        <v>1</v>
      </c>
      <c r="O1155" s="0" t="s">
        <v>41</v>
      </c>
      <c r="P1155" s="0" t="s">
        <v>3504</v>
      </c>
      <c r="R1155" s="0" t="s">
        <v>1064</v>
      </c>
      <c r="S1155" s="0" t="s">
        <v>575</v>
      </c>
      <c r="X1155" s="0" t="s">
        <v>3505</v>
      </c>
      <c r="Y1155" s="0" t="s">
        <v>3506</v>
      </c>
    </row>
    <row r="1156" customFormat="false" ht="13.8" hidden="false" customHeight="false" outlineLevel="0" collapsed="false">
      <c r="A1156" s="7" t="n">
        <v>21131</v>
      </c>
      <c r="B1156" s="0" t="n">
        <v>1155</v>
      </c>
      <c r="C1156" s="0" t="s">
        <v>3507</v>
      </c>
      <c r="E1156" s="0" t="s">
        <v>37</v>
      </c>
      <c r="F1156" s="0" t="n">
        <v>720500</v>
      </c>
      <c r="G1156" s="6" t="n">
        <f aca="false">F1156/K1156</f>
        <v>720500</v>
      </c>
      <c r="H1156" s="0" t="n">
        <v>1</v>
      </c>
      <c r="K1156" s="0" t="n">
        <v>1</v>
      </c>
      <c r="Q1156" s="0" t="s">
        <v>335</v>
      </c>
      <c r="S1156" s="0" t="s">
        <v>105</v>
      </c>
      <c r="X1156" s="0" t="s">
        <v>3508</v>
      </c>
      <c r="Y1156" s="0" t="s">
        <v>3509</v>
      </c>
    </row>
    <row r="1157" customFormat="false" ht="13.8" hidden="false" customHeight="false" outlineLevel="0" collapsed="false">
      <c r="A1157" s="7" t="n">
        <v>21133</v>
      </c>
      <c r="B1157" s="0" t="n">
        <v>1156</v>
      </c>
      <c r="C1157" s="0" t="s">
        <v>2629</v>
      </c>
      <c r="F1157" s="0" t="n">
        <v>995000</v>
      </c>
      <c r="G1157" s="6" t="e">
        <f aca="false">F1157/K1157</f>
        <v>#DIV/0!</v>
      </c>
      <c r="H1157" s="0" t="n">
        <v>1</v>
      </c>
      <c r="P1157" s="0" t="s">
        <v>170</v>
      </c>
      <c r="R1157" s="0" t="s">
        <v>1064</v>
      </c>
      <c r="X1157" s="0" t="s">
        <v>3510</v>
      </c>
      <c r="Y1157" s="0" t="s">
        <v>3511</v>
      </c>
    </row>
    <row r="1158" customFormat="false" ht="13.8" hidden="false" customHeight="false" outlineLevel="0" collapsed="false">
      <c r="A1158" s="7" t="n">
        <v>21147</v>
      </c>
      <c r="B1158" s="0" t="n">
        <v>1157</v>
      </c>
      <c r="C1158" s="0" t="s">
        <v>2793</v>
      </c>
      <c r="E1158" s="0" t="s">
        <v>26</v>
      </c>
      <c r="F1158" s="0" t="n">
        <v>2520666.67</v>
      </c>
      <c r="G1158" s="6" t="n">
        <f aca="false">F1158/K1158</f>
        <v>2520666.67</v>
      </c>
      <c r="H1158" s="0" t="n">
        <v>1</v>
      </c>
      <c r="K1158" s="0" t="n">
        <v>1</v>
      </c>
      <c r="L1158" s="0" t="s">
        <v>30</v>
      </c>
      <c r="X1158" s="0" t="s">
        <v>3512</v>
      </c>
      <c r="Y1158" s="0" t="s">
        <v>3513</v>
      </c>
    </row>
    <row r="1159" customFormat="false" ht="13.8" hidden="false" customHeight="false" outlineLevel="0" collapsed="false">
      <c r="A1159" s="7" t="n">
        <v>21157</v>
      </c>
      <c r="B1159" s="0" t="n">
        <v>1158</v>
      </c>
      <c r="C1159" s="0" t="s">
        <v>2656</v>
      </c>
      <c r="E1159" s="0" t="s">
        <v>37</v>
      </c>
      <c r="F1159" s="0" t="n">
        <v>632643.33</v>
      </c>
      <c r="G1159" s="6" t="e">
        <f aca="false">F1159/K1159</f>
        <v>#DIV/0!</v>
      </c>
      <c r="H1159" s="0" t="n">
        <v>1</v>
      </c>
      <c r="M1159" s="0" t="s">
        <v>206</v>
      </c>
      <c r="N1159" s="0" t="s">
        <v>40</v>
      </c>
      <c r="O1159" s="0" t="s">
        <v>41</v>
      </c>
      <c r="Q1159" s="0" t="s">
        <v>341</v>
      </c>
      <c r="R1159" s="0" t="s">
        <v>44</v>
      </c>
      <c r="S1159" s="0" t="s">
        <v>2657</v>
      </c>
      <c r="X1159" s="0" t="s">
        <v>3514</v>
      </c>
      <c r="Y1159" s="0" t="s">
        <v>3515</v>
      </c>
    </row>
    <row r="1160" customFormat="false" ht="13.8" hidden="false" customHeight="false" outlineLevel="0" collapsed="false">
      <c r="A1160" s="7" t="n">
        <v>21171</v>
      </c>
      <c r="B1160" s="0" t="n">
        <v>1159</v>
      </c>
      <c r="C1160" s="0" t="s">
        <v>3057</v>
      </c>
      <c r="E1160" s="0" t="s">
        <v>26</v>
      </c>
      <c r="F1160" s="0" t="n">
        <v>3199400</v>
      </c>
      <c r="G1160" s="6" t="n">
        <f aca="false">F1160/K1160</f>
        <v>1599700</v>
      </c>
      <c r="H1160" s="0" t="n">
        <v>1</v>
      </c>
      <c r="K1160" s="0" t="n">
        <v>2</v>
      </c>
      <c r="L1160" s="0" t="s">
        <v>213</v>
      </c>
      <c r="X1160" s="0" t="s">
        <v>3516</v>
      </c>
      <c r="Y1160" s="0" t="s">
        <v>3517</v>
      </c>
    </row>
    <row r="1161" customFormat="false" ht="13.8" hidden="false" customHeight="false" outlineLevel="0" collapsed="false">
      <c r="A1161" s="7" t="n">
        <v>21193</v>
      </c>
      <c r="B1161" s="0" t="n">
        <v>1160</v>
      </c>
      <c r="C1161" s="0" t="s">
        <v>3518</v>
      </c>
      <c r="F1161" s="0" t="n">
        <v>660000</v>
      </c>
      <c r="G1161" s="6" t="e">
        <f aca="false">F1161/K1161</f>
        <v>#DIV/0!</v>
      </c>
      <c r="H1161" s="0" t="n">
        <v>1</v>
      </c>
      <c r="L1161" s="0" t="s">
        <v>30</v>
      </c>
      <c r="M1161" s="0" t="s">
        <v>100</v>
      </c>
      <c r="N1161" s="0" t="s">
        <v>666</v>
      </c>
      <c r="X1161" s="0" t="s">
        <v>3519</v>
      </c>
      <c r="Y1161" s="0" t="s">
        <v>3520</v>
      </c>
    </row>
    <row r="1162" customFormat="false" ht="13.8" hidden="false" customHeight="false" outlineLevel="0" collapsed="false">
      <c r="A1162" s="7" t="n">
        <v>21207</v>
      </c>
      <c r="B1162" s="0" t="n">
        <v>1161</v>
      </c>
      <c r="C1162" s="0" t="s">
        <v>2413</v>
      </c>
      <c r="E1162" s="0" t="s">
        <v>37</v>
      </c>
      <c r="F1162" s="0" t="n">
        <v>4745961</v>
      </c>
      <c r="G1162" s="6" t="n">
        <f aca="false">F1162/K1162</f>
        <v>527329</v>
      </c>
      <c r="H1162" s="0" t="n">
        <v>1</v>
      </c>
      <c r="K1162" s="0" t="n">
        <v>9</v>
      </c>
      <c r="M1162" s="0" t="s">
        <v>688</v>
      </c>
      <c r="X1162" s="0" t="s">
        <v>3521</v>
      </c>
      <c r="Y1162" s="0" t="s">
        <v>3522</v>
      </c>
    </row>
    <row r="1163" customFormat="false" ht="13.8" hidden="false" customHeight="false" outlineLevel="0" collapsed="false">
      <c r="A1163" s="7" t="n">
        <v>21222</v>
      </c>
      <c r="B1163" s="0" t="n">
        <v>1162</v>
      </c>
      <c r="C1163" s="0" t="s">
        <v>3420</v>
      </c>
      <c r="E1163" s="0" t="s">
        <v>26</v>
      </c>
      <c r="F1163" s="0" t="n">
        <v>3583417.22</v>
      </c>
      <c r="G1163" s="6" t="n">
        <f aca="false">F1163/K1163</f>
        <v>3583417.22</v>
      </c>
      <c r="H1163" s="0" t="n">
        <v>1</v>
      </c>
      <c r="K1163" s="0" t="n">
        <v>1</v>
      </c>
      <c r="L1163" s="0" t="s">
        <v>30</v>
      </c>
      <c r="X1163" s="0" t="s">
        <v>3523</v>
      </c>
      <c r="Y1163" s="0" t="s">
        <v>3524</v>
      </c>
    </row>
    <row r="1164" customFormat="false" ht="13.8" hidden="false" customHeight="false" outlineLevel="0" collapsed="false">
      <c r="A1164" s="7" t="n">
        <v>21383</v>
      </c>
      <c r="B1164" s="0" t="n">
        <v>1163</v>
      </c>
      <c r="C1164" s="0" t="s">
        <v>2261</v>
      </c>
      <c r="F1164" s="0" t="n">
        <v>815300</v>
      </c>
      <c r="G1164" s="6" t="n">
        <f aca="false">F1164/K1164</f>
        <v>815300</v>
      </c>
      <c r="H1164" s="0" t="n">
        <v>1</v>
      </c>
      <c r="K1164" s="0" t="n">
        <v>1</v>
      </c>
      <c r="L1164" s="0" t="s">
        <v>30</v>
      </c>
      <c r="U1164" s="0" t="s">
        <v>66</v>
      </c>
      <c r="X1164" s="0" t="s">
        <v>3525</v>
      </c>
      <c r="Y1164" s="0" t="s">
        <v>3526</v>
      </c>
    </row>
    <row r="1165" customFormat="false" ht="13.8" hidden="false" customHeight="false" outlineLevel="0" collapsed="false">
      <c r="A1165" s="7" t="n">
        <v>21471</v>
      </c>
      <c r="B1165" s="0" t="n">
        <v>1164</v>
      </c>
      <c r="C1165" s="0" t="s">
        <v>2656</v>
      </c>
      <c r="E1165" s="0" t="s">
        <v>37</v>
      </c>
      <c r="F1165" s="0" t="n">
        <v>632643.33</v>
      </c>
      <c r="G1165" s="6" t="e">
        <f aca="false">F1165/K1165</f>
        <v>#DIV/0!</v>
      </c>
      <c r="H1165" s="0" t="n">
        <v>1</v>
      </c>
      <c r="M1165" s="0" t="s">
        <v>206</v>
      </c>
      <c r="N1165" s="0" t="s">
        <v>40</v>
      </c>
      <c r="O1165" s="0" t="s">
        <v>41</v>
      </c>
      <c r="X1165" s="0" t="s">
        <v>3527</v>
      </c>
      <c r="Y1165" s="0" t="s">
        <v>3528</v>
      </c>
    </row>
    <row r="1166" customFormat="false" ht="13.8" hidden="false" customHeight="false" outlineLevel="0" collapsed="false">
      <c r="A1166" s="7" t="n">
        <v>21472</v>
      </c>
      <c r="B1166" s="0" t="n">
        <v>1165</v>
      </c>
      <c r="C1166" s="0" t="s">
        <v>2583</v>
      </c>
      <c r="E1166" s="0" t="s">
        <v>37</v>
      </c>
      <c r="F1166" s="0" t="n">
        <v>1481000</v>
      </c>
      <c r="G1166" s="6" t="n">
        <f aca="false">F1166/K1166</f>
        <v>1481000</v>
      </c>
      <c r="H1166" s="0" t="n">
        <v>1</v>
      </c>
      <c r="K1166" s="0" t="n">
        <v>1</v>
      </c>
      <c r="X1166" s="0" t="s">
        <v>3529</v>
      </c>
      <c r="Y1166" s="0" t="s">
        <v>3530</v>
      </c>
    </row>
    <row r="1167" customFormat="false" ht="13.8" hidden="false" customHeight="false" outlineLevel="0" collapsed="false">
      <c r="A1167" s="7" t="n">
        <v>21487</v>
      </c>
      <c r="B1167" s="0" t="n">
        <v>1166</v>
      </c>
      <c r="C1167" s="0" t="s">
        <v>3466</v>
      </c>
      <c r="E1167" s="0" t="s">
        <v>37</v>
      </c>
      <c r="F1167" s="0" t="n">
        <v>626350</v>
      </c>
      <c r="G1167" s="6" t="e">
        <f aca="false">F1167/K1167</f>
        <v>#DIV/0!</v>
      </c>
      <c r="H1167" s="0" t="n">
        <v>1</v>
      </c>
      <c r="L1167" s="0" t="s">
        <v>30</v>
      </c>
      <c r="M1167" s="0" t="s">
        <v>460</v>
      </c>
      <c r="N1167" s="0" t="s">
        <v>460</v>
      </c>
      <c r="Q1167" s="0" t="s">
        <v>335</v>
      </c>
      <c r="X1167" s="0" t="s">
        <v>3531</v>
      </c>
      <c r="Y1167" s="0" t="s">
        <v>3532</v>
      </c>
    </row>
    <row r="1168" customFormat="false" ht="13.8" hidden="false" customHeight="false" outlineLevel="0" collapsed="false">
      <c r="A1168" s="7" t="n">
        <v>21559</v>
      </c>
      <c r="B1168" s="0" t="n">
        <v>1167</v>
      </c>
      <c r="C1168" s="0" t="s">
        <v>3533</v>
      </c>
      <c r="E1168" s="0" t="s">
        <v>37</v>
      </c>
      <c r="F1168" s="0" t="n">
        <v>1350000</v>
      </c>
      <c r="G1168" s="6" t="e">
        <f aca="false">F1168/K1168</f>
        <v>#DIV/0!</v>
      </c>
      <c r="H1168" s="0" t="n">
        <v>1</v>
      </c>
      <c r="L1168" s="0" t="s">
        <v>86</v>
      </c>
      <c r="M1168" s="0" t="s">
        <v>163</v>
      </c>
      <c r="N1168" s="0" t="s">
        <v>1272</v>
      </c>
      <c r="Q1168" s="0" t="s">
        <v>1273</v>
      </c>
      <c r="X1168" s="0" t="s">
        <v>3534</v>
      </c>
      <c r="Y1168" s="0" t="s">
        <v>3535</v>
      </c>
    </row>
    <row r="1169" customFormat="false" ht="13.8" hidden="false" customHeight="false" outlineLevel="0" collapsed="false">
      <c r="A1169" s="7" t="n">
        <v>21589</v>
      </c>
      <c r="B1169" s="0" t="n">
        <v>1168</v>
      </c>
      <c r="C1169" s="0" t="s">
        <v>3171</v>
      </c>
      <c r="E1169" s="0" t="s">
        <v>37</v>
      </c>
      <c r="F1169" s="0" t="n">
        <v>905000</v>
      </c>
      <c r="G1169" s="6" t="n">
        <f aca="false">F1169/K1169</f>
        <v>905000</v>
      </c>
      <c r="H1169" s="0" t="n">
        <v>1</v>
      </c>
      <c r="K1169" s="0" t="n">
        <v>1</v>
      </c>
      <c r="O1169" s="0" t="s">
        <v>41</v>
      </c>
      <c r="P1169" s="0" t="s">
        <v>240</v>
      </c>
      <c r="R1169" s="0" t="s">
        <v>93</v>
      </c>
      <c r="X1169" s="0" t="s">
        <v>3536</v>
      </c>
      <c r="Y1169" s="0" t="s">
        <v>3537</v>
      </c>
    </row>
    <row r="1170" customFormat="false" ht="13.8" hidden="false" customHeight="false" outlineLevel="0" collapsed="false">
      <c r="A1170" s="7" t="n">
        <v>21599</v>
      </c>
      <c r="B1170" s="0" t="n">
        <v>1169</v>
      </c>
      <c r="C1170" s="0" t="s">
        <v>3538</v>
      </c>
      <c r="E1170" s="0" t="s">
        <v>37</v>
      </c>
      <c r="F1170" s="0" t="n">
        <v>612966.67</v>
      </c>
      <c r="G1170" s="6" t="n">
        <f aca="false">F1170/K1170</f>
        <v>612966.67</v>
      </c>
      <c r="H1170" s="0" t="n">
        <v>1</v>
      </c>
      <c r="K1170" s="0" t="n">
        <v>1</v>
      </c>
      <c r="L1170" s="0" t="s">
        <v>30</v>
      </c>
      <c r="M1170" s="0" t="s">
        <v>117</v>
      </c>
      <c r="N1170" s="0" t="s">
        <v>515</v>
      </c>
      <c r="O1170" s="0" t="s">
        <v>41</v>
      </c>
      <c r="P1170" s="0" t="s">
        <v>3539</v>
      </c>
      <c r="R1170" s="0" t="s">
        <v>3540</v>
      </c>
      <c r="X1170" s="0" t="s">
        <v>3541</v>
      </c>
      <c r="Y1170" s="0" t="s">
        <v>3542</v>
      </c>
    </row>
    <row r="1171" customFormat="false" ht="13.8" hidden="false" customHeight="false" outlineLevel="0" collapsed="false">
      <c r="A1171" s="7" t="n">
        <v>21630</v>
      </c>
      <c r="B1171" s="0" t="n">
        <v>1170</v>
      </c>
      <c r="C1171" s="0" t="s">
        <v>2118</v>
      </c>
      <c r="E1171" s="0" t="s">
        <v>26</v>
      </c>
      <c r="F1171" s="0" t="n">
        <v>860323</v>
      </c>
      <c r="G1171" s="6" t="e">
        <f aca="false">F1171/K1171</f>
        <v>#DIV/0!</v>
      </c>
      <c r="H1171" s="0" t="n">
        <v>1</v>
      </c>
      <c r="M1171" s="0" t="s">
        <v>100</v>
      </c>
      <c r="N1171" s="0" t="s">
        <v>226</v>
      </c>
      <c r="X1171" s="0" t="s">
        <v>3543</v>
      </c>
      <c r="Y1171" s="0" t="s">
        <v>3544</v>
      </c>
    </row>
    <row r="1172" customFormat="false" ht="13.8" hidden="false" customHeight="false" outlineLevel="0" collapsed="false">
      <c r="A1172" s="7" t="n">
        <v>21779</v>
      </c>
      <c r="B1172" s="0" t="n">
        <v>1171</v>
      </c>
      <c r="C1172" s="0" t="s">
        <v>3545</v>
      </c>
      <c r="E1172" s="0" t="s">
        <v>37</v>
      </c>
      <c r="F1172" s="0" t="n">
        <v>1200000</v>
      </c>
      <c r="G1172" s="6" t="e">
        <f aca="false">F1172/K1172</f>
        <v>#DIV/0!</v>
      </c>
      <c r="H1172" s="0" t="n">
        <v>1</v>
      </c>
      <c r="O1172" s="0" t="s">
        <v>3546</v>
      </c>
      <c r="Q1172" s="0" t="s">
        <v>237</v>
      </c>
      <c r="R1172" s="0" t="s">
        <v>228</v>
      </c>
      <c r="S1172" s="0" t="s">
        <v>479</v>
      </c>
      <c r="T1172" s="0" t="s">
        <v>1833</v>
      </c>
      <c r="U1172" s="0" t="s">
        <v>327</v>
      </c>
      <c r="X1172" s="0" t="s">
        <v>3547</v>
      </c>
      <c r="Y1172" s="0" t="s">
        <v>3548</v>
      </c>
    </row>
    <row r="1173" customFormat="false" ht="13.8" hidden="false" customHeight="false" outlineLevel="0" collapsed="false">
      <c r="A1173" s="7" t="n">
        <v>21806</v>
      </c>
      <c r="B1173" s="0" t="n">
        <v>1172</v>
      </c>
      <c r="C1173" s="0" t="s">
        <v>2371</v>
      </c>
      <c r="E1173" s="0" t="s">
        <v>26</v>
      </c>
      <c r="F1173" s="0" t="n">
        <v>1499998</v>
      </c>
      <c r="G1173" s="6" t="n">
        <f aca="false">F1173/K1173</f>
        <v>1499998</v>
      </c>
      <c r="H1173" s="0" t="n">
        <v>1</v>
      </c>
      <c r="K1173" s="0" t="n">
        <v>1</v>
      </c>
      <c r="L1173" s="0" t="s">
        <v>30</v>
      </c>
      <c r="R1173" s="0" t="s">
        <v>546</v>
      </c>
      <c r="X1173" s="0" t="s">
        <v>3549</v>
      </c>
      <c r="Y1173" s="0" t="s">
        <v>3550</v>
      </c>
    </row>
    <row r="1174" customFormat="false" ht="13.8" hidden="false" customHeight="false" outlineLevel="0" collapsed="false">
      <c r="A1174" s="7" t="n">
        <v>21808</v>
      </c>
      <c r="B1174" s="0" t="n">
        <v>1173</v>
      </c>
      <c r="C1174" s="0" t="s">
        <v>2190</v>
      </c>
      <c r="E1174" s="0" t="s">
        <v>37</v>
      </c>
      <c r="F1174" s="0" t="n">
        <v>1259400</v>
      </c>
      <c r="G1174" s="6" t="e">
        <f aca="false">F1174/K1174</f>
        <v>#DIV/0!</v>
      </c>
      <c r="H1174" s="0" t="n">
        <v>1</v>
      </c>
      <c r="O1174" s="0" t="s">
        <v>104</v>
      </c>
      <c r="P1174" s="0" t="s">
        <v>1607</v>
      </c>
      <c r="Q1174" s="0" t="s">
        <v>788</v>
      </c>
      <c r="X1174" s="0" t="s">
        <v>3551</v>
      </c>
      <c r="Y1174" s="0" t="s">
        <v>3552</v>
      </c>
    </row>
    <row r="1175" customFormat="false" ht="13.8" hidden="false" customHeight="false" outlineLevel="0" collapsed="false">
      <c r="A1175" s="7" t="n">
        <v>21814</v>
      </c>
      <c r="B1175" s="0" t="n">
        <v>1174</v>
      </c>
      <c r="C1175" s="0" t="s">
        <v>2993</v>
      </c>
      <c r="E1175" s="0" t="s">
        <v>37</v>
      </c>
      <c r="F1175" s="0" t="n">
        <v>450000</v>
      </c>
      <c r="G1175" s="6" t="e">
        <f aca="false">F1175/K1175</f>
        <v>#DIV/0!</v>
      </c>
      <c r="H1175" s="0" t="n">
        <v>1</v>
      </c>
      <c r="M1175" s="0" t="s">
        <v>168</v>
      </c>
      <c r="N1175" s="0" t="s">
        <v>169</v>
      </c>
      <c r="O1175" s="0" t="s">
        <v>41</v>
      </c>
      <c r="P1175" s="0" t="s">
        <v>170</v>
      </c>
      <c r="Q1175" s="0" t="s">
        <v>171</v>
      </c>
      <c r="T1175" s="0" t="s">
        <v>174</v>
      </c>
      <c r="X1175" s="0" t="s">
        <v>3553</v>
      </c>
      <c r="Y1175" s="0" t="s">
        <v>3554</v>
      </c>
    </row>
    <row r="1176" customFormat="false" ht="13.8" hidden="false" customHeight="false" outlineLevel="0" collapsed="false">
      <c r="A1176" s="7" t="n">
        <v>21815</v>
      </c>
      <c r="B1176" s="0" t="n">
        <v>1175</v>
      </c>
      <c r="C1176" s="0" t="s">
        <v>2611</v>
      </c>
      <c r="E1176" s="0" t="s">
        <v>37</v>
      </c>
      <c r="F1176" s="0" t="n">
        <v>496000</v>
      </c>
      <c r="G1176" s="6" t="n">
        <f aca="false">F1176/K1176</f>
        <v>496000</v>
      </c>
      <c r="H1176" s="0" t="n">
        <v>1</v>
      </c>
      <c r="K1176" s="0" t="n">
        <v>1</v>
      </c>
      <c r="M1176" s="0" t="s">
        <v>2612</v>
      </c>
      <c r="N1176" s="0" t="s">
        <v>2613</v>
      </c>
      <c r="X1176" s="0" t="s">
        <v>3555</v>
      </c>
      <c r="Y1176" s="0" t="s">
        <v>3556</v>
      </c>
    </row>
    <row r="1177" customFormat="false" ht="13.8" hidden="false" customHeight="false" outlineLevel="0" collapsed="false">
      <c r="A1177" s="7" t="n">
        <v>21857</v>
      </c>
      <c r="B1177" s="0" t="n">
        <v>1176</v>
      </c>
      <c r="C1177" s="0" t="s">
        <v>2172</v>
      </c>
      <c r="F1177" s="0" t="n">
        <v>1144186.66</v>
      </c>
      <c r="G1177" s="6" t="e">
        <f aca="false">F1177/K1177</f>
        <v>#DIV/0!</v>
      </c>
      <c r="H1177" s="0" t="n">
        <v>1</v>
      </c>
      <c r="P1177" s="0" t="s">
        <v>462</v>
      </c>
      <c r="R1177" s="0" t="s">
        <v>109</v>
      </c>
      <c r="S1177" s="0" t="s">
        <v>735</v>
      </c>
      <c r="X1177" s="0" t="s">
        <v>3557</v>
      </c>
      <c r="Y1177" s="0" t="s">
        <v>3558</v>
      </c>
    </row>
    <row r="1178" customFormat="false" ht="13.8" hidden="false" customHeight="false" outlineLevel="0" collapsed="false">
      <c r="A1178" s="7" t="n">
        <v>21895</v>
      </c>
      <c r="B1178" s="0" t="n">
        <v>1177</v>
      </c>
      <c r="C1178" s="0" t="s">
        <v>3559</v>
      </c>
      <c r="F1178" s="0" t="n">
        <v>1000000</v>
      </c>
      <c r="G1178" s="6" t="e">
        <f aca="false">F1178/K1178</f>
        <v>#DIV/0!</v>
      </c>
      <c r="H1178" s="0" t="n">
        <v>1</v>
      </c>
      <c r="P1178" s="0" t="s">
        <v>1242</v>
      </c>
      <c r="X1178" s="0" t="s">
        <v>3560</v>
      </c>
      <c r="Y1178" s="0" t="s">
        <v>3561</v>
      </c>
    </row>
    <row r="1179" customFormat="false" ht="13.8" hidden="false" customHeight="false" outlineLevel="0" collapsed="false">
      <c r="A1179" s="7" t="n">
        <v>21905</v>
      </c>
      <c r="B1179" s="0" t="n">
        <v>1178</v>
      </c>
      <c r="C1179" s="0" t="s">
        <v>3562</v>
      </c>
      <c r="E1179" s="0" t="s">
        <v>37</v>
      </c>
      <c r="F1179" s="0" t="n">
        <v>662960</v>
      </c>
      <c r="G1179" s="6" t="n">
        <f aca="false">F1179/K1179</f>
        <v>662960</v>
      </c>
      <c r="H1179" s="0" t="n">
        <v>1</v>
      </c>
      <c r="K1179" s="0" t="n">
        <v>1</v>
      </c>
      <c r="L1179" s="0" t="s">
        <v>30</v>
      </c>
      <c r="X1179" s="0" t="s">
        <v>3563</v>
      </c>
      <c r="Y1179" s="0" t="s">
        <v>3564</v>
      </c>
    </row>
    <row r="1180" customFormat="false" ht="13.8" hidden="false" customHeight="false" outlineLevel="0" collapsed="false">
      <c r="A1180" s="7" t="n">
        <v>21924</v>
      </c>
      <c r="B1180" s="0" t="n">
        <v>1179</v>
      </c>
      <c r="C1180" s="0" t="s">
        <v>2208</v>
      </c>
      <c r="E1180" s="0" t="s">
        <v>26</v>
      </c>
      <c r="F1180" s="0" t="n">
        <v>1500000</v>
      </c>
      <c r="G1180" s="6" t="n">
        <f aca="false">F1180/K1180</f>
        <v>1500000</v>
      </c>
      <c r="H1180" s="0" t="n">
        <v>1</v>
      </c>
      <c r="K1180" s="0" t="n">
        <v>1</v>
      </c>
      <c r="L1180" s="0" t="s">
        <v>30</v>
      </c>
      <c r="X1180" s="0" t="s">
        <v>3565</v>
      </c>
      <c r="Y1180" s="0" t="s">
        <v>3566</v>
      </c>
    </row>
    <row r="1181" customFormat="false" ht="13.8" hidden="false" customHeight="false" outlineLevel="0" collapsed="false">
      <c r="A1181" s="7" t="n">
        <v>21929</v>
      </c>
      <c r="B1181" s="0" t="n">
        <v>1180</v>
      </c>
      <c r="C1181" s="0" t="s">
        <v>3567</v>
      </c>
      <c r="E1181" s="0" t="s">
        <v>26</v>
      </c>
      <c r="F1181" s="0" t="n">
        <v>682500</v>
      </c>
      <c r="G1181" s="6" t="e">
        <f aca="false">F1181/K1181</f>
        <v>#DIV/0!</v>
      </c>
      <c r="H1181" s="0" t="n">
        <v>1</v>
      </c>
      <c r="M1181" s="0" t="s">
        <v>100</v>
      </c>
      <c r="N1181" s="0" t="s">
        <v>666</v>
      </c>
      <c r="X1181" s="0" t="s">
        <v>3568</v>
      </c>
      <c r="Y1181" s="0" t="s">
        <v>3569</v>
      </c>
    </row>
    <row r="1182" customFormat="false" ht="13.8" hidden="false" customHeight="false" outlineLevel="0" collapsed="false">
      <c r="A1182" s="7" t="n">
        <v>21984</v>
      </c>
      <c r="B1182" s="0" t="n">
        <v>1181</v>
      </c>
      <c r="C1182" s="0" t="s">
        <v>2985</v>
      </c>
      <c r="E1182" s="0" t="s">
        <v>37</v>
      </c>
      <c r="F1182" s="0" t="n">
        <v>746182.4</v>
      </c>
      <c r="G1182" s="6" t="n">
        <f aca="false">F1182/K1182</f>
        <v>746182.4</v>
      </c>
      <c r="H1182" s="0" t="n">
        <v>1</v>
      </c>
      <c r="K1182" s="0" t="n">
        <v>1</v>
      </c>
      <c r="L1182" s="0" t="s">
        <v>30</v>
      </c>
      <c r="O1182" s="0" t="s">
        <v>41</v>
      </c>
      <c r="Q1182" s="0" t="s">
        <v>341</v>
      </c>
      <c r="X1182" s="0" t="s">
        <v>3570</v>
      </c>
      <c r="Y1182" s="0" t="s">
        <v>3571</v>
      </c>
    </row>
    <row r="1183" customFormat="false" ht="13.8" hidden="false" customHeight="false" outlineLevel="0" collapsed="false">
      <c r="A1183" s="7" t="n">
        <v>22019</v>
      </c>
      <c r="B1183" s="0" t="n">
        <v>1182</v>
      </c>
      <c r="C1183" s="0" t="s">
        <v>3572</v>
      </c>
      <c r="E1183" s="0" t="s">
        <v>37</v>
      </c>
      <c r="F1183" s="0" t="n">
        <v>897660</v>
      </c>
      <c r="G1183" s="6" t="n">
        <f aca="false">F1183/K1183</f>
        <v>897660</v>
      </c>
      <c r="H1183" s="0" t="n">
        <v>1</v>
      </c>
      <c r="K1183" s="0" t="n">
        <v>1</v>
      </c>
      <c r="L1183" s="0" t="s">
        <v>30</v>
      </c>
      <c r="Q1183" s="0" t="s">
        <v>335</v>
      </c>
      <c r="X1183" s="0" t="s">
        <v>3573</v>
      </c>
      <c r="Y1183" s="0" t="s">
        <v>3574</v>
      </c>
    </row>
    <row r="1184" customFormat="false" ht="13.8" hidden="false" customHeight="false" outlineLevel="0" collapsed="false">
      <c r="A1184" s="7" t="n">
        <v>22075</v>
      </c>
      <c r="B1184" s="0" t="n">
        <v>1183</v>
      </c>
      <c r="C1184" s="0" t="s">
        <v>2702</v>
      </c>
      <c r="F1184" s="0" t="n">
        <v>1738333</v>
      </c>
      <c r="G1184" s="6" t="e">
        <f aca="false">F1184/K1184</f>
        <v>#DIV/0!</v>
      </c>
      <c r="H1184" s="0" t="n">
        <v>1</v>
      </c>
      <c r="L1184" s="0" t="s">
        <v>86</v>
      </c>
      <c r="P1184" s="0" t="s">
        <v>89</v>
      </c>
      <c r="X1184" s="0" t="s">
        <v>3575</v>
      </c>
      <c r="Y1184" s="0" t="s">
        <v>3576</v>
      </c>
    </row>
    <row r="1185" customFormat="false" ht="13.8" hidden="false" customHeight="false" outlineLevel="0" collapsed="false">
      <c r="A1185" s="7" t="n">
        <v>22158</v>
      </c>
      <c r="B1185" s="0" t="n">
        <v>1184</v>
      </c>
      <c r="C1185" s="0" t="s">
        <v>2308</v>
      </c>
      <c r="E1185" s="0" t="s">
        <v>37</v>
      </c>
      <c r="F1185" s="0" t="n">
        <v>4678800</v>
      </c>
      <c r="G1185" s="6" t="n">
        <f aca="false">F1185/K1185</f>
        <v>389900</v>
      </c>
      <c r="H1185" s="0" t="n">
        <v>1</v>
      </c>
      <c r="K1185" s="0" t="n">
        <v>12</v>
      </c>
      <c r="L1185" s="0" t="s">
        <v>30</v>
      </c>
      <c r="X1185" s="0" t="s">
        <v>3577</v>
      </c>
      <c r="Y1185" s="0" t="s">
        <v>3578</v>
      </c>
    </row>
    <row r="1186" customFormat="false" ht="13.8" hidden="false" customHeight="false" outlineLevel="0" collapsed="false">
      <c r="A1186" s="7" t="n">
        <v>22203</v>
      </c>
      <c r="B1186" s="0" t="n">
        <v>1185</v>
      </c>
      <c r="C1186" s="0" t="s">
        <v>2563</v>
      </c>
      <c r="E1186" s="0" t="s">
        <v>26</v>
      </c>
      <c r="F1186" s="0" t="n">
        <v>8484000</v>
      </c>
      <c r="G1186" s="6" t="e">
        <f aca="false">F1186/K1186</f>
        <v>#DIV/0!</v>
      </c>
      <c r="H1186" s="0" t="n">
        <v>1</v>
      </c>
      <c r="L1186" s="0" t="s">
        <v>30</v>
      </c>
      <c r="X1186" s="0" t="s">
        <v>3579</v>
      </c>
      <c r="Y1186" s="0" t="s">
        <v>3580</v>
      </c>
    </row>
    <row r="1187" customFormat="false" ht="13.8" hidden="false" customHeight="false" outlineLevel="0" collapsed="false">
      <c r="A1187" s="7" t="n">
        <v>22296</v>
      </c>
      <c r="B1187" s="0" t="n">
        <v>1186</v>
      </c>
      <c r="C1187" s="0" t="s">
        <v>3191</v>
      </c>
      <c r="E1187" s="0" t="s">
        <v>26</v>
      </c>
      <c r="F1187" s="0" t="n">
        <v>9680000</v>
      </c>
      <c r="G1187" s="6" t="n">
        <f aca="false">F1187/K1187</f>
        <v>1210000</v>
      </c>
      <c r="H1187" s="0" t="n">
        <v>1</v>
      </c>
      <c r="K1187" s="0" t="n">
        <v>8</v>
      </c>
      <c r="L1187" s="0" t="s">
        <v>30</v>
      </c>
      <c r="O1187" s="0" t="s">
        <v>104</v>
      </c>
      <c r="P1187" s="0" t="s">
        <v>1521</v>
      </c>
      <c r="X1187" s="0" t="s">
        <v>3581</v>
      </c>
      <c r="Y1187" s="0" t="s">
        <v>3582</v>
      </c>
    </row>
    <row r="1188" customFormat="false" ht="13.8" hidden="false" customHeight="false" outlineLevel="0" collapsed="false">
      <c r="A1188" s="7" t="n">
        <v>22388</v>
      </c>
      <c r="B1188" s="0" t="n">
        <v>1187</v>
      </c>
      <c r="C1188" s="0" t="s">
        <v>3583</v>
      </c>
      <c r="E1188" s="0" t="s">
        <v>37</v>
      </c>
      <c r="F1188" s="0" t="n">
        <v>585990</v>
      </c>
      <c r="G1188" s="6" t="e">
        <f aca="false">F1188/K1188</f>
        <v>#DIV/0!</v>
      </c>
      <c r="H1188" s="0" t="n">
        <v>1</v>
      </c>
      <c r="L1188" s="0" t="s">
        <v>30</v>
      </c>
      <c r="Q1188" s="0" t="s">
        <v>335</v>
      </c>
      <c r="X1188" s="0" t="s">
        <v>3584</v>
      </c>
      <c r="Y1188" s="0" t="s">
        <v>3585</v>
      </c>
    </row>
    <row r="1189" customFormat="false" ht="13.8" hidden="false" customHeight="false" outlineLevel="0" collapsed="false">
      <c r="A1189" s="7" t="n">
        <v>22429</v>
      </c>
      <c r="B1189" s="0" t="n">
        <v>1188</v>
      </c>
      <c r="C1189" s="0" t="s">
        <v>3586</v>
      </c>
      <c r="E1189" s="0" t="s">
        <v>26</v>
      </c>
      <c r="F1189" s="0" t="n">
        <v>190000</v>
      </c>
      <c r="G1189" s="6" t="n">
        <f aca="false">F1189/K1189</f>
        <v>190000</v>
      </c>
      <c r="H1189" s="0" t="n">
        <v>1</v>
      </c>
      <c r="K1189" s="0" t="n">
        <v>1</v>
      </c>
      <c r="L1189" s="0" t="s">
        <v>30</v>
      </c>
      <c r="X1189" s="0" t="s">
        <v>3587</v>
      </c>
      <c r="Y1189" s="0" t="s">
        <v>3588</v>
      </c>
    </row>
    <row r="1190" customFormat="false" ht="13.8" hidden="false" customHeight="false" outlineLevel="0" collapsed="false">
      <c r="A1190" s="7" t="n">
        <v>22470</v>
      </c>
      <c r="B1190" s="0" t="n">
        <v>1189</v>
      </c>
      <c r="C1190" s="0" t="s">
        <v>2078</v>
      </c>
      <c r="E1190" s="0" t="s">
        <v>37</v>
      </c>
      <c r="F1190" s="0" t="n">
        <v>2207800</v>
      </c>
      <c r="G1190" s="6" t="e">
        <f aca="false">F1190/K1190</f>
        <v>#DIV/0!</v>
      </c>
      <c r="H1190" s="0" t="n">
        <v>1</v>
      </c>
      <c r="L1190" s="0" t="s">
        <v>30</v>
      </c>
      <c r="P1190" s="0" t="s">
        <v>55</v>
      </c>
      <c r="X1190" s="0" t="s">
        <v>3589</v>
      </c>
      <c r="Y1190" s="0" t="s">
        <v>3590</v>
      </c>
    </row>
    <row r="1191" customFormat="false" ht="13.8" hidden="false" customHeight="false" outlineLevel="0" collapsed="false">
      <c r="A1191" s="7" t="n">
        <v>22477</v>
      </c>
      <c r="B1191" s="0" t="n">
        <v>1190</v>
      </c>
      <c r="C1191" s="0" t="s">
        <v>2390</v>
      </c>
      <c r="E1191" s="0" t="s">
        <v>37</v>
      </c>
      <c r="F1191" s="0" t="n">
        <v>448900</v>
      </c>
      <c r="G1191" s="6" t="n">
        <f aca="false">F1191/K1191</f>
        <v>448900</v>
      </c>
      <c r="H1191" s="0" t="n">
        <v>1</v>
      </c>
      <c r="K1191" s="0" t="n">
        <v>1</v>
      </c>
      <c r="M1191" s="0" t="s">
        <v>168</v>
      </c>
      <c r="N1191" s="0" t="s">
        <v>169</v>
      </c>
      <c r="O1191" s="0" t="s">
        <v>41</v>
      </c>
      <c r="P1191" s="0" t="s">
        <v>170</v>
      </c>
      <c r="Q1191" s="0" t="s">
        <v>171</v>
      </c>
      <c r="R1191" s="0" t="s">
        <v>1393</v>
      </c>
      <c r="S1191" s="0" t="s">
        <v>123</v>
      </c>
      <c r="T1191" s="0" t="s">
        <v>174</v>
      </c>
      <c r="U1191" s="0" t="s">
        <v>66</v>
      </c>
      <c r="X1191" s="0" t="s">
        <v>3591</v>
      </c>
      <c r="Y1191" s="0" t="s">
        <v>3592</v>
      </c>
    </row>
    <row r="1192" customFormat="false" ht="13.8" hidden="false" customHeight="false" outlineLevel="0" collapsed="false">
      <c r="A1192" s="7" t="n">
        <v>22604</v>
      </c>
      <c r="B1192" s="0" t="n">
        <v>1191</v>
      </c>
      <c r="C1192" s="0" t="s">
        <v>3593</v>
      </c>
      <c r="F1192" s="0" t="n">
        <v>1687866</v>
      </c>
      <c r="G1192" s="6" t="n">
        <f aca="false">F1192/K1192</f>
        <v>1687866</v>
      </c>
      <c r="H1192" s="0" t="n">
        <v>1</v>
      </c>
      <c r="K1192" s="0" t="n">
        <v>1</v>
      </c>
      <c r="L1192" s="0" t="s">
        <v>30</v>
      </c>
      <c r="X1192" s="0" t="s">
        <v>3594</v>
      </c>
      <c r="Y1192" s="0" t="s">
        <v>3595</v>
      </c>
    </row>
    <row r="1193" customFormat="false" ht="13.8" hidden="false" customHeight="false" outlineLevel="0" collapsed="false">
      <c r="A1193" s="7" t="n">
        <v>22656</v>
      </c>
      <c r="B1193" s="0" t="n">
        <v>1192</v>
      </c>
      <c r="C1193" s="0" t="s">
        <v>2551</v>
      </c>
      <c r="F1193" s="0" t="n">
        <v>799733.33</v>
      </c>
      <c r="G1193" s="6" t="n">
        <f aca="false">F1193/K1193</f>
        <v>799733.33</v>
      </c>
      <c r="H1193" s="0" t="n">
        <v>1</v>
      </c>
      <c r="K1193" s="0" t="n">
        <v>1</v>
      </c>
      <c r="O1193" s="0" t="s">
        <v>41</v>
      </c>
      <c r="X1193" s="0" t="s">
        <v>3596</v>
      </c>
      <c r="Y1193" s="0" t="s">
        <v>3597</v>
      </c>
    </row>
    <row r="1194" customFormat="false" ht="13.8" hidden="false" customHeight="false" outlineLevel="0" collapsed="false">
      <c r="A1194" s="7" t="n">
        <v>22705</v>
      </c>
      <c r="B1194" s="0" t="n">
        <v>1193</v>
      </c>
      <c r="C1194" s="0" t="s">
        <v>2269</v>
      </c>
      <c r="E1194" s="0" t="s">
        <v>37</v>
      </c>
      <c r="F1194" s="0" t="n">
        <v>1500000</v>
      </c>
      <c r="G1194" s="6" t="n">
        <f aca="false">F1194/K1194</f>
        <v>1500000</v>
      </c>
      <c r="H1194" s="0" t="n">
        <v>1</v>
      </c>
      <c r="K1194" s="0" t="n">
        <v>1</v>
      </c>
      <c r="L1194" s="0" t="s">
        <v>86</v>
      </c>
      <c r="X1194" s="0" t="s">
        <v>3598</v>
      </c>
      <c r="Y1194" s="0" t="s">
        <v>3599</v>
      </c>
    </row>
    <row r="1195" customFormat="false" ht="13.8" hidden="false" customHeight="false" outlineLevel="0" collapsed="false">
      <c r="A1195" s="7" t="n">
        <v>22711</v>
      </c>
      <c r="B1195" s="0" t="n">
        <v>1194</v>
      </c>
      <c r="C1195" s="0" t="s">
        <v>3600</v>
      </c>
      <c r="F1195" s="0" t="n">
        <v>2034333.3</v>
      </c>
      <c r="G1195" s="6" t="n">
        <f aca="false">F1195/K1195</f>
        <v>2034333.3</v>
      </c>
      <c r="H1195" s="0" t="n">
        <v>1</v>
      </c>
      <c r="K1195" s="0" t="n">
        <v>1</v>
      </c>
      <c r="L1195" s="0" t="s">
        <v>30</v>
      </c>
      <c r="X1195" s="0" t="s">
        <v>3601</v>
      </c>
      <c r="Y1195" s="0" t="s">
        <v>3602</v>
      </c>
    </row>
    <row r="1196" customFormat="false" ht="13.8" hidden="false" customHeight="false" outlineLevel="0" collapsed="false">
      <c r="A1196" s="7" t="n">
        <v>22795</v>
      </c>
      <c r="B1196" s="0" t="n">
        <v>1195</v>
      </c>
      <c r="C1196" s="0" t="s">
        <v>3603</v>
      </c>
      <c r="E1196" s="0" t="s">
        <v>26</v>
      </c>
      <c r="F1196" s="0" t="n">
        <v>11943000</v>
      </c>
      <c r="G1196" s="6" t="n">
        <f aca="false">F1196/K1196</f>
        <v>3981000</v>
      </c>
      <c r="H1196" s="0" t="n">
        <v>1</v>
      </c>
      <c r="K1196" s="0" t="n">
        <v>3</v>
      </c>
      <c r="L1196" s="0" t="s">
        <v>30</v>
      </c>
      <c r="X1196" s="0" t="s">
        <v>3604</v>
      </c>
      <c r="Y1196" s="0" t="s">
        <v>3605</v>
      </c>
    </row>
    <row r="1197" customFormat="false" ht="13.8" hidden="false" customHeight="false" outlineLevel="0" collapsed="false">
      <c r="A1197" s="7" t="n">
        <v>22806</v>
      </c>
      <c r="B1197" s="0" t="n">
        <v>1196</v>
      </c>
      <c r="C1197" s="0" t="s">
        <v>2390</v>
      </c>
      <c r="E1197" s="0" t="s">
        <v>37</v>
      </c>
      <c r="F1197" s="0" t="n">
        <v>448900</v>
      </c>
      <c r="G1197" s="6" t="n">
        <f aca="false">F1197/K1197</f>
        <v>448900</v>
      </c>
      <c r="H1197" s="0" t="n">
        <v>1</v>
      </c>
      <c r="K1197" s="0" t="n">
        <v>1</v>
      </c>
      <c r="Q1197" s="0" t="s">
        <v>3377</v>
      </c>
      <c r="S1197" s="0" t="s">
        <v>1394</v>
      </c>
      <c r="X1197" s="0" t="s">
        <v>3606</v>
      </c>
      <c r="Y1197" s="0" t="s">
        <v>3607</v>
      </c>
    </row>
    <row r="1198" customFormat="false" ht="13.8" hidden="false" customHeight="false" outlineLevel="0" collapsed="false">
      <c r="A1198" s="7" t="n">
        <v>22818</v>
      </c>
      <c r="B1198" s="0" t="n">
        <v>1197</v>
      </c>
      <c r="C1198" s="0" t="s">
        <v>2228</v>
      </c>
      <c r="E1198" s="0" t="s">
        <v>26</v>
      </c>
      <c r="F1198" s="0" t="n">
        <v>1500000</v>
      </c>
      <c r="G1198" s="6" t="n">
        <f aca="false">F1198/K1198</f>
        <v>1500000</v>
      </c>
      <c r="H1198" s="0" t="n">
        <v>1</v>
      </c>
      <c r="K1198" s="0" t="n">
        <v>1</v>
      </c>
      <c r="L1198" s="0" t="s">
        <v>30</v>
      </c>
      <c r="X1198" s="0" t="s">
        <v>3608</v>
      </c>
      <c r="Y1198" s="0" t="s">
        <v>3609</v>
      </c>
    </row>
    <row r="1199" customFormat="false" ht="13.8" hidden="false" customHeight="false" outlineLevel="0" collapsed="false">
      <c r="A1199" s="7" t="n">
        <v>22845</v>
      </c>
      <c r="B1199" s="0" t="n">
        <v>1198</v>
      </c>
      <c r="C1199" s="0" t="s">
        <v>2835</v>
      </c>
      <c r="E1199" s="0" t="s">
        <v>26</v>
      </c>
      <c r="F1199" s="0" t="n">
        <v>4576666.67</v>
      </c>
      <c r="G1199" s="6" t="n">
        <f aca="false">F1199/K1199</f>
        <v>4576666.67</v>
      </c>
      <c r="H1199" s="0" t="n">
        <v>1</v>
      </c>
      <c r="K1199" s="0" t="n">
        <v>1</v>
      </c>
      <c r="R1199" s="0" t="s">
        <v>2836</v>
      </c>
      <c r="X1199" s="0" t="s">
        <v>3610</v>
      </c>
      <c r="Y1199" s="0" t="s">
        <v>3611</v>
      </c>
    </row>
    <row r="1200" customFormat="false" ht="13.8" hidden="false" customHeight="false" outlineLevel="0" collapsed="false">
      <c r="A1200" s="7" t="n">
        <v>22893</v>
      </c>
      <c r="B1200" s="0" t="n">
        <v>1199</v>
      </c>
      <c r="C1200" s="0" t="s">
        <v>3148</v>
      </c>
      <c r="E1200" s="0" t="s">
        <v>37</v>
      </c>
      <c r="F1200" s="0" t="n">
        <v>1275313.34</v>
      </c>
      <c r="G1200" s="6" t="n">
        <f aca="false">F1200/K1200</f>
        <v>637656.67</v>
      </c>
      <c r="H1200" s="0" t="n">
        <v>1</v>
      </c>
      <c r="K1200" s="0" t="n">
        <v>2</v>
      </c>
      <c r="R1200" s="0" t="s">
        <v>537</v>
      </c>
      <c r="S1200" s="0" t="s">
        <v>538</v>
      </c>
      <c r="X1200" s="0" t="s">
        <v>3612</v>
      </c>
      <c r="Y1200" s="0" t="s">
        <v>3613</v>
      </c>
    </row>
    <row r="1201" customFormat="false" ht="13.8" hidden="false" customHeight="false" outlineLevel="0" collapsed="false">
      <c r="A1201" s="7" t="n">
        <v>22910</v>
      </c>
      <c r="B1201" s="0" t="n">
        <v>1200</v>
      </c>
      <c r="C1201" s="0" t="s">
        <v>3614</v>
      </c>
      <c r="E1201" s="0" t="s">
        <v>37</v>
      </c>
      <c r="F1201" s="0" t="n">
        <v>963050</v>
      </c>
      <c r="G1201" s="6" t="e">
        <f aca="false">F1201/K1201</f>
        <v>#DIV/0!</v>
      </c>
      <c r="H1201" s="0" t="n">
        <v>1</v>
      </c>
      <c r="L1201" s="0" t="s">
        <v>30</v>
      </c>
      <c r="Q1201" s="0" t="s">
        <v>171</v>
      </c>
      <c r="X1201" s="0" t="s">
        <v>3615</v>
      </c>
      <c r="Y1201" s="0" t="s">
        <v>3616</v>
      </c>
    </row>
    <row r="1202" customFormat="false" ht="13.8" hidden="false" customHeight="false" outlineLevel="0" collapsed="false">
      <c r="A1202" s="7" t="n">
        <v>23051</v>
      </c>
      <c r="B1202" s="0" t="n">
        <v>1201</v>
      </c>
      <c r="C1202" s="0" t="s">
        <v>2710</v>
      </c>
      <c r="E1202" s="0" t="s">
        <v>37</v>
      </c>
      <c r="F1202" s="0" t="n">
        <v>861333</v>
      </c>
      <c r="G1202" s="6" t="e">
        <f aca="false">F1202/K1202</f>
        <v>#DIV/0!</v>
      </c>
      <c r="H1202" s="0" t="n">
        <v>1</v>
      </c>
      <c r="X1202" s="0" t="s">
        <v>3617</v>
      </c>
      <c r="Y1202" s="0" t="s">
        <v>3618</v>
      </c>
    </row>
    <row r="1203" customFormat="false" ht="13.8" hidden="false" customHeight="false" outlineLevel="0" collapsed="false">
      <c r="A1203" s="7" t="n">
        <v>23087</v>
      </c>
      <c r="B1203" s="0" t="n">
        <v>1202</v>
      </c>
      <c r="C1203" s="0" t="s">
        <v>2357</v>
      </c>
      <c r="E1203" s="0" t="s">
        <v>26</v>
      </c>
      <c r="F1203" s="0" t="n">
        <v>2000100</v>
      </c>
      <c r="G1203" s="6" t="n">
        <f aca="false">F1203/K1203</f>
        <v>2000100</v>
      </c>
      <c r="H1203" s="0" t="n">
        <v>1</v>
      </c>
      <c r="K1203" s="0" t="n">
        <v>1</v>
      </c>
      <c r="L1203" s="0" t="s">
        <v>30</v>
      </c>
      <c r="X1203" s="0" t="s">
        <v>3619</v>
      </c>
      <c r="Y1203" s="0" t="s">
        <v>3620</v>
      </c>
    </row>
    <row r="1204" customFormat="false" ht="13.8" hidden="false" customHeight="false" outlineLevel="0" collapsed="false">
      <c r="A1204" s="7" t="n">
        <v>23146</v>
      </c>
      <c r="B1204" s="0" t="n">
        <v>1203</v>
      </c>
      <c r="C1204" s="0" t="s">
        <v>2102</v>
      </c>
      <c r="E1204" s="0" t="s">
        <v>37</v>
      </c>
      <c r="F1204" s="0" t="n">
        <v>1308483.47</v>
      </c>
      <c r="G1204" s="6" t="e">
        <f aca="false">F1204/K1204</f>
        <v>#DIV/0!</v>
      </c>
      <c r="H1204" s="0" t="n">
        <v>1</v>
      </c>
      <c r="X1204" s="0" t="s">
        <v>3621</v>
      </c>
      <c r="Y1204" s="0" t="s">
        <v>3622</v>
      </c>
    </row>
    <row r="1205" customFormat="false" ht="13.8" hidden="false" customHeight="false" outlineLevel="0" collapsed="false">
      <c r="A1205" s="7" t="n">
        <v>23149</v>
      </c>
      <c r="B1205" s="0" t="n">
        <v>1204</v>
      </c>
      <c r="C1205" s="0" t="s">
        <v>3623</v>
      </c>
      <c r="E1205" s="0" t="s">
        <v>37</v>
      </c>
      <c r="F1205" s="0" t="n">
        <v>948650</v>
      </c>
      <c r="G1205" s="6" t="n">
        <f aca="false">F1205/K1205</f>
        <v>948650</v>
      </c>
      <c r="H1205" s="0" t="n">
        <v>1</v>
      </c>
      <c r="K1205" s="0" t="n">
        <v>1</v>
      </c>
      <c r="M1205" s="0" t="s">
        <v>284</v>
      </c>
      <c r="R1205" s="0" t="s">
        <v>3624</v>
      </c>
      <c r="S1205" s="0" t="s">
        <v>123</v>
      </c>
      <c r="U1205" s="0" t="s">
        <v>327</v>
      </c>
      <c r="X1205" s="0" t="s">
        <v>3625</v>
      </c>
      <c r="Y1205" s="0" t="s">
        <v>3626</v>
      </c>
    </row>
    <row r="1206" customFormat="false" ht="13.8" hidden="false" customHeight="false" outlineLevel="0" collapsed="false">
      <c r="A1206" s="7" t="n">
        <v>23203</v>
      </c>
      <c r="B1206" s="0" t="n">
        <v>1205</v>
      </c>
      <c r="C1206" s="0" t="s">
        <v>3627</v>
      </c>
      <c r="E1206" s="0" t="s">
        <v>37</v>
      </c>
      <c r="F1206" s="0" t="n">
        <v>8485000</v>
      </c>
      <c r="G1206" s="6" t="e">
        <f aca="false">F1206/K1206</f>
        <v>#DIV/0!</v>
      </c>
      <c r="H1206" s="0" t="n">
        <v>1</v>
      </c>
      <c r="L1206" s="0" t="s">
        <v>86</v>
      </c>
      <c r="X1206" s="0" t="s">
        <v>3628</v>
      </c>
      <c r="Y1206" s="0" t="s">
        <v>3629</v>
      </c>
    </row>
    <row r="1207" customFormat="false" ht="13.8" hidden="false" customHeight="false" outlineLevel="0" collapsed="false">
      <c r="A1207" s="7" t="n">
        <v>23218</v>
      </c>
      <c r="B1207" s="0" t="n">
        <v>1206</v>
      </c>
      <c r="C1207" s="0" t="s">
        <v>3630</v>
      </c>
      <c r="E1207" s="0" t="s">
        <v>37</v>
      </c>
      <c r="F1207" s="0" t="n">
        <v>425600</v>
      </c>
      <c r="G1207" s="6" t="e">
        <f aca="false">F1207/K1207</f>
        <v>#DIV/0!</v>
      </c>
      <c r="H1207" s="0" t="n">
        <v>1</v>
      </c>
      <c r="L1207" s="0" t="s">
        <v>30</v>
      </c>
      <c r="M1207" s="0" t="s">
        <v>168</v>
      </c>
      <c r="N1207" s="0" t="s">
        <v>169</v>
      </c>
      <c r="O1207" s="0" t="s">
        <v>41</v>
      </c>
      <c r="P1207" s="0" t="s">
        <v>170</v>
      </c>
      <c r="Q1207" s="0" t="s">
        <v>171</v>
      </c>
      <c r="T1207" s="0" t="s">
        <v>174</v>
      </c>
      <c r="X1207" s="0" t="s">
        <v>3631</v>
      </c>
      <c r="Y1207" s="0" t="s">
        <v>3632</v>
      </c>
    </row>
    <row r="1208" customFormat="false" ht="13.8" hidden="false" customHeight="false" outlineLevel="0" collapsed="false">
      <c r="A1208" s="7" t="n">
        <v>23236</v>
      </c>
      <c r="B1208" s="0" t="n">
        <v>1207</v>
      </c>
      <c r="C1208" s="0" t="s">
        <v>2083</v>
      </c>
      <c r="E1208" s="0" t="s">
        <v>37</v>
      </c>
      <c r="F1208" s="0" t="n">
        <v>611041.67</v>
      </c>
      <c r="G1208" s="6" t="e">
        <f aca="false">F1208/K1208</f>
        <v>#DIV/0!</v>
      </c>
      <c r="H1208" s="0" t="n">
        <v>1</v>
      </c>
      <c r="M1208" s="0" t="s">
        <v>168</v>
      </c>
      <c r="N1208" s="0" t="s">
        <v>456</v>
      </c>
      <c r="O1208" s="0" t="s">
        <v>41</v>
      </c>
      <c r="T1208" s="0" t="s">
        <v>457</v>
      </c>
      <c r="X1208" s="0" t="s">
        <v>3633</v>
      </c>
      <c r="Y1208" s="0" t="s">
        <v>3634</v>
      </c>
    </row>
    <row r="1209" customFormat="false" ht="13.8" hidden="false" customHeight="false" outlineLevel="0" collapsed="false">
      <c r="A1209" s="7" t="n">
        <v>23250</v>
      </c>
      <c r="B1209" s="0" t="n">
        <v>1208</v>
      </c>
      <c r="C1209" s="0" t="s">
        <v>2368</v>
      </c>
      <c r="E1209" s="0" t="s">
        <v>37</v>
      </c>
      <c r="F1209" s="0" t="n">
        <v>475900</v>
      </c>
      <c r="G1209" s="6" t="n">
        <f aca="false">F1209/K1209</f>
        <v>475900</v>
      </c>
      <c r="H1209" s="0" t="n">
        <v>1</v>
      </c>
      <c r="K1209" s="0" t="n">
        <v>1</v>
      </c>
      <c r="M1209" s="0" t="s">
        <v>688</v>
      </c>
      <c r="Q1209" s="0" t="s">
        <v>3365</v>
      </c>
      <c r="S1209" s="0" t="s">
        <v>940</v>
      </c>
      <c r="X1209" s="0" t="s">
        <v>3635</v>
      </c>
      <c r="Y1209" s="0" t="s">
        <v>3636</v>
      </c>
    </row>
    <row r="1210" customFormat="false" ht="13.8" hidden="false" customHeight="false" outlineLevel="0" collapsed="false">
      <c r="A1210" s="7" t="n">
        <v>23279</v>
      </c>
      <c r="B1210" s="0" t="n">
        <v>1209</v>
      </c>
      <c r="C1210" s="0" t="s">
        <v>3637</v>
      </c>
      <c r="E1210" s="0" t="s">
        <v>37</v>
      </c>
      <c r="F1210" s="0" t="n">
        <v>1300000</v>
      </c>
      <c r="G1210" s="6" t="e">
        <f aca="false">F1210/K1210</f>
        <v>#DIV/0!</v>
      </c>
      <c r="H1210" s="0" t="n">
        <v>1</v>
      </c>
      <c r="Q1210" s="0" t="s">
        <v>365</v>
      </c>
      <c r="X1210" s="0" t="s">
        <v>3638</v>
      </c>
      <c r="Y1210" s="0" t="s">
        <v>3639</v>
      </c>
    </row>
    <row r="1211" customFormat="false" ht="13.8" hidden="false" customHeight="false" outlineLevel="0" collapsed="false">
      <c r="A1211" s="7" t="n">
        <v>23350</v>
      </c>
      <c r="B1211" s="0" t="n">
        <v>1210</v>
      </c>
      <c r="C1211" s="0" t="s">
        <v>3640</v>
      </c>
      <c r="E1211" s="0" t="s">
        <v>26</v>
      </c>
      <c r="F1211" s="0" t="n">
        <v>2500000</v>
      </c>
      <c r="G1211" s="6" t="e">
        <f aca="false">F1211/K1211</f>
        <v>#DIV/0!</v>
      </c>
      <c r="H1211" s="0" t="n">
        <v>1</v>
      </c>
      <c r="L1211" s="0" t="s">
        <v>606</v>
      </c>
      <c r="M1211" s="0" t="s">
        <v>1679</v>
      </c>
      <c r="N1211" s="0" t="s">
        <v>1680</v>
      </c>
      <c r="O1211" s="0" t="s">
        <v>77</v>
      </c>
      <c r="P1211" s="0" t="s">
        <v>1681</v>
      </c>
      <c r="R1211" s="0" t="s">
        <v>694</v>
      </c>
      <c r="S1211" s="0" t="s">
        <v>1682</v>
      </c>
      <c r="T1211" s="0" t="s">
        <v>1683</v>
      </c>
      <c r="V1211" s="0" t="s">
        <v>1684</v>
      </c>
      <c r="X1211" s="0" t="s">
        <v>3641</v>
      </c>
      <c r="Y1211" s="0" t="s">
        <v>3642</v>
      </c>
    </row>
    <row r="1212" customFormat="false" ht="13.8" hidden="false" customHeight="false" outlineLevel="0" collapsed="false">
      <c r="A1212" s="7" t="n">
        <v>23374</v>
      </c>
      <c r="B1212" s="0" t="n">
        <v>1211</v>
      </c>
      <c r="C1212" s="0" t="s">
        <v>2371</v>
      </c>
      <c r="E1212" s="0" t="s">
        <v>26</v>
      </c>
      <c r="F1212" s="0" t="n">
        <v>1499998</v>
      </c>
      <c r="G1212" s="6" t="n">
        <f aca="false">F1212/K1212</f>
        <v>1499998</v>
      </c>
      <c r="H1212" s="0" t="n">
        <v>1</v>
      </c>
      <c r="K1212" s="0" t="n">
        <v>1</v>
      </c>
      <c r="X1212" s="0" t="s">
        <v>3643</v>
      </c>
      <c r="Y1212" s="0" t="s">
        <v>3644</v>
      </c>
    </row>
    <row r="1213" customFormat="false" ht="13.8" hidden="false" customHeight="false" outlineLevel="0" collapsed="false">
      <c r="A1213" s="7" t="n">
        <v>23542</v>
      </c>
      <c r="B1213" s="0" t="n">
        <v>1212</v>
      </c>
      <c r="C1213" s="0" t="s">
        <v>3645</v>
      </c>
      <c r="E1213" s="0" t="s">
        <v>37</v>
      </c>
      <c r="F1213" s="0" t="n">
        <v>727330</v>
      </c>
      <c r="G1213" s="6" t="e">
        <f aca="false">F1213/K1213</f>
        <v>#DIV/0!</v>
      </c>
      <c r="H1213" s="0" t="n">
        <v>1</v>
      </c>
      <c r="L1213" s="0" t="s">
        <v>30</v>
      </c>
      <c r="X1213" s="0" t="s">
        <v>3646</v>
      </c>
      <c r="Y1213" s="0" t="s">
        <v>3647</v>
      </c>
    </row>
    <row r="1214" customFormat="false" ht="13.8" hidden="false" customHeight="false" outlineLevel="0" collapsed="false">
      <c r="A1214" s="7" t="n">
        <v>23547</v>
      </c>
      <c r="B1214" s="0" t="n">
        <v>1213</v>
      </c>
      <c r="C1214" s="0" t="s">
        <v>3503</v>
      </c>
      <c r="E1214" s="0" t="s">
        <v>37</v>
      </c>
      <c r="F1214" s="0" t="n">
        <v>830000</v>
      </c>
      <c r="G1214" s="6" t="e">
        <f aca="false">F1214/K1214</f>
        <v>#DIV/0!</v>
      </c>
      <c r="H1214" s="0" t="n">
        <v>1</v>
      </c>
      <c r="O1214" s="0" t="s">
        <v>41</v>
      </c>
      <c r="P1214" s="0" t="s">
        <v>3504</v>
      </c>
      <c r="R1214" s="0" t="s">
        <v>1064</v>
      </c>
      <c r="S1214" s="0" t="s">
        <v>575</v>
      </c>
      <c r="X1214" s="0" t="s">
        <v>3648</v>
      </c>
      <c r="Y1214" s="0" t="s">
        <v>3649</v>
      </c>
    </row>
    <row r="1215" customFormat="false" ht="13.8" hidden="false" customHeight="false" outlineLevel="0" collapsed="false">
      <c r="A1215" s="7" t="n">
        <v>23586</v>
      </c>
      <c r="B1215" s="0" t="n">
        <v>1214</v>
      </c>
      <c r="C1215" s="0" t="s">
        <v>2583</v>
      </c>
      <c r="E1215" s="0" t="s">
        <v>37</v>
      </c>
      <c r="F1215" s="0" t="n">
        <v>1481000</v>
      </c>
      <c r="G1215" s="6" t="n">
        <f aca="false">F1215/K1215</f>
        <v>1481000</v>
      </c>
      <c r="H1215" s="0" t="n">
        <v>1</v>
      </c>
      <c r="K1215" s="0" t="n">
        <v>1</v>
      </c>
      <c r="L1215" s="0" t="s">
        <v>1252</v>
      </c>
      <c r="O1215" s="0" t="s">
        <v>405</v>
      </c>
      <c r="P1215" s="0" t="s">
        <v>55</v>
      </c>
      <c r="R1215" s="0" t="s">
        <v>91</v>
      </c>
      <c r="X1215" s="0" t="s">
        <v>3650</v>
      </c>
      <c r="Y1215" s="0" t="s">
        <v>3651</v>
      </c>
    </row>
    <row r="1216" customFormat="false" ht="13.8" hidden="false" customHeight="false" outlineLevel="0" collapsed="false">
      <c r="A1216" s="7" t="n">
        <v>23632</v>
      </c>
      <c r="B1216" s="0" t="n">
        <v>1215</v>
      </c>
      <c r="C1216" s="0" t="s">
        <v>3317</v>
      </c>
      <c r="E1216" s="0" t="s">
        <v>26</v>
      </c>
      <c r="F1216" s="0" t="n">
        <v>11943000</v>
      </c>
      <c r="G1216" s="6" t="n">
        <f aca="false">F1216/K1216</f>
        <v>3981000</v>
      </c>
      <c r="H1216" s="0" t="n">
        <v>1</v>
      </c>
      <c r="K1216" s="0" t="n">
        <v>3</v>
      </c>
      <c r="L1216" s="0" t="s">
        <v>30</v>
      </c>
      <c r="X1216" s="0" t="s">
        <v>3652</v>
      </c>
      <c r="Y1216" s="0" t="s">
        <v>3653</v>
      </c>
    </row>
    <row r="1217" customFormat="false" ht="13.8" hidden="false" customHeight="false" outlineLevel="0" collapsed="false">
      <c r="A1217" s="7" t="n">
        <v>23652</v>
      </c>
      <c r="B1217" s="0" t="n">
        <v>1216</v>
      </c>
      <c r="C1217" s="0" t="s">
        <v>2611</v>
      </c>
      <c r="E1217" s="0" t="s">
        <v>37</v>
      </c>
      <c r="F1217" s="0" t="n">
        <v>496000</v>
      </c>
      <c r="G1217" s="6" t="n">
        <f aca="false">F1217/K1217</f>
        <v>496000</v>
      </c>
      <c r="H1217" s="0" t="n">
        <v>1</v>
      </c>
      <c r="K1217" s="0" t="n">
        <v>1</v>
      </c>
      <c r="M1217" s="0" t="s">
        <v>2612</v>
      </c>
      <c r="N1217" s="0" t="s">
        <v>2613</v>
      </c>
      <c r="Q1217" s="0" t="s">
        <v>341</v>
      </c>
      <c r="X1217" s="0" t="s">
        <v>3654</v>
      </c>
      <c r="Y1217" s="0" t="s">
        <v>3655</v>
      </c>
    </row>
    <row r="1218" customFormat="false" ht="13.8" hidden="false" customHeight="false" outlineLevel="0" collapsed="false">
      <c r="A1218" s="7" t="n">
        <v>23654</v>
      </c>
      <c r="B1218" s="0" t="n">
        <v>1217</v>
      </c>
      <c r="C1218" s="0" t="s">
        <v>2498</v>
      </c>
      <c r="E1218" s="0" t="s">
        <v>37</v>
      </c>
      <c r="F1218" s="0" t="n">
        <v>600000</v>
      </c>
      <c r="G1218" s="6" t="e">
        <f aca="false">F1218/K1218</f>
        <v>#DIV/0!</v>
      </c>
      <c r="H1218" s="0" t="n">
        <v>1</v>
      </c>
      <c r="L1218" s="0" t="s">
        <v>30</v>
      </c>
      <c r="Q1218" s="0" t="s">
        <v>171</v>
      </c>
      <c r="X1218" s="0" t="s">
        <v>3656</v>
      </c>
      <c r="Y1218" s="0" t="s">
        <v>3657</v>
      </c>
    </row>
    <row r="1219" customFormat="false" ht="13.8" hidden="false" customHeight="false" outlineLevel="0" collapsed="false">
      <c r="A1219" s="7" t="n">
        <v>23677</v>
      </c>
      <c r="B1219" s="0" t="n">
        <v>1218</v>
      </c>
      <c r="C1219" s="0" t="s">
        <v>3658</v>
      </c>
      <c r="E1219" s="0" t="s">
        <v>37</v>
      </c>
      <c r="F1219" s="0" t="n">
        <v>2849909</v>
      </c>
      <c r="G1219" s="6" t="e">
        <f aca="false">F1219/K1219</f>
        <v>#DIV/0!</v>
      </c>
      <c r="H1219" s="0" t="n">
        <v>1</v>
      </c>
      <c r="L1219" s="0" t="s">
        <v>86</v>
      </c>
      <c r="O1219" s="0" t="s">
        <v>41</v>
      </c>
      <c r="Q1219" s="0" t="s">
        <v>1439</v>
      </c>
      <c r="T1219" s="0" t="s">
        <v>3659</v>
      </c>
      <c r="U1219" s="0" t="s">
        <v>66</v>
      </c>
      <c r="X1219" s="0" t="s">
        <v>3660</v>
      </c>
      <c r="Y1219" s="0" t="s">
        <v>3661</v>
      </c>
    </row>
    <row r="1220" customFormat="false" ht="13.8" hidden="false" customHeight="false" outlineLevel="0" collapsed="false">
      <c r="A1220" s="7" t="n">
        <v>23702</v>
      </c>
      <c r="B1220" s="0" t="n">
        <v>1219</v>
      </c>
      <c r="C1220" s="0" t="s">
        <v>2390</v>
      </c>
      <c r="E1220" s="0" t="s">
        <v>37</v>
      </c>
      <c r="F1220" s="0" t="n">
        <v>448900</v>
      </c>
      <c r="G1220" s="6" t="n">
        <f aca="false">F1220/K1220</f>
        <v>448900</v>
      </c>
      <c r="H1220" s="0" t="n">
        <v>1</v>
      </c>
      <c r="K1220" s="0" t="n">
        <v>1</v>
      </c>
      <c r="O1220" s="0" t="s">
        <v>41</v>
      </c>
      <c r="X1220" s="0" t="s">
        <v>3662</v>
      </c>
      <c r="Y1220" s="0" t="s">
        <v>3663</v>
      </c>
    </row>
    <row r="1221" customFormat="false" ht="13.8" hidden="false" customHeight="false" outlineLevel="0" collapsed="false">
      <c r="A1221" s="7" t="n">
        <v>23709</v>
      </c>
      <c r="B1221" s="0" t="n">
        <v>1220</v>
      </c>
      <c r="C1221" s="0" t="s">
        <v>2611</v>
      </c>
      <c r="E1221" s="0" t="s">
        <v>37</v>
      </c>
      <c r="F1221" s="0" t="n">
        <v>496000</v>
      </c>
      <c r="G1221" s="6" t="n">
        <f aca="false">F1221/K1221</f>
        <v>496000</v>
      </c>
      <c r="H1221" s="0" t="n">
        <v>1</v>
      </c>
      <c r="K1221" s="0" t="n">
        <v>1</v>
      </c>
      <c r="M1221" s="0" t="s">
        <v>2612</v>
      </c>
      <c r="N1221" s="0" t="s">
        <v>2613</v>
      </c>
      <c r="Q1221" s="0" t="s">
        <v>341</v>
      </c>
      <c r="X1221" s="0" t="s">
        <v>3664</v>
      </c>
      <c r="Y1221" s="0" t="s">
        <v>3665</v>
      </c>
    </row>
    <row r="1222" customFormat="false" ht="13.8" hidden="false" customHeight="false" outlineLevel="0" collapsed="false">
      <c r="A1222" s="7" t="n">
        <v>23847</v>
      </c>
      <c r="B1222" s="0" t="n">
        <v>1221</v>
      </c>
      <c r="C1222" s="0" t="s">
        <v>3666</v>
      </c>
      <c r="E1222" s="0" t="s">
        <v>26</v>
      </c>
      <c r="F1222" s="0" t="n">
        <v>999999</v>
      </c>
      <c r="G1222" s="6" t="n">
        <f aca="false">F1222/K1222</f>
        <v>999999</v>
      </c>
      <c r="H1222" s="0" t="n">
        <v>1</v>
      </c>
      <c r="K1222" s="0" t="n">
        <v>1</v>
      </c>
      <c r="X1222" s="0" t="s">
        <v>3667</v>
      </c>
      <c r="Y1222" s="0" t="s">
        <v>3668</v>
      </c>
    </row>
    <row r="1223" customFormat="false" ht="13.8" hidden="false" customHeight="false" outlineLevel="0" collapsed="false">
      <c r="A1223" s="7" t="n">
        <v>23911</v>
      </c>
      <c r="B1223" s="0" t="n">
        <v>1222</v>
      </c>
      <c r="C1223" s="0" t="s">
        <v>3669</v>
      </c>
      <c r="E1223" s="0" t="s">
        <v>37</v>
      </c>
      <c r="F1223" s="0" t="n">
        <v>600000</v>
      </c>
      <c r="G1223" s="6" t="e">
        <f aca="false">F1223/K1223</f>
        <v>#DIV/0!</v>
      </c>
      <c r="H1223" s="0" t="n">
        <v>1</v>
      </c>
      <c r="M1223" s="0" t="s">
        <v>206</v>
      </c>
      <c r="N1223" s="0" t="s">
        <v>40</v>
      </c>
      <c r="O1223" s="0" t="s">
        <v>41</v>
      </c>
      <c r="X1223" s="0" t="s">
        <v>3670</v>
      </c>
      <c r="Y1223" s="0" t="s">
        <v>3671</v>
      </c>
    </row>
    <row r="1224" customFormat="false" ht="13.8" hidden="false" customHeight="false" outlineLevel="0" collapsed="false">
      <c r="A1224" s="7" t="n">
        <v>23942</v>
      </c>
      <c r="B1224" s="0" t="n">
        <v>1223</v>
      </c>
      <c r="C1224" s="0" t="s">
        <v>3672</v>
      </c>
      <c r="E1224" s="0" t="s">
        <v>37</v>
      </c>
      <c r="F1224" s="0" t="n">
        <v>622900</v>
      </c>
      <c r="G1224" s="6" t="n">
        <f aca="false">F1224/K1224</f>
        <v>622900</v>
      </c>
      <c r="H1224" s="0" t="n">
        <v>1</v>
      </c>
      <c r="K1224" s="0" t="n">
        <v>1</v>
      </c>
      <c r="L1224" s="0" t="s">
        <v>30</v>
      </c>
      <c r="M1224" s="0" t="s">
        <v>456</v>
      </c>
      <c r="X1224" s="0" t="s">
        <v>3673</v>
      </c>
      <c r="Y1224" s="0" t="s">
        <v>3674</v>
      </c>
    </row>
    <row r="1225" customFormat="false" ht="13.8" hidden="false" customHeight="false" outlineLevel="0" collapsed="false">
      <c r="A1225" s="7" t="n">
        <v>24119</v>
      </c>
      <c r="B1225" s="0" t="n">
        <v>1224</v>
      </c>
      <c r="C1225" s="0" t="s">
        <v>3675</v>
      </c>
      <c r="E1225" s="0" t="s">
        <v>37</v>
      </c>
      <c r="F1225" s="0" t="n">
        <v>588233.33</v>
      </c>
      <c r="G1225" s="6" t="e">
        <f aca="false">F1225/K1225</f>
        <v>#DIV/0!</v>
      </c>
      <c r="H1225" s="0" t="n">
        <v>1</v>
      </c>
      <c r="L1225" s="0" t="s">
        <v>38</v>
      </c>
      <c r="M1225" s="0" t="s">
        <v>168</v>
      </c>
      <c r="N1225" s="0" t="s">
        <v>247</v>
      </c>
      <c r="O1225" s="0" t="s">
        <v>41</v>
      </c>
      <c r="P1225" s="0" t="s">
        <v>248</v>
      </c>
      <c r="Q1225" s="0" t="s">
        <v>171</v>
      </c>
      <c r="R1225" s="0" t="s">
        <v>249</v>
      </c>
      <c r="X1225" s="0" t="s">
        <v>3676</v>
      </c>
      <c r="Y1225" s="0" t="s">
        <v>3677</v>
      </c>
    </row>
    <row r="1226" customFormat="false" ht="13.8" hidden="false" customHeight="false" outlineLevel="0" collapsed="false">
      <c r="A1226" s="7" t="n">
        <v>24143</v>
      </c>
      <c r="B1226" s="0" t="n">
        <v>1225</v>
      </c>
      <c r="C1226" s="0" t="s">
        <v>3614</v>
      </c>
      <c r="E1226" s="0" t="s">
        <v>37</v>
      </c>
      <c r="F1226" s="0" t="n">
        <v>963050</v>
      </c>
      <c r="G1226" s="6" t="e">
        <f aca="false">F1226/K1226</f>
        <v>#DIV/0!</v>
      </c>
      <c r="H1226" s="0" t="n">
        <v>1</v>
      </c>
      <c r="L1226" s="0" t="s">
        <v>30</v>
      </c>
      <c r="Q1226" s="0" t="s">
        <v>171</v>
      </c>
      <c r="X1226" s="0" t="s">
        <v>3678</v>
      </c>
      <c r="Y1226" s="0" t="s">
        <v>3679</v>
      </c>
    </row>
    <row r="1227" customFormat="false" ht="13.8" hidden="false" customHeight="false" outlineLevel="0" collapsed="false">
      <c r="A1227" s="7" t="n">
        <v>24160</v>
      </c>
      <c r="B1227" s="0" t="n">
        <v>1226</v>
      </c>
      <c r="C1227" s="0" t="s">
        <v>2563</v>
      </c>
      <c r="E1227" s="0" t="s">
        <v>26</v>
      </c>
      <c r="F1227" s="0" t="n">
        <v>8484000</v>
      </c>
      <c r="G1227" s="6" t="e">
        <f aca="false">F1227/K1227</f>
        <v>#DIV/0!</v>
      </c>
      <c r="H1227" s="0" t="n">
        <v>1</v>
      </c>
      <c r="L1227" s="0" t="s">
        <v>30</v>
      </c>
      <c r="X1227" s="0" t="s">
        <v>3680</v>
      </c>
      <c r="Y1227" s="0" t="s">
        <v>3681</v>
      </c>
    </row>
    <row r="1228" customFormat="false" ht="13.8" hidden="false" customHeight="false" outlineLevel="0" collapsed="false">
      <c r="A1228" s="7" t="n">
        <v>24190</v>
      </c>
      <c r="B1228" s="0" t="n">
        <v>1227</v>
      </c>
      <c r="C1228" s="0" t="s">
        <v>3682</v>
      </c>
      <c r="E1228" s="0" t="s">
        <v>37</v>
      </c>
      <c r="F1228" s="0" t="n">
        <v>663666.67</v>
      </c>
      <c r="G1228" s="6" t="n">
        <f aca="false">F1228/K1228</f>
        <v>663666.67</v>
      </c>
      <c r="H1228" s="0" t="n">
        <v>1</v>
      </c>
      <c r="K1228" s="0" t="n">
        <v>1</v>
      </c>
      <c r="L1228" s="0" t="s">
        <v>30</v>
      </c>
      <c r="U1228" s="0" t="s">
        <v>327</v>
      </c>
      <c r="X1228" s="0" t="s">
        <v>3683</v>
      </c>
      <c r="Y1228" s="0" t="s">
        <v>3684</v>
      </c>
    </row>
    <row r="1229" customFormat="false" ht="13.8" hidden="false" customHeight="false" outlineLevel="0" collapsed="false">
      <c r="A1229" s="7" t="n">
        <v>24225</v>
      </c>
      <c r="B1229" s="0" t="n">
        <v>1228</v>
      </c>
      <c r="C1229" s="0" t="s">
        <v>2642</v>
      </c>
      <c r="E1229" s="0" t="s">
        <v>37</v>
      </c>
      <c r="F1229" s="0" t="n">
        <v>900000</v>
      </c>
      <c r="G1229" s="6" t="e">
        <f aca="false">F1229/K1229</f>
        <v>#DIV/0!</v>
      </c>
      <c r="H1229" s="0" t="n">
        <v>1</v>
      </c>
      <c r="L1229" s="0" t="s">
        <v>30</v>
      </c>
      <c r="O1229" s="0" t="s">
        <v>104</v>
      </c>
      <c r="X1229" s="0" t="s">
        <v>3685</v>
      </c>
      <c r="Y1229" s="0" t="s">
        <v>3686</v>
      </c>
    </row>
    <row r="1230" customFormat="false" ht="13.8" hidden="false" customHeight="false" outlineLevel="0" collapsed="false">
      <c r="A1230" s="7" t="n">
        <v>24232</v>
      </c>
      <c r="B1230" s="0" t="n">
        <v>1229</v>
      </c>
      <c r="C1230" s="0" t="s">
        <v>2296</v>
      </c>
      <c r="E1230" s="0" t="s">
        <v>37</v>
      </c>
      <c r="F1230" s="0" t="n">
        <v>958000</v>
      </c>
      <c r="G1230" s="6" t="e">
        <f aca="false">F1230/K1230</f>
        <v>#DIV/0!</v>
      </c>
      <c r="H1230" s="0" t="n">
        <v>1</v>
      </c>
      <c r="L1230" s="0" t="s">
        <v>30</v>
      </c>
      <c r="O1230" s="0" t="s">
        <v>615</v>
      </c>
      <c r="Q1230" s="0" t="s">
        <v>2132</v>
      </c>
      <c r="X1230" s="0" t="s">
        <v>3687</v>
      </c>
      <c r="Y1230" s="0" t="s">
        <v>3688</v>
      </c>
    </row>
    <row r="1231" customFormat="false" ht="13.8" hidden="false" customHeight="false" outlineLevel="0" collapsed="false">
      <c r="A1231" s="7" t="n">
        <v>24263</v>
      </c>
      <c r="B1231" s="0" t="n">
        <v>1230</v>
      </c>
      <c r="C1231" s="0" t="s">
        <v>2078</v>
      </c>
      <c r="E1231" s="0" t="s">
        <v>37</v>
      </c>
      <c r="F1231" s="0" t="n">
        <v>2207800</v>
      </c>
      <c r="G1231" s="6" t="e">
        <f aca="false">F1231/K1231</f>
        <v>#DIV/0!</v>
      </c>
      <c r="H1231" s="0" t="n">
        <v>1</v>
      </c>
      <c r="L1231" s="0" t="s">
        <v>30</v>
      </c>
      <c r="P1231" s="0" t="s">
        <v>55</v>
      </c>
      <c r="X1231" s="0" t="s">
        <v>3689</v>
      </c>
      <c r="Y1231" s="0" t="s">
        <v>3690</v>
      </c>
    </row>
    <row r="1232" customFormat="false" ht="13.8" hidden="false" customHeight="false" outlineLevel="0" collapsed="false">
      <c r="A1232" s="7" t="n">
        <v>24298</v>
      </c>
      <c r="B1232" s="0" t="n">
        <v>1231</v>
      </c>
      <c r="C1232" s="0" t="s">
        <v>3691</v>
      </c>
      <c r="F1232" s="0" t="n">
        <v>412900</v>
      </c>
      <c r="G1232" s="6" t="e">
        <f aca="false">F1232/K1232</f>
        <v>#DIV/0!</v>
      </c>
      <c r="H1232" s="0" t="n">
        <v>1</v>
      </c>
      <c r="L1232" s="0" t="s">
        <v>30</v>
      </c>
      <c r="M1232" s="0" t="s">
        <v>168</v>
      </c>
      <c r="N1232" s="0" t="s">
        <v>169</v>
      </c>
      <c r="O1232" s="0" t="s">
        <v>41</v>
      </c>
      <c r="P1232" s="0" t="s">
        <v>170</v>
      </c>
      <c r="Q1232" s="0" t="s">
        <v>171</v>
      </c>
      <c r="T1232" s="0" t="s">
        <v>174</v>
      </c>
      <c r="X1232" s="0" t="s">
        <v>3692</v>
      </c>
      <c r="Y1232" s="0" t="s">
        <v>3693</v>
      </c>
    </row>
    <row r="1233" customFormat="false" ht="13.8" hidden="false" customHeight="false" outlineLevel="0" collapsed="false">
      <c r="A1233" s="7" t="n">
        <v>24310</v>
      </c>
      <c r="B1233" s="0" t="n">
        <v>1232</v>
      </c>
      <c r="C1233" s="0" t="s">
        <v>2593</v>
      </c>
      <c r="E1233" s="0" t="s">
        <v>26</v>
      </c>
      <c r="F1233" s="0" t="n">
        <v>1200000</v>
      </c>
      <c r="G1233" s="6" t="e">
        <f aca="false">F1233/K1233</f>
        <v>#DIV/0!</v>
      </c>
      <c r="H1233" s="0" t="n">
        <v>1</v>
      </c>
      <c r="L1233" s="0" t="s">
        <v>30</v>
      </c>
      <c r="X1233" s="0" t="s">
        <v>3694</v>
      </c>
      <c r="Y1233" s="0" t="s">
        <v>3695</v>
      </c>
    </row>
    <row r="1234" customFormat="false" ht="13.8" hidden="false" customHeight="false" outlineLevel="0" collapsed="false">
      <c r="A1234" s="7" t="n">
        <v>24350</v>
      </c>
      <c r="B1234" s="0" t="n">
        <v>1233</v>
      </c>
      <c r="C1234" s="0" t="s">
        <v>2656</v>
      </c>
      <c r="E1234" s="0" t="s">
        <v>37</v>
      </c>
      <c r="F1234" s="0" t="n">
        <v>632643.33</v>
      </c>
      <c r="G1234" s="6" t="e">
        <f aca="false">F1234/K1234</f>
        <v>#DIV/0!</v>
      </c>
      <c r="H1234" s="0" t="n">
        <v>1</v>
      </c>
      <c r="M1234" s="0" t="s">
        <v>206</v>
      </c>
      <c r="N1234" s="0" t="s">
        <v>40</v>
      </c>
      <c r="O1234" s="0" t="s">
        <v>41</v>
      </c>
      <c r="Q1234" s="0" t="s">
        <v>341</v>
      </c>
      <c r="R1234" s="0" t="s">
        <v>44</v>
      </c>
      <c r="S1234" s="0" t="s">
        <v>2657</v>
      </c>
      <c r="X1234" s="0" t="s">
        <v>3696</v>
      </c>
      <c r="Y1234" s="0" t="s">
        <v>3697</v>
      </c>
    </row>
    <row r="1235" customFormat="false" ht="13.8" hidden="false" customHeight="false" outlineLevel="0" collapsed="false">
      <c r="A1235" s="7" t="n">
        <v>24486</v>
      </c>
      <c r="B1235" s="0" t="n">
        <v>1234</v>
      </c>
      <c r="C1235" s="0" t="s">
        <v>3698</v>
      </c>
      <c r="E1235" s="0" t="s">
        <v>26</v>
      </c>
      <c r="F1235" s="0" t="n">
        <v>325000</v>
      </c>
      <c r="G1235" s="6" t="e">
        <f aca="false">F1235/K1235</f>
        <v>#DIV/0!</v>
      </c>
      <c r="H1235" s="0" t="n">
        <v>1</v>
      </c>
      <c r="L1235" s="0" t="s">
        <v>30</v>
      </c>
      <c r="M1235" s="0" t="s">
        <v>100</v>
      </c>
      <c r="N1235" s="0" t="s">
        <v>399</v>
      </c>
      <c r="X1235" s="0" t="s">
        <v>3699</v>
      </c>
      <c r="Y1235" s="0" t="s">
        <v>3700</v>
      </c>
    </row>
    <row r="1236" customFormat="false" ht="13.8" hidden="false" customHeight="false" outlineLevel="0" collapsed="false">
      <c r="A1236" s="7" t="n">
        <v>24506</v>
      </c>
      <c r="B1236" s="0" t="n">
        <v>1235</v>
      </c>
      <c r="C1236" s="0" t="s">
        <v>3701</v>
      </c>
      <c r="F1236" s="0" t="n">
        <v>2690800</v>
      </c>
      <c r="G1236" s="6" t="e">
        <f aca="false">F1236/K1236</f>
        <v>#DIV/0!</v>
      </c>
      <c r="H1236" s="0" t="n">
        <v>1</v>
      </c>
      <c r="O1236" s="0" t="s">
        <v>227</v>
      </c>
      <c r="P1236" s="0" t="s">
        <v>337</v>
      </c>
      <c r="Q1236" s="0" t="s">
        <v>1745</v>
      </c>
      <c r="R1236" s="0" t="s">
        <v>3702</v>
      </c>
      <c r="X1236" s="0" t="s">
        <v>3703</v>
      </c>
      <c r="Y1236" s="0" t="s">
        <v>3704</v>
      </c>
    </row>
    <row r="1237" customFormat="false" ht="13.8" hidden="false" customHeight="false" outlineLevel="0" collapsed="false">
      <c r="A1237" s="7" t="n">
        <v>24604</v>
      </c>
      <c r="B1237" s="0" t="n">
        <v>1236</v>
      </c>
      <c r="C1237" s="0" t="s">
        <v>3705</v>
      </c>
      <c r="E1237" s="0" t="s">
        <v>37</v>
      </c>
      <c r="F1237" s="0" t="n">
        <v>1499918.67</v>
      </c>
      <c r="G1237" s="6" t="n">
        <f aca="false">F1237/K1237</f>
        <v>1499918.67</v>
      </c>
      <c r="H1237" s="0" t="n">
        <v>1</v>
      </c>
      <c r="K1237" s="0" t="n">
        <v>1</v>
      </c>
      <c r="M1237" s="0" t="s">
        <v>87</v>
      </c>
      <c r="N1237" s="0" t="s">
        <v>88</v>
      </c>
      <c r="X1237" s="0" t="s">
        <v>3706</v>
      </c>
      <c r="Y1237" s="0" t="s">
        <v>3707</v>
      </c>
    </row>
    <row r="1238" customFormat="false" ht="13.8" hidden="false" customHeight="false" outlineLevel="0" collapsed="false">
      <c r="A1238" s="7" t="n">
        <v>24645</v>
      </c>
      <c r="B1238" s="0" t="n">
        <v>1237</v>
      </c>
      <c r="C1238" s="0" t="s">
        <v>2440</v>
      </c>
      <c r="E1238" s="0" t="s">
        <v>26</v>
      </c>
      <c r="F1238" s="0" t="n">
        <v>1774166.67</v>
      </c>
      <c r="G1238" s="6" t="n">
        <f aca="false">F1238/K1238</f>
        <v>1774166.67</v>
      </c>
      <c r="H1238" s="0" t="n">
        <v>1</v>
      </c>
      <c r="K1238" s="0" t="n">
        <v>1</v>
      </c>
      <c r="L1238" s="0" t="s">
        <v>30</v>
      </c>
      <c r="X1238" s="0" t="s">
        <v>3708</v>
      </c>
      <c r="Y1238" s="0" t="s">
        <v>3709</v>
      </c>
    </row>
    <row r="1239" customFormat="false" ht="13.8" hidden="false" customHeight="false" outlineLevel="0" collapsed="false">
      <c r="A1239" s="7" t="n">
        <v>24657</v>
      </c>
      <c r="B1239" s="0" t="n">
        <v>1238</v>
      </c>
      <c r="C1239" s="0" t="s">
        <v>2269</v>
      </c>
      <c r="E1239" s="0" t="s">
        <v>37</v>
      </c>
      <c r="F1239" s="0" t="n">
        <v>1500000</v>
      </c>
      <c r="G1239" s="6" t="n">
        <f aca="false">F1239/K1239</f>
        <v>1500000</v>
      </c>
      <c r="H1239" s="0" t="n">
        <v>1</v>
      </c>
      <c r="K1239" s="0" t="n">
        <v>1</v>
      </c>
      <c r="L1239" s="0" t="s">
        <v>86</v>
      </c>
      <c r="M1239" s="0" t="s">
        <v>87</v>
      </c>
      <c r="N1239" s="0" t="s">
        <v>88</v>
      </c>
      <c r="Q1239" s="0" t="s">
        <v>1273</v>
      </c>
      <c r="R1239" s="0" t="s">
        <v>2903</v>
      </c>
      <c r="X1239" s="0" t="s">
        <v>3710</v>
      </c>
      <c r="Y1239" s="0" t="s">
        <v>3711</v>
      </c>
    </row>
    <row r="1240" customFormat="false" ht="13.8" hidden="false" customHeight="false" outlineLevel="0" collapsed="false">
      <c r="A1240" s="7" t="n">
        <v>24720</v>
      </c>
      <c r="B1240" s="0" t="n">
        <v>1239</v>
      </c>
      <c r="C1240" s="0" t="s">
        <v>3712</v>
      </c>
      <c r="E1240" s="0" t="s">
        <v>37</v>
      </c>
      <c r="F1240" s="0" t="n">
        <v>605640</v>
      </c>
      <c r="G1240" s="6" t="e">
        <f aca="false">F1240/K1240</f>
        <v>#DIV/0!</v>
      </c>
      <c r="H1240" s="0" t="n">
        <v>1</v>
      </c>
      <c r="L1240" s="0" t="s">
        <v>30</v>
      </c>
      <c r="P1240" s="0" t="s">
        <v>55</v>
      </c>
      <c r="X1240" s="0" t="s">
        <v>3713</v>
      </c>
      <c r="Y1240" s="0" t="s">
        <v>3714</v>
      </c>
    </row>
    <row r="1241" customFormat="false" ht="13.8" hidden="false" customHeight="false" outlineLevel="0" collapsed="false">
      <c r="A1241" s="7" t="n">
        <v>24804</v>
      </c>
      <c r="B1241" s="0" t="n">
        <v>1240</v>
      </c>
      <c r="C1241" s="0" t="s">
        <v>3715</v>
      </c>
      <c r="E1241" s="0" t="s">
        <v>37</v>
      </c>
      <c r="F1241" s="0" t="n">
        <v>2881840</v>
      </c>
      <c r="G1241" s="6" t="e">
        <f aca="false">F1241/K1241</f>
        <v>#DIV/0!</v>
      </c>
      <c r="H1241" s="0" t="n">
        <v>1</v>
      </c>
      <c r="L1241" s="0" t="s">
        <v>30</v>
      </c>
      <c r="M1241" s="0" t="s">
        <v>163</v>
      </c>
      <c r="N1241" s="0" t="s">
        <v>164</v>
      </c>
      <c r="O1241" s="0" t="s">
        <v>41</v>
      </c>
      <c r="P1241" s="0" t="s">
        <v>1188</v>
      </c>
      <c r="Q1241" s="0" t="s">
        <v>341</v>
      </c>
      <c r="X1241" s="0" t="s">
        <v>3716</v>
      </c>
      <c r="Y1241" s="0" t="s">
        <v>3717</v>
      </c>
    </row>
    <row r="1242" customFormat="false" ht="13.8" hidden="false" customHeight="false" outlineLevel="0" collapsed="false">
      <c r="A1242" s="7" t="n">
        <v>24853</v>
      </c>
      <c r="B1242" s="0" t="n">
        <v>1241</v>
      </c>
      <c r="C1242" s="0" t="s">
        <v>3718</v>
      </c>
      <c r="E1242" s="0" t="s">
        <v>37</v>
      </c>
      <c r="F1242" s="0" t="n">
        <v>1700000</v>
      </c>
      <c r="G1242" s="6" t="e">
        <f aca="false">F1242/K1242</f>
        <v>#DIV/0!</v>
      </c>
      <c r="H1242" s="0" t="n">
        <v>1</v>
      </c>
      <c r="L1242" s="0" t="s">
        <v>86</v>
      </c>
      <c r="O1242" s="0" t="s">
        <v>41</v>
      </c>
      <c r="P1242" s="0" t="s">
        <v>55</v>
      </c>
      <c r="R1242" s="0" t="s">
        <v>143</v>
      </c>
      <c r="X1242" s="0" t="s">
        <v>3719</v>
      </c>
      <c r="Y1242" s="0" t="s">
        <v>3720</v>
      </c>
    </row>
    <row r="1243" customFormat="false" ht="13.8" hidden="false" customHeight="false" outlineLevel="0" collapsed="false">
      <c r="A1243" s="7" t="n">
        <v>24881</v>
      </c>
      <c r="B1243" s="0" t="n">
        <v>1242</v>
      </c>
      <c r="C1243" s="0" t="s">
        <v>2115</v>
      </c>
      <c r="E1243" s="0" t="s">
        <v>37</v>
      </c>
      <c r="F1243" s="0" t="n">
        <v>681507</v>
      </c>
      <c r="G1243" s="6" t="n">
        <f aca="false">F1243/K1243</f>
        <v>681507</v>
      </c>
      <c r="H1243" s="0" t="n">
        <v>1</v>
      </c>
      <c r="K1243" s="0" t="n">
        <v>1</v>
      </c>
      <c r="L1243" s="0" t="s">
        <v>30</v>
      </c>
      <c r="S1243" s="0" t="s">
        <v>105</v>
      </c>
      <c r="X1243" s="0" t="s">
        <v>3721</v>
      </c>
      <c r="Y1243" s="0" t="s">
        <v>3722</v>
      </c>
    </row>
    <row r="1244" customFormat="false" ht="13.8" hidden="false" customHeight="false" outlineLevel="0" collapsed="false">
      <c r="A1244" s="7" t="n">
        <v>24913</v>
      </c>
      <c r="B1244" s="0" t="n">
        <v>1243</v>
      </c>
      <c r="C1244" s="0" t="s">
        <v>3004</v>
      </c>
      <c r="E1244" s="0" t="s">
        <v>37</v>
      </c>
      <c r="F1244" s="0" t="n">
        <v>720000</v>
      </c>
      <c r="G1244" s="6" t="e">
        <f aca="false">F1244/K1244</f>
        <v>#DIV/0!</v>
      </c>
      <c r="H1244" s="0" t="n">
        <v>1</v>
      </c>
      <c r="L1244" s="0" t="s">
        <v>38</v>
      </c>
      <c r="M1244" s="0" t="s">
        <v>168</v>
      </c>
      <c r="N1244" s="0" t="s">
        <v>247</v>
      </c>
      <c r="O1244" s="0" t="s">
        <v>41</v>
      </c>
      <c r="P1244" s="0" t="s">
        <v>248</v>
      </c>
      <c r="Q1244" s="0" t="s">
        <v>341</v>
      </c>
      <c r="R1244" s="0" t="s">
        <v>249</v>
      </c>
      <c r="X1244" s="0" t="s">
        <v>3723</v>
      </c>
      <c r="Y1244" s="0" t="s">
        <v>3724</v>
      </c>
    </row>
    <row r="1245" customFormat="false" ht="13.8" hidden="false" customHeight="false" outlineLevel="0" collapsed="false">
      <c r="A1245" s="7" t="n">
        <v>24925</v>
      </c>
      <c r="B1245" s="0" t="n">
        <v>1244</v>
      </c>
      <c r="C1245" s="0" t="s">
        <v>3725</v>
      </c>
      <c r="E1245" s="0" t="s">
        <v>26</v>
      </c>
      <c r="F1245" s="0" t="n">
        <v>1815000</v>
      </c>
      <c r="G1245" s="6" t="n">
        <f aca="false">F1245/K1245</f>
        <v>1815000</v>
      </c>
      <c r="H1245" s="0" t="n">
        <v>1</v>
      </c>
      <c r="K1245" s="0" t="n">
        <v>1</v>
      </c>
      <c r="X1245" s="0" t="s">
        <v>3726</v>
      </c>
      <c r="Y1245" s="0" t="s">
        <v>3727</v>
      </c>
    </row>
    <row r="1246" customFormat="false" ht="13.8" hidden="false" customHeight="false" outlineLevel="0" collapsed="false">
      <c r="A1246" s="7" t="n">
        <v>24986</v>
      </c>
      <c r="B1246" s="0" t="n">
        <v>1245</v>
      </c>
      <c r="C1246" s="0" t="s">
        <v>2545</v>
      </c>
      <c r="E1246" s="0" t="s">
        <v>26</v>
      </c>
      <c r="F1246" s="0" t="n">
        <v>1287000</v>
      </c>
      <c r="G1246" s="6" t="n">
        <f aca="false">F1246/K1246</f>
        <v>1287000</v>
      </c>
      <c r="H1246" s="0" t="n">
        <v>1</v>
      </c>
      <c r="K1246" s="0" t="n">
        <v>1</v>
      </c>
      <c r="L1246" s="0" t="s">
        <v>30</v>
      </c>
      <c r="X1246" s="0" t="s">
        <v>3728</v>
      </c>
      <c r="Y1246" s="0" t="s">
        <v>3729</v>
      </c>
    </row>
    <row r="1247" customFormat="false" ht="13.8" hidden="false" customHeight="false" outlineLevel="0" collapsed="false">
      <c r="A1247" s="7" t="n">
        <v>25041</v>
      </c>
      <c r="B1247" s="0" t="n">
        <v>1246</v>
      </c>
      <c r="C1247" s="0" t="s">
        <v>3730</v>
      </c>
      <c r="E1247" s="0" t="s">
        <v>37</v>
      </c>
      <c r="F1247" s="0" t="n">
        <v>1200000</v>
      </c>
      <c r="G1247" s="6" t="n">
        <f aca="false">F1247/K1247</f>
        <v>600000</v>
      </c>
      <c r="H1247" s="0" t="n">
        <v>1</v>
      </c>
      <c r="K1247" s="0" t="n">
        <v>2</v>
      </c>
      <c r="M1247" s="0" t="s">
        <v>168</v>
      </c>
      <c r="N1247" s="0" t="s">
        <v>456</v>
      </c>
      <c r="O1247" s="0" t="s">
        <v>41</v>
      </c>
      <c r="T1247" s="0" t="s">
        <v>457</v>
      </c>
      <c r="X1247" s="0" t="s">
        <v>3731</v>
      </c>
      <c r="Y1247" s="0" t="s">
        <v>3732</v>
      </c>
    </row>
    <row r="1248" customFormat="false" ht="13.8" hidden="false" customHeight="false" outlineLevel="0" collapsed="false">
      <c r="A1248" s="7" t="n">
        <v>25103</v>
      </c>
      <c r="B1248" s="0" t="n">
        <v>1247</v>
      </c>
      <c r="C1248" s="0" t="s">
        <v>2947</v>
      </c>
      <c r="E1248" s="0" t="s">
        <v>37</v>
      </c>
      <c r="F1248" s="0" t="n">
        <v>1080000</v>
      </c>
      <c r="G1248" s="6" t="e">
        <f aca="false">F1248/K1248</f>
        <v>#DIV/0!</v>
      </c>
      <c r="H1248" s="0" t="n">
        <v>1</v>
      </c>
      <c r="L1248" s="0" t="s">
        <v>30</v>
      </c>
      <c r="Q1248" s="0" t="s">
        <v>82</v>
      </c>
      <c r="X1248" s="0" t="s">
        <v>3733</v>
      </c>
      <c r="Y1248" s="0" t="s">
        <v>3734</v>
      </c>
    </row>
    <row r="1249" customFormat="false" ht="13.8" hidden="false" customHeight="false" outlineLevel="0" collapsed="false">
      <c r="A1249" s="7" t="n">
        <v>25150</v>
      </c>
      <c r="B1249" s="0" t="n">
        <v>1248</v>
      </c>
      <c r="C1249" s="0" t="s">
        <v>2215</v>
      </c>
      <c r="E1249" s="0" t="s">
        <v>37</v>
      </c>
      <c r="F1249" s="0" t="n">
        <v>597553.33</v>
      </c>
      <c r="G1249" s="6" t="n">
        <f aca="false">F1249/K1249</f>
        <v>597553.33</v>
      </c>
      <c r="H1249" s="0" t="n">
        <v>1</v>
      </c>
      <c r="K1249" s="0" t="n">
        <v>1</v>
      </c>
      <c r="L1249" s="0" t="s">
        <v>30</v>
      </c>
      <c r="P1249" s="0" t="s">
        <v>2216</v>
      </c>
      <c r="X1249" s="0" t="s">
        <v>3735</v>
      </c>
      <c r="Y1249" s="0" t="s">
        <v>3736</v>
      </c>
    </row>
    <row r="1250" customFormat="false" ht="13.8" hidden="false" customHeight="false" outlineLevel="0" collapsed="false">
      <c r="A1250" s="7" t="n">
        <v>25206</v>
      </c>
      <c r="B1250" s="0" t="n">
        <v>1249</v>
      </c>
      <c r="C1250" s="0" t="s">
        <v>3737</v>
      </c>
      <c r="E1250" s="0" t="s">
        <v>37</v>
      </c>
      <c r="F1250" s="0" t="n">
        <v>700000</v>
      </c>
      <c r="G1250" s="6" t="e">
        <f aca="false">F1250/K1250</f>
        <v>#DIV/0!</v>
      </c>
      <c r="H1250" s="0" t="n">
        <v>1</v>
      </c>
      <c r="L1250" s="0" t="s">
        <v>30</v>
      </c>
      <c r="X1250" s="0" t="s">
        <v>3738</v>
      </c>
      <c r="Y1250" s="0" t="s">
        <v>3739</v>
      </c>
    </row>
    <row r="1251" customFormat="false" ht="13.8" hidden="false" customHeight="false" outlineLevel="0" collapsed="false">
      <c r="A1251" s="7" t="n">
        <v>25347</v>
      </c>
      <c r="B1251" s="0" t="n">
        <v>1250</v>
      </c>
      <c r="C1251" s="0" t="s">
        <v>3740</v>
      </c>
      <c r="E1251" s="0" t="s">
        <v>37</v>
      </c>
      <c r="F1251" s="0" t="n">
        <v>724500</v>
      </c>
      <c r="G1251" s="6" t="e">
        <f aca="false">F1251/K1251</f>
        <v>#DIV/0!</v>
      </c>
      <c r="H1251" s="0" t="n">
        <v>1</v>
      </c>
      <c r="Q1251" s="0" t="s">
        <v>341</v>
      </c>
      <c r="X1251" s="0" t="s">
        <v>3741</v>
      </c>
      <c r="Y1251" s="0" t="s">
        <v>3742</v>
      </c>
    </row>
    <row r="1252" customFormat="false" ht="13.8" hidden="false" customHeight="false" outlineLevel="0" collapsed="false">
      <c r="A1252" s="7" t="n">
        <v>25407</v>
      </c>
      <c r="B1252" s="0" t="n">
        <v>1251</v>
      </c>
      <c r="C1252" s="0" t="s">
        <v>2302</v>
      </c>
      <c r="E1252" s="0" t="s">
        <v>37</v>
      </c>
      <c r="F1252" s="0" t="n">
        <v>1052500</v>
      </c>
      <c r="G1252" s="6" t="n">
        <f aca="false">F1252/K1252</f>
        <v>1052500</v>
      </c>
      <c r="H1252" s="0" t="n">
        <v>1</v>
      </c>
      <c r="K1252" s="0" t="n">
        <v>1</v>
      </c>
      <c r="M1252" s="0" t="s">
        <v>206</v>
      </c>
      <c r="X1252" s="0" t="s">
        <v>3743</v>
      </c>
      <c r="Y1252" s="0" t="s">
        <v>3744</v>
      </c>
    </row>
    <row r="1253" customFormat="false" ht="13.8" hidden="false" customHeight="false" outlineLevel="0" collapsed="false">
      <c r="A1253" s="7" t="n">
        <v>25439</v>
      </c>
      <c r="B1253" s="0" t="n">
        <v>1252</v>
      </c>
      <c r="C1253" s="0" t="s">
        <v>3317</v>
      </c>
      <c r="E1253" s="0" t="s">
        <v>26</v>
      </c>
      <c r="F1253" s="0" t="n">
        <v>11943000</v>
      </c>
      <c r="G1253" s="6" t="n">
        <f aca="false">F1253/K1253</f>
        <v>3981000</v>
      </c>
      <c r="H1253" s="0" t="n">
        <v>1</v>
      </c>
      <c r="K1253" s="0" t="n">
        <v>3</v>
      </c>
      <c r="L1253" s="0" t="s">
        <v>30</v>
      </c>
      <c r="X1253" s="0" t="s">
        <v>3745</v>
      </c>
      <c r="Y1253" s="0" t="s">
        <v>3746</v>
      </c>
    </row>
    <row r="1254" customFormat="false" ht="13.8" hidden="false" customHeight="false" outlineLevel="0" collapsed="false">
      <c r="A1254" s="7" t="n">
        <v>25497</v>
      </c>
      <c r="B1254" s="0" t="n">
        <v>1253</v>
      </c>
      <c r="C1254" s="0" t="s">
        <v>3279</v>
      </c>
      <c r="E1254" s="0" t="s">
        <v>37</v>
      </c>
      <c r="F1254" s="0" t="n">
        <v>638290</v>
      </c>
      <c r="G1254" s="6" t="n">
        <f aca="false">F1254/K1254</f>
        <v>638290</v>
      </c>
      <c r="H1254" s="0" t="n">
        <v>1</v>
      </c>
      <c r="K1254" s="0" t="n">
        <v>1</v>
      </c>
      <c r="L1254" s="0" t="s">
        <v>30</v>
      </c>
      <c r="X1254" s="0" t="s">
        <v>3747</v>
      </c>
      <c r="Y1254" s="0" t="s">
        <v>3748</v>
      </c>
    </row>
    <row r="1255" customFormat="false" ht="13.8" hidden="false" customHeight="false" outlineLevel="0" collapsed="false">
      <c r="A1255" s="7" t="n">
        <v>25523</v>
      </c>
      <c r="B1255" s="0" t="n">
        <v>1254</v>
      </c>
      <c r="C1255" s="0" t="s">
        <v>2474</v>
      </c>
      <c r="E1255" s="0" t="s">
        <v>26</v>
      </c>
      <c r="F1255" s="0" t="n">
        <v>1215000</v>
      </c>
      <c r="G1255" s="6" t="n">
        <f aca="false">F1255/K1255</f>
        <v>1215000</v>
      </c>
      <c r="H1255" s="0" t="n">
        <v>1</v>
      </c>
      <c r="K1255" s="0" t="n">
        <v>1</v>
      </c>
      <c r="L1255" s="0" t="s">
        <v>30</v>
      </c>
      <c r="X1255" s="0" t="s">
        <v>3749</v>
      </c>
      <c r="Y1255" s="0" t="s">
        <v>3750</v>
      </c>
    </row>
    <row r="1256" customFormat="false" ht="13.8" hidden="false" customHeight="false" outlineLevel="0" collapsed="false">
      <c r="A1256" s="7" t="n">
        <v>16</v>
      </c>
      <c r="B1256" s="0" t="n">
        <v>1255</v>
      </c>
      <c r="C1256" s="0" t="s">
        <v>3751</v>
      </c>
      <c r="E1256" s="0" t="s">
        <v>37</v>
      </c>
      <c r="F1256" s="0" t="n">
        <v>22617800</v>
      </c>
      <c r="G1256" s="6" t="e">
        <f aca="false">F1256/K1256</f>
        <v>#DIV/0!</v>
      </c>
      <c r="H1256" s="0" t="n">
        <v>1</v>
      </c>
      <c r="L1256" s="0" t="s">
        <v>30</v>
      </c>
      <c r="X1256" s="0" t="s">
        <v>3752</v>
      </c>
      <c r="Y1256" s="0" t="s">
        <v>3753</v>
      </c>
    </row>
    <row r="1257" customFormat="false" ht="13.8" hidden="false" customHeight="false" outlineLevel="0" collapsed="false">
      <c r="A1257" s="7" t="n">
        <v>25</v>
      </c>
      <c r="B1257" s="0" t="n">
        <v>1256</v>
      </c>
      <c r="C1257" s="0" t="s">
        <v>3754</v>
      </c>
      <c r="E1257" s="0" t="s">
        <v>26</v>
      </c>
      <c r="F1257" s="0" t="n">
        <v>1200000</v>
      </c>
      <c r="G1257" s="6" t="e">
        <f aca="false">F1257/K1257</f>
        <v>#DIV/0!</v>
      </c>
      <c r="H1257" s="0" t="n">
        <v>1</v>
      </c>
      <c r="L1257" s="0" t="s">
        <v>30</v>
      </c>
      <c r="R1257" s="0" t="s">
        <v>3755</v>
      </c>
      <c r="X1257" s="0" t="s">
        <v>3756</v>
      </c>
      <c r="Y1257" s="0" t="s">
        <v>3757</v>
      </c>
    </row>
    <row r="1258" customFormat="false" ht="13.8" hidden="false" customHeight="false" outlineLevel="0" collapsed="false">
      <c r="A1258" s="7" t="n">
        <v>57</v>
      </c>
      <c r="B1258" s="0" t="n">
        <v>1257</v>
      </c>
      <c r="C1258" s="0" t="s">
        <v>3758</v>
      </c>
      <c r="E1258" s="0" t="s">
        <v>37</v>
      </c>
      <c r="F1258" s="0" t="n">
        <v>1146902</v>
      </c>
      <c r="G1258" s="6" t="e">
        <f aca="false">F1258/K1258</f>
        <v>#DIV/0!</v>
      </c>
      <c r="H1258" s="0" t="n">
        <v>1</v>
      </c>
      <c r="L1258" s="0" t="s">
        <v>30</v>
      </c>
      <c r="M1258" s="0" t="s">
        <v>389</v>
      </c>
      <c r="N1258" s="0" t="s">
        <v>3759</v>
      </c>
      <c r="O1258" s="0" t="s">
        <v>41</v>
      </c>
      <c r="P1258" s="0" t="s">
        <v>3760</v>
      </c>
      <c r="R1258" s="0" t="s">
        <v>1166</v>
      </c>
      <c r="X1258" s="0" t="s">
        <v>3761</v>
      </c>
      <c r="Y1258" s="0" t="s">
        <v>3762</v>
      </c>
    </row>
    <row r="1259" customFormat="false" ht="13.8" hidden="false" customHeight="false" outlineLevel="0" collapsed="false">
      <c r="A1259" s="7" t="n">
        <v>143</v>
      </c>
      <c r="B1259" s="0" t="n">
        <v>1258</v>
      </c>
      <c r="C1259" s="0" t="s">
        <v>3763</v>
      </c>
      <c r="E1259" s="0" t="s">
        <v>26</v>
      </c>
      <c r="F1259" s="0" t="n">
        <v>2199400</v>
      </c>
      <c r="G1259" s="6" t="n">
        <f aca="false">F1259/K1259</f>
        <v>2199400</v>
      </c>
      <c r="H1259" s="0" t="n">
        <v>1</v>
      </c>
      <c r="K1259" s="0" t="n">
        <v>1</v>
      </c>
      <c r="L1259" s="0" t="s">
        <v>2034</v>
      </c>
      <c r="O1259" s="0" t="s">
        <v>3764</v>
      </c>
      <c r="P1259" s="0" t="s">
        <v>1607</v>
      </c>
      <c r="R1259" s="0" t="s">
        <v>3765</v>
      </c>
      <c r="X1259" s="0" t="s">
        <v>3766</v>
      </c>
      <c r="Y1259" s="0" t="s">
        <v>3767</v>
      </c>
    </row>
    <row r="1260" customFormat="false" ht="13.8" hidden="false" customHeight="false" outlineLevel="0" collapsed="false">
      <c r="A1260" s="7" t="n">
        <v>161</v>
      </c>
      <c r="B1260" s="0" t="n">
        <v>1259</v>
      </c>
      <c r="C1260" s="0" t="s">
        <v>3768</v>
      </c>
      <c r="F1260" s="0" t="n">
        <v>668690</v>
      </c>
      <c r="G1260" s="6" t="n">
        <f aca="false">F1260/K1260</f>
        <v>668690</v>
      </c>
      <c r="H1260" s="0" t="n">
        <v>1</v>
      </c>
      <c r="K1260" s="0" t="n">
        <v>1</v>
      </c>
      <c r="R1260" s="0" t="s">
        <v>3769</v>
      </c>
      <c r="S1260" s="0" t="s">
        <v>538</v>
      </c>
      <c r="U1260" s="0" t="s">
        <v>237</v>
      </c>
      <c r="X1260" s="0" t="s">
        <v>3770</v>
      </c>
      <c r="Y1260" s="0" t="s">
        <v>3771</v>
      </c>
    </row>
    <row r="1261" customFormat="false" ht="13.8" hidden="false" customHeight="false" outlineLevel="0" collapsed="false">
      <c r="A1261" s="7" t="n">
        <v>189</v>
      </c>
      <c r="B1261" s="0" t="n">
        <v>1260</v>
      </c>
      <c r="C1261" s="0" t="s">
        <v>3772</v>
      </c>
      <c r="E1261" s="0" t="s">
        <v>37</v>
      </c>
      <c r="F1261" s="0" t="n">
        <v>18050000</v>
      </c>
      <c r="G1261" s="6" t="e">
        <f aca="false">F1261/K1261</f>
        <v>#DIV/0!</v>
      </c>
      <c r="H1261" s="0" t="n">
        <v>1</v>
      </c>
      <c r="L1261" s="0" t="s">
        <v>30</v>
      </c>
      <c r="X1261" s="0" t="s">
        <v>3773</v>
      </c>
      <c r="Y1261" s="0" t="s">
        <v>3774</v>
      </c>
    </row>
    <row r="1262" customFormat="false" ht="13.8" hidden="false" customHeight="false" outlineLevel="0" collapsed="false">
      <c r="A1262" s="7" t="n">
        <v>243</v>
      </c>
      <c r="B1262" s="0" t="n">
        <v>1261</v>
      </c>
      <c r="C1262" s="0" t="s">
        <v>3775</v>
      </c>
      <c r="E1262" s="0" t="s">
        <v>26</v>
      </c>
      <c r="F1262" s="0" t="n">
        <v>1618333.33</v>
      </c>
      <c r="G1262" s="6" t="n">
        <f aca="false">F1262/K1262</f>
        <v>1618333.33</v>
      </c>
      <c r="H1262" s="0" t="n">
        <v>1</v>
      </c>
      <c r="K1262" s="0" t="n">
        <v>1</v>
      </c>
      <c r="O1262" s="0" t="s">
        <v>3776</v>
      </c>
      <c r="R1262" s="0" t="s">
        <v>693</v>
      </c>
      <c r="X1262" s="0" t="s">
        <v>3777</v>
      </c>
      <c r="Y1262" s="0" t="s">
        <v>3778</v>
      </c>
    </row>
    <row r="1263" customFormat="false" ht="13.8" hidden="false" customHeight="false" outlineLevel="0" collapsed="false">
      <c r="A1263" s="7" t="n">
        <v>281</v>
      </c>
      <c r="B1263" s="0" t="n">
        <v>1262</v>
      </c>
      <c r="C1263" s="0" t="s">
        <v>3779</v>
      </c>
      <c r="E1263" s="0" t="s">
        <v>26</v>
      </c>
      <c r="F1263" s="0" t="n">
        <v>1263313.34</v>
      </c>
      <c r="G1263" s="6" t="e">
        <f aca="false">F1263/K1263</f>
        <v>#DIV/0!</v>
      </c>
      <c r="H1263" s="0" t="n">
        <v>1</v>
      </c>
      <c r="L1263" s="0" t="s">
        <v>1885</v>
      </c>
      <c r="R1263" s="0" t="s">
        <v>1887</v>
      </c>
      <c r="S1263" s="0" t="s">
        <v>538</v>
      </c>
      <c r="X1263" s="0" t="s">
        <v>3780</v>
      </c>
      <c r="Y1263" s="0" t="s">
        <v>3781</v>
      </c>
    </row>
    <row r="1264" customFormat="false" ht="13.8" hidden="false" customHeight="false" outlineLevel="0" collapsed="false">
      <c r="A1264" s="7" t="n">
        <v>286</v>
      </c>
      <c r="B1264" s="0" t="n">
        <v>1263</v>
      </c>
      <c r="C1264" s="0" t="s">
        <v>3782</v>
      </c>
      <c r="E1264" s="0" t="s">
        <v>37</v>
      </c>
      <c r="F1264" s="0" t="n">
        <v>1500000</v>
      </c>
      <c r="G1264" s="6" t="e">
        <f aca="false">F1264/K1264</f>
        <v>#DIV/0!</v>
      </c>
      <c r="H1264" s="0" t="n">
        <v>1</v>
      </c>
      <c r="X1264" s="0" t="s">
        <v>3783</v>
      </c>
      <c r="Y1264" s="0" t="s">
        <v>3784</v>
      </c>
    </row>
    <row r="1265" customFormat="false" ht="13.8" hidden="false" customHeight="false" outlineLevel="0" collapsed="false">
      <c r="A1265" s="7" t="n">
        <v>341</v>
      </c>
      <c r="B1265" s="0" t="n">
        <v>1264</v>
      </c>
      <c r="C1265" s="0" t="s">
        <v>3785</v>
      </c>
      <c r="E1265" s="0" t="s">
        <v>26</v>
      </c>
      <c r="F1265" s="0" t="n">
        <v>1280000</v>
      </c>
      <c r="G1265" s="6" t="e">
        <f aca="false">F1265/K1265</f>
        <v>#DIV/0!</v>
      </c>
      <c r="H1265" s="0" t="n">
        <v>1</v>
      </c>
      <c r="L1265" s="0" t="s">
        <v>606</v>
      </c>
      <c r="M1265" s="0" t="s">
        <v>1679</v>
      </c>
      <c r="N1265" s="0" t="s">
        <v>1680</v>
      </c>
      <c r="O1265" s="0" t="s">
        <v>77</v>
      </c>
      <c r="P1265" s="0" t="s">
        <v>1681</v>
      </c>
      <c r="R1265" s="0" t="s">
        <v>694</v>
      </c>
      <c r="S1265" s="0" t="s">
        <v>78</v>
      </c>
      <c r="T1265" s="0" t="s">
        <v>1683</v>
      </c>
      <c r="V1265" s="0" t="s">
        <v>1684</v>
      </c>
      <c r="X1265" s="0" t="s">
        <v>3786</v>
      </c>
      <c r="Y1265" s="0" t="s">
        <v>3787</v>
      </c>
    </row>
    <row r="1266" customFormat="false" ht="13.8" hidden="false" customHeight="false" outlineLevel="0" collapsed="false">
      <c r="A1266" s="7" t="n">
        <v>349</v>
      </c>
      <c r="B1266" s="0" t="n">
        <v>1265</v>
      </c>
      <c r="C1266" s="0" t="s">
        <v>3788</v>
      </c>
      <c r="E1266" s="0" t="s">
        <v>37</v>
      </c>
      <c r="F1266" s="0" t="n">
        <v>730000</v>
      </c>
      <c r="G1266" s="6" t="n">
        <f aca="false">F1266/K1266</f>
        <v>730000</v>
      </c>
      <c r="H1266" s="0" t="n">
        <v>1</v>
      </c>
      <c r="K1266" s="0" t="n">
        <v>1</v>
      </c>
      <c r="X1266" s="0" t="s">
        <v>3789</v>
      </c>
      <c r="Y1266" s="0" t="s">
        <v>3790</v>
      </c>
    </row>
    <row r="1267" customFormat="false" ht="13.8" hidden="false" customHeight="false" outlineLevel="0" collapsed="false">
      <c r="A1267" s="7" t="n">
        <v>374</v>
      </c>
      <c r="B1267" s="0" t="n">
        <v>1266</v>
      </c>
      <c r="C1267" s="0" t="s">
        <v>3791</v>
      </c>
      <c r="E1267" s="0" t="s">
        <v>26</v>
      </c>
      <c r="F1267" s="0" t="n">
        <v>1789666.67</v>
      </c>
      <c r="G1267" s="6" t="n">
        <f aca="false">F1267/K1267</f>
        <v>1789666.67</v>
      </c>
      <c r="H1267" s="0" t="n">
        <v>1</v>
      </c>
      <c r="K1267" s="0" t="n">
        <v>1</v>
      </c>
      <c r="L1267" s="0" t="s">
        <v>30</v>
      </c>
      <c r="X1267" s="0" t="s">
        <v>3792</v>
      </c>
      <c r="Y1267" s="0" t="s">
        <v>3793</v>
      </c>
    </row>
    <row r="1268" customFormat="false" ht="13.8" hidden="false" customHeight="false" outlineLevel="0" collapsed="false">
      <c r="A1268" s="7" t="n">
        <v>414</v>
      </c>
      <c r="B1268" s="0" t="n">
        <v>1267</v>
      </c>
      <c r="C1268" s="0" t="s">
        <v>3794</v>
      </c>
      <c r="E1268" s="0" t="s">
        <v>37</v>
      </c>
      <c r="F1268" s="0" t="n">
        <v>1909470</v>
      </c>
      <c r="G1268" s="6" t="n">
        <f aca="false">F1268/K1268</f>
        <v>636490</v>
      </c>
      <c r="H1268" s="0" t="n">
        <v>1</v>
      </c>
      <c r="K1268" s="0" t="n">
        <v>3</v>
      </c>
      <c r="L1268" s="0" t="s">
        <v>30</v>
      </c>
      <c r="X1268" s="0" t="s">
        <v>3795</v>
      </c>
      <c r="Y1268" s="0" t="s">
        <v>3796</v>
      </c>
    </row>
    <row r="1269" customFormat="false" ht="13.8" hidden="false" customHeight="false" outlineLevel="0" collapsed="false">
      <c r="A1269" s="7" t="n">
        <v>440</v>
      </c>
      <c r="B1269" s="0" t="n">
        <v>1268</v>
      </c>
      <c r="C1269" s="0" t="s">
        <v>3797</v>
      </c>
      <c r="E1269" s="0" t="s">
        <v>37</v>
      </c>
      <c r="F1269" s="0" t="n">
        <v>1984700</v>
      </c>
      <c r="G1269" s="6" t="e">
        <f aca="false">F1269/K1269</f>
        <v>#DIV/0!</v>
      </c>
      <c r="H1269" s="0" t="n">
        <v>1</v>
      </c>
      <c r="L1269" s="0" t="s">
        <v>30</v>
      </c>
      <c r="X1269" s="0" t="s">
        <v>3798</v>
      </c>
      <c r="Y1269" s="0" t="s">
        <v>3799</v>
      </c>
    </row>
    <row r="1270" customFormat="false" ht="13.8" hidden="false" customHeight="false" outlineLevel="0" collapsed="false">
      <c r="A1270" s="7" t="n">
        <v>477</v>
      </c>
      <c r="B1270" s="0" t="n">
        <v>1269</v>
      </c>
      <c r="C1270" s="0" t="s">
        <v>3800</v>
      </c>
      <c r="E1270" s="0" t="s">
        <v>37</v>
      </c>
      <c r="F1270" s="0" t="n">
        <v>878275</v>
      </c>
      <c r="G1270" s="6" t="e">
        <f aca="false">F1270/K1270</f>
        <v>#DIV/0!</v>
      </c>
      <c r="H1270" s="0" t="n">
        <v>1</v>
      </c>
      <c r="P1270" s="0" t="s">
        <v>61</v>
      </c>
      <c r="R1270" s="0" t="s">
        <v>392</v>
      </c>
      <c r="S1270" s="0" t="s">
        <v>1523</v>
      </c>
      <c r="X1270" s="0" t="s">
        <v>3801</v>
      </c>
      <c r="Y1270" s="0" t="s">
        <v>3802</v>
      </c>
    </row>
    <row r="1271" customFormat="false" ht="13.8" hidden="false" customHeight="false" outlineLevel="0" collapsed="false">
      <c r="A1271" s="7" t="n">
        <v>558</v>
      </c>
      <c r="B1271" s="0" t="n">
        <v>1270</v>
      </c>
      <c r="C1271" s="0" t="s">
        <v>3803</v>
      </c>
      <c r="E1271" s="0" t="s">
        <v>37</v>
      </c>
      <c r="F1271" s="0" t="n">
        <v>931800</v>
      </c>
      <c r="G1271" s="6" t="e">
        <f aca="false">F1271/K1271</f>
        <v>#DIV/0!</v>
      </c>
      <c r="H1271" s="0" t="n">
        <v>1</v>
      </c>
      <c r="R1271" s="0" t="s">
        <v>143</v>
      </c>
      <c r="S1271" s="0" t="s">
        <v>369</v>
      </c>
      <c r="X1271" s="0" t="s">
        <v>3804</v>
      </c>
      <c r="Y1271" s="0" t="s">
        <v>3805</v>
      </c>
    </row>
    <row r="1272" customFormat="false" ht="13.8" hidden="false" customHeight="false" outlineLevel="0" collapsed="false">
      <c r="A1272" s="7" t="n">
        <v>581</v>
      </c>
      <c r="B1272" s="0" t="n">
        <v>1271</v>
      </c>
      <c r="C1272" s="0" t="s">
        <v>3806</v>
      </c>
      <c r="E1272" s="0" t="s">
        <v>37</v>
      </c>
      <c r="F1272" s="0" t="n">
        <v>598900</v>
      </c>
      <c r="G1272" s="6" t="n">
        <f aca="false">F1272/K1272</f>
        <v>598900</v>
      </c>
      <c r="H1272" s="0" t="n">
        <v>1</v>
      </c>
      <c r="K1272" s="0" t="n">
        <v>1</v>
      </c>
      <c r="L1272" s="0" t="s">
        <v>30</v>
      </c>
      <c r="O1272" s="0" t="s">
        <v>3807</v>
      </c>
      <c r="Q1272" s="0" t="s">
        <v>170</v>
      </c>
      <c r="S1272" s="0" t="s">
        <v>1487</v>
      </c>
      <c r="T1272" s="0" t="s">
        <v>3808</v>
      </c>
      <c r="U1272" s="0" t="s">
        <v>66</v>
      </c>
      <c r="X1272" s="0" t="s">
        <v>3809</v>
      </c>
      <c r="Y1272" s="0" t="s">
        <v>3810</v>
      </c>
    </row>
    <row r="1273" customFormat="false" ht="13.8" hidden="false" customHeight="false" outlineLevel="0" collapsed="false">
      <c r="A1273" s="7" t="n">
        <v>582</v>
      </c>
      <c r="B1273" s="0" t="n">
        <v>1272</v>
      </c>
      <c r="C1273" s="0" t="s">
        <v>3811</v>
      </c>
      <c r="E1273" s="0" t="s">
        <v>37</v>
      </c>
      <c r="F1273" s="0" t="n">
        <v>398900</v>
      </c>
      <c r="G1273" s="6" t="e">
        <f aca="false">F1273/K1273</f>
        <v>#DIV/0!</v>
      </c>
      <c r="H1273" s="0" t="n">
        <v>1</v>
      </c>
      <c r="O1273" s="0" t="s">
        <v>989</v>
      </c>
      <c r="P1273" s="0" t="s">
        <v>335</v>
      </c>
      <c r="R1273" s="0" t="s">
        <v>3812</v>
      </c>
      <c r="S1273" s="0" t="s">
        <v>123</v>
      </c>
      <c r="X1273" s="0" t="s">
        <v>3813</v>
      </c>
      <c r="Y1273" s="0" t="s">
        <v>3814</v>
      </c>
    </row>
    <row r="1274" customFormat="false" ht="13.8" hidden="false" customHeight="false" outlineLevel="0" collapsed="false">
      <c r="A1274" s="7" t="n">
        <v>670</v>
      </c>
      <c r="B1274" s="0" t="n">
        <v>1273</v>
      </c>
      <c r="C1274" s="0" t="s">
        <v>3815</v>
      </c>
      <c r="E1274" s="0" t="s">
        <v>37</v>
      </c>
      <c r="F1274" s="0" t="n">
        <v>659990</v>
      </c>
      <c r="G1274" s="6" t="e">
        <f aca="false">F1274/K1274</f>
        <v>#DIV/0!</v>
      </c>
      <c r="H1274" s="0" t="n">
        <v>1</v>
      </c>
      <c r="L1274" s="0" t="s">
        <v>30</v>
      </c>
      <c r="X1274" s="0" t="s">
        <v>3816</v>
      </c>
      <c r="Y1274" s="0" t="s">
        <v>3817</v>
      </c>
    </row>
    <row r="1275" customFormat="false" ht="13.8" hidden="false" customHeight="false" outlineLevel="0" collapsed="false">
      <c r="A1275" s="7" t="n">
        <v>706</v>
      </c>
      <c r="B1275" s="0" t="n">
        <v>1274</v>
      </c>
      <c r="C1275" s="0" t="s">
        <v>3818</v>
      </c>
      <c r="E1275" s="0" t="s">
        <v>37</v>
      </c>
      <c r="F1275" s="0" t="n">
        <v>563026.67</v>
      </c>
      <c r="G1275" s="6" t="e">
        <f aca="false">F1275/K1275</f>
        <v>#DIV/0!</v>
      </c>
      <c r="H1275" s="0" t="n">
        <v>1</v>
      </c>
      <c r="L1275" s="0" t="s">
        <v>30</v>
      </c>
      <c r="P1275" s="0" t="s">
        <v>90</v>
      </c>
      <c r="X1275" s="0" t="s">
        <v>3819</v>
      </c>
      <c r="Y1275" s="0" t="s">
        <v>3820</v>
      </c>
    </row>
    <row r="1276" customFormat="false" ht="13.8" hidden="false" customHeight="false" outlineLevel="0" collapsed="false">
      <c r="A1276" s="7" t="n">
        <v>709</v>
      </c>
      <c r="B1276" s="0" t="n">
        <v>1275</v>
      </c>
      <c r="C1276" s="0" t="s">
        <v>3821</v>
      </c>
      <c r="E1276" s="0" t="s">
        <v>26</v>
      </c>
      <c r="F1276" s="0" t="n">
        <v>39245000</v>
      </c>
      <c r="G1276" s="6" t="n">
        <f aca="false">F1276/K1276</f>
        <v>39245000</v>
      </c>
      <c r="H1276" s="0" t="n">
        <v>1</v>
      </c>
      <c r="K1276" s="0" t="n">
        <v>1</v>
      </c>
      <c r="L1276" s="0" t="s">
        <v>30</v>
      </c>
      <c r="X1276" s="0" t="s">
        <v>3822</v>
      </c>
      <c r="Y1276" s="0" t="s">
        <v>3823</v>
      </c>
    </row>
    <row r="1277" customFormat="false" ht="13.8" hidden="false" customHeight="false" outlineLevel="0" collapsed="false">
      <c r="A1277" s="7" t="n">
        <v>720</v>
      </c>
      <c r="B1277" s="0" t="n">
        <v>1276</v>
      </c>
      <c r="C1277" s="0" t="s">
        <v>3824</v>
      </c>
      <c r="E1277" s="0" t="s">
        <v>37</v>
      </c>
      <c r="F1277" s="0" t="n">
        <v>588000</v>
      </c>
      <c r="G1277" s="6" t="n">
        <f aca="false">F1277/K1277</f>
        <v>588000</v>
      </c>
      <c r="H1277" s="0" t="n">
        <v>1</v>
      </c>
      <c r="K1277" s="0" t="n">
        <v>1</v>
      </c>
      <c r="R1277" s="0" t="s">
        <v>3825</v>
      </c>
      <c r="S1277" s="0" t="s">
        <v>173</v>
      </c>
      <c r="X1277" s="0" t="s">
        <v>3826</v>
      </c>
      <c r="Y1277" s="0" t="s">
        <v>3827</v>
      </c>
    </row>
    <row r="1278" customFormat="false" ht="13.8" hidden="false" customHeight="false" outlineLevel="0" collapsed="false">
      <c r="A1278" s="7" t="n">
        <v>731</v>
      </c>
      <c r="B1278" s="0" t="n">
        <v>1277</v>
      </c>
      <c r="C1278" s="0" t="s">
        <v>3779</v>
      </c>
      <c r="E1278" s="0" t="s">
        <v>26</v>
      </c>
      <c r="F1278" s="0" t="n">
        <v>1263313.34</v>
      </c>
      <c r="G1278" s="6" t="e">
        <f aca="false">F1278/K1278</f>
        <v>#DIV/0!</v>
      </c>
      <c r="H1278" s="0" t="n">
        <v>1</v>
      </c>
      <c r="L1278" s="0" t="s">
        <v>1885</v>
      </c>
      <c r="R1278" s="0" t="s">
        <v>1887</v>
      </c>
      <c r="S1278" s="0" t="s">
        <v>538</v>
      </c>
      <c r="X1278" s="0" t="s">
        <v>3828</v>
      </c>
      <c r="Y1278" s="0" t="s">
        <v>3829</v>
      </c>
    </row>
    <row r="1279" customFormat="false" ht="13.8" hidden="false" customHeight="false" outlineLevel="0" collapsed="false">
      <c r="A1279" s="7" t="n">
        <v>759</v>
      </c>
      <c r="B1279" s="0" t="n">
        <v>1278</v>
      </c>
      <c r="C1279" s="0" t="s">
        <v>3830</v>
      </c>
      <c r="E1279" s="0" t="s">
        <v>37</v>
      </c>
      <c r="F1279" s="0" t="n">
        <v>1236866.67</v>
      </c>
      <c r="G1279" s="6" t="n">
        <f aca="false">F1279/K1279</f>
        <v>1236866.67</v>
      </c>
      <c r="H1279" s="0" t="n">
        <v>1</v>
      </c>
      <c r="K1279" s="0" t="n">
        <v>1</v>
      </c>
      <c r="L1279" s="0" t="s">
        <v>30</v>
      </c>
      <c r="U1279" s="0" t="s">
        <v>327</v>
      </c>
      <c r="X1279" s="0" t="s">
        <v>3831</v>
      </c>
      <c r="Y1279" s="0" t="s">
        <v>3832</v>
      </c>
    </row>
    <row r="1280" customFormat="false" ht="13.8" hidden="false" customHeight="false" outlineLevel="0" collapsed="false">
      <c r="A1280" s="7" t="n">
        <v>814</v>
      </c>
      <c r="B1280" s="0" t="n">
        <v>1279</v>
      </c>
      <c r="C1280" s="0" t="s">
        <v>3833</v>
      </c>
      <c r="E1280" s="0" t="s">
        <v>37</v>
      </c>
      <c r="F1280" s="0" t="n">
        <v>1500000</v>
      </c>
      <c r="G1280" s="6" t="n">
        <f aca="false">F1280/K1280</f>
        <v>1500000</v>
      </c>
      <c r="H1280" s="0" t="n">
        <v>1</v>
      </c>
      <c r="K1280" s="0" t="n">
        <v>1</v>
      </c>
      <c r="L1280" s="0" t="s">
        <v>86</v>
      </c>
      <c r="M1280" s="0" t="s">
        <v>87</v>
      </c>
      <c r="N1280" s="0" t="s">
        <v>88</v>
      </c>
      <c r="R1280" s="0" t="s">
        <v>1507</v>
      </c>
      <c r="X1280" s="0" t="s">
        <v>3834</v>
      </c>
      <c r="Y1280" s="0" t="s">
        <v>3835</v>
      </c>
    </row>
    <row r="1281" customFormat="false" ht="13.8" hidden="false" customHeight="false" outlineLevel="0" collapsed="false">
      <c r="A1281" s="7" t="n">
        <v>840</v>
      </c>
      <c r="B1281" s="0" t="n">
        <v>1280</v>
      </c>
      <c r="C1281" s="0" t="s">
        <v>3836</v>
      </c>
      <c r="E1281" s="0" t="s">
        <v>37</v>
      </c>
      <c r="F1281" s="0" t="n">
        <v>1028640</v>
      </c>
      <c r="G1281" s="6" t="n">
        <f aca="false">F1281/K1281</f>
        <v>1028640</v>
      </c>
      <c r="H1281" s="0" t="n">
        <v>1</v>
      </c>
      <c r="K1281" s="0" t="n">
        <v>1</v>
      </c>
      <c r="L1281" s="0" t="s">
        <v>30</v>
      </c>
      <c r="Q1281" s="0" t="s">
        <v>82</v>
      </c>
      <c r="X1281" s="0" t="s">
        <v>3837</v>
      </c>
      <c r="Y1281" s="0" t="s">
        <v>3838</v>
      </c>
    </row>
    <row r="1282" customFormat="false" ht="13.8" hidden="false" customHeight="false" outlineLevel="0" collapsed="false">
      <c r="A1282" s="7" t="n">
        <v>854</v>
      </c>
      <c r="B1282" s="0" t="n">
        <v>1281</v>
      </c>
      <c r="C1282" s="0" t="s">
        <v>3839</v>
      </c>
      <c r="E1282" s="0" t="s">
        <v>26</v>
      </c>
      <c r="F1282" s="0" t="n">
        <v>7021900</v>
      </c>
      <c r="G1282" s="6" t="e">
        <f aca="false">F1282/K1282</f>
        <v>#DIV/0!</v>
      </c>
      <c r="H1282" s="0" t="n">
        <v>1</v>
      </c>
      <c r="X1282" s="0" t="s">
        <v>3840</v>
      </c>
      <c r="Y1282" s="0" t="s">
        <v>3841</v>
      </c>
    </row>
    <row r="1283" customFormat="false" ht="13.8" hidden="false" customHeight="false" outlineLevel="0" collapsed="false">
      <c r="A1283" s="7" t="n">
        <v>889</v>
      </c>
      <c r="B1283" s="0" t="n">
        <v>1282</v>
      </c>
      <c r="C1283" s="0" t="s">
        <v>3842</v>
      </c>
      <c r="F1283" s="0" t="n">
        <v>1738333</v>
      </c>
      <c r="G1283" s="6" t="e">
        <f aca="false">F1283/K1283</f>
        <v>#DIV/0!</v>
      </c>
      <c r="H1283" s="0" t="n">
        <v>1</v>
      </c>
      <c r="X1283" s="0" t="s">
        <v>3843</v>
      </c>
      <c r="Y1283" s="0" t="s">
        <v>3844</v>
      </c>
    </row>
    <row r="1284" customFormat="false" ht="13.8" hidden="false" customHeight="false" outlineLevel="0" collapsed="false">
      <c r="A1284" s="7" t="n">
        <v>933</v>
      </c>
      <c r="B1284" s="0" t="n">
        <v>1283</v>
      </c>
      <c r="C1284" s="0" t="s">
        <v>3845</v>
      </c>
      <c r="E1284" s="0" t="s">
        <v>37</v>
      </c>
      <c r="F1284" s="0" t="n">
        <v>2788333.33</v>
      </c>
      <c r="G1284" s="6" t="e">
        <f aca="false">F1284/K1284</f>
        <v>#DIV/0!</v>
      </c>
      <c r="H1284" s="0" t="n">
        <v>1</v>
      </c>
      <c r="O1284" s="0" t="s">
        <v>1077</v>
      </c>
      <c r="P1284" s="0" t="s">
        <v>240</v>
      </c>
      <c r="R1284" s="0" t="s">
        <v>911</v>
      </c>
      <c r="S1284" s="0" t="s">
        <v>105</v>
      </c>
      <c r="X1284" s="0" t="s">
        <v>3846</v>
      </c>
      <c r="Y1284" s="0" t="s">
        <v>3847</v>
      </c>
    </row>
    <row r="1285" customFormat="false" ht="13.8" hidden="false" customHeight="false" outlineLevel="0" collapsed="false">
      <c r="A1285" s="7" t="n">
        <v>939</v>
      </c>
      <c r="B1285" s="0" t="n">
        <v>1284</v>
      </c>
      <c r="C1285" s="0" t="s">
        <v>3848</v>
      </c>
      <c r="E1285" s="0" t="s">
        <v>37</v>
      </c>
      <c r="F1285" s="0" t="n">
        <v>1200000</v>
      </c>
      <c r="G1285" s="6" t="e">
        <f aca="false">F1285/K1285</f>
        <v>#DIV/0!</v>
      </c>
      <c r="H1285" s="0" t="n">
        <v>1</v>
      </c>
      <c r="L1285" s="0" t="s">
        <v>86</v>
      </c>
      <c r="O1285" s="0" t="s">
        <v>41</v>
      </c>
      <c r="P1285" s="0" t="s">
        <v>1781</v>
      </c>
      <c r="Q1285" s="0" t="s">
        <v>341</v>
      </c>
      <c r="R1285" s="0" t="s">
        <v>3849</v>
      </c>
      <c r="X1285" s="0" t="s">
        <v>3850</v>
      </c>
      <c r="Y1285" s="0" t="s">
        <v>3851</v>
      </c>
    </row>
    <row r="1286" customFormat="false" ht="13.8" hidden="false" customHeight="false" outlineLevel="0" collapsed="false">
      <c r="A1286" s="7" t="n">
        <v>964</v>
      </c>
      <c r="B1286" s="0" t="n">
        <v>1285</v>
      </c>
      <c r="C1286" s="0" t="s">
        <v>3852</v>
      </c>
      <c r="E1286" s="0" t="s">
        <v>37</v>
      </c>
      <c r="F1286" s="0" t="n">
        <v>584667</v>
      </c>
      <c r="G1286" s="6" t="n">
        <f aca="false">F1286/K1286</f>
        <v>584667</v>
      </c>
      <c r="H1286" s="0" t="n">
        <v>1</v>
      </c>
      <c r="K1286" s="0" t="n">
        <v>1</v>
      </c>
      <c r="L1286" s="0" t="s">
        <v>86</v>
      </c>
      <c r="X1286" s="0" t="s">
        <v>3853</v>
      </c>
      <c r="Y1286" s="0" t="s">
        <v>3854</v>
      </c>
    </row>
    <row r="1287" customFormat="false" ht="13.8" hidden="false" customHeight="false" outlineLevel="0" collapsed="false">
      <c r="A1287" s="7" t="n">
        <v>982</v>
      </c>
      <c r="B1287" s="0" t="n">
        <v>1286</v>
      </c>
      <c r="C1287" s="0" t="s">
        <v>3855</v>
      </c>
      <c r="F1287" s="0" t="n">
        <v>586990</v>
      </c>
      <c r="G1287" s="6" t="e">
        <f aca="false">F1287/K1287</f>
        <v>#DIV/0!</v>
      </c>
      <c r="H1287" s="0" t="n">
        <v>1</v>
      </c>
      <c r="L1287" s="0" t="s">
        <v>30</v>
      </c>
      <c r="M1287" s="0" t="s">
        <v>460</v>
      </c>
      <c r="N1287" s="0" t="s">
        <v>460</v>
      </c>
      <c r="O1287" s="0" t="s">
        <v>989</v>
      </c>
      <c r="P1287" s="0" t="s">
        <v>55</v>
      </c>
      <c r="R1287" s="0" t="s">
        <v>336</v>
      </c>
      <c r="S1287" s="0" t="s">
        <v>105</v>
      </c>
      <c r="U1287" s="0" t="s">
        <v>66</v>
      </c>
      <c r="X1287" s="0" t="s">
        <v>3856</v>
      </c>
      <c r="Y1287" s="0" t="s">
        <v>3857</v>
      </c>
    </row>
    <row r="1288" customFormat="false" ht="13.8" hidden="false" customHeight="false" outlineLevel="0" collapsed="false">
      <c r="A1288" s="7" t="n">
        <v>1042</v>
      </c>
      <c r="B1288" s="0" t="n">
        <v>1287</v>
      </c>
      <c r="C1288" s="0" t="s">
        <v>3858</v>
      </c>
      <c r="E1288" s="0" t="s">
        <v>37</v>
      </c>
      <c r="F1288" s="0" t="n">
        <v>5400000</v>
      </c>
      <c r="G1288" s="6" t="n">
        <f aca="false">F1288/K1288</f>
        <v>600000</v>
      </c>
      <c r="H1288" s="0" t="n">
        <v>1</v>
      </c>
      <c r="K1288" s="0" t="n">
        <v>9</v>
      </c>
      <c r="L1288" s="0" t="s">
        <v>38</v>
      </c>
      <c r="M1288" s="0" t="s">
        <v>39</v>
      </c>
      <c r="N1288" s="0" t="s">
        <v>40</v>
      </c>
      <c r="O1288" s="0" t="s">
        <v>41</v>
      </c>
      <c r="P1288" s="0" t="s">
        <v>3859</v>
      </c>
      <c r="R1288" s="0" t="s">
        <v>1064</v>
      </c>
      <c r="X1288" s="0" t="s">
        <v>3860</v>
      </c>
      <c r="Y1288" s="0" t="s">
        <v>3861</v>
      </c>
    </row>
    <row r="1289" customFormat="false" ht="13.8" hidden="false" customHeight="false" outlineLevel="0" collapsed="false">
      <c r="A1289" s="7" t="n">
        <v>1044</v>
      </c>
      <c r="B1289" s="0" t="n">
        <v>1288</v>
      </c>
      <c r="C1289" s="0" t="s">
        <v>3862</v>
      </c>
      <c r="E1289" s="0" t="s">
        <v>37</v>
      </c>
      <c r="F1289" s="0" t="n">
        <v>4345120</v>
      </c>
      <c r="G1289" s="6" t="n">
        <f aca="false">F1289/K1289</f>
        <v>543140</v>
      </c>
      <c r="H1289" s="0" t="n">
        <v>1</v>
      </c>
      <c r="K1289" s="0" t="n">
        <v>8</v>
      </c>
      <c r="X1289" s="0" t="s">
        <v>3863</v>
      </c>
      <c r="Y1289" s="0" t="s">
        <v>3864</v>
      </c>
    </row>
    <row r="1290" customFormat="false" ht="13.8" hidden="false" customHeight="false" outlineLevel="0" collapsed="false">
      <c r="A1290" s="7" t="n">
        <v>1087</v>
      </c>
      <c r="B1290" s="0" t="n">
        <v>1289</v>
      </c>
      <c r="C1290" s="0" t="s">
        <v>3865</v>
      </c>
      <c r="E1290" s="0" t="s">
        <v>26</v>
      </c>
      <c r="F1290" s="0" t="n">
        <v>930667</v>
      </c>
      <c r="G1290" s="6" t="n">
        <f aca="false">F1290/K1290</f>
        <v>930667</v>
      </c>
      <c r="H1290" s="0" t="n">
        <v>1</v>
      </c>
      <c r="K1290" s="0" t="n">
        <v>1</v>
      </c>
      <c r="O1290" s="0" t="s">
        <v>77</v>
      </c>
      <c r="R1290" s="0" t="s">
        <v>3866</v>
      </c>
      <c r="X1290" s="0" t="s">
        <v>3867</v>
      </c>
      <c r="Y1290" s="0" t="s">
        <v>3868</v>
      </c>
    </row>
    <row r="1291" customFormat="false" ht="13.8" hidden="false" customHeight="false" outlineLevel="0" collapsed="false">
      <c r="A1291" s="7" t="n">
        <v>1138</v>
      </c>
      <c r="B1291" s="0" t="n">
        <v>1290</v>
      </c>
      <c r="C1291" s="0" t="s">
        <v>3869</v>
      </c>
      <c r="E1291" s="0" t="s">
        <v>26</v>
      </c>
      <c r="F1291" s="0" t="n">
        <v>17800000</v>
      </c>
      <c r="G1291" s="6" t="n">
        <f aca="false">F1291/K1291</f>
        <v>4450000</v>
      </c>
      <c r="H1291" s="0" t="n">
        <v>1</v>
      </c>
      <c r="K1291" s="0" t="n">
        <v>4</v>
      </c>
      <c r="L1291" s="0" t="s">
        <v>30</v>
      </c>
      <c r="R1291" s="0" t="s">
        <v>3870</v>
      </c>
      <c r="X1291" s="0" t="s">
        <v>3871</v>
      </c>
      <c r="Y1291" s="0" t="s">
        <v>3872</v>
      </c>
    </row>
    <row r="1292" customFormat="false" ht="13.8" hidden="false" customHeight="false" outlineLevel="0" collapsed="false">
      <c r="A1292" s="7" t="n">
        <v>1203</v>
      </c>
      <c r="B1292" s="0" t="n">
        <v>1291</v>
      </c>
      <c r="C1292" s="0" t="s">
        <v>3873</v>
      </c>
      <c r="E1292" s="0" t="s">
        <v>26</v>
      </c>
      <c r="F1292" s="0" t="n">
        <v>1540000</v>
      </c>
      <c r="G1292" s="6" t="n">
        <f aca="false">F1292/K1292</f>
        <v>1540000</v>
      </c>
      <c r="H1292" s="0" t="n">
        <v>1</v>
      </c>
      <c r="K1292" s="0" t="n">
        <v>1</v>
      </c>
      <c r="P1292" s="0" t="s">
        <v>3874</v>
      </c>
      <c r="R1292" s="0" t="s">
        <v>3875</v>
      </c>
      <c r="X1292" s="0" t="s">
        <v>3876</v>
      </c>
      <c r="Y1292" s="0" t="s">
        <v>3877</v>
      </c>
    </row>
    <row r="1293" customFormat="false" ht="13.8" hidden="false" customHeight="false" outlineLevel="0" collapsed="false">
      <c r="A1293" s="7" t="n">
        <v>1207</v>
      </c>
      <c r="B1293" s="0" t="n">
        <v>1292</v>
      </c>
      <c r="C1293" s="0" t="s">
        <v>3878</v>
      </c>
      <c r="E1293" s="0" t="s">
        <v>37</v>
      </c>
      <c r="F1293" s="0" t="n">
        <v>584000</v>
      </c>
      <c r="G1293" s="6" t="e">
        <f aca="false">F1293/K1293</f>
        <v>#DIV/0!</v>
      </c>
      <c r="H1293" s="0" t="n">
        <v>1</v>
      </c>
      <c r="L1293" s="0" t="s">
        <v>30</v>
      </c>
      <c r="O1293" s="0" t="s">
        <v>3879</v>
      </c>
      <c r="Q1293" s="0" t="s">
        <v>248</v>
      </c>
      <c r="X1293" s="0" t="s">
        <v>3880</v>
      </c>
      <c r="Y1293" s="0" t="s">
        <v>3881</v>
      </c>
    </row>
    <row r="1294" customFormat="false" ht="13.8" hidden="false" customHeight="false" outlineLevel="0" collapsed="false">
      <c r="A1294" s="7" t="n">
        <v>1230</v>
      </c>
      <c r="B1294" s="0" t="n">
        <v>1293</v>
      </c>
      <c r="C1294" s="0" t="s">
        <v>3882</v>
      </c>
      <c r="E1294" s="0" t="s">
        <v>37</v>
      </c>
      <c r="F1294" s="0" t="n">
        <v>650000</v>
      </c>
      <c r="G1294" s="6" t="n">
        <f aca="false">F1294/K1294</f>
        <v>650000</v>
      </c>
      <c r="H1294" s="0" t="n">
        <v>1</v>
      </c>
      <c r="K1294" s="0" t="n">
        <v>1</v>
      </c>
      <c r="M1294" s="0" t="s">
        <v>206</v>
      </c>
      <c r="Q1294" s="0" t="s">
        <v>341</v>
      </c>
      <c r="X1294" s="0" t="s">
        <v>3883</v>
      </c>
      <c r="Y1294" s="0" t="s">
        <v>3884</v>
      </c>
    </row>
    <row r="1295" customFormat="false" ht="13.8" hidden="false" customHeight="false" outlineLevel="0" collapsed="false">
      <c r="A1295" s="7" t="n">
        <v>1234</v>
      </c>
      <c r="B1295" s="0" t="n">
        <v>1294</v>
      </c>
      <c r="C1295" s="0" t="s">
        <v>3885</v>
      </c>
      <c r="E1295" s="0" t="s">
        <v>37</v>
      </c>
      <c r="F1295" s="0" t="n">
        <v>1479266.54</v>
      </c>
      <c r="G1295" s="6" t="n">
        <f aca="false">F1295/K1295</f>
        <v>1479266.54</v>
      </c>
      <c r="H1295" s="0" t="n">
        <v>1</v>
      </c>
      <c r="K1295" s="0" t="n">
        <v>1</v>
      </c>
      <c r="L1295" s="0" t="s">
        <v>86</v>
      </c>
      <c r="O1295" s="0" t="s">
        <v>41</v>
      </c>
      <c r="P1295" s="0" t="s">
        <v>1974</v>
      </c>
      <c r="R1295" s="0" t="s">
        <v>91</v>
      </c>
      <c r="T1295" s="0" t="s">
        <v>1439</v>
      </c>
      <c r="X1295" s="0" t="s">
        <v>3886</v>
      </c>
      <c r="Y1295" s="0" t="s">
        <v>3887</v>
      </c>
    </row>
    <row r="1296" customFormat="false" ht="13.8" hidden="false" customHeight="false" outlineLevel="0" collapsed="false">
      <c r="A1296" s="7" t="n">
        <v>1256</v>
      </c>
      <c r="B1296" s="0" t="n">
        <v>1295</v>
      </c>
      <c r="C1296" s="0" t="s">
        <v>3888</v>
      </c>
      <c r="E1296" s="0" t="s">
        <v>37</v>
      </c>
      <c r="F1296" s="0" t="n">
        <v>3390000</v>
      </c>
      <c r="G1296" s="6" t="n">
        <f aca="false">F1296/K1296</f>
        <v>1695000</v>
      </c>
      <c r="H1296" s="0" t="n">
        <v>1</v>
      </c>
      <c r="K1296" s="0" t="n">
        <v>2</v>
      </c>
      <c r="L1296" s="0" t="s">
        <v>30</v>
      </c>
      <c r="X1296" s="0" t="s">
        <v>3889</v>
      </c>
      <c r="Y1296" s="0" t="s">
        <v>3890</v>
      </c>
    </row>
    <row r="1297" customFormat="false" ht="13.8" hidden="false" customHeight="false" outlineLevel="0" collapsed="false">
      <c r="A1297" s="7" t="n">
        <v>1278</v>
      </c>
      <c r="B1297" s="0" t="n">
        <v>1296</v>
      </c>
      <c r="C1297" s="0" t="s">
        <v>3891</v>
      </c>
      <c r="F1297" s="0" t="n">
        <v>1218066.67</v>
      </c>
      <c r="G1297" s="6" t="n">
        <f aca="false">F1297/K1297</f>
        <v>609033.335</v>
      </c>
      <c r="H1297" s="0" t="n">
        <v>1</v>
      </c>
      <c r="K1297" s="0" t="n">
        <v>2</v>
      </c>
      <c r="L1297" s="0" t="s">
        <v>30</v>
      </c>
      <c r="P1297" s="0" t="s">
        <v>187</v>
      </c>
      <c r="Q1297" s="0" t="s">
        <v>341</v>
      </c>
      <c r="S1297" s="0" t="s">
        <v>3892</v>
      </c>
      <c r="X1297" s="0" t="s">
        <v>3893</v>
      </c>
      <c r="Y1297" s="0" t="s">
        <v>3894</v>
      </c>
    </row>
    <row r="1298" customFormat="false" ht="13.8" hidden="false" customHeight="false" outlineLevel="0" collapsed="false">
      <c r="A1298" s="7" t="n">
        <v>1307</v>
      </c>
      <c r="B1298" s="0" t="n">
        <v>1297</v>
      </c>
      <c r="C1298" s="0" t="s">
        <v>3821</v>
      </c>
      <c r="E1298" s="0" t="s">
        <v>26</v>
      </c>
      <c r="F1298" s="0" t="n">
        <v>39245000</v>
      </c>
      <c r="G1298" s="6" t="n">
        <f aca="false">F1298/K1298</f>
        <v>39245000</v>
      </c>
      <c r="H1298" s="0" t="n">
        <v>1</v>
      </c>
      <c r="K1298" s="0" t="n">
        <v>1</v>
      </c>
      <c r="L1298" s="0" t="s">
        <v>30</v>
      </c>
      <c r="X1298" s="0" t="s">
        <v>3895</v>
      </c>
      <c r="Y1298" s="0" t="s">
        <v>3896</v>
      </c>
    </row>
    <row r="1299" customFormat="false" ht="13.8" hidden="false" customHeight="false" outlineLevel="0" collapsed="false">
      <c r="A1299" s="7" t="n">
        <v>1311</v>
      </c>
      <c r="B1299" s="0" t="n">
        <v>1298</v>
      </c>
      <c r="C1299" s="0" t="s">
        <v>3897</v>
      </c>
      <c r="E1299" s="0" t="s">
        <v>37</v>
      </c>
      <c r="F1299" s="0" t="n">
        <v>3606000</v>
      </c>
      <c r="G1299" s="6" t="e">
        <f aca="false">F1299/K1299</f>
        <v>#DIV/0!</v>
      </c>
      <c r="H1299" s="0" t="n">
        <v>1</v>
      </c>
      <c r="L1299" s="0" t="s">
        <v>86</v>
      </c>
      <c r="O1299" s="0" t="s">
        <v>41</v>
      </c>
      <c r="S1299" s="0" t="s">
        <v>92</v>
      </c>
      <c r="X1299" s="0" t="s">
        <v>3898</v>
      </c>
      <c r="Y1299" s="0" t="s">
        <v>3899</v>
      </c>
    </row>
    <row r="1300" customFormat="false" ht="13.8" hidden="false" customHeight="false" outlineLevel="0" collapsed="false">
      <c r="A1300" s="7" t="n">
        <v>1334</v>
      </c>
      <c r="B1300" s="0" t="n">
        <v>1299</v>
      </c>
      <c r="C1300" s="0" t="s">
        <v>3900</v>
      </c>
      <c r="E1300" s="0" t="s">
        <v>37</v>
      </c>
      <c r="F1300" s="0" t="n">
        <v>1499200</v>
      </c>
      <c r="G1300" s="6" t="e">
        <f aca="false">F1300/K1300</f>
        <v>#DIV/0!</v>
      </c>
      <c r="H1300" s="0" t="n">
        <v>1</v>
      </c>
      <c r="L1300" s="0" t="s">
        <v>30</v>
      </c>
      <c r="M1300" s="0" t="s">
        <v>117</v>
      </c>
      <c r="X1300" s="0" t="s">
        <v>3901</v>
      </c>
      <c r="Y1300" s="0" t="s">
        <v>3902</v>
      </c>
    </row>
    <row r="1301" customFormat="false" ht="13.8" hidden="false" customHeight="false" outlineLevel="0" collapsed="false">
      <c r="A1301" s="7" t="n">
        <v>1445</v>
      </c>
      <c r="B1301" s="0" t="n">
        <v>1300</v>
      </c>
      <c r="C1301" s="0" t="s">
        <v>3903</v>
      </c>
      <c r="E1301" s="0" t="s">
        <v>37</v>
      </c>
      <c r="F1301" s="0" t="n">
        <v>6633999.98</v>
      </c>
      <c r="G1301" s="6" t="e">
        <f aca="false">F1301/K1301</f>
        <v>#DIV/0!</v>
      </c>
      <c r="H1301" s="0" t="n">
        <v>1</v>
      </c>
      <c r="M1301" s="0" t="s">
        <v>117</v>
      </c>
      <c r="N1301" s="0" t="s">
        <v>515</v>
      </c>
      <c r="O1301" s="0" t="s">
        <v>41</v>
      </c>
      <c r="P1301" s="0" t="s">
        <v>3539</v>
      </c>
      <c r="Q1301" s="0" t="s">
        <v>271</v>
      </c>
      <c r="R1301" s="0" t="s">
        <v>3540</v>
      </c>
      <c r="X1301" s="0" t="s">
        <v>3904</v>
      </c>
      <c r="Y1301" s="0" t="s">
        <v>3905</v>
      </c>
    </row>
    <row r="1302" customFormat="false" ht="13.8" hidden="false" customHeight="false" outlineLevel="0" collapsed="false">
      <c r="A1302" s="7" t="n">
        <v>1461</v>
      </c>
      <c r="B1302" s="0" t="n">
        <v>1301</v>
      </c>
      <c r="C1302" s="0" t="s">
        <v>3906</v>
      </c>
      <c r="E1302" s="0" t="s">
        <v>37</v>
      </c>
      <c r="F1302" s="0" t="n">
        <v>593900</v>
      </c>
      <c r="G1302" s="6" t="e">
        <f aca="false">F1302/K1302</f>
        <v>#DIV/0!</v>
      </c>
      <c r="H1302" s="0" t="n">
        <v>1</v>
      </c>
      <c r="P1302" s="0" t="s">
        <v>187</v>
      </c>
      <c r="R1302" s="0" t="s">
        <v>249</v>
      </c>
      <c r="X1302" s="0" t="s">
        <v>3907</v>
      </c>
      <c r="Y1302" s="0" t="s">
        <v>3908</v>
      </c>
    </row>
    <row r="1303" customFormat="false" ht="13.8" hidden="false" customHeight="false" outlineLevel="0" collapsed="false">
      <c r="A1303" s="7" t="n">
        <v>1479</v>
      </c>
      <c r="B1303" s="0" t="n">
        <v>1302</v>
      </c>
      <c r="C1303" s="0" t="s">
        <v>3909</v>
      </c>
      <c r="F1303" s="0" t="n">
        <v>1421499.99</v>
      </c>
      <c r="G1303" s="6" t="e">
        <f aca="false">F1303/K1303</f>
        <v>#DIV/0!</v>
      </c>
      <c r="H1303" s="0" t="n">
        <v>1</v>
      </c>
      <c r="L1303" s="0" t="s">
        <v>30</v>
      </c>
      <c r="O1303" s="0" t="s">
        <v>989</v>
      </c>
      <c r="P1303" s="0" t="s">
        <v>530</v>
      </c>
      <c r="Q1303" s="0" t="s">
        <v>1681</v>
      </c>
      <c r="R1303" s="0" t="s">
        <v>3910</v>
      </c>
      <c r="S1303" s="0" t="s">
        <v>940</v>
      </c>
      <c r="X1303" s="0" t="s">
        <v>3911</v>
      </c>
      <c r="Y1303" s="0" t="s">
        <v>3912</v>
      </c>
    </row>
    <row r="1304" customFormat="false" ht="13.8" hidden="false" customHeight="false" outlineLevel="0" collapsed="false">
      <c r="A1304" s="7" t="n">
        <v>1485</v>
      </c>
      <c r="B1304" s="0" t="n">
        <v>1303</v>
      </c>
      <c r="C1304" s="0" t="s">
        <v>3913</v>
      </c>
      <c r="E1304" s="0" t="s">
        <v>37</v>
      </c>
      <c r="F1304" s="0" t="n">
        <v>866970</v>
      </c>
      <c r="G1304" s="6" t="n">
        <f aca="false">F1304/K1304</f>
        <v>866970</v>
      </c>
      <c r="H1304" s="0" t="n">
        <v>1</v>
      </c>
      <c r="K1304" s="0" t="n">
        <v>1</v>
      </c>
      <c r="L1304" s="0" t="s">
        <v>30</v>
      </c>
      <c r="M1304" s="0" t="s">
        <v>529</v>
      </c>
      <c r="X1304" s="0" t="s">
        <v>3914</v>
      </c>
      <c r="Y1304" s="0" t="s">
        <v>3915</v>
      </c>
    </row>
    <row r="1305" customFormat="false" ht="13.8" hidden="false" customHeight="false" outlineLevel="0" collapsed="false">
      <c r="A1305" s="7" t="n">
        <v>1491</v>
      </c>
      <c r="B1305" s="0" t="n">
        <v>1304</v>
      </c>
      <c r="C1305" s="0" t="s">
        <v>3916</v>
      </c>
      <c r="F1305" s="0" t="n">
        <v>1249000</v>
      </c>
      <c r="G1305" s="6" t="n">
        <f aca="false">F1305/K1305</f>
        <v>1249000</v>
      </c>
      <c r="H1305" s="0" t="n">
        <v>1</v>
      </c>
      <c r="K1305" s="0" t="n">
        <v>1</v>
      </c>
      <c r="X1305" s="0" t="s">
        <v>3917</v>
      </c>
      <c r="Y1305" s="0" t="s">
        <v>3918</v>
      </c>
    </row>
    <row r="1306" customFormat="false" ht="13.8" hidden="false" customHeight="false" outlineLevel="0" collapsed="false">
      <c r="A1306" s="7" t="n">
        <v>1524</v>
      </c>
      <c r="B1306" s="0" t="n">
        <v>1305</v>
      </c>
      <c r="C1306" s="0" t="s">
        <v>3919</v>
      </c>
      <c r="E1306" s="0" t="s">
        <v>37</v>
      </c>
      <c r="F1306" s="0" t="n">
        <v>570900</v>
      </c>
      <c r="G1306" s="6" t="e">
        <f aca="false">F1306/K1306</f>
        <v>#DIV/0!</v>
      </c>
      <c r="H1306" s="0" t="n">
        <v>1</v>
      </c>
      <c r="L1306" s="0" t="s">
        <v>30</v>
      </c>
      <c r="Q1306" s="0" t="s">
        <v>171</v>
      </c>
      <c r="X1306" s="0" t="s">
        <v>3920</v>
      </c>
      <c r="Y1306" s="0" t="s">
        <v>3921</v>
      </c>
    </row>
    <row r="1307" customFormat="false" ht="13.8" hidden="false" customHeight="false" outlineLevel="0" collapsed="false">
      <c r="A1307" s="7" t="n">
        <v>1529</v>
      </c>
      <c r="B1307" s="0" t="n">
        <v>1306</v>
      </c>
      <c r="C1307" s="0" t="s">
        <v>3922</v>
      </c>
      <c r="E1307" s="0" t="s">
        <v>37</v>
      </c>
      <c r="F1307" s="0" t="n">
        <v>1626093.33</v>
      </c>
      <c r="G1307" s="6" t="e">
        <f aca="false">F1307/K1307</f>
        <v>#DIV/0!</v>
      </c>
      <c r="H1307" s="0" t="n">
        <v>1</v>
      </c>
      <c r="L1307" s="0" t="s">
        <v>86</v>
      </c>
      <c r="O1307" s="0" t="s">
        <v>41</v>
      </c>
      <c r="P1307" s="0" t="s">
        <v>323</v>
      </c>
      <c r="Q1307" s="0" t="s">
        <v>1273</v>
      </c>
      <c r="R1307" s="0" t="s">
        <v>143</v>
      </c>
      <c r="X1307" s="0" t="s">
        <v>3923</v>
      </c>
      <c r="Y1307" s="0" t="s">
        <v>3924</v>
      </c>
    </row>
    <row r="1308" customFormat="false" ht="13.8" hidden="false" customHeight="false" outlineLevel="0" collapsed="false">
      <c r="A1308" s="7" t="n">
        <v>1533</v>
      </c>
      <c r="B1308" s="0" t="n">
        <v>1307</v>
      </c>
      <c r="C1308" s="0" t="s">
        <v>3925</v>
      </c>
      <c r="E1308" s="0" t="s">
        <v>37</v>
      </c>
      <c r="F1308" s="0" t="n">
        <v>1035457</v>
      </c>
      <c r="G1308" s="6" t="n">
        <f aca="false">F1308/K1308</f>
        <v>1035457</v>
      </c>
      <c r="H1308" s="0" t="n">
        <v>1</v>
      </c>
      <c r="K1308" s="0" t="n">
        <v>1</v>
      </c>
      <c r="P1308" s="0" t="s">
        <v>2148</v>
      </c>
      <c r="R1308" s="0" t="s">
        <v>3926</v>
      </c>
      <c r="X1308" s="0" t="s">
        <v>3927</v>
      </c>
      <c r="Y1308" s="0" t="s">
        <v>3928</v>
      </c>
    </row>
    <row r="1309" customFormat="false" ht="13.8" hidden="false" customHeight="false" outlineLevel="0" collapsed="false">
      <c r="A1309" s="7" t="n">
        <v>1536</v>
      </c>
      <c r="B1309" s="0" t="n">
        <v>1308</v>
      </c>
      <c r="C1309" s="0" t="s">
        <v>3929</v>
      </c>
      <c r="E1309" s="0" t="s">
        <v>37</v>
      </c>
      <c r="F1309" s="0" t="n">
        <v>481966.67</v>
      </c>
      <c r="G1309" s="6" t="e">
        <f aca="false">F1309/K1309</f>
        <v>#DIV/0!</v>
      </c>
      <c r="H1309" s="0" t="n">
        <v>1</v>
      </c>
      <c r="L1309" s="0" t="s">
        <v>30</v>
      </c>
      <c r="Q1309" s="0" t="s">
        <v>174</v>
      </c>
      <c r="R1309" s="0" t="s">
        <v>1393</v>
      </c>
      <c r="X1309" s="0" t="s">
        <v>3930</v>
      </c>
      <c r="Y1309" s="0" t="s">
        <v>3931</v>
      </c>
    </row>
    <row r="1310" customFormat="false" ht="13.8" hidden="false" customHeight="false" outlineLevel="0" collapsed="false">
      <c r="A1310" s="7" t="n">
        <v>1548</v>
      </c>
      <c r="B1310" s="0" t="n">
        <v>1309</v>
      </c>
      <c r="C1310" s="0" t="s">
        <v>3932</v>
      </c>
      <c r="E1310" s="0" t="s">
        <v>37</v>
      </c>
      <c r="F1310" s="0" t="n">
        <v>1999919.67</v>
      </c>
      <c r="G1310" s="6" t="n">
        <f aca="false">F1310/K1310</f>
        <v>1999919.67</v>
      </c>
      <c r="H1310" s="0" t="n">
        <v>1</v>
      </c>
      <c r="K1310" s="0" t="n">
        <v>1</v>
      </c>
      <c r="L1310" s="0" t="s">
        <v>1038</v>
      </c>
      <c r="O1310" s="0" t="s">
        <v>41</v>
      </c>
      <c r="P1310" s="0" t="s">
        <v>55</v>
      </c>
      <c r="Q1310" s="0" t="s">
        <v>174</v>
      </c>
      <c r="R1310" s="0" t="s">
        <v>2768</v>
      </c>
      <c r="X1310" s="0" t="s">
        <v>3933</v>
      </c>
      <c r="Y1310" s="0" t="s">
        <v>3934</v>
      </c>
    </row>
    <row r="1311" customFormat="false" ht="13.8" hidden="false" customHeight="false" outlineLevel="0" collapsed="false">
      <c r="A1311" s="7" t="n">
        <v>1582</v>
      </c>
      <c r="B1311" s="0" t="n">
        <v>1310</v>
      </c>
      <c r="C1311" s="0" t="s">
        <v>3935</v>
      </c>
      <c r="E1311" s="0" t="s">
        <v>37</v>
      </c>
      <c r="F1311" s="0" t="n">
        <v>3200000</v>
      </c>
      <c r="G1311" s="6" t="n">
        <f aca="false">F1311/K1311</f>
        <v>3200000</v>
      </c>
      <c r="H1311" s="0" t="n">
        <v>1</v>
      </c>
      <c r="K1311" s="0" t="n">
        <v>1</v>
      </c>
      <c r="R1311" s="0" t="s">
        <v>3344</v>
      </c>
      <c r="X1311" s="0" t="s">
        <v>3936</v>
      </c>
      <c r="Y1311" s="0" t="s">
        <v>3937</v>
      </c>
    </row>
    <row r="1312" customFormat="false" ht="13.8" hidden="false" customHeight="false" outlineLevel="0" collapsed="false">
      <c r="A1312" s="7" t="n">
        <v>1588</v>
      </c>
      <c r="B1312" s="0" t="n">
        <v>1311</v>
      </c>
      <c r="C1312" s="0" t="s">
        <v>3938</v>
      </c>
      <c r="E1312" s="0" t="s">
        <v>37</v>
      </c>
      <c r="F1312" s="0" t="n">
        <v>639990</v>
      </c>
      <c r="G1312" s="6" t="n">
        <f aca="false">F1312/K1312</f>
        <v>639990</v>
      </c>
      <c r="H1312" s="0" t="n">
        <v>1</v>
      </c>
      <c r="K1312" s="0" t="n">
        <v>1</v>
      </c>
      <c r="L1312" s="0" t="s">
        <v>30</v>
      </c>
      <c r="X1312" s="0" t="s">
        <v>3939</v>
      </c>
      <c r="Y1312" s="0" t="s">
        <v>3940</v>
      </c>
    </row>
    <row r="1313" customFormat="false" ht="13.8" hidden="false" customHeight="false" outlineLevel="0" collapsed="false">
      <c r="A1313" s="7" t="n">
        <v>1608</v>
      </c>
      <c r="B1313" s="0" t="n">
        <v>1312</v>
      </c>
      <c r="C1313" s="0" t="s">
        <v>3941</v>
      </c>
      <c r="E1313" s="0" t="s">
        <v>37</v>
      </c>
      <c r="F1313" s="0" t="n">
        <v>650000</v>
      </c>
      <c r="G1313" s="6" t="n">
        <f aca="false">F1313/K1313</f>
        <v>650000</v>
      </c>
      <c r="H1313" s="0" t="n">
        <v>1</v>
      </c>
      <c r="K1313" s="0" t="n">
        <v>1</v>
      </c>
      <c r="M1313" s="0" t="s">
        <v>100</v>
      </c>
      <c r="R1313" s="0" t="s">
        <v>3942</v>
      </c>
      <c r="S1313" s="0" t="s">
        <v>123</v>
      </c>
      <c r="X1313" s="0" t="s">
        <v>3943</v>
      </c>
      <c r="Y1313" s="0" t="s">
        <v>3944</v>
      </c>
    </row>
    <row r="1314" customFormat="false" ht="13.8" hidden="false" customHeight="false" outlineLevel="0" collapsed="false">
      <c r="A1314" s="7" t="n">
        <v>1613</v>
      </c>
      <c r="B1314" s="0" t="n">
        <v>1313</v>
      </c>
      <c r="C1314" s="0" t="s">
        <v>3945</v>
      </c>
      <c r="E1314" s="0" t="s">
        <v>26</v>
      </c>
      <c r="F1314" s="0" t="n">
        <v>1200000</v>
      </c>
      <c r="G1314" s="6" t="e">
        <f aca="false">F1314/K1314</f>
        <v>#DIV/0!</v>
      </c>
      <c r="H1314" s="0" t="n">
        <v>1</v>
      </c>
      <c r="L1314" s="0" t="s">
        <v>30</v>
      </c>
      <c r="R1314" s="0" t="s">
        <v>3755</v>
      </c>
      <c r="X1314" s="0" t="s">
        <v>3946</v>
      </c>
      <c r="Y1314" s="0" t="s">
        <v>3947</v>
      </c>
    </row>
    <row r="1315" customFormat="false" ht="13.8" hidden="false" customHeight="false" outlineLevel="0" collapsed="false">
      <c r="A1315" s="7" t="n">
        <v>1658</v>
      </c>
      <c r="B1315" s="0" t="n">
        <v>1314</v>
      </c>
      <c r="C1315" s="0" t="s">
        <v>3948</v>
      </c>
      <c r="E1315" s="0" t="s">
        <v>37</v>
      </c>
      <c r="F1315" s="0" t="n">
        <v>749933.33</v>
      </c>
      <c r="G1315" s="6" t="n">
        <f aca="false">F1315/K1315</f>
        <v>749933.33</v>
      </c>
      <c r="H1315" s="0" t="n">
        <v>1</v>
      </c>
      <c r="K1315" s="0" t="n">
        <v>1</v>
      </c>
      <c r="O1315" s="0" t="s">
        <v>41</v>
      </c>
      <c r="P1315" s="0" t="s">
        <v>187</v>
      </c>
      <c r="Q1315" s="0" t="s">
        <v>365</v>
      </c>
      <c r="R1315" s="0" t="s">
        <v>187</v>
      </c>
      <c r="S1315" s="0" t="s">
        <v>173</v>
      </c>
      <c r="U1315" s="0" t="s">
        <v>327</v>
      </c>
      <c r="X1315" s="0" t="s">
        <v>3949</v>
      </c>
      <c r="Y1315" s="0" t="s">
        <v>3950</v>
      </c>
    </row>
    <row r="1316" customFormat="false" ht="13.8" hidden="false" customHeight="false" outlineLevel="0" collapsed="false">
      <c r="A1316" s="7" t="n">
        <v>1677</v>
      </c>
      <c r="B1316" s="0" t="n">
        <v>1315</v>
      </c>
      <c r="C1316" s="0" t="s">
        <v>3929</v>
      </c>
      <c r="E1316" s="0" t="s">
        <v>37</v>
      </c>
      <c r="F1316" s="0" t="n">
        <v>481966.67</v>
      </c>
      <c r="G1316" s="6" t="e">
        <f aca="false">F1316/K1316</f>
        <v>#DIV/0!</v>
      </c>
      <c r="H1316" s="0" t="n">
        <v>1</v>
      </c>
      <c r="L1316" s="0" t="s">
        <v>30</v>
      </c>
      <c r="Q1316" s="0" t="s">
        <v>2410</v>
      </c>
      <c r="X1316" s="0" t="s">
        <v>3951</v>
      </c>
      <c r="Y1316" s="0" t="s">
        <v>3952</v>
      </c>
    </row>
    <row r="1317" customFormat="false" ht="13.8" hidden="false" customHeight="false" outlineLevel="0" collapsed="false">
      <c r="A1317" s="7" t="n">
        <v>1690</v>
      </c>
      <c r="B1317" s="0" t="n">
        <v>1316</v>
      </c>
      <c r="C1317" s="0" t="s">
        <v>3953</v>
      </c>
      <c r="E1317" s="0" t="s">
        <v>37</v>
      </c>
      <c r="F1317" s="0" t="n">
        <v>6054960</v>
      </c>
      <c r="G1317" s="6" t="e">
        <f aca="false">F1317/K1317</f>
        <v>#DIV/0!</v>
      </c>
      <c r="H1317" s="0" t="n">
        <v>1</v>
      </c>
      <c r="O1317" s="0" t="s">
        <v>41</v>
      </c>
      <c r="P1317" s="0" t="s">
        <v>170</v>
      </c>
      <c r="R1317" s="0" t="s">
        <v>868</v>
      </c>
      <c r="T1317" s="0" t="s">
        <v>1923</v>
      </c>
      <c r="X1317" s="0" t="s">
        <v>3954</v>
      </c>
      <c r="Y1317" s="0" t="s">
        <v>3955</v>
      </c>
    </row>
    <row r="1318" customFormat="false" ht="13.8" hidden="false" customHeight="false" outlineLevel="0" collapsed="false">
      <c r="A1318" s="7" t="n">
        <v>1723</v>
      </c>
      <c r="B1318" s="0" t="n">
        <v>1317</v>
      </c>
      <c r="C1318" s="0" t="s">
        <v>3956</v>
      </c>
      <c r="E1318" s="0" t="s">
        <v>37</v>
      </c>
      <c r="F1318" s="0" t="n">
        <v>619086</v>
      </c>
      <c r="G1318" s="6" t="e">
        <f aca="false">F1318/K1318</f>
        <v>#DIV/0!</v>
      </c>
      <c r="H1318" s="0" t="n">
        <v>1</v>
      </c>
      <c r="L1318" s="0" t="s">
        <v>30</v>
      </c>
      <c r="M1318" s="0" t="s">
        <v>529</v>
      </c>
      <c r="Q1318" s="0" t="s">
        <v>341</v>
      </c>
      <c r="X1318" s="0" t="s">
        <v>3957</v>
      </c>
      <c r="Y1318" s="0" t="s">
        <v>3958</v>
      </c>
    </row>
    <row r="1319" customFormat="false" ht="13.8" hidden="false" customHeight="false" outlineLevel="0" collapsed="false">
      <c r="A1319" s="7" t="n">
        <v>1737</v>
      </c>
      <c r="B1319" s="0" t="n">
        <v>1318</v>
      </c>
      <c r="C1319" s="0" t="s">
        <v>3862</v>
      </c>
      <c r="E1319" s="0" t="s">
        <v>37</v>
      </c>
      <c r="F1319" s="0" t="n">
        <v>4345120</v>
      </c>
      <c r="G1319" s="6" t="n">
        <f aca="false">F1319/K1319</f>
        <v>543140</v>
      </c>
      <c r="H1319" s="0" t="n">
        <v>1</v>
      </c>
      <c r="K1319" s="0" t="n">
        <v>8</v>
      </c>
      <c r="X1319" s="0" t="s">
        <v>3959</v>
      </c>
      <c r="Y1319" s="0" t="s">
        <v>3960</v>
      </c>
    </row>
    <row r="1320" customFormat="false" ht="13.8" hidden="false" customHeight="false" outlineLevel="0" collapsed="false">
      <c r="A1320" s="7" t="n">
        <v>1752</v>
      </c>
      <c r="B1320" s="0" t="n">
        <v>1319</v>
      </c>
      <c r="C1320" s="0" t="s">
        <v>3961</v>
      </c>
      <c r="E1320" s="0" t="s">
        <v>37</v>
      </c>
      <c r="F1320" s="0" t="n">
        <v>3520000.2</v>
      </c>
      <c r="G1320" s="6" t="n">
        <f aca="false">F1320/K1320</f>
        <v>586666.7</v>
      </c>
      <c r="H1320" s="0" t="n">
        <v>1</v>
      </c>
      <c r="K1320" s="0" t="n">
        <v>6</v>
      </c>
      <c r="L1320" s="0" t="s">
        <v>30</v>
      </c>
      <c r="O1320" s="0" t="s">
        <v>41</v>
      </c>
      <c r="Q1320" s="0" t="s">
        <v>3251</v>
      </c>
      <c r="U1320" s="0" t="s">
        <v>3252</v>
      </c>
      <c r="X1320" s="0" t="s">
        <v>3962</v>
      </c>
      <c r="Y1320" s="0" t="s">
        <v>3963</v>
      </c>
    </row>
    <row r="1321" customFormat="false" ht="13.8" hidden="false" customHeight="false" outlineLevel="0" collapsed="false">
      <c r="A1321" s="7" t="n">
        <v>1793</v>
      </c>
      <c r="B1321" s="0" t="n">
        <v>1320</v>
      </c>
      <c r="C1321" s="0" t="s">
        <v>3964</v>
      </c>
      <c r="E1321" s="0" t="s">
        <v>37</v>
      </c>
      <c r="F1321" s="0" t="n">
        <v>980000</v>
      </c>
      <c r="G1321" s="6" t="n">
        <f aca="false">F1321/K1321</f>
        <v>980000</v>
      </c>
      <c r="H1321" s="0" t="n">
        <v>1</v>
      </c>
      <c r="K1321" s="0" t="n">
        <v>1</v>
      </c>
      <c r="L1321" s="0" t="s">
        <v>86</v>
      </c>
      <c r="P1321" s="0" t="s">
        <v>286</v>
      </c>
      <c r="Q1321" s="0" t="s">
        <v>341</v>
      </c>
      <c r="X1321" s="0" t="s">
        <v>3965</v>
      </c>
      <c r="Y1321" s="0" t="s">
        <v>3966</v>
      </c>
    </row>
    <row r="1322" customFormat="false" ht="13.8" hidden="false" customHeight="false" outlineLevel="0" collapsed="false">
      <c r="A1322" s="7" t="n">
        <v>1808</v>
      </c>
      <c r="B1322" s="0" t="n">
        <v>1321</v>
      </c>
      <c r="C1322" s="0" t="s">
        <v>3967</v>
      </c>
      <c r="E1322" s="0" t="s">
        <v>26</v>
      </c>
      <c r="F1322" s="0" t="n">
        <v>2000000</v>
      </c>
      <c r="G1322" s="6" t="e">
        <f aca="false">F1322/K1322</f>
        <v>#DIV/0!</v>
      </c>
      <c r="H1322" s="0" t="n">
        <v>1</v>
      </c>
      <c r="R1322" s="0" t="s">
        <v>546</v>
      </c>
      <c r="X1322" s="0" t="s">
        <v>3968</v>
      </c>
      <c r="Y1322" s="0" t="s">
        <v>3969</v>
      </c>
    </row>
    <row r="1323" customFormat="false" ht="13.8" hidden="false" customHeight="false" outlineLevel="0" collapsed="false">
      <c r="A1323" s="7" t="n">
        <v>1849</v>
      </c>
      <c r="B1323" s="0" t="n">
        <v>1322</v>
      </c>
      <c r="C1323" s="0" t="s">
        <v>3970</v>
      </c>
      <c r="E1323" s="0" t="s">
        <v>37</v>
      </c>
      <c r="F1323" s="0" t="n">
        <v>655964</v>
      </c>
      <c r="G1323" s="6" t="n">
        <f aca="false">F1323/K1323</f>
        <v>655964</v>
      </c>
      <c r="H1323" s="0" t="n">
        <v>1</v>
      </c>
      <c r="K1323" s="0" t="n">
        <v>1</v>
      </c>
      <c r="L1323" s="0" t="s">
        <v>30</v>
      </c>
      <c r="O1323" s="0" t="s">
        <v>104</v>
      </c>
      <c r="P1323" s="0" t="s">
        <v>55</v>
      </c>
      <c r="Q1323" s="0" t="s">
        <v>335</v>
      </c>
      <c r="R1323" s="0" t="s">
        <v>336</v>
      </c>
      <c r="X1323" s="0" t="s">
        <v>3971</v>
      </c>
      <c r="Y1323" s="0" t="s">
        <v>3972</v>
      </c>
    </row>
    <row r="1324" customFormat="false" ht="13.8" hidden="false" customHeight="false" outlineLevel="0" collapsed="false">
      <c r="A1324" s="7" t="n">
        <v>1867</v>
      </c>
      <c r="B1324" s="0" t="n">
        <v>1323</v>
      </c>
      <c r="C1324" s="0" t="s">
        <v>3973</v>
      </c>
      <c r="E1324" s="0" t="s">
        <v>37</v>
      </c>
      <c r="F1324" s="0" t="n">
        <v>866970</v>
      </c>
      <c r="G1324" s="6" t="n">
        <f aca="false">F1324/K1324</f>
        <v>866970</v>
      </c>
      <c r="H1324" s="0" t="n">
        <v>1</v>
      </c>
      <c r="K1324" s="0" t="n">
        <v>1</v>
      </c>
      <c r="L1324" s="0" t="s">
        <v>30</v>
      </c>
      <c r="M1324" s="0" t="s">
        <v>529</v>
      </c>
      <c r="X1324" s="0" t="s">
        <v>3974</v>
      </c>
      <c r="Y1324" s="0" t="s">
        <v>3975</v>
      </c>
    </row>
    <row r="1325" customFormat="false" ht="13.8" hidden="false" customHeight="false" outlineLevel="0" collapsed="false">
      <c r="A1325" s="7" t="n">
        <v>1910</v>
      </c>
      <c r="B1325" s="0" t="n">
        <v>1324</v>
      </c>
      <c r="C1325" s="0" t="s">
        <v>3845</v>
      </c>
      <c r="E1325" s="0" t="s">
        <v>37</v>
      </c>
      <c r="F1325" s="0" t="n">
        <v>2788333.33</v>
      </c>
      <c r="G1325" s="6" t="e">
        <f aca="false">F1325/K1325</f>
        <v>#DIV/0!</v>
      </c>
      <c r="H1325" s="0" t="n">
        <v>1</v>
      </c>
      <c r="O1325" s="0" t="s">
        <v>1077</v>
      </c>
      <c r="P1325" s="0" t="s">
        <v>240</v>
      </c>
      <c r="R1325" s="0" t="s">
        <v>911</v>
      </c>
      <c r="S1325" s="0" t="s">
        <v>105</v>
      </c>
      <c r="X1325" s="0" t="s">
        <v>3976</v>
      </c>
      <c r="Y1325" s="0" t="s">
        <v>3977</v>
      </c>
    </row>
    <row r="1326" customFormat="false" ht="13.8" hidden="false" customHeight="false" outlineLevel="0" collapsed="false">
      <c r="A1326" s="7" t="n">
        <v>2146</v>
      </c>
      <c r="B1326" s="0" t="n">
        <v>1325</v>
      </c>
      <c r="C1326" s="0" t="s">
        <v>3978</v>
      </c>
      <c r="E1326" s="0" t="s">
        <v>26</v>
      </c>
      <c r="F1326" s="0" t="n">
        <v>5200000</v>
      </c>
      <c r="G1326" s="6" t="e">
        <f aca="false">F1326/K1326</f>
        <v>#DIV/0!</v>
      </c>
      <c r="H1326" s="0" t="n">
        <v>1</v>
      </c>
      <c r="L1326" s="0" t="s">
        <v>30</v>
      </c>
      <c r="O1326" s="0" t="s">
        <v>77</v>
      </c>
      <c r="X1326" s="0" t="s">
        <v>3979</v>
      </c>
      <c r="Y1326" s="0" t="s">
        <v>3980</v>
      </c>
    </row>
    <row r="1327" customFormat="false" ht="13.8" hidden="false" customHeight="false" outlineLevel="0" collapsed="false">
      <c r="A1327" s="7" t="n">
        <v>2147</v>
      </c>
      <c r="B1327" s="0" t="n">
        <v>1326</v>
      </c>
      <c r="C1327" s="0" t="s">
        <v>3821</v>
      </c>
      <c r="E1327" s="0" t="s">
        <v>26</v>
      </c>
      <c r="F1327" s="0" t="n">
        <v>39245000</v>
      </c>
      <c r="G1327" s="6" t="n">
        <f aca="false">F1327/K1327</f>
        <v>39245000</v>
      </c>
      <c r="H1327" s="0" t="n">
        <v>1</v>
      </c>
      <c r="K1327" s="0" t="n">
        <v>1</v>
      </c>
      <c r="L1327" s="0" t="s">
        <v>30</v>
      </c>
      <c r="X1327" s="0" t="s">
        <v>3981</v>
      </c>
      <c r="Y1327" s="0" t="s">
        <v>3982</v>
      </c>
    </row>
    <row r="1328" customFormat="false" ht="13.8" hidden="false" customHeight="false" outlineLevel="0" collapsed="false">
      <c r="A1328" s="7" t="n">
        <v>2193</v>
      </c>
      <c r="B1328" s="0" t="n">
        <v>1327</v>
      </c>
      <c r="C1328" s="0" t="s">
        <v>3983</v>
      </c>
      <c r="E1328" s="0" t="s">
        <v>37</v>
      </c>
      <c r="F1328" s="0" t="n">
        <v>5750000</v>
      </c>
      <c r="G1328" s="6" t="n">
        <f aca="false">F1328/K1328</f>
        <v>575000</v>
      </c>
      <c r="H1328" s="0" t="n">
        <v>1</v>
      </c>
      <c r="K1328" s="0" t="n">
        <v>10</v>
      </c>
      <c r="L1328" s="0" t="s">
        <v>30</v>
      </c>
      <c r="Q1328" s="0" t="s">
        <v>731</v>
      </c>
      <c r="S1328" s="0" t="s">
        <v>123</v>
      </c>
      <c r="X1328" s="0" t="s">
        <v>3984</v>
      </c>
      <c r="Y1328" s="0" t="s">
        <v>3985</v>
      </c>
    </row>
    <row r="1329" customFormat="false" ht="13.8" hidden="false" customHeight="false" outlineLevel="0" collapsed="false">
      <c r="A1329" s="7" t="n">
        <v>2321</v>
      </c>
      <c r="B1329" s="0" t="n">
        <v>1328</v>
      </c>
      <c r="C1329" s="0" t="s">
        <v>3986</v>
      </c>
      <c r="E1329" s="0" t="s">
        <v>26</v>
      </c>
      <c r="F1329" s="0" t="n">
        <v>2000000</v>
      </c>
      <c r="G1329" s="6" t="e">
        <f aca="false">F1329/K1329</f>
        <v>#DIV/0!</v>
      </c>
      <c r="H1329" s="0" t="n">
        <v>1</v>
      </c>
      <c r="L1329" s="0" t="s">
        <v>30</v>
      </c>
      <c r="R1329" s="0" t="s">
        <v>3424</v>
      </c>
      <c r="X1329" s="0" t="s">
        <v>3987</v>
      </c>
      <c r="Y1329" s="0" t="s">
        <v>3988</v>
      </c>
    </row>
    <row r="1330" customFormat="false" ht="13.8" hidden="false" customHeight="false" outlineLevel="0" collapsed="false">
      <c r="A1330" s="7" t="n">
        <v>2354</v>
      </c>
      <c r="B1330" s="0" t="n">
        <v>1329</v>
      </c>
      <c r="C1330" s="0" t="s">
        <v>3989</v>
      </c>
      <c r="E1330" s="0" t="s">
        <v>26</v>
      </c>
      <c r="F1330" s="0" t="n">
        <v>9891666.65</v>
      </c>
      <c r="G1330" s="6" t="n">
        <f aca="false">F1330/K1330</f>
        <v>1978333.33</v>
      </c>
      <c r="H1330" s="0" t="n">
        <v>1</v>
      </c>
      <c r="K1330" s="0" t="n">
        <v>5</v>
      </c>
      <c r="X1330" s="0" t="s">
        <v>3990</v>
      </c>
      <c r="Y1330" s="0" t="s">
        <v>3991</v>
      </c>
    </row>
    <row r="1331" customFormat="false" ht="13.8" hidden="false" customHeight="false" outlineLevel="0" collapsed="false">
      <c r="A1331" s="7" t="n">
        <v>2461</v>
      </c>
      <c r="B1331" s="0" t="n">
        <v>1330</v>
      </c>
      <c r="C1331" s="0" t="s">
        <v>3992</v>
      </c>
      <c r="E1331" s="0" t="s">
        <v>37</v>
      </c>
      <c r="F1331" s="0" t="n">
        <v>18667000</v>
      </c>
      <c r="G1331" s="6" t="e">
        <f aca="false">F1331/K1331</f>
        <v>#DIV/0!</v>
      </c>
      <c r="H1331" s="0" t="n">
        <v>1</v>
      </c>
      <c r="L1331" s="0" t="s">
        <v>86</v>
      </c>
      <c r="X1331" s="0" t="s">
        <v>3993</v>
      </c>
      <c r="Y1331" s="0" t="s">
        <v>3994</v>
      </c>
    </row>
    <row r="1332" customFormat="false" ht="13.8" hidden="false" customHeight="false" outlineLevel="0" collapsed="false">
      <c r="A1332" s="7" t="n">
        <v>2462</v>
      </c>
      <c r="B1332" s="0" t="n">
        <v>1331</v>
      </c>
      <c r="C1332" s="0" t="s">
        <v>3995</v>
      </c>
      <c r="E1332" s="0" t="s">
        <v>37</v>
      </c>
      <c r="F1332" s="0" t="n">
        <v>600000</v>
      </c>
      <c r="G1332" s="6" t="e">
        <f aca="false">F1332/K1332</f>
        <v>#DIV/0!</v>
      </c>
      <c r="H1332" s="0" t="n">
        <v>1</v>
      </c>
      <c r="M1332" s="0" t="s">
        <v>460</v>
      </c>
      <c r="N1332" s="0" t="s">
        <v>460</v>
      </c>
      <c r="Q1332" s="0" t="s">
        <v>335</v>
      </c>
      <c r="X1332" s="0" t="s">
        <v>3996</v>
      </c>
      <c r="Y1332" s="0" t="s">
        <v>3997</v>
      </c>
    </row>
    <row r="1333" customFormat="false" ht="13.8" hidden="false" customHeight="false" outlineLevel="0" collapsed="false">
      <c r="A1333" s="7" t="n">
        <v>2515</v>
      </c>
      <c r="B1333" s="0" t="n">
        <v>1332</v>
      </c>
      <c r="C1333" s="0" t="s">
        <v>3794</v>
      </c>
      <c r="E1333" s="0" t="s">
        <v>37</v>
      </c>
      <c r="F1333" s="0" t="n">
        <v>1909470</v>
      </c>
      <c r="G1333" s="6" t="n">
        <f aca="false">F1333/K1333</f>
        <v>636490</v>
      </c>
      <c r="H1333" s="0" t="n">
        <v>1</v>
      </c>
      <c r="K1333" s="0" t="n">
        <v>3</v>
      </c>
      <c r="L1333" s="0" t="s">
        <v>30</v>
      </c>
      <c r="X1333" s="0" t="s">
        <v>3998</v>
      </c>
      <c r="Y1333" s="0" t="s">
        <v>3999</v>
      </c>
    </row>
    <row r="1334" customFormat="false" ht="13.8" hidden="false" customHeight="false" outlineLevel="0" collapsed="false">
      <c r="A1334" s="7" t="n">
        <v>2520</v>
      </c>
      <c r="B1334" s="0" t="n">
        <v>1333</v>
      </c>
      <c r="C1334" s="0" t="s">
        <v>4000</v>
      </c>
      <c r="F1334" s="0" t="n">
        <v>447700</v>
      </c>
      <c r="G1334" s="6" t="e">
        <f aca="false">F1334/K1334</f>
        <v>#DIV/0!</v>
      </c>
      <c r="H1334" s="0" t="n">
        <v>1</v>
      </c>
      <c r="Q1334" s="0" t="s">
        <v>3377</v>
      </c>
      <c r="R1334" s="0" t="s">
        <v>1393</v>
      </c>
      <c r="S1334" s="0" t="s">
        <v>1394</v>
      </c>
      <c r="X1334" s="0" t="s">
        <v>4001</v>
      </c>
      <c r="Y1334" s="0" t="s">
        <v>4002</v>
      </c>
    </row>
    <row r="1335" customFormat="false" ht="13.8" hidden="false" customHeight="false" outlineLevel="0" collapsed="false">
      <c r="A1335" s="7" t="n">
        <v>2542</v>
      </c>
      <c r="B1335" s="0" t="n">
        <v>1334</v>
      </c>
      <c r="C1335" s="0" t="s">
        <v>4003</v>
      </c>
      <c r="E1335" s="0" t="s">
        <v>37</v>
      </c>
      <c r="F1335" s="0" t="n">
        <v>646930</v>
      </c>
      <c r="G1335" s="6" t="n">
        <f aca="false">F1335/K1335</f>
        <v>646930</v>
      </c>
      <c r="H1335" s="0" t="n">
        <v>1</v>
      </c>
      <c r="K1335" s="0" t="n">
        <v>1</v>
      </c>
      <c r="L1335" s="0" t="s">
        <v>30</v>
      </c>
      <c r="M1335" s="0" t="s">
        <v>168</v>
      </c>
      <c r="N1335" s="0" t="s">
        <v>3446</v>
      </c>
      <c r="O1335" s="0" t="s">
        <v>41</v>
      </c>
      <c r="P1335" s="0" t="s">
        <v>662</v>
      </c>
      <c r="Q1335" s="0" t="s">
        <v>341</v>
      </c>
      <c r="R1335" s="0" t="s">
        <v>3447</v>
      </c>
      <c r="T1335" s="0" t="s">
        <v>2459</v>
      </c>
      <c r="X1335" s="0" t="s">
        <v>4004</v>
      </c>
      <c r="Y1335" s="0" t="s">
        <v>4005</v>
      </c>
    </row>
    <row r="1336" customFormat="false" ht="13.8" hidden="false" customHeight="false" outlineLevel="0" collapsed="false">
      <c r="A1336" s="7" t="n">
        <v>2556</v>
      </c>
      <c r="B1336" s="0" t="n">
        <v>1335</v>
      </c>
      <c r="C1336" s="0" t="s">
        <v>4006</v>
      </c>
      <c r="E1336" s="0" t="s">
        <v>37</v>
      </c>
      <c r="F1336" s="0" t="n">
        <v>1245000</v>
      </c>
      <c r="G1336" s="6" t="n">
        <f aca="false">F1336/K1336</f>
        <v>1245000</v>
      </c>
      <c r="H1336" s="0" t="n">
        <v>1</v>
      </c>
      <c r="K1336" s="0" t="n">
        <v>1</v>
      </c>
      <c r="M1336" s="0" t="s">
        <v>284</v>
      </c>
      <c r="N1336" s="0" t="s">
        <v>285</v>
      </c>
      <c r="X1336" s="0" t="s">
        <v>4007</v>
      </c>
      <c r="Y1336" s="0" t="s">
        <v>4008</v>
      </c>
    </row>
    <row r="1337" customFormat="false" ht="13.8" hidden="false" customHeight="false" outlineLevel="0" collapsed="false">
      <c r="A1337" s="7" t="n">
        <v>2561</v>
      </c>
      <c r="B1337" s="0" t="n">
        <v>1336</v>
      </c>
      <c r="C1337" s="0" t="s">
        <v>3779</v>
      </c>
      <c r="E1337" s="0" t="s">
        <v>26</v>
      </c>
      <c r="F1337" s="0" t="n">
        <v>1263313.34</v>
      </c>
      <c r="G1337" s="6" t="e">
        <f aca="false">F1337/K1337</f>
        <v>#DIV/0!</v>
      </c>
      <c r="H1337" s="0" t="n">
        <v>1</v>
      </c>
      <c r="L1337" s="0" t="s">
        <v>1885</v>
      </c>
      <c r="R1337" s="0" t="s">
        <v>1887</v>
      </c>
      <c r="S1337" s="0" t="s">
        <v>538</v>
      </c>
      <c r="X1337" s="0" t="s">
        <v>4009</v>
      </c>
      <c r="Y1337" s="0" t="s">
        <v>4010</v>
      </c>
    </row>
    <row r="1338" customFormat="false" ht="13.8" hidden="false" customHeight="false" outlineLevel="0" collapsed="false">
      <c r="A1338" s="7" t="n">
        <v>2614</v>
      </c>
      <c r="B1338" s="0" t="n">
        <v>1337</v>
      </c>
      <c r="C1338" s="0" t="s">
        <v>4011</v>
      </c>
      <c r="F1338" s="0" t="n">
        <v>478600</v>
      </c>
      <c r="G1338" s="6" t="e">
        <f aca="false">F1338/K1338</f>
        <v>#DIV/0!</v>
      </c>
      <c r="H1338" s="0" t="n">
        <v>1</v>
      </c>
      <c r="M1338" s="0" t="s">
        <v>168</v>
      </c>
      <c r="N1338" s="0" t="s">
        <v>169</v>
      </c>
      <c r="O1338" s="0" t="s">
        <v>41</v>
      </c>
      <c r="P1338" s="0" t="s">
        <v>170</v>
      </c>
      <c r="Q1338" s="0" t="s">
        <v>171</v>
      </c>
      <c r="T1338" s="0" t="s">
        <v>174</v>
      </c>
      <c r="X1338" s="0" t="s">
        <v>4012</v>
      </c>
      <c r="Y1338" s="0" t="s">
        <v>4013</v>
      </c>
    </row>
    <row r="1339" customFormat="false" ht="13.8" hidden="false" customHeight="false" outlineLevel="0" collapsed="false">
      <c r="A1339" s="7" t="n">
        <v>2625</v>
      </c>
      <c r="B1339" s="0" t="n">
        <v>1338</v>
      </c>
      <c r="C1339" s="0" t="s">
        <v>4014</v>
      </c>
      <c r="E1339" s="0" t="s">
        <v>37</v>
      </c>
      <c r="F1339" s="0" t="n">
        <v>645980</v>
      </c>
      <c r="G1339" s="6" t="n">
        <f aca="false">F1339/K1339</f>
        <v>645980</v>
      </c>
      <c r="H1339" s="0" t="n">
        <v>1</v>
      </c>
      <c r="K1339" s="0" t="n">
        <v>1</v>
      </c>
      <c r="L1339" s="0" t="s">
        <v>30</v>
      </c>
      <c r="X1339" s="0" t="s">
        <v>4015</v>
      </c>
      <c r="Y1339" s="0" t="s">
        <v>4016</v>
      </c>
    </row>
    <row r="1340" customFormat="false" ht="13.8" hidden="false" customHeight="false" outlineLevel="0" collapsed="false">
      <c r="A1340" s="7" t="n">
        <v>2671</v>
      </c>
      <c r="B1340" s="0" t="n">
        <v>1339</v>
      </c>
      <c r="C1340" s="0" t="s">
        <v>4017</v>
      </c>
      <c r="E1340" s="0" t="s">
        <v>37</v>
      </c>
      <c r="F1340" s="0" t="n">
        <v>907980</v>
      </c>
      <c r="G1340" s="6" t="e">
        <f aca="false">F1340/K1340</f>
        <v>#DIV/0!</v>
      </c>
      <c r="H1340" s="0" t="n">
        <v>1</v>
      </c>
      <c r="L1340" s="0" t="s">
        <v>30</v>
      </c>
      <c r="R1340" s="0" t="s">
        <v>109</v>
      </c>
      <c r="X1340" s="0" t="s">
        <v>4018</v>
      </c>
      <c r="Y1340" s="0" t="s">
        <v>4019</v>
      </c>
    </row>
    <row r="1341" customFormat="false" ht="13.8" hidden="false" customHeight="false" outlineLevel="0" collapsed="false">
      <c r="A1341" s="7" t="n">
        <v>2708</v>
      </c>
      <c r="B1341" s="0" t="n">
        <v>1340</v>
      </c>
      <c r="C1341" s="0" t="s">
        <v>4020</v>
      </c>
      <c r="F1341" s="0" t="n">
        <v>1218066.67</v>
      </c>
      <c r="G1341" s="6" t="e">
        <f aca="false">F1341/K1341</f>
        <v>#DIV/0!</v>
      </c>
      <c r="H1341" s="0" t="n">
        <v>1</v>
      </c>
      <c r="L1341" s="0" t="s">
        <v>30</v>
      </c>
      <c r="P1341" s="0" t="s">
        <v>187</v>
      </c>
      <c r="Q1341" s="0" t="s">
        <v>341</v>
      </c>
      <c r="S1341" s="0" t="s">
        <v>3892</v>
      </c>
      <c r="X1341" s="0" t="s">
        <v>4021</v>
      </c>
      <c r="Y1341" s="0" t="s">
        <v>4022</v>
      </c>
    </row>
    <row r="1342" customFormat="false" ht="13.8" hidden="false" customHeight="false" outlineLevel="0" collapsed="false">
      <c r="A1342" s="7" t="n">
        <v>2905</v>
      </c>
      <c r="B1342" s="0" t="n">
        <v>1341</v>
      </c>
      <c r="C1342" s="0" t="s">
        <v>4023</v>
      </c>
      <c r="E1342" s="0" t="s">
        <v>37</v>
      </c>
      <c r="F1342" s="0" t="n">
        <v>678300</v>
      </c>
      <c r="G1342" s="6" t="n">
        <f aca="false">F1342/K1342</f>
        <v>678300</v>
      </c>
      <c r="H1342" s="0" t="n">
        <v>1</v>
      </c>
      <c r="K1342" s="0" t="n">
        <v>1</v>
      </c>
      <c r="L1342" s="0" t="s">
        <v>38</v>
      </c>
      <c r="M1342" s="0" t="s">
        <v>168</v>
      </c>
      <c r="N1342" s="0" t="s">
        <v>247</v>
      </c>
      <c r="O1342" s="0" t="s">
        <v>41</v>
      </c>
      <c r="P1342" s="0" t="s">
        <v>505</v>
      </c>
      <c r="R1342" s="0" t="s">
        <v>249</v>
      </c>
      <c r="X1342" s="0" t="s">
        <v>4024</v>
      </c>
      <c r="Y1342" s="0" t="s">
        <v>4025</v>
      </c>
    </row>
    <row r="1343" customFormat="false" ht="13.8" hidden="false" customHeight="false" outlineLevel="0" collapsed="false">
      <c r="A1343" s="7" t="n">
        <v>2909</v>
      </c>
      <c r="B1343" s="0" t="n">
        <v>1342</v>
      </c>
      <c r="C1343" s="0" t="s">
        <v>4026</v>
      </c>
      <c r="F1343" s="0" t="n">
        <v>598900</v>
      </c>
      <c r="G1343" s="6" t="n">
        <f aca="false">F1343/K1343</f>
        <v>598900</v>
      </c>
      <c r="H1343" s="0" t="n">
        <v>1</v>
      </c>
      <c r="K1343" s="0" t="n">
        <v>1</v>
      </c>
      <c r="M1343" s="0" t="s">
        <v>688</v>
      </c>
      <c r="X1343" s="0" t="s">
        <v>4027</v>
      </c>
      <c r="Y1343" s="0" t="s">
        <v>4028</v>
      </c>
    </row>
    <row r="1344" customFormat="false" ht="13.8" hidden="false" customHeight="false" outlineLevel="0" collapsed="false">
      <c r="A1344" s="7" t="n">
        <v>2941</v>
      </c>
      <c r="B1344" s="0" t="n">
        <v>1343</v>
      </c>
      <c r="C1344" s="0" t="s">
        <v>4029</v>
      </c>
      <c r="E1344" s="0" t="s">
        <v>26</v>
      </c>
      <c r="F1344" s="0" t="n">
        <v>840000</v>
      </c>
      <c r="G1344" s="6" t="e">
        <f aca="false">F1344/K1344</f>
        <v>#DIV/0!</v>
      </c>
      <c r="H1344" s="0" t="n">
        <v>1</v>
      </c>
      <c r="L1344" s="0" t="s">
        <v>30</v>
      </c>
      <c r="X1344" s="0" t="s">
        <v>4030</v>
      </c>
      <c r="Y1344" s="0" t="s">
        <v>4031</v>
      </c>
    </row>
    <row r="1345" customFormat="false" ht="13.8" hidden="false" customHeight="false" outlineLevel="0" collapsed="false">
      <c r="A1345" s="7" t="n">
        <v>2950</v>
      </c>
      <c r="B1345" s="0" t="n">
        <v>1344</v>
      </c>
      <c r="C1345" s="0" t="s">
        <v>4032</v>
      </c>
      <c r="E1345" s="0" t="s">
        <v>37</v>
      </c>
      <c r="F1345" s="0" t="n">
        <v>948000</v>
      </c>
      <c r="G1345" s="6" t="e">
        <f aca="false">F1345/K1345</f>
        <v>#DIV/0!</v>
      </c>
      <c r="H1345" s="0" t="n">
        <v>1</v>
      </c>
      <c r="L1345" s="0" t="s">
        <v>30</v>
      </c>
      <c r="O1345" s="0" t="s">
        <v>77</v>
      </c>
      <c r="R1345" s="0" t="s">
        <v>977</v>
      </c>
      <c r="X1345" s="0" t="s">
        <v>4033</v>
      </c>
      <c r="Y1345" s="0" t="s">
        <v>4034</v>
      </c>
    </row>
    <row r="1346" customFormat="false" ht="13.8" hidden="false" customHeight="false" outlineLevel="0" collapsed="false">
      <c r="A1346" s="7" t="n">
        <v>2951</v>
      </c>
      <c r="B1346" s="0" t="n">
        <v>1345</v>
      </c>
      <c r="C1346" s="0" t="s">
        <v>4035</v>
      </c>
      <c r="E1346" s="0" t="s">
        <v>37</v>
      </c>
      <c r="F1346" s="0" t="n">
        <v>788748</v>
      </c>
      <c r="G1346" s="6" t="n">
        <f aca="false">F1346/K1346</f>
        <v>788748</v>
      </c>
      <c r="H1346" s="0" t="n">
        <v>1</v>
      </c>
      <c r="K1346" s="0" t="n">
        <v>1</v>
      </c>
      <c r="L1346" s="0" t="s">
        <v>30</v>
      </c>
      <c r="P1346" s="0" t="s">
        <v>170</v>
      </c>
      <c r="R1346" s="0" t="s">
        <v>109</v>
      </c>
      <c r="X1346" s="0" t="s">
        <v>4036</v>
      </c>
      <c r="Y1346" s="0" t="s">
        <v>4037</v>
      </c>
    </row>
    <row r="1347" customFormat="false" ht="13.8" hidden="false" customHeight="false" outlineLevel="0" collapsed="false">
      <c r="A1347" s="7" t="n">
        <v>2971</v>
      </c>
      <c r="B1347" s="0" t="n">
        <v>1346</v>
      </c>
      <c r="C1347" s="0" t="s">
        <v>4038</v>
      </c>
      <c r="E1347" s="8" t="s">
        <v>26</v>
      </c>
      <c r="F1347" s="0" t="n">
        <v>1134000</v>
      </c>
      <c r="G1347" s="6" t="e">
        <f aca="false">F1347/K1347</f>
        <v>#DIV/0!</v>
      </c>
      <c r="H1347" s="0" t="n">
        <v>1</v>
      </c>
      <c r="Q1347" s="0" t="s">
        <v>1439</v>
      </c>
      <c r="S1347" s="0" t="s">
        <v>236</v>
      </c>
      <c r="X1347" s="0" t="s">
        <v>4039</v>
      </c>
      <c r="Y1347" s="0" t="s">
        <v>4040</v>
      </c>
    </row>
    <row r="1348" customFormat="false" ht="13.8" hidden="false" customHeight="false" outlineLevel="0" collapsed="false">
      <c r="A1348" s="7" t="n">
        <v>2973</v>
      </c>
      <c r="B1348" s="0" t="n">
        <v>1347</v>
      </c>
      <c r="C1348" s="0" t="s">
        <v>4041</v>
      </c>
      <c r="E1348" s="0" t="s">
        <v>37</v>
      </c>
      <c r="F1348" s="0" t="n">
        <v>1261980</v>
      </c>
      <c r="G1348" s="6" t="e">
        <f aca="false">F1348/K1348</f>
        <v>#DIV/0!</v>
      </c>
      <c r="H1348" s="0" t="n">
        <v>1</v>
      </c>
      <c r="L1348" s="0" t="s">
        <v>30</v>
      </c>
      <c r="M1348" s="0" t="s">
        <v>206</v>
      </c>
      <c r="N1348" s="0" t="s">
        <v>40</v>
      </c>
      <c r="O1348" s="0" t="s">
        <v>41</v>
      </c>
      <c r="P1348" s="0" t="s">
        <v>42</v>
      </c>
      <c r="R1348" s="0" t="s">
        <v>44</v>
      </c>
      <c r="X1348" s="0" t="s">
        <v>4042</v>
      </c>
      <c r="Y1348" s="0" t="s">
        <v>4043</v>
      </c>
    </row>
    <row r="1349" customFormat="false" ht="13.8" hidden="false" customHeight="false" outlineLevel="0" collapsed="false">
      <c r="A1349" s="7" t="n">
        <v>2979</v>
      </c>
      <c r="B1349" s="0" t="n">
        <v>1348</v>
      </c>
      <c r="C1349" s="0" t="s">
        <v>4044</v>
      </c>
      <c r="E1349" s="0" t="s">
        <v>37</v>
      </c>
      <c r="F1349" s="0" t="n">
        <v>669990</v>
      </c>
      <c r="G1349" s="6" t="n">
        <f aca="false">F1349/K1349</f>
        <v>669990</v>
      </c>
      <c r="H1349" s="0" t="n">
        <v>1</v>
      </c>
      <c r="K1349" s="0" t="n">
        <v>1</v>
      </c>
      <c r="O1349" s="0" t="s">
        <v>2458</v>
      </c>
      <c r="Q1349" s="0" t="s">
        <v>1886</v>
      </c>
      <c r="R1349" s="0" t="s">
        <v>240</v>
      </c>
      <c r="X1349" s="0" t="s">
        <v>4045</v>
      </c>
      <c r="Y1349" s="0" t="s">
        <v>4046</v>
      </c>
    </row>
    <row r="1350" customFormat="false" ht="13.8" hidden="false" customHeight="false" outlineLevel="0" collapsed="false">
      <c r="A1350" s="7" t="n">
        <v>3039</v>
      </c>
      <c r="B1350" s="0" t="n">
        <v>1349</v>
      </c>
      <c r="C1350" s="0" t="s">
        <v>3842</v>
      </c>
      <c r="F1350" s="0" t="n">
        <v>1738333</v>
      </c>
      <c r="G1350" s="6" t="e">
        <f aca="false">F1350/K1350</f>
        <v>#DIV/0!</v>
      </c>
      <c r="H1350" s="0" t="n">
        <v>1</v>
      </c>
      <c r="L1350" s="0" t="s">
        <v>86</v>
      </c>
      <c r="O1350" s="0" t="s">
        <v>41</v>
      </c>
      <c r="P1350" s="0" t="s">
        <v>89</v>
      </c>
      <c r="Q1350" s="0" t="s">
        <v>1497</v>
      </c>
      <c r="X1350" s="0" t="s">
        <v>4047</v>
      </c>
      <c r="Y1350" s="0" t="s">
        <v>4048</v>
      </c>
    </row>
    <row r="1351" customFormat="false" ht="13.8" hidden="false" customHeight="false" outlineLevel="0" collapsed="false">
      <c r="A1351" s="7" t="n">
        <v>3043</v>
      </c>
      <c r="B1351" s="0" t="n">
        <v>1350</v>
      </c>
      <c r="C1351" s="0" t="s">
        <v>4049</v>
      </c>
      <c r="E1351" s="0" t="s">
        <v>37</v>
      </c>
      <c r="F1351" s="0" t="n">
        <v>681973.34</v>
      </c>
      <c r="G1351" s="6" t="e">
        <f aca="false">F1351/K1351</f>
        <v>#DIV/0!</v>
      </c>
      <c r="H1351" s="0" t="n">
        <v>1</v>
      </c>
      <c r="L1351" s="0" t="s">
        <v>30</v>
      </c>
      <c r="P1351" s="0" t="s">
        <v>55</v>
      </c>
      <c r="X1351" s="0" t="s">
        <v>4050</v>
      </c>
      <c r="Y1351" s="0" t="s">
        <v>4051</v>
      </c>
    </row>
    <row r="1352" customFormat="false" ht="13.8" hidden="false" customHeight="false" outlineLevel="0" collapsed="false">
      <c r="A1352" s="7" t="n">
        <v>3125</v>
      </c>
      <c r="B1352" s="0" t="n">
        <v>1351</v>
      </c>
      <c r="C1352" s="0" t="s">
        <v>4052</v>
      </c>
      <c r="E1352" s="0" t="s">
        <v>26</v>
      </c>
      <c r="F1352" s="0" t="n">
        <v>3000000</v>
      </c>
      <c r="G1352" s="6" t="n">
        <f aca="false">F1352/K1352</f>
        <v>1500000</v>
      </c>
      <c r="H1352" s="0" t="n">
        <v>1</v>
      </c>
      <c r="K1352" s="0" t="n">
        <v>2</v>
      </c>
      <c r="L1352" s="0" t="s">
        <v>30</v>
      </c>
      <c r="X1352" s="0" t="s">
        <v>4053</v>
      </c>
      <c r="Y1352" s="0" t="s">
        <v>4054</v>
      </c>
    </row>
    <row r="1353" customFormat="false" ht="13.8" hidden="false" customHeight="false" outlineLevel="0" collapsed="false">
      <c r="A1353" s="7" t="n">
        <v>3186</v>
      </c>
      <c r="B1353" s="0" t="n">
        <v>1352</v>
      </c>
      <c r="C1353" s="0" t="s">
        <v>4055</v>
      </c>
      <c r="E1353" s="0" t="s">
        <v>26</v>
      </c>
      <c r="F1353" s="0" t="n">
        <v>640240</v>
      </c>
      <c r="G1353" s="6" t="e">
        <f aca="false">F1353/K1353</f>
        <v>#DIV/0!</v>
      </c>
      <c r="H1353" s="0" t="n">
        <v>1</v>
      </c>
      <c r="L1353" s="0" t="s">
        <v>30</v>
      </c>
      <c r="X1353" s="0" t="s">
        <v>4056</v>
      </c>
      <c r="Y1353" s="0" t="s">
        <v>4057</v>
      </c>
    </row>
    <row r="1354" customFormat="false" ht="13.8" hidden="false" customHeight="false" outlineLevel="0" collapsed="false">
      <c r="A1354" s="7" t="n">
        <v>3196</v>
      </c>
      <c r="B1354" s="0" t="n">
        <v>1353</v>
      </c>
      <c r="C1354" s="0" t="s">
        <v>4058</v>
      </c>
      <c r="E1354" s="0" t="s">
        <v>37</v>
      </c>
      <c r="F1354" s="0" t="n">
        <v>925000</v>
      </c>
      <c r="G1354" s="6" t="e">
        <f aca="false">F1354/K1354</f>
        <v>#DIV/0!</v>
      </c>
      <c r="H1354" s="0" t="n">
        <v>1</v>
      </c>
      <c r="O1354" s="0" t="s">
        <v>41</v>
      </c>
      <c r="S1354" s="0" t="s">
        <v>479</v>
      </c>
      <c r="X1354" s="0" t="s">
        <v>4059</v>
      </c>
      <c r="Y1354" s="0" t="s">
        <v>4060</v>
      </c>
    </row>
    <row r="1355" customFormat="false" ht="13.8" hidden="false" customHeight="false" outlineLevel="0" collapsed="false">
      <c r="A1355" s="7" t="n">
        <v>3242</v>
      </c>
      <c r="B1355" s="0" t="n">
        <v>1354</v>
      </c>
      <c r="C1355" s="0" t="s">
        <v>4061</v>
      </c>
      <c r="F1355" s="0" t="n">
        <v>546000</v>
      </c>
      <c r="G1355" s="6" t="e">
        <f aca="false">F1355/K1355</f>
        <v>#DIV/0!</v>
      </c>
      <c r="H1355" s="0" t="n">
        <v>1</v>
      </c>
      <c r="P1355" s="0" t="s">
        <v>2131</v>
      </c>
      <c r="S1355" s="0" t="s">
        <v>1487</v>
      </c>
      <c r="X1355" s="0" t="s">
        <v>4062</v>
      </c>
      <c r="Y1355" s="0" t="s">
        <v>4063</v>
      </c>
    </row>
    <row r="1356" customFormat="false" ht="13.8" hidden="false" customHeight="false" outlineLevel="0" collapsed="false">
      <c r="A1356" s="7" t="n">
        <v>3255</v>
      </c>
      <c r="B1356" s="0" t="n">
        <v>1355</v>
      </c>
      <c r="C1356" s="0" t="s">
        <v>3970</v>
      </c>
      <c r="E1356" s="0" t="s">
        <v>37</v>
      </c>
      <c r="F1356" s="0" t="n">
        <v>655964</v>
      </c>
      <c r="G1356" s="6" t="n">
        <f aca="false">F1356/K1356</f>
        <v>655964</v>
      </c>
      <c r="H1356" s="0" t="n">
        <v>1</v>
      </c>
      <c r="K1356" s="0" t="n">
        <v>1</v>
      </c>
      <c r="L1356" s="0" t="s">
        <v>30</v>
      </c>
      <c r="O1356" s="0" t="s">
        <v>104</v>
      </c>
      <c r="P1356" s="0" t="s">
        <v>55</v>
      </c>
      <c r="Q1356" s="0" t="s">
        <v>335</v>
      </c>
      <c r="R1356" s="0" t="s">
        <v>336</v>
      </c>
      <c r="X1356" s="0" t="s">
        <v>4064</v>
      </c>
      <c r="Y1356" s="0" t="s">
        <v>4065</v>
      </c>
    </row>
    <row r="1357" customFormat="false" ht="13.8" hidden="false" customHeight="false" outlineLevel="0" collapsed="false">
      <c r="A1357" s="7" t="n">
        <v>3301</v>
      </c>
      <c r="B1357" s="0" t="n">
        <v>1356</v>
      </c>
      <c r="C1357" s="0" t="s">
        <v>4066</v>
      </c>
      <c r="E1357" s="0" t="s">
        <v>37</v>
      </c>
      <c r="F1357" s="0" t="n">
        <v>695600</v>
      </c>
      <c r="G1357" s="6" t="n">
        <f aca="false">F1357/K1357</f>
        <v>695600</v>
      </c>
      <c r="H1357" s="0" t="n">
        <v>1</v>
      </c>
      <c r="K1357" s="0" t="n">
        <v>1</v>
      </c>
      <c r="L1357" s="0" t="s">
        <v>30</v>
      </c>
      <c r="M1357" s="0" t="s">
        <v>168</v>
      </c>
      <c r="N1357" s="0" t="s">
        <v>456</v>
      </c>
      <c r="O1357" s="0" t="s">
        <v>41</v>
      </c>
      <c r="Q1357" s="0" t="s">
        <v>1745</v>
      </c>
      <c r="R1357" s="0" t="s">
        <v>663</v>
      </c>
      <c r="S1357" s="0" t="s">
        <v>1487</v>
      </c>
      <c r="T1357" s="0" t="s">
        <v>457</v>
      </c>
      <c r="U1357" s="0" t="s">
        <v>66</v>
      </c>
      <c r="X1357" s="0" t="s">
        <v>4067</v>
      </c>
      <c r="Y1357" s="0" t="s">
        <v>4068</v>
      </c>
    </row>
    <row r="1358" customFormat="false" ht="13.8" hidden="false" customHeight="false" outlineLevel="0" collapsed="false">
      <c r="A1358" s="7" t="n">
        <v>3326</v>
      </c>
      <c r="B1358" s="0" t="n">
        <v>1357</v>
      </c>
      <c r="C1358" s="0" t="s">
        <v>4069</v>
      </c>
      <c r="E1358" s="0" t="s">
        <v>37</v>
      </c>
      <c r="F1358" s="0" t="n">
        <v>575000</v>
      </c>
      <c r="G1358" s="6" t="n">
        <f aca="false">F1358/K1358</f>
        <v>575000</v>
      </c>
      <c r="H1358" s="0" t="n">
        <v>1</v>
      </c>
      <c r="K1358" s="0" t="n">
        <v>1</v>
      </c>
      <c r="L1358" s="0" t="s">
        <v>30</v>
      </c>
      <c r="O1358" s="0" t="s">
        <v>41</v>
      </c>
      <c r="X1358" s="0" t="s">
        <v>4070</v>
      </c>
      <c r="Y1358" s="0" t="s">
        <v>4071</v>
      </c>
    </row>
    <row r="1359" customFormat="false" ht="13.8" hidden="false" customHeight="false" outlineLevel="0" collapsed="false">
      <c r="A1359" s="7" t="n">
        <v>3334</v>
      </c>
      <c r="B1359" s="0" t="n">
        <v>1358</v>
      </c>
      <c r="C1359" s="0" t="s">
        <v>4026</v>
      </c>
      <c r="F1359" s="0" t="n">
        <v>598900</v>
      </c>
      <c r="G1359" s="6" t="n">
        <f aca="false">F1359/K1359</f>
        <v>598900</v>
      </c>
      <c r="H1359" s="0" t="n">
        <v>1</v>
      </c>
      <c r="K1359" s="0" t="n">
        <v>1</v>
      </c>
      <c r="L1359" s="0" t="s">
        <v>30</v>
      </c>
      <c r="M1359" s="0" t="s">
        <v>168</v>
      </c>
      <c r="N1359" s="0" t="s">
        <v>456</v>
      </c>
      <c r="O1359" s="0" t="s">
        <v>41</v>
      </c>
      <c r="P1359" s="0" t="s">
        <v>662</v>
      </c>
      <c r="R1359" s="0" t="s">
        <v>663</v>
      </c>
      <c r="T1359" s="0" t="s">
        <v>457</v>
      </c>
      <c r="X1359" s="0" t="s">
        <v>4072</v>
      </c>
      <c r="Y1359" s="0" t="s">
        <v>4073</v>
      </c>
    </row>
    <row r="1360" customFormat="false" ht="13.8" hidden="false" customHeight="false" outlineLevel="0" collapsed="false">
      <c r="A1360" s="7" t="n">
        <v>3338</v>
      </c>
      <c r="B1360" s="0" t="n">
        <v>1359</v>
      </c>
      <c r="C1360" s="0" t="s">
        <v>4074</v>
      </c>
      <c r="E1360" s="0" t="s">
        <v>37</v>
      </c>
      <c r="F1360" s="0" t="n">
        <v>475900</v>
      </c>
      <c r="G1360" s="6" t="n">
        <f aca="false">F1360/K1360</f>
        <v>475900</v>
      </c>
      <c r="H1360" s="0" t="n">
        <v>1</v>
      </c>
      <c r="K1360" s="0" t="n">
        <v>1</v>
      </c>
      <c r="M1360" s="0" t="s">
        <v>688</v>
      </c>
      <c r="Q1360" s="0" t="s">
        <v>3365</v>
      </c>
      <c r="S1360" s="0" t="s">
        <v>940</v>
      </c>
      <c r="X1360" s="0" t="s">
        <v>4075</v>
      </c>
      <c r="Y1360" s="0" t="s">
        <v>4076</v>
      </c>
    </row>
    <row r="1361" customFormat="false" ht="13.8" hidden="false" customHeight="false" outlineLevel="0" collapsed="false">
      <c r="A1361" s="7" t="n">
        <v>3360</v>
      </c>
      <c r="B1361" s="0" t="n">
        <v>1360</v>
      </c>
      <c r="C1361" s="0" t="s">
        <v>4077</v>
      </c>
      <c r="E1361" s="0" t="s">
        <v>37</v>
      </c>
      <c r="F1361" s="0" t="n">
        <v>935633.33</v>
      </c>
      <c r="G1361" s="6" t="e">
        <f aca="false">F1361/K1361</f>
        <v>#DIV/0!</v>
      </c>
      <c r="H1361" s="0" t="n">
        <v>1</v>
      </c>
      <c r="L1361" s="0" t="s">
        <v>30</v>
      </c>
      <c r="O1361" s="0" t="s">
        <v>41</v>
      </c>
      <c r="R1361" s="0" t="s">
        <v>4078</v>
      </c>
      <c r="X1361" s="0" t="s">
        <v>4079</v>
      </c>
      <c r="Y1361" s="0" t="s">
        <v>4080</v>
      </c>
    </row>
    <row r="1362" customFormat="false" ht="13.8" hidden="false" customHeight="false" outlineLevel="0" collapsed="false">
      <c r="A1362" s="7" t="n">
        <v>3386</v>
      </c>
      <c r="B1362" s="0" t="n">
        <v>1361</v>
      </c>
      <c r="C1362" s="0" t="s">
        <v>4081</v>
      </c>
      <c r="E1362" s="0" t="s">
        <v>37</v>
      </c>
      <c r="F1362" s="0" t="n">
        <v>1100000</v>
      </c>
      <c r="G1362" s="6" t="n">
        <f aca="false">F1362/K1362</f>
        <v>1100000</v>
      </c>
      <c r="H1362" s="0" t="n">
        <v>1</v>
      </c>
      <c r="K1362" s="0" t="n">
        <v>1</v>
      </c>
      <c r="L1362" s="0" t="s">
        <v>86</v>
      </c>
      <c r="Q1362" s="0" t="s">
        <v>2574</v>
      </c>
      <c r="X1362" s="0" t="s">
        <v>4082</v>
      </c>
      <c r="Y1362" s="0" t="s">
        <v>4083</v>
      </c>
    </row>
    <row r="1363" customFormat="false" ht="13.8" hidden="false" customHeight="false" outlineLevel="0" collapsed="false">
      <c r="A1363" s="7" t="n">
        <v>3440</v>
      </c>
      <c r="B1363" s="0" t="n">
        <v>1362</v>
      </c>
      <c r="C1363" s="0" t="s">
        <v>4084</v>
      </c>
      <c r="E1363" s="0" t="s">
        <v>37</v>
      </c>
      <c r="F1363" s="0" t="n">
        <v>4890550</v>
      </c>
      <c r="G1363" s="6" t="n">
        <f aca="false">F1363/K1363</f>
        <v>698650</v>
      </c>
      <c r="H1363" s="0" t="n">
        <v>1</v>
      </c>
      <c r="K1363" s="0" t="n">
        <v>7</v>
      </c>
      <c r="X1363" s="0" t="s">
        <v>4085</v>
      </c>
      <c r="Y1363" s="0" t="s">
        <v>4086</v>
      </c>
    </row>
    <row r="1364" customFormat="false" ht="13.8" hidden="false" customHeight="false" outlineLevel="0" collapsed="false">
      <c r="A1364" s="7" t="n">
        <v>3472</v>
      </c>
      <c r="B1364" s="0" t="n">
        <v>1363</v>
      </c>
      <c r="C1364" s="0" t="s">
        <v>4087</v>
      </c>
      <c r="E1364" s="0" t="s">
        <v>26</v>
      </c>
      <c r="F1364" s="0" t="n">
        <v>950500</v>
      </c>
      <c r="G1364" s="6" t="e">
        <f aca="false">F1364/K1364</f>
        <v>#DIV/0!</v>
      </c>
      <c r="H1364" s="0" t="n">
        <v>1</v>
      </c>
      <c r="L1364" s="0" t="s">
        <v>30</v>
      </c>
      <c r="Q1364" s="0" t="s">
        <v>817</v>
      </c>
      <c r="X1364" s="0" t="s">
        <v>4088</v>
      </c>
      <c r="Y1364" s="0" t="s">
        <v>4089</v>
      </c>
    </row>
    <row r="1365" customFormat="false" ht="13.8" hidden="false" customHeight="false" outlineLevel="0" collapsed="false">
      <c r="A1365" s="7" t="n">
        <v>3489</v>
      </c>
      <c r="B1365" s="0" t="n">
        <v>1364</v>
      </c>
      <c r="C1365" s="0" t="s">
        <v>4090</v>
      </c>
      <c r="E1365" s="0" t="s">
        <v>26</v>
      </c>
      <c r="F1365" s="0" t="n">
        <v>2000000</v>
      </c>
      <c r="G1365" s="6" t="e">
        <f aca="false">F1365/K1365</f>
        <v>#DIV/0!</v>
      </c>
      <c r="H1365" s="0" t="n">
        <v>1</v>
      </c>
      <c r="L1365" s="0" t="s">
        <v>30</v>
      </c>
      <c r="P1365" s="0" t="s">
        <v>1325</v>
      </c>
      <c r="X1365" s="0" t="s">
        <v>4091</v>
      </c>
      <c r="Y1365" s="0" t="s">
        <v>4092</v>
      </c>
    </row>
    <row r="1366" customFormat="false" ht="13.8" hidden="false" customHeight="false" outlineLevel="0" collapsed="false">
      <c r="A1366" s="7" t="n">
        <v>3508</v>
      </c>
      <c r="B1366" s="0" t="n">
        <v>1365</v>
      </c>
      <c r="C1366" s="0" t="s">
        <v>4093</v>
      </c>
      <c r="E1366" s="0" t="s">
        <v>37</v>
      </c>
      <c r="F1366" s="0" t="n">
        <v>463933.33</v>
      </c>
      <c r="G1366" s="6" t="n">
        <f aca="false">F1366/K1366</f>
        <v>463933.33</v>
      </c>
      <c r="H1366" s="0" t="n">
        <v>1</v>
      </c>
      <c r="K1366" s="0" t="n">
        <v>1</v>
      </c>
      <c r="Q1366" s="0" t="s">
        <v>171</v>
      </c>
      <c r="X1366" s="0" t="s">
        <v>4094</v>
      </c>
      <c r="Y1366" s="0" t="s">
        <v>4095</v>
      </c>
    </row>
    <row r="1367" customFormat="false" ht="13.8" hidden="false" customHeight="false" outlineLevel="0" collapsed="false">
      <c r="A1367" s="7" t="n">
        <v>3538</v>
      </c>
      <c r="B1367" s="0" t="n">
        <v>1366</v>
      </c>
      <c r="C1367" s="0" t="s">
        <v>4096</v>
      </c>
      <c r="F1367" s="0" t="n">
        <v>669326.67</v>
      </c>
      <c r="G1367" s="6" t="e">
        <f aca="false">F1367/K1367</f>
        <v>#DIV/0!</v>
      </c>
      <c r="H1367" s="0" t="n">
        <v>1</v>
      </c>
      <c r="L1367" s="0" t="s">
        <v>30</v>
      </c>
      <c r="X1367" s="0" t="s">
        <v>4097</v>
      </c>
      <c r="Y1367" s="0" t="s">
        <v>4098</v>
      </c>
    </row>
    <row r="1368" customFormat="false" ht="13.8" hidden="false" customHeight="false" outlineLevel="0" collapsed="false">
      <c r="A1368" s="7" t="n">
        <v>3596</v>
      </c>
      <c r="B1368" s="0" t="n">
        <v>1367</v>
      </c>
      <c r="C1368" s="0" t="s">
        <v>4099</v>
      </c>
      <c r="F1368" s="0" t="n">
        <v>2372000</v>
      </c>
      <c r="G1368" s="6" t="n">
        <f aca="false">F1368/K1368</f>
        <v>1186000</v>
      </c>
      <c r="H1368" s="0" t="n">
        <v>1</v>
      </c>
      <c r="K1368" s="0" t="n">
        <v>2</v>
      </c>
      <c r="P1368" s="0" t="s">
        <v>286</v>
      </c>
      <c r="X1368" s="0" t="s">
        <v>4100</v>
      </c>
      <c r="Y1368" s="0" t="s">
        <v>4101</v>
      </c>
    </row>
    <row r="1369" customFormat="false" ht="13.8" hidden="false" customHeight="false" outlineLevel="0" collapsed="false">
      <c r="A1369" s="7" t="n">
        <v>3630</v>
      </c>
      <c r="B1369" s="0" t="n">
        <v>1368</v>
      </c>
      <c r="C1369" s="0" t="s">
        <v>4102</v>
      </c>
      <c r="E1369" s="0" t="s">
        <v>37</v>
      </c>
      <c r="F1369" s="0" t="n">
        <v>1347133.32</v>
      </c>
      <c r="G1369" s="6" t="e">
        <f aca="false">F1369/K1369</f>
        <v>#DIV/0!</v>
      </c>
      <c r="H1369" s="0" t="n">
        <v>1</v>
      </c>
      <c r="L1369" s="0" t="s">
        <v>30</v>
      </c>
      <c r="Q1369" s="0" t="s">
        <v>341</v>
      </c>
      <c r="X1369" s="0" t="s">
        <v>4103</v>
      </c>
      <c r="Y1369" s="0" t="s">
        <v>4104</v>
      </c>
    </row>
    <row r="1370" customFormat="false" ht="13.8" hidden="false" customHeight="false" outlineLevel="0" collapsed="false">
      <c r="A1370" s="7" t="n">
        <v>3641</v>
      </c>
      <c r="B1370" s="0" t="n">
        <v>1369</v>
      </c>
      <c r="C1370" s="0" t="s">
        <v>4026</v>
      </c>
      <c r="F1370" s="0" t="n">
        <v>598900</v>
      </c>
      <c r="G1370" s="6" t="n">
        <f aca="false">F1370/K1370</f>
        <v>598900</v>
      </c>
      <c r="H1370" s="0" t="n">
        <v>1</v>
      </c>
      <c r="K1370" s="0" t="n">
        <v>1</v>
      </c>
      <c r="L1370" s="0" t="s">
        <v>30</v>
      </c>
      <c r="M1370" s="0" t="s">
        <v>168</v>
      </c>
      <c r="N1370" s="0" t="s">
        <v>456</v>
      </c>
      <c r="O1370" s="0" t="s">
        <v>41</v>
      </c>
      <c r="P1370" s="0" t="s">
        <v>662</v>
      </c>
      <c r="R1370" s="0" t="s">
        <v>663</v>
      </c>
      <c r="T1370" s="0" t="s">
        <v>457</v>
      </c>
      <c r="X1370" s="0" t="s">
        <v>4105</v>
      </c>
      <c r="Y1370" s="0" t="s">
        <v>4106</v>
      </c>
    </row>
    <row r="1371" customFormat="false" ht="13.8" hidden="false" customHeight="false" outlineLevel="0" collapsed="false">
      <c r="A1371" s="7" t="n">
        <v>3656</v>
      </c>
      <c r="B1371" s="0" t="n">
        <v>1370</v>
      </c>
      <c r="C1371" s="0" t="s">
        <v>4107</v>
      </c>
      <c r="E1371" s="0" t="s">
        <v>37</v>
      </c>
      <c r="F1371" s="0" t="n">
        <v>685900</v>
      </c>
      <c r="G1371" s="6" t="n">
        <f aca="false">F1371/K1371</f>
        <v>685900</v>
      </c>
      <c r="H1371" s="0" t="n">
        <v>1</v>
      </c>
      <c r="K1371" s="0" t="n">
        <v>1</v>
      </c>
      <c r="L1371" s="0" t="s">
        <v>86</v>
      </c>
      <c r="P1371" s="0" t="s">
        <v>187</v>
      </c>
      <c r="Q1371" s="0" t="s">
        <v>171</v>
      </c>
      <c r="R1371" s="0" t="s">
        <v>2133</v>
      </c>
      <c r="X1371" s="0" t="s">
        <v>4108</v>
      </c>
      <c r="Y1371" s="0" t="s">
        <v>4109</v>
      </c>
    </row>
    <row r="1372" customFormat="false" ht="13.8" hidden="false" customHeight="false" outlineLevel="0" collapsed="false">
      <c r="A1372" s="7" t="n">
        <v>3691</v>
      </c>
      <c r="B1372" s="0" t="n">
        <v>1371</v>
      </c>
      <c r="C1372" s="0" t="s">
        <v>4110</v>
      </c>
      <c r="E1372" s="0" t="s">
        <v>37</v>
      </c>
      <c r="F1372" s="0" t="n">
        <v>748100</v>
      </c>
      <c r="G1372" s="6" t="e">
        <f aca="false">F1372/K1372</f>
        <v>#DIV/0!</v>
      </c>
      <c r="H1372" s="0" t="n">
        <v>1</v>
      </c>
      <c r="O1372" s="0" t="s">
        <v>41</v>
      </c>
      <c r="X1372" s="0" t="s">
        <v>4111</v>
      </c>
      <c r="Y1372" s="0" t="s">
        <v>4112</v>
      </c>
    </row>
    <row r="1373" customFormat="false" ht="13.8" hidden="false" customHeight="false" outlineLevel="0" collapsed="false">
      <c r="A1373" s="7" t="n">
        <v>3718</v>
      </c>
      <c r="B1373" s="0" t="n">
        <v>1372</v>
      </c>
      <c r="C1373" s="0" t="s">
        <v>3763</v>
      </c>
      <c r="E1373" s="0" t="s">
        <v>26</v>
      </c>
      <c r="F1373" s="0" t="n">
        <v>2199400</v>
      </c>
      <c r="G1373" s="6" t="n">
        <f aca="false">F1373/K1373</f>
        <v>2199400</v>
      </c>
      <c r="H1373" s="0" t="n">
        <v>1</v>
      </c>
      <c r="K1373" s="0" t="n">
        <v>1</v>
      </c>
      <c r="L1373" s="0" t="s">
        <v>2034</v>
      </c>
      <c r="O1373" s="0" t="s">
        <v>3764</v>
      </c>
      <c r="P1373" s="0" t="s">
        <v>1607</v>
      </c>
      <c r="R1373" s="0" t="s">
        <v>3765</v>
      </c>
      <c r="X1373" s="0" t="s">
        <v>4113</v>
      </c>
      <c r="Y1373" s="0" t="s">
        <v>4114</v>
      </c>
    </row>
    <row r="1374" customFormat="false" ht="13.8" hidden="false" customHeight="false" outlineLevel="0" collapsed="false">
      <c r="A1374" s="7" t="n">
        <v>3795</v>
      </c>
      <c r="B1374" s="0" t="n">
        <v>1373</v>
      </c>
      <c r="C1374" s="0" t="s">
        <v>4115</v>
      </c>
      <c r="E1374" s="0" t="s">
        <v>37</v>
      </c>
      <c r="F1374" s="0" t="n">
        <v>640266</v>
      </c>
      <c r="G1374" s="6" t="e">
        <f aca="false">F1374/K1374</f>
        <v>#DIV/0!</v>
      </c>
      <c r="H1374" s="0" t="n">
        <v>1</v>
      </c>
      <c r="L1374" s="0" t="s">
        <v>38</v>
      </c>
      <c r="M1374" s="0" t="s">
        <v>168</v>
      </c>
      <c r="N1374" s="0" t="s">
        <v>247</v>
      </c>
      <c r="O1374" s="0" t="s">
        <v>41</v>
      </c>
      <c r="P1374" s="0" t="s">
        <v>248</v>
      </c>
      <c r="R1374" s="0" t="s">
        <v>249</v>
      </c>
      <c r="X1374" s="0" t="s">
        <v>4116</v>
      </c>
      <c r="Y1374" s="0" t="s">
        <v>4117</v>
      </c>
    </row>
    <row r="1375" customFormat="false" ht="13.8" hidden="false" customHeight="false" outlineLevel="0" collapsed="false">
      <c r="A1375" s="7" t="n">
        <v>3879</v>
      </c>
      <c r="B1375" s="0" t="n">
        <v>1374</v>
      </c>
      <c r="C1375" s="0" t="s">
        <v>4118</v>
      </c>
      <c r="E1375" s="0" t="s">
        <v>37</v>
      </c>
      <c r="F1375" s="0" t="n">
        <v>1559600</v>
      </c>
      <c r="G1375" s="6" t="n">
        <f aca="false">F1375/K1375</f>
        <v>389900</v>
      </c>
      <c r="H1375" s="0" t="n">
        <v>1</v>
      </c>
      <c r="K1375" s="0" t="n">
        <v>4</v>
      </c>
      <c r="M1375" s="0" t="s">
        <v>168</v>
      </c>
      <c r="N1375" s="0" t="s">
        <v>169</v>
      </c>
      <c r="O1375" s="0" t="s">
        <v>41</v>
      </c>
      <c r="P1375" s="0" t="s">
        <v>170</v>
      </c>
      <c r="Q1375" s="0" t="s">
        <v>4119</v>
      </c>
      <c r="R1375" s="0" t="s">
        <v>1393</v>
      </c>
      <c r="T1375" s="0" t="s">
        <v>174</v>
      </c>
      <c r="X1375" s="0" t="s">
        <v>4120</v>
      </c>
      <c r="Y1375" s="0" t="s">
        <v>4121</v>
      </c>
    </row>
    <row r="1376" customFormat="false" ht="13.8" hidden="false" customHeight="false" outlineLevel="0" collapsed="false">
      <c r="A1376" s="7" t="n">
        <v>3918</v>
      </c>
      <c r="B1376" s="0" t="n">
        <v>1375</v>
      </c>
      <c r="C1376" s="0" t="s">
        <v>4122</v>
      </c>
      <c r="E1376" s="0" t="s">
        <v>37</v>
      </c>
      <c r="F1376" s="0" t="n">
        <v>1779478.67</v>
      </c>
      <c r="G1376" s="6" t="n">
        <f aca="false">F1376/K1376</f>
        <v>1779478.67</v>
      </c>
      <c r="H1376" s="0" t="n">
        <v>1</v>
      </c>
      <c r="K1376" s="0" t="n">
        <v>1</v>
      </c>
      <c r="M1376" s="0" t="s">
        <v>87</v>
      </c>
      <c r="N1376" s="0" t="s">
        <v>88</v>
      </c>
      <c r="P1376" s="0" t="s">
        <v>89</v>
      </c>
      <c r="Q1376" s="0" t="s">
        <v>4123</v>
      </c>
      <c r="R1376" s="0" t="s">
        <v>91</v>
      </c>
      <c r="S1376" s="0" t="s">
        <v>92</v>
      </c>
      <c r="X1376" s="0" t="s">
        <v>4124</v>
      </c>
      <c r="Y1376" s="0" t="s">
        <v>4125</v>
      </c>
    </row>
    <row r="1377" customFormat="false" ht="13.8" hidden="false" customHeight="false" outlineLevel="0" collapsed="false">
      <c r="A1377" s="7" t="n">
        <v>3964</v>
      </c>
      <c r="B1377" s="0" t="n">
        <v>1376</v>
      </c>
      <c r="C1377" s="0" t="s">
        <v>4126</v>
      </c>
      <c r="E1377" s="0" t="s">
        <v>37</v>
      </c>
      <c r="F1377" s="0" t="n">
        <v>477300</v>
      </c>
      <c r="G1377" s="6" t="n">
        <f aca="false">F1377/K1377</f>
        <v>477300</v>
      </c>
      <c r="H1377" s="0" t="n">
        <v>1</v>
      </c>
      <c r="K1377" s="0" t="n">
        <v>1</v>
      </c>
      <c r="M1377" s="0" t="s">
        <v>2612</v>
      </c>
      <c r="N1377" s="0" t="s">
        <v>2613</v>
      </c>
      <c r="X1377" s="0" t="s">
        <v>4127</v>
      </c>
      <c r="Y1377" s="0" t="s">
        <v>4128</v>
      </c>
    </row>
    <row r="1378" customFormat="false" ht="13.8" hidden="false" customHeight="false" outlineLevel="0" collapsed="false">
      <c r="A1378" s="7" t="n">
        <v>3967</v>
      </c>
      <c r="B1378" s="0" t="n">
        <v>1377</v>
      </c>
      <c r="C1378" s="0" t="s">
        <v>4129</v>
      </c>
      <c r="E1378" s="0" t="s">
        <v>37</v>
      </c>
      <c r="F1378" s="0" t="n">
        <v>713233.33</v>
      </c>
      <c r="G1378" s="6" t="n">
        <f aca="false">F1378/K1378</f>
        <v>713233.33</v>
      </c>
      <c r="H1378" s="0" t="n">
        <v>1</v>
      </c>
      <c r="K1378" s="0" t="n">
        <v>1</v>
      </c>
      <c r="M1378" s="0" t="s">
        <v>168</v>
      </c>
      <c r="N1378" s="0" t="s">
        <v>456</v>
      </c>
      <c r="O1378" s="0" t="s">
        <v>41</v>
      </c>
      <c r="P1378" s="0" t="s">
        <v>662</v>
      </c>
      <c r="R1378" s="0" t="s">
        <v>663</v>
      </c>
      <c r="T1378" s="0" t="s">
        <v>457</v>
      </c>
      <c r="X1378" s="0" t="s">
        <v>4130</v>
      </c>
      <c r="Y1378" s="0" t="s">
        <v>4131</v>
      </c>
    </row>
    <row r="1379" customFormat="false" ht="13.8" hidden="false" customHeight="false" outlineLevel="0" collapsed="false">
      <c r="A1379" s="7" t="n">
        <v>4023</v>
      </c>
      <c r="B1379" s="0" t="n">
        <v>1378</v>
      </c>
      <c r="C1379" s="0" t="s">
        <v>4132</v>
      </c>
      <c r="E1379" s="0" t="s">
        <v>37</v>
      </c>
      <c r="F1379" s="0" t="n">
        <v>475900</v>
      </c>
      <c r="G1379" s="6" t="e">
        <f aca="false">F1379/K1379</f>
        <v>#DIV/0!</v>
      </c>
      <c r="H1379" s="0" t="n">
        <v>1</v>
      </c>
      <c r="R1379" s="0" t="s">
        <v>3825</v>
      </c>
      <c r="X1379" s="0" t="s">
        <v>4133</v>
      </c>
      <c r="Y1379" s="0" t="s">
        <v>4134</v>
      </c>
    </row>
    <row r="1380" customFormat="false" ht="13.8" hidden="false" customHeight="false" outlineLevel="0" collapsed="false">
      <c r="A1380" s="7" t="n">
        <v>4103</v>
      </c>
      <c r="B1380" s="0" t="n">
        <v>1379</v>
      </c>
      <c r="C1380" s="0" t="s">
        <v>3885</v>
      </c>
      <c r="E1380" s="0" t="s">
        <v>37</v>
      </c>
      <c r="F1380" s="0" t="n">
        <v>1479266.54</v>
      </c>
      <c r="G1380" s="6" t="n">
        <f aca="false">F1380/K1380</f>
        <v>1479266.54</v>
      </c>
      <c r="H1380" s="0" t="n">
        <v>1</v>
      </c>
      <c r="K1380" s="0" t="n">
        <v>1</v>
      </c>
      <c r="L1380" s="0" t="s">
        <v>86</v>
      </c>
      <c r="O1380" s="0" t="s">
        <v>41</v>
      </c>
      <c r="P1380" s="0" t="s">
        <v>1974</v>
      </c>
      <c r="Q1380" s="0" t="s">
        <v>1439</v>
      </c>
      <c r="R1380" s="0" t="s">
        <v>91</v>
      </c>
      <c r="X1380" s="0" t="s">
        <v>4135</v>
      </c>
      <c r="Y1380" s="0" t="s">
        <v>4136</v>
      </c>
    </row>
    <row r="1381" customFormat="false" ht="13.8" hidden="false" customHeight="false" outlineLevel="0" collapsed="false">
      <c r="A1381" s="7" t="n">
        <v>4167</v>
      </c>
      <c r="B1381" s="0" t="n">
        <v>1380</v>
      </c>
      <c r="C1381" s="0" t="s">
        <v>4137</v>
      </c>
      <c r="E1381" s="0" t="s">
        <v>37</v>
      </c>
      <c r="F1381" s="0" t="n">
        <v>699000</v>
      </c>
      <c r="G1381" s="6" t="n">
        <f aca="false">F1381/K1381</f>
        <v>699000</v>
      </c>
      <c r="H1381" s="0" t="n">
        <v>1</v>
      </c>
      <c r="K1381" s="0" t="n">
        <v>1</v>
      </c>
      <c r="M1381" s="0" t="s">
        <v>688</v>
      </c>
      <c r="X1381" s="0" t="s">
        <v>4138</v>
      </c>
      <c r="Y1381" s="0" t="s">
        <v>4139</v>
      </c>
    </row>
    <row r="1382" customFormat="false" ht="13.8" hidden="false" customHeight="false" outlineLevel="0" collapsed="false">
      <c r="A1382" s="7" t="n">
        <v>4195</v>
      </c>
      <c r="B1382" s="0" t="n">
        <v>1381</v>
      </c>
      <c r="C1382" s="0" t="s">
        <v>4140</v>
      </c>
      <c r="E1382" s="0" t="s">
        <v>37</v>
      </c>
      <c r="F1382" s="0" t="n">
        <v>3000000</v>
      </c>
      <c r="G1382" s="6" t="n">
        <f aca="false">F1382/K1382</f>
        <v>1500000</v>
      </c>
      <c r="H1382" s="0" t="n">
        <v>1</v>
      </c>
      <c r="K1382" s="0" t="n">
        <v>2</v>
      </c>
      <c r="L1382" s="0" t="s">
        <v>86</v>
      </c>
      <c r="P1382" s="0" t="s">
        <v>55</v>
      </c>
      <c r="Q1382" s="0" t="s">
        <v>1439</v>
      </c>
      <c r="R1382" s="0" t="s">
        <v>1358</v>
      </c>
      <c r="X1382" s="0" t="s">
        <v>4141</v>
      </c>
      <c r="Y1382" s="0" t="s">
        <v>4142</v>
      </c>
    </row>
    <row r="1383" customFormat="false" ht="13.8" hidden="false" customHeight="false" outlineLevel="0" collapsed="false">
      <c r="A1383" s="7" t="n">
        <v>4196</v>
      </c>
      <c r="B1383" s="0" t="n">
        <v>1382</v>
      </c>
      <c r="C1383" s="0" t="s">
        <v>3791</v>
      </c>
      <c r="E1383" s="0" t="s">
        <v>26</v>
      </c>
      <c r="F1383" s="0" t="n">
        <v>1789666.67</v>
      </c>
      <c r="G1383" s="6" t="n">
        <f aca="false">F1383/K1383</f>
        <v>1789666.67</v>
      </c>
      <c r="H1383" s="0" t="n">
        <v>1</v>
      </c>
      <c r="K1383" s="0" t="n">
        <v>1</v>
      </c>
      <c r="L1383" s="0" t="s">
        <v>30</v>
      </c>
      <c r="X1383" s="0" t="s">
        <v>4143</v>
      </c>
      <c r="Y1383" s="0" t="s">
        <v>4144</v>
      </c>
    </row>
    <row r="1384" customFormat="false" ht="13.8" hidden="false" customHeight="false" outlineLevel="0" collapsed="false">
      <c r="A1384" s="7" t="n">
        <v>4237</v>
      </c>
      <c r="B1384" s="0" t="n">
        <v>1383</v>
      </c>
      <c r="C1384" s="0" t="s">
        <v>4145</v>
      </c>
      <c r="E1384" s="0" t="s">
        <v>26</v>
      </c>
      <c r="F1384" s="0" t="n">
        <v>2208000</v>
      </c>
      <c r="G1384" s="6" t="n">
        <f aca="false">F1384/K1384</f>
        <v>2208000</v>
      </c>
      <c r="H1384" s="0" t="n">
        <v>1</v>
      </c>
      <c r="K1384" s="0" t="n">
        <v>1</v>
      </c>
      <c r="L1384" s="0" t="s">
        <v>30</v>
      </c>
      <c r="O1384" s="0" t="s">
        <v>77</v>
      </c>
      <c r="R1384" s="0" t="s">
        <v>1403</v>
      </c>
      <c r="X1384" s="0" t="s">
        <v>4146</v>
      </c>
      <c r="Y1384" s="0" t="s">
        <v>4147</v>
      </c>
    </row>
    <row r="1385" customFormat="false" ht="13.8" hidden="false" customHeight="false" outlineLevel="0" collapsed="false">
      <c r="A1385" s="7" t="n">
        <v>4238</v>
      </c>
      <c r="B1385" s="0" t="n">
        <v>1384</v>
      </c>
      <c r="C1385" s="0" t="s">
        <v>4148</v>
      </c>
      <c r="E1385" s="0" t="s">
        <v>37</v>
      </c>
      <c r="F1385" s="0" t="n">
        <v>845000</v>
      </c>
      <c r="G1385" s="6" t="n">
        <f aca="false">F1385/K1385</f>
        <v>845000</v>
      </c>
      <c r="H1385" s="0" t="n">
        <v>1</v>
      </c>
      <c r="K1385" s="0" t="n">
        <v>1</v>
      </c>
      <c r="L1385" s="0" t="s">
        <v>30</v>
      </c>
      <c r="X1385" s="0" t="s">
        <v>4149</v>
      </c>
      <c r="Y1385" s="0" t="s">
        <v>4150</v>
      </c>
    </row>
    <row r="1386" customFormat="false" ht="13.8" hidden="false" customHeight="false" outlineLevel="0" collapsed="false">
      <c r="A1386" s="7" t="n">
        <v>4250</v>
      </c>
      <c r="B1386" s="0" t="n">
        <v>1385</v>
      </c>
      <c r="C1386" s="0" t="s">
        <v>4151</v>
      </c>
      <c r="E1386" s="0" t="s">
        <v>26</v>
      </c>
      <c r="F1386" s="0" t="n">
        <v>910000</v>
      </c>
      <c r="G1386" s="6" t="n">
        <f aca="false">F1386/K1386</f>
        <v>910000</v>
      </c>
      <c r="H1386" s="0" t="n">
        <v>1</v>
      </c>
      <c r="K1386" s="0" t="n">
        <v>1</v>
      </c>
      <c r="L1386" s="0" t="s">
        <v>30</v>
      </c>
      <c r="X1386" s="0" t="s">
        <v>4152</v>
      </c>
      <c r="Y1386" s="0" t="s">
        <v>4153</v>
      </c>
    </row>
    <row r="1387" customFormat="false" ht="13.8" hidden="false" customHeight="false" outlineLevel="0" collapsed="false">
      <c r="A1387" s="7" t="n">
        <v>4315</v>
      </c>
      <c r="B1387" s="0" t="n">
        <v>1386</v>
      </c>
      <c r="C1387" s="0" t="s">
        <v>4154</v>
      </c>
      <c r="E1387" s="0" t="s">
        <v>37</v>
      </c>
      <c r="F1387" s="0" t="n">
        <v>2780286</v>
      </c>
      <c r="G1387" s="6" t="n">
        <f aca="false">F1387/K1387</f>
        <v>1390143</v>
      </c>
      <c r="H1387" s="0" t="n">
        <v>1</v>
      </c>
      <c r="K1387" s="0" t="n">
        <v>2</v>
      </c>
      <c r="O1387" s="0" t="s">
        <v>41</v>
      </c>
      <c r="P1387" s="0" t="s">
        <v>323</v>
      </c>
      <c r="Q1387" s="0" t="s">
        <v>2459</v>
      </c>
      <c r="R1387" s="0" t="s">
        <v>1749</v>
      </c>
      <c r="X1387" s="0" t="s">
        <v>4155</v>
      </c>
      <c r="Y1387" s="0" t="s">
        <v>4156</v>
      </c>
    </row>
    <row r="1388" customFormat="false" ht="13.8" hidden="false" customHeight="false" outlineLevel="0" collapsed="false">
      <c r="A1388" s="7" t="n">
        <v>4394</v>
      </c>
      <c r="B1388" s="0" t="n">
        <v>1387</v>
      </c>
      <c r="C1388" s="0" t="s">
        <v>3922</v>
      </c>
      <c r="E1388" s="0" t="s">
        <v>37</v>
      </c>
      <c r="F1388" s="0" t="n">
        <v>1626093.33</v>
      </c>
      <c r="G1388" s="6" t="e">
        <f aca="false">F1388/K1388</f>
        <v>#DIV/0!</v>
      </c>
      <c r="H1388" s="0" t="n">
        <v>1</v>
      </c>
      <c r="L1388" s="0" t="s">
        <v>86</v>
      </c>
      <c r="O1388" s="0" t="s">
        <v>41</v>
      </c>
      <c r="P1388" s="0" t="s">
        <v>323</v>
      </c>
      <c r="R1388" s="0" t="s">
        <v>143</v>
      </c>
      <c r="X1388" s="0" t="s">
        <v>4157</v>
      </c>
      <c r="Y1388" s="0" t="s">
        <v>4158</v>
      </c>
    </row>
    <row r="1389" customFormat="false" ht="13.8" hidden="false" customHeight="false" outlineLevel="0" collapsed="false">
      <c r="A1389" s="7" t="n">
        <v>4427</v>
      </c>
      <c r="B1389" s="0" t="n">
        <v>1388</v>
      </c>
      <c r="C1389" s="0" t="s">
        <v>4159</v>
      </c>
      <c r="E1389" s="0" t="s">
        <v>26</v>
      </c>
      <c r="F1389" s="0" t="n">
        <v>2294203.88</v>
      </c>
      <c r="G1389" s="6" t="e">
        <f aca="false">F1389/K1389</f>
        <v>#DIV/0!</v>
      </c>
      <c r="H1389" s="0" t="n">
        <v>1</v>
      </c>
      <c r="O1389" s="0" t="s">
        <v>41</v>
      </c>
      <c r="X1389" s="0" t="s">
        <v>4160</v>
      </c>
      <c r="Y1389" s="0" t="s">
        <v>4161</v>
      </c>
    </row>
    <row r="1390" customFormat="false" ht="13.8" hidden="false" customHeight="false" outlineLevel="0" collapsed="false">
      <c r="A1390" s="7" t="n">
        <v>4436</v>
      </c>
      <c r="B1390" s="0" t="n">
        <v>1389</v>
      </c>
      <c r="C1390" s="0" t="s">
        <v>4162</v>
      </c>
      <c r="E1390" s="0" t="s">
        <v>37</v>
      </c>
      <c r="F1390" s="0" t="n">
        <v>4302328.31</v>
      </c>
      <c r="G1390" s="6" t="n">
        <f aca="false">F1390/K1390</f>
        <v>614618.33</v>
      </c>
      <c r="H1390" s="0" t="n">
        <v>1</v>
      </c>
      <c r="K1390" s="0" t="n">
        <v>7</v>
      </c>
      <c r="L1390" s="0" t="s">
        <v>30</v>
      </c>
      <c r="X1390" s="0" t="s">
        <v>4163</v>
      </c>
      <c r="Y1390" s="0" t="s">
        <v>4164</v>
      </c>
    </row>
    <row r="1391" customFormat="false" ht="13.8" hidden="false" customHeight="false" outlineLevel="0" collapsed="false">
      <c r="A1391" s="7" t="n">
        <v>4517</v>
      </c>
      <c r="B1391" s="0" t="n">
        <v>1390</v>
      </c>
      <c r="C1391" s="0" t="s">
        <v>4165</v>
      </c>
      <c r="E1391" s="0" t="s">
        <v>26</v>
      </c>
      <c r="F1391" s="0" t="n">
        <v>35583333.31</v>
      </c>
      <c r="G1391" s="6" t="n">
        <f aca="false">F1391/K1391</f>
        <v>5083333.33</v>
      </c>
      <c r="H1391" s="0" t="n">
        <v>1</v>
      </c>
      <c r="K1391" s="0" t="n">
        <v>7</v>
      </c>
      <c r="L1391" s="0" t="s">
        <v>30</v>
      </c>
      <c r="X1391" s="0" t="s">
        <v>4166</v>
      </c>
      <c r="Y1391" s="0" t="s">
        <v>4167</v>
      </c>
    </row>
    <row r="1392" customFormat="false" ht="13.8" hidden="false" customHeight="false" outlineLevel="0" collapsed="false">
      <c r="A1392" s="7" t="n">
        <v>4542</v>
      </c>
      <c r="B1392" s="0" t="n">
        <v>1391</v>
      </c>
      <c r="C1392" s="0" t="s">
        <v>4168</v>
      </c>
      <c r="E1392" s="0" t="s">
        <v>37</v>
      </c>
      <c r="F1392" s="0" t="n">
        <v>2988960</v>
      </c>
      <c r="G1392" s="6" t="e">
        <f aca="false">F1392/K1392</f>
        <v>#DIV/0!</v>
      </c>
      <c r="H1392" s="0" t="n">
        <v>1</v>
      </c>
      <c r="L1392" s="0" t="s">
        <v>30</v>
      </c>
      <c r="Q1392" s="0" t="s">
        <v>82</v>
      </c>
      <c r="U1392" s="0" t="s">
        <v>327</v>
      </c>
      <c r="X1392" s="0" t="s">
        <v>4169</v>
      </c>
      <c r="Y1392" s="0" t="s">
        <v>4170</v>
      </c>
    </row>
    <row r="1393" customFormat="false" ht="13.8" hidden="false" customHeight="false" outlineLevel="0" collapsed="false">
      <c r="A1393" s="7" t="n">
        <v>4577</v>
      </c>
      <c r="B1393" s="0" t="n">
        <v>1392</v>
      </c>
      <c r="C1393" s="0" t="s">
        <v>4171</v>
      </c>
      <c r="E1393" s="0" t="s">
        <v>26</v>
      </c>
      <c r="F1393" s="0" t="n">
        <v>1738333</v>
      </c>
      <c r="G1393" s="6" t="n">
        <f aca="false">F1393/K1393</f>
        <v>1738333</v>
      </c>
      <c r="H1393" s="0" t="n">
        <v>1</v>
      </c>
      <c r="K1393" s="0" t="n">
        <v>1</v>
      </c>
      <c r="L1393" s="0" t="s">
        <v>30</v>
      </c>
      <c r="X1393" s="0" t="s">
        <v>4172</v>
      </c>
      <c r="Y1393" s="0" t="s">
        <v>4173</v>
      </c>
    </row>
    <row r="1394" customFormat="false" ht="13.8" hidden="false" customHeight="false" outlineLevel="0" collapsed="false">
      <c r="A1394" s="7" t="n">
        <v>4639</v>
      </c>
      <c r="B1394" s="0" t="n">
        <v>1393</v>
      </c>
      <c r="C1394" s="0" t="s">
        <v>4174</v>
      </c>
      <c r="E1394" s="0" t="s">
        <v>37</v>
      </c>
      <c r="F1394" s="0" t="n">
        <v>1640000</v>
      </c>
      <c r="G1394" s="6" t="n">
        <f aca="false">F1394/K1394</f>
        <v>1640000</v>
      </c>
      <c r="H1394" s="0" t="n">
        <v>1</v>
      </c>
      <c r="K1394" s="0" t="n">
        <v>1</v>
      </c>
      <c r="O1394" s="0" t="s">
        <v>41</v>
      </c>
      <c r="U1394" s="0" t="s">
        <v>327</v>
      </c>
      <c r="X1394" s="0" t="s">
        <v>4175</v>
      </c>
      <c r="Y1394" s="0" t="s">
        <v>4176</v>
      </c>
    </row>
    <row r="1395" customFormat="false" ht="13.8" hidden="false" customHeight="false" outlineLevel="0" collapsed="false">
      <c r="A1395" s="7" t="n">
        <v>4665</v>
      </c>
      <c r="B1395" s="0" t="n">
        <v>1394</v>
      </c>
      <c r="C1395" s="0" t="s">
        <v>4107</v>
      </c>
      <c r="E1395" s="0" t="s">
        <v>37</v>
      </c>
      <c r="F1395" s="0" t="n">
        <v>685900</v>
      </c>
      <c r="G1395" s="6" t="n">
        <f aca="false">F1395/K1395</f>
        <v>685900</v>
      </c>
      <c r="H1395" s="0" t="n">
        <v>1</v>
      </c>
      <c r="K1395" s="0" t="n">
        <v>1</v>
      </c>
      <c r="L1395" s="0" t="s">
        <v>86</v>
      </c>
      <c r="Q1395" s="0" t="s">
        <v>171</v>
      </c>
      <c r="R1395" s="0" t="s">
        <v>2133</v>
      </c>
      <c r="X1395" s="0" t="s">
        <v>4177</v>
      </c>
      <c r="Y1395" s="0" t="s">
        <v>4178</v>
      </c>
    </row>
    <row r="1396" customFormat="false" ht="13.8" hidden="false" customHeight="false" outlineLevel="0" collapsed="false">
      <c r="A1396" s="7" t="n">
        <v>4716</v>
      </c>
      <c r="B1396" s="0" t="n">
        <v>1395</v>
      </c>
      <c r="C1396" s="0" t="s">
        <v>3751</v>
      </c>
      <c r="E1396" s="0" t="s">
        <v>37</v>
      </c>
      <c r="F1396" s="0" t="n">
        <v>22617800</v>
      </c>
      <c r="G1396" s="6" t="e">
        <f aca="false">F1396/K1396</f>
        <v>#DIV/0!</v>
      </c>
      <c r="H1396" s="0" t="n">
        <v>1</v>
      </c>
      <c r="L1396" s="0" t="s">
        <v>30</v>
      </c>
      <c r="X1396" s="0" t="s">
        <v>4179</v>
      </c>
      <c r="Y1396" s="0" t="s">
        <v>4180</v>
      </c>
    </row>
    <row r="1397" customFormat="false" ht="13.8" hidden="false" customHeight="false" outlineLevel="0" collapsed="false">
      <c r="A1397" s="7" t="n">
        <v>4736</v>
      </c>
      <c r="B1397" s="0" t="n">
        <v>1396</v>
      </c>
      <c r="C1397" s="0" t="s">
        <v>4181</v>
      </c>
      <c r="E1397" s="0" t="s">
        <v>37</v>
      </c>
      <c r="F1397" s="0" t="n">
        <v>1015000</v>
      </c>
      <c r="G1397" s="6" t="n">
        <f aca="false">F1397/K1397</f>
        <v>1015000</v>
      </c>
      <c r="H1397" s="0" t="n">
        <v>1</v>
      </c>
      <c r="K1397" s="0" t="n">
        <v>1</v>
      </c>
      <c r="L1397" s="0" t="s">
        <v>30</v>
      </c>
      <c r="X1397" s="0" t="s">
        <v>4182</v>
      </c>
      <c r="Y1397" s="0" t="s">
        <v>4183</v>
      </c>
    </row>
    <row r="1398" customFormat="false" ht="13.8" hidden="false" customHeight="false" outlineLevel="0" collapsed="false">
      <c r="A1398" s="7" t="n">
        <v>4766</v>
      </c>
      <c r="B1398" s="0" t="n">
        <v>1397</v>
      </c>
      <c r="C1398" s="0" t="s">
        <v>4184</v>
      </c>
      <c r="E1398" s="0" t="s">
        <v>37</v>
      </c>
      <c r="F1398" s="0" t="n">
        <v>3721100</v>
      </c>
      <c r="G1398" s="6" t="e">
        <f aca="false">F1398/K1398</f>
        <v>#DIV/0!</v>
      </c>
      <c r="H1398" s="0" t="n">
        <v>1</v>
      </c>
      <c r="P1398" s="0" t="s">
        <v>55</v>
      </c>
      <c r="U1398" s="0" t="s">
        <v>66</v>
      </c>
      <c r="X1398" s="0" t="s">
        <v>4185</v>
      </c>
      <c r="Y1398" s="0" t="s">
        <v>4186</v>
      </c>
    </row>
    <row r="1399" customFormat="false" ht="13.8" hidden="false" customHeight="false" outlineLevel="0" collapsed="false">
      <c r="A1399" s="7" t="n">
        <v>4902</v>
      </c>
      <c r="B1399" s="0" t="n">
        <v>1398</v>
      </c>
      <c r="C1399" s="0" t="s">
        <v>4187</v>
      </c>
      <c r="E1399" s="0" t="s">
        <v>26</v>
      </c>
      <c r="F1399" s="0" t="n">
        <v>669990</v>
      </c>
      <c r="G1399" s="6" t="e">
        <f aca="false">F1399/K1399</f>
        <v>#DIV/0!</v>
      </c>
      <c r="H1399" s="0" t="n">
        <v>1</v>
      </c>
      <c r="L1399" s="0" t="s">
        <v>30</v>
      </c>
      <c r="M1399" s="0" t="s">
        <v>100</v>
      </c>
      <c r="N1399" s="0" t="s">
        <v>2529</v>
      </c>
      <c r="X1399" s="0" t="s">
        <v>4188</v>
      </c>
      <c r="Y1399" s="0" t="s">
        <v>4189</v>
      </c>
    </row>
    <row r="1400" customFormat="false" ht="13.8" hidden="false" customHeight="false" outlineLevel="0" collapsed="false">
      <c r="A1400" s="7" t="n">
        <v>4905</v>
      </c>
      <c r="B1400" s="0" t="n">
        <v>1399</v>
      </c>
      <c r="C1400" s="0" t="s">
        <v>4190</v>
      </c>
      <c r="E1400" s="0" t="s">
        <v>37</v>
      </c>
      <c r="F1400" s="0" t="n">
        <v>708000</v>
      </c>
      <c r="G1400" s="6" t="n">
        <f aca="false">F1400/K1400</f>
        <v>708000</v>
      </c>
      <c r="H1400" s="0" t="n">
        <v>1</v>
      </c>
      <c r="K1400" s="0" t="n">
        <v>1</v>
      </c>
      <c r="P1400" s="0" t="s">
        <v>335</v>
      </c>
      <c r="Q1400" s="0" t="s">
        <v>731</v>
      </c>
      <c r="R1400" s="0" t="s">
        <v>4191</v>
      </c>
      <c r="S1400" s="0" t="s">
        <v>735</v>
      </c>
      <c r="X1400" s="0" t="s">
        <v>4192</v>
      </c>
      <c r="Y1400" s="0" t="s">
        <v>4193</v>
      </c>
    </row>
    <row r="1401" customFormat="false" ht="13.8" hidden="false" customHeight="false" outlineLevel="0" collapsed="false">
      <c r="A1401" s="7" t="n">
        <v>4986</v>
      </c>
      <c r="B1401" s="0" t="n">
        <v>1400</v>
      </c>
      <c r="C1401" s="0" t="s">
        <v>3791</v>
      </c>
      <c r="E1401" s="0" t="s">
        <v>26</v>
      </c>
      <c r="F1401" s="0" t="n">
        <v>1789666.67</v>
      </c>
      <c r="G1401" s="6" t="n">
        <f aca="false">F1401/K1401</f>
        <v>1789666.67</v>
      </c>
      <c r="H1401" s="0" t="n">
        <v>1</v>
      </c>
      <c r="K1401" s="0" t="n">
        <v>1</v>
      </c>
      <c r="L1401" s="0" t="s">
        <v>30</v>
      </c>
      <c r="X1401" s="0" t="s">
        <v>4194</v>
      </c>
      <c r="Y1401" s="0" t="s">
        <v>4195</v>
      </c>
    </row>
    <row r="1402" customFormat="false" ht="13.8" hidden="false" customHeight="false" outlineLevel="0" collapsed="false">
      <c r="A1402" s="7" t="n">
        <v>5004</v>
      </c>
      <c r="B1402" s="0" t="n">
        <v>1401</v>
      </c>
      <c r="C1402" s="0" t="s">
        <v>4196</v>
      </c>
      <c r="E1402" s="0" t="s">
        <v>37</v>
      </c>
      <c r="F1402" s="0" t="n">
        <v>640623</v>
      </c>
      <c r="G1402" s="6" t="n">
        <f aca="false">F1402/K1402</f>
        <v>640623</v>
      </c>
      <c r="H1402" s="0" t="n">
        <v>1</v>
      </c>
      <c r="K1402" s="0" t="n">
        <v>1</v>
      </c>
      <c r="L1402" s="0" t="s">
        <v>30</v>
      </c>
      <c r="X1402" s="0" t="s">
        <v>4197</v>
      </c>
      <c r="Y1402" s="0" t="s">
        <v>4198</v>
      </c>
    </row>
    <row r="1403" customFormat="false" ht="13.8" hidden="false" customHeight="false" outlineLevel="0" collapsed="false">
      <c r="A1403" s="7" t="n">
        <v>5009</v>
      </c>
      <c r="B1403" s="0" t="n">
        <v>1402</v>
      </c>
      <c r="C1403" s="0" t="s">
        <v>4199</v>
      </c>
      <c r="E1403" s="0" t="s">
        <v>26</v>
      </c>
      <c r="F1403" s="0" t="n">
        <v>1044000</v>
      </c>
      <c r="G1403" s="6" t="e">
        <f aca="false">F1403/K1403</f>
        <v>#DIV/0!</v>
      </c>
      <c r="H1403" s="0" t="n">
        <v>1</v>
      </c>
      <c r="L1403" s="0" t="s">
        <v>30</v>
      </c>
      <c r="M1403" s="0" t="s">
        <v>529</v>
      </c>
      <c r="O1403" s="0" t="s">
        <v>41</v>
      </c>
      <c r="R1403" s="0" t="s">
        <v>4200</v>
      </c>
      <c r="X1403" s="0" t="s">
        <v>4201</v>
      </c>
      <c r="Y1403" s="0" t="s">
        <v>4202</v>
      </c>
    </row>
    <row r="1404" customFormat="false" ht="13.8" hidden="false" customHeight="false" outlineLevel="0" collapsed="false">
      <c r="A1404" s="7" t="n">
        <v>5031</v>
      </c>
      <c r="B1404" s="0" t="n">
        <v>1403</v>
      </c>
      <c r="C1404" s="0" t="s">
        <v>4026</v>
      </c>
      <c r="F1404" s="0" t="n">
        <v>598900</v>
      </c>
      <c r="G1404" s="6" t="n">
        <f aca="false">F1404/K1404</f>
        <v>598900</v>
      </c>
      <c r="H1404" s="0" t="n">
        <v>1</v>
      </c>
      <c r="K1404" s="0" t="n">
        <v>1</v>
      </c>
      <c r="M1404" s="0" t="s">
        <v>688</v>
      </c>
      <c r="X1404" s="0" t="s">
        <v>4203</v>
      </c>
      <c r="Y1404" s="0" t="s">
        <v>4204</v>
      </c>
    </row>
    <row r="1405" customFormat="false" ht="13.8" hidden="false" customHeight="false" outlineLevel="0" collapsed="false">
      <c r="A1405" s="7" t="n">
        <v>5035</v>
      </c>
      <c r="B1405" s="0" t="n">
        <v>1404</v>
      </c>
      <c r="C1405" s="0" t="s">
        <v>4074</v>
      </c>
      <c r="E1405" s="0" t="s">
        <v>37</v>
      </c>
      <c r="F1405" s="0" t="n">
        <v>475900</v>
      </c>
      <c r="G1405" s="6" t="n">
        <f aca="false">F1405/K1405</f>
        <v>475900</v>
      </c>
      <c r="H1405" s="0" t="n">
        <v>1</v>
      </c>
      <c r="K1405" s="0" t="n">
        <v>1</v>
      </c>
      <c r="M1405" s="0" t="s">
        <v>688</v>
      </c>
      <c r="Q1405" s="0" t="s">
        <v>3365</v>
      </c>
      <c r="S1405" s="0" t="s">
        <v>940</v>
      </c>
      <c r="X1405" s="0" t="s">
        <v>4205</v>
      </c>
      <c r="Y1405" s="0" t="s">
        <v>4206</v>
      </c>
    </row>
    <row r="1406" customFormat="false" ht="13.8" hidden="false" customHeight="false" outlineLevel="0" collapsed="false">
      <c r="A1406" s="7" t="n">
        <v>5044</v>
      </c>
      <c r="B1406" s="0" t="n">
        <v>1405</v>
      </c>
      <c r="C1406" s="0" t="s">
        <v>4207</v>
      </c>
      <c r="E1406" s="0" t="s">
        <v>37</v>
      </c>
      <c r="F1406" s="0" t="n">
        <v>700000</v>
      </c>
      <c r="G1406" s="6" t="n">
        <f aca="false">F1406/K1406</f>
        <v>700000</v>
      </c>
      <c r="H1406" s="0" t="n">
        <v>1</v>
      </c>
      <c r="K1406" s="0" t="n">
        <v>1</v>
      </c>
      <c r="L1406" s="0" t="s">
        <v>30</v>
      </c>
      <c r="Q1406" s="0" t="s">
        <v>335</v>
      </c>
      <c r="U1406" s="0" t="s">
        <v>66</v>
      </c>
      <c r="X1406" s="0" t="s">
        <v>4208</v>
      </c>
      <c r="Y1406" s="0" t="s">
        <v>4209</v>
      </c>
    </row>
    <row r="1407" customFormat="false" ht="13.8" hidden="false" customHeight="false" outlineLevel="0" collapsed="false">
      <c r="A1407" s="7" t="n">
        <v>5050</v>
      </c>
      <c r="B1407" s="0" t="n">
        <v>1406</v>
      </c>
      <c r="C1407" s="0" t="s">
        <v>4210</v>
      </c>
      <c r="F1407" s="0" t="n">
        <v>1439000</v>
      </c>
      <c r="G1407" s="6" t="e">
        <f aca="false">F1407/K1407</f>
        <v>#DIV/0!</v>
      </c>
      <c r="H1407" s="0" t="n">
        <v>1</v>
      </c>
      <c r="L1407" s="0" t="s">
        <v>86</v>
      </c>
      <c r="P1407" s="0" t="s">
        <v>662</v>
      </c>
      <c r="Q1407" s="0" t="s">
        <v>171</v>
      </c>
      <c r="R1407" s="0" t="s">
        <v>663</v>
      </c>
      <c r="S1407" s="0" t="s">
        <v>735</v>
      </c>
      <c r="U1407" s="0" t="s">
        <v>327</v>
      </c>
      <c r="X1407" s="0" t="s">
        <v>4211</v>
      </c>
      <c r="Y1407" s="0" t="s">
        <v>4212</v>
      </c>
    </row>
    <row r="1408" customFormat="false" ht="13.8" hidden="false" customHeight="false" outlineLevel="0" collapsed="false">
      <c r="A1408" s="7" t="n">
        <v>5100</v>
      </c>
      <c r="B1408" s="0" t="n">
        <v>1407</v>
      </c>
      <c r="C1408" s="0" t="s">
        <v>3815</v>
      </c>
      <c r="E1408" s="0" t="s">
        <v>37</v>
      </c>
      <c r="F1408" s="0" t="n">
        <v>659990</v>
      </c>
      <c r="G1408" s="6" t="e">
        <f aca="false">F1408/K1408</f>
        <v>#DIV/0!</v>
      </c>
      <c r="H1408" s="0" t="n">
        <v>1</v>
      </c>
      <c r="R1408" s="0" t="s">
        <v>537</v>
      </c>
      <c r="S1408" s="0" t="s">
        <v>538</v>
      </c>
      <c r="X1408" s="0" t="s">
        <v>4213</v>
      </c>
      <c r="Y1408" s="0" t="s">
        <v>4214</v>
      </c>
    </row>
    <row r="1409" customFormat="false" ht="13.8" hidden="false" customHeight="false" outlineLevel="0" collapsed="false">
      <c r="A1409" s="7" t="n">
        <v>5128</v>
      </c>
      <c r="B1409" s="0" t="n">
        <v>1408</v>
      </c>
      <c r="C1409" s="0" t="s">
        <v>4093</v>
      </c>
      <c r="E1409" s="0" t="s">
        <v>37</v>
      </c>
      <c r="F1409" s="0" t="n">
        <v>463933.33</v>
      </c>
      <c r="G1409" s="6" t="n">
        <f aca="false">F1409/K1409</f>
        <v>463933.33</v>
      </c>
      <c r="H1409" s="0" t="n">
        <v>1</v>
      </c>
      <c r="K1409" s="0" t="n">
        <v>1</v>
      </c>
      <c r="Q1409" s="0" t="s">
        <v>171</v>
      </c>
      <c r="X1409" s="0" t="s">
        <v>4215</v>
      </c>
      <c r="Y1409" s="0" t="s">
        <v>4216</v>
      </c>
    </row>
    <row r="1410" customFormat="false" ht="13.8" hidden="false" customHeight="false" outlineLevel="0" collapsed="false">
      <c r="A1410" s="7" t="n">
        <v>5177</v>
      </c>
      <c r="B1410" s="0" t="n">
        <v>1409</v>
      </c>
      <c r="C1410" s="0" t="s">
        <v>4217</v>
      </c>
      <c r="F1410" s="0" t="n">
        <v>1599000</v>
      </c>
      <c r="G1410" s="6" t="e">
        <f aca="false">F1410/K1410</f>
        <v>#DIV/0!</v>
      </c>
      <c r="H1410" s="0" t="n">
        <v>1</v>
      </c>
      <c r="L1410" s="0" t="s">
        <v>86</v>
      </c>
      <c r="M1410" s="0" t="s">
        <v>87</v>
      </c>
      <c r="N1410" s="0" t="s">
        <v>88</v>
      </c>
      <c r="O1410" s="0" t="s">
        <v>41</v>
      </c>
      <c r="P1410" s="0" t="s">
        <v>89</v>
      </c>
      <c r="Q1410" s="0" t="s">
        <v>2574</v>
      </c>
      <c r="R1410" s="0" t="s">
        <v>93</v>
      </c>
      <c r="S1410" s="0" t="s">
        <v>92</v>
      </c>
      <c r="T1410" s="0" t="s">
        <v>93</v>
      </c>
      <c r="X1410" s="0" t="s">
        <v>4218</v>
      </c>
      <c r="Y1410" s="0" t="s">
        <v>4219</v>
      </c>
    </row>
    <row r="1411" customFormat="false" ht="13.8" hidden="false" customHeight="false" outlineLevel="0" collapsed="false">
      <c r="A1411" s="7" t="n">
        <v>5337</v>
      </c>
      <c r="B1411" s="0" t="n">
        <v>1410</v>
      </c>
      <c r="C1411" s="0" t="s">
        <v>4220</v>
      </c>
      <c r="E1411" s="0" t="s">
        <v>26</v>
      </c>
      <c r="F1411" s="0" t="n">
        <v>1365720</v>
      </c>
      <c r="G1411" s="6" t="n">
        <f aca="false">F1411/K1411</f>
        <v>1365720</v>
      </c>
      <c r="H1411" s="0" t="n">
        <v>1</v>
      </c>
      <c r="K1411" s="0" t="n">
        <v>1</v>
      </c>
      <c r="L1411" s="0" t="s">
        <v>30</v>
      </c>
      <c r="M1411" s="0" t="s">
        <v>100</v>
      </c>
      <c r="N1411" s="0" t="s">
        <v>2529</v>
      </c>
      <c r="Q1411" s="0" t="s">
        <v>1198</v>
      </c>
      <c r="X1411" s="0" t="s">
        <v>4221</v>
      </c>
      <c r="Y1411" s="0" t="s">
        <v>4222</v>
      </c>
    </row>
    <row r="1412" customFormat="false" ht="13.8" hidden="false" customHeight="false" outlineLevel="0" collapsed="false">
      <c r="A1412" s="7" t="n">
        <v>5374</v>
      </c>
      <c r="B1412" s="0" t="n">
        <v>1411</v>
      </c>
      <c r="C1412" s="0" t="s">
        <v>4223</v>
      </c>
      <c r="E1412" s="8" t="s">
        <v>26</v>
      </c>
      <c r="F1412" s="0" t="n">
        <v>8439680</v>
      </c>
      <c r="G1412" s="6" t="e">
        <f aca="false">F1412/K1412</f>
        <v>#DIV/0!</v>
      </c>
      <c r="H1412" s="0" t="n">
        <v>1</v>
      </c>
      <c r="X1412" s="0" t="s">
        <v>4224</v>
      </c>
      <c r="Y1412" s="0" t="s">
        <v>4225</v>
      </c>
    </row>
    <row r="1413" customFormat="false" ht="13.8" hidden="false" customHeight="false" outlineLevel="0" collapsed="false">
      <c r="A1413" s="7" t="n">
        <v>5381</v>
      </c>
      <c r="B1413" s="0" t="n">
        <v>1412</v>
      </c>
      <c r="C1413" s="0" t="s">
        <v>4226</v>
      </c>
      <c r="E1413" s="0" t="s">
        <v>37</v>
      </c>
      <c r="F1413" s="0" t="n">
        <v>670400</v>
      </c>
      <c r="G1413" s="6" t="n">
        <f aca="false">F1413/K1413</f>
        <v>670400</v>
      </c>
      <c r="H1413" s="0" t="n">
        <v>1</v>
      </c>
      <c r="K1413" s="0" t="n">
        <v>1</v>
      </c>
      <c r="O1413" s="0" t="s">
        <v>41</v>
      </c>
      <c r="P1413" s="0" t="s">
        <v>4227</v>
      </c>
      <c r="Q1413" s="0" t="s">
        <v>271</v>
      </c>
      <c r="R1413" s="0" t="s">
        <v>2539</v>
      </c>
      <c r="T1413" s="0" t="s">
        <v>4227</v>
      </c>
      <c r="X1413" s="0" t="s">
        <v>4228</v>
      </c>
      <c r="Y1413" s="0" t="s">
        <v>4229</v>
      </c>
    </row>
    <row r="1414" customFormat="false" ht="13.8" hidden="false" customHeight="false" outlineLevel="0" collapsed="false">
      <c r="A1414" s="7" t="n">
        <v>5398</v>
      </c>
      <c r="B1414" s="0" t="n">
        <v>1413</v>
      </c>
      <c r="C1414" s="0" t="s">
        <v>3821</v>
      </c>
      <c r="E1414" s="0" t="s">
        <v>26</v>
      </c>
      <c r="F1414" s="0" t="n">
        <v>39245000</v>
      </c>
      <c r="G1414" s="6" t="n">
        <f aca="false">F1414/K1414</f>
        <v>39245000</v>
      </c>
      <c r="H1414" s="0" t="n">
        <v>1</v>
      </c>
      <c r="K1414" s="0" t="n">
        <v>1</v>
      </c>
      <c r="L1414" s="0" t="s">
        <v>30</v>
      </c>
      <c r="X1414" s="0" t="s">
        <v>4230</v>
      </c>
      <c r="Y1414" s="0" t="s">
        <v>4231</v>
      </c>
    </row>
    <row r="1415" customFormat="false" ht="13.8" hidden="false" customHeight="false" outlineLevel="0" collapsed="false">
      <c r="A1415" s="7" t="n">
        <v>5405</v>
      </c>
      <c r="B1415" s="0" t="n">
        <v>1414</v>
      </c>
      <c r="C1415" s="0" t="s">
        <v>4232</v>
      </c>
      <c r="F1415" s="0" t="n">
        <v>510090</v>
      </c>
      <c r="G1415" s="6" t="e">
        <f aca="false">F1415/K1415</f>
        <v>#DIV/0!</v>
      </c>
      <c r="H1415" s="0" t="n">
        <v>1</v>
      </c>
      <c r="M1415" s="0" t="s">
        <v>168</v>
      </c>
      <c r="N1415" s="0" t="s">
        <v>169</v>
      </c>
      <c r="O1415" s="0" t="s">
        <v>41</v>
      </c>
      <c r="P1415" s="0" t="s">
        <v>170</v>
      </c>
      <c r="Q1415" s="0" t="s">
        <v>174</v>
      </c>
      <c r="T1415" s="0" t="s">
        <v>174</v>
      </c>
      <c r="X1415" s="0" t="s">
        <v>4233</v>
      </c>
      <c r="Y1415" s="0" t="s">
        <v>4234</v>
      </c>
    </row>
    <row r="1416" customFormat="false" ht="13.8" hidden="false" customHeight="false" outlineLevel="0" collapsed="false">
      <c r="A1416" s="7" t="n">
        <v>5412</v>
      </c>
      <c r="B1416" s="0" t="n">
        <v>1415</v>
      </c>
      <c r="C1416" s="0" t="s">
        <v>4235</v>
      </c>
      <c r="E1416" s="0" t="s">
        <v>37</v>
      </c>
      <c r="F1416" s="0" t="n">
        <v>1640000</v>
      </c>
      <c r="G1416" s="6" t="n">
        <f aca="false">F1416/K1416</f>
        <v>1640000</v>
      </c>
      <c r="H1416" s="0" t="n">
        <v>1</v>
      </c>
      <c r="K1416" s="0" t="n">
        <v>1</v>
      </c>
      <c r="O1416" s="0" t="s">
        <v>41</v>
      </c>
      <c r="U1416" s="0" t="s">
        <v>327</v>
      </c>
      <c r="X1416" s="0" t="s">
        <v>4236</v>
      </c>
      <c r="Y1416" s="0" t="s">
        <v>4237</v>
      </c>
    </row>
    <row r="1417" customFormat="false" ht="13.8" hidden="false" customHeight="false" outlineLevel="0" collapsed="false">
      <c r="A1417" s="7" t="n">
        <v>5445</v>
      </c>
      <c r="B1417" s="0" t="n">
        <v>1416</v>
      </c>
      <c r="C1417" s="0" t="s">
        <v>4238</v>
      </c>
      <c r="E1417" s="0" t="s">
        <v>37</v>
      </c>
      <c r="F1417" s="0" t="n">
        <v>799800</v>
      </c>
      <c r="G1417" s="6" t="n">
        <f aca="false">F1417/K1417</f>
        <v>399900</v>
      </c>
      <c r="H1417" s="0" t="n">
        <v>1</v>
      </c>
      <c r="K1417" s="0" t="n">
        <v>2</v>
      </c>
      <c r="X1417" s="0" t="s">
        <v>4239</v>
      </c>
      <c r="Y1417" s="0" t="s">
        <v>4240</v>
      </c>
    </row>
    <row r="1418" customFormat="false" ht="13.8" hidden="false" customHeight="false" outlineLevel="0" collapsed="false">
      <c r="A1418" s="7" t="n">
        <v>5448</v>
      </c>
      <c r="B1418" s="0" t="n">
        <v>1417</v>
      </c>
      <c r="C1418" s="0" t="s">
        <v>3932</v>
      </c>
      <c r="E1418" s="0" t="s">
        <v>37</v>
      </c>
      <c r="F1418" s="0" t="n">
        <v>1999919.67</v>
      </c>
      <c r="G1418" s="6" t="n">
        <f aca="false">F1418/K1418</f>
        <v>1999919.67</v>
      </c>
      <c r="H1418" s="0" t="n">
        <v>1</v>
      </c>
      <c r="K1418" s="0" t="n">
        <v>1</v>
      </c>
      <c r="L1418" s="0" t="s">
        <v>86</v>
      </c>
      <c r="O1418" s="0" t="s">
        <v>41</v>
      </c>
      <c r="P1418" s="0" t="s">
        <v>55</v>
      </c>
      <c r="Q1418" s="0" t="s">
        <v>174</v>
      </c>
      <c r="R1418" s="0" t="s">
        <v>2768</v>
      </c>
      <c r="X1418" s="0" t="s">
        <v>4241</v>
      </c>
      <c r="Y1418" s="0" t="s">
        <v>4242</v>
      </c>
    </row>
    <row r="1419" customFormat="false" ht="13.8" hidden="false" customHeight="false" outlineLevel="0" collapsed="false">
      <c r="A1419" s="7" t="n">
        <v>5455</v>
      </c>
      <c r="B1419" s="0" t="n">
        <v>1418</v>
      </c>
      <c r="C1419" s="0" t="s">
        <v>4243</v>
      </c>
      <c r="E1419" s="0" t="s">
        <v>37</v>
      </c>
      <c r="F1419" s="0" t="n">
        <v>598900</v>
      </c>
      <c r="G1419" s="6" t="n">
        <f aca="false">F1419/K1419</f>
        <v>598900</v>
      </c>
      <c r="H1419" s="0" t="n">
        <v>1</v>
      </c>
      <c r="K1419" s="0" t="n">
        <v>1</v>
      </c>
      <c r="M1419" s="0" t="s">
        <v>456</v>
      </c>
      <c r="X1419" s="0" t="s">
        <v>4244</v>
      </c>
      <c r="Y1419" s="0" t="s">
        <v>4245</v>
      </c>
    </row>
    <row r="1420" customFormat="false" ht="13.8" hidden="false" customHeight="false" outlineLevel="0" collapsed="false">
      <c r="A1420" s="7" t="n">
        <v>5564</v>
      </c>
      <c r="B1420" s="0" t="n">
        <v>1419</v>
      </c>
      <c r="C1420" s="0" t="s">
        <v>4246</v>
      </c>
      <c r="E1420" s="0" t="s">
        <v>26</v>
      </c>
      <c r="F1420" s="0" t="n">
        <v>1133000</v>
      </c>
      <c r="G1420" s="6" t="n">
        <f aca="false">F1420/K1420</f>
        <v>1133000</v>
      </c>
      <c r="H1420" s="0" t="n">
        <v>1</v>
      </c>
      <c r="K1420" s="0" t="n">
        <v>1</v>
      </c>
      <c r="M1420" s="0" t="s">
        <v>100</v>
      </c>
      <c r="N1420" s="0" t="s">
        <v>226</v>
      </c>
      <c r="X1420" s="0" t="s">
        <v>4247</v>
      </c>
      <c r="Y1420" s="0" t="s">
        <v>4248</v>
      </c>
    </row>
    <row r="1421" customFormat="false" ht="13.8" hidden="false" customHeight="false" outlineLevel="0" collapsed="false">
      <c r="A1421" s="7" t="n">
        <v>5591</v>
      </c>
      <c r="B1421" s="0" t="n">
        <v>1420</v>
      </c>
      <c r="C1421" s="0" t="s">
        <v>3948</v>
      </c>
      <c r="E1421" s="0" t="s">
        <v>37</v>
      </c>
      <c r="F1421" s="0" t="n">
        <v>749933.33</v>
      </c>
      <c r="G1421" s="6" t="n">
        <f aca="false">F1421/K1421</f>
        <v>749933.33</v>
      </c>
      <c r="H1421" s="0" t="n">
        <v>1</v>
      </c>
      <c r="K1421" s="0" t="n">
        <v>1</v>
      </c>
      <c r="O1421" s="0" t="s">
        <v>504</v>
      </c>
      <c r="P1421" s="0" t="s">
        <v>187</v>
      </c>
      <c r="Q1421" s="0" t="s">
        <v>365</v>
      </c>
      <c r="S1421" s="0" t="s">
        <v>173</v>
      </c>
      <c r="U1421" s="0" t="s">
        <v>327</v>
      </c>
      <c r="X1421" s="0" t="s">
        <v>4249</v>
      </c>
      <c r="Y1421" s="0" t="s">
        <v>4250</v>
      </c>
    </row>
    <row r="1422" customFormat="false" ht="13.8" hidden="false" customHeight="false" outlineLevel="0" collapsed="false">
      <c r="A1422" s="7" t="n">
        <v>5607</v>
      </c>
      <c r="B1422" s="0" t="n">
        <v>1421</v>
      </c>
      <c r="C1422" s="0" t="s">
        <v>4251</v>
      </c>
      <c r="E1422" s="0" t="s">
        <v>37</v>
      </c>
      <c r="F1422" s="0" t="n">
        <v>710900</v>
      </c>
      <c r="G1422" s="6" t="n">
        <f aca="false">F1422/K1422</f>
        <v>710900</v>
      </c>
      <c r="H1422" s="0" t="n">
        <v>1</v>
      </c>
      <c r="K1422" s="0" t="n">
        <v>1</v>
      </c>
      <c r="L1422" s="0" t="s">
        <v>86</v>
      </c>
      <c r="Q1422" s="0" t="s">
        <v>171</v>
      </c>
      <c r="R1422" s="0" t="s">
        <v>2133</v>
      </c>
      <c r="X1422" s="0" t="s">
        <v>4252</v>
      </c>
      <c r="Y1422" s="0" t="s">
        <v>4253</v>
      </c>
    </row>
    <row r="1423" customFormat="false" ht="13.8" hidden="false" customHeight="false" outlineLevel="0" collapsed="false">
      <c r="A1423" s="7" t="n">
        <v>5738</v>
      </c>
      <c r="B1423" s="0" t="n">
        <v>1422</v>
      </c>
      <c r="C1423" s="0" t="s">
        <v>3973</v>
      </c>
      <c r="E1423" s="0" t="s">
        <v>37</v>
      </c>
      <c r="F1423" s="0" t="n">
        <v>866970</v>
      </c>
      <c r="G1423" s="6" t="n">
        <f aca="false">F1423/K1423</f>
        <v>866970</v>
      </c>
      <c r="H1423" s="0" t="n">
        <v>1</v>
      </c>
      <c r="K1423" s="0" t="n">
        <v>1</v>
      </c>
      <c r="L1423" s="0" t="s">
        <v>30</v>
      </c>
      <c r="M1423" s="0" t="s">
        <v>529</v>
      </c>
      <c r="O1423" s="0" t="s">
        <v>2731</v>
      </c>
      <c r="X1423" s="0" t="s">
        <v>4254</v>
      </c>
      <c r="Y1423" s="0" t="s">
        <v>4255</v>
      </c>
    </row>
    <row r="1424" customFormat="false" ht="13.8" hidden="false" customHeight="false" outlineLevel="0" collapsed="false">
      <c r="A1424" s="7" t="n">
        <v>5837</v>
      </c>
      <c r="B1424" s="0" t="n">
        <v>1423</v>
      </c>
      <c r="C1424" s="0" t="s">
        <v>3821</v>
      </c>
      <c r="E1424" s="0" t="s">
        <v>26</v>
      </c>
      <c r="F1424" s="0" t="n">
        <v>39245000</v>
      </c>
      <c r="G1424" s="6" t="n">
        <f aca="false">F1424/K1424</f>
        <v>39245000</v>
      </c>
      <c r="H1424" s="0" t="n">
        <v>1</v>
      </c>
      <c r="K1424" s="0" t="n">
        <v>1</v>
      </c>
      <c r="L1424" s="0" t="s">
        <v>30</v>
      </c>
      <c r="X1424" s="0" t="s">
        <v>4256</v>
      </c>
      <c r="Y1424" s="0" t="s">
        <v>4257</v>
      </c>
    </row>
    <row r="1425" customFormat="false" ht="13.8" hidden="false" customHeight="false" outlineLevel="0" collapsed="false">
      <c r="A1425" s="7" t="n">
        <v>5877</v>
      </c>
      <c r="B1425" s="0" t="n">
        <v>1424</v>
      </c>
      <c r="C1425" s="0" t="s">
        <v>4258</v>
      </c>
      <c r="E1425" s="0" t="s">
        <v>37</v>
      </c>
      <c r="F1425" s="0" t="n">
        <v>479000</v>
      </c>
      <c r="G1425" s="6" t="e">
        <f aca="false">F1425/K1425</f>
        <v>#DIV/0!</v>
      </c>
      <c r="H1425" s="0" t="n">
        <v>1</v>
      </c>
      <c r="Q1425" s="0" t="s">
        <v>341</v>
      </c>
      <c r="X1425" s="0" t="s">
        <v>4259</v>
      </c>
      <c r="Y1425" s="0" t="s">
        <v>4260</v>
      </c>
    </row>
    <row r="1426" customFormat="false" ht="13.8" hidden="false" customHeight="false" outlineLevel="0" collapsed="false">
      <c r="A1426" s="7" t="n">
        <v>5886</v>
      </c>
      <c r="B1426" s="0" t="n">
        <v>1425</v>
      </c>
      <c r="C1426" s="0" t="s">
        <v>4261</v>
      </c>
      <c r="E1426" s="0" t="s">
        <v>37</v>
      </c>
      <c r="F1426" s="0" t="n">
        <v>3114000</v>
      </c>
      <c r="G1426" s="6" t="e">
        <f aca="false">F1426/K1426</f>
        <v>#DIV/0!</v>
      </c>
      <c r="H1426" s="0" t="n">
        <v>1</v>
      </c>
      <c r="M1426" s="0" t="s">
        <v>87</v>
      </c>
      <c r="N1426" s="0" t="s">
        <v>88</v>
      </c>
      <c r="R1426" s="0" t="s">
        <v>1524</v>
      </c>
      <c r="S1426" s="0" t="s">
        <v>173</v>
      </c>
      <c r="X1426" s="0" t="s">
        <v>4262</v>
      </c>
      <c r="Y1426" s="0" t="s">
        <v>4263</v>
      </c>
    </row>
    <row r="1427" customFormat="false" ht="13.8" hidden="false" customHeight="false" outlineLevel="0" collapsed="false">
      <c r="A1427" s="7" t="n">
        <v>5897</v>
      </c>
      <c r="B1427" s="0" t="n">
        <v>1426</v>
      </c>
      <c r="C1427" s="0" t="s">
        <v>4026</v>
      </c>
      <c r="F1427" s="0" t="n">
        <v>598900</v>
      </c>
      <c r="G1427" s="6" t="n">
        <f aca="false">F1427/K1427</f>
        <v>598900</v>
      </c>
      <c r="H1427" s="0" t="n">
        <v>1</v>
      </c>
      <c r="K1427" s="0" t="n">
        <v>1</v>
      </c>
      <c r="L1427" s="0" t="s">
        <v>30</v>
      </c>
      <c r="M1427" s="0" t="s">
        <v>168</v>
      </c>
      <c r="N1427" s="0" t="s">
        <v>456</v>
      </c>
      <c r="O1427" s="0" t="s">
        <v>41</v>
      </c>
      <c r="P1427" s="0" t="s">
        <v>662</v>
      </c>
      <c r="R1427" s="0" t="s">
        <v>663</v>
      </c>
      <c r="T1427" s="0" t="s">
        <v>457</v>
      </c>
      <c r="X1427" s="0" t="s">
        <v>4264</v>
      </c>
      <c r="Y1427" s="0" t="s">
        <v>4265</v>
      </c>
    </row>
    <row r="1428" customFormat="false" ht="13.8" hidden="false" customHeight="false" outlineLevel="0" collapsed="false">
      <c r="A1428" s="7" t="n">
        <v>5901</v>
      </c>
      <c r="B1428" s="0" t="n">
        <v>1427</v>
      </c>
      <c r="C1428" s="0" t="s">
        <v>4266</v>
      </c>
      <c r="E1428" s="0" t="s">
        <v>37</v>
      </c>
      <c r="F1428" s="0" t="n">
        <v>852851</v>
      </c>
      <c r="G1428" s="6" t="n">
        <f aca="false">F1428/K1428</f>
        <v>852851</v>
      </c>
      <c r="H1428" s="0" t="n">
        <v>1</v>
      </c>
      <c r="K1428" s="0" t="n">
        <v>1</v>
      </c>
      <c r="M1428" s="0" t="s">
        <v>206</v>
      </c>
      <c r="N1428" s="0" t="s">
        <v>207</v>
      </c>
      <c r="P1428" s="0" t="s">
        <v>121</v>
      </c>
      <c r="R1428" s="0" t="s">
        <v>122</v>
      </c>
      <c r="X1428" s="0" t="s">
        <v>4267</v>
      </c>
      <c r="Y1428" s="0" t="s">
        <v>4268</v>
      </c>
    </row>
    <row r="1429" customFormat="false" ht="13.8" hidden="false" customHeight="false" outlineLevel="0" collapsed="false">
      <c r="A1429" s="7" t="n">
        <v>5925</v>
      </c>
      <c r="B1429" s="0" t="n">
        <v>1428</v>
      </c>
      <c r="C1429" s="0" t="s">
        <v>4269</v>
      </c>
      <c r="E1429" s="0" t="s">
        <v>26</v>
      </c>
      <c r="F1429" s="0" t="n">
        <v>1904000</v>
      </c>
      <c r="G1429" s="6" t="e">
        <f aca="false">F1429/K1429</f>
        <v>#DIV/0!</v>
      </c>
      <c r="H1429" s="0" t="n">
        <v>1</v>
      </c>
      <c r="L1429" s="0" t="s">
        <v>30</v>
      </c>
      <c r="X1429" s="0" t="s">
        <v>4270</v>
      </c>
      <c r="Y1429" s="0" t="s">
        <v>4271</v>
      </c>
    </row>
    <row r="1430" customFormat="false" ht="13.8" hidden="false" customHeight="false" outlineLevel="0" collapsed="false">
      <c r="A1430" s="7" t="n">
        <v>5967</v>
      </c>
      <c r="B1430" s="0" t="n">
        <v>1429</v>
      </c>
      <c r="C1430" s="0" t="s">
        <v>4126</v>
      </c>
      <c r="E1430" s="0" t="s">
        <v>37</v>
      </c>
      <c r="F1430" s="0" t="n">
        <v>477300</v>
      </c>
      <c r="G1430" s="6" t="n">
        <f aca="false">F1430/K1430</f>
        <v>477300</v>
      </c>
      <c r="H1430" s="0" t="n">
        <v>1</v>
      </c>
      <c r="K1430" s="0" t="n">
        <v>1</v>
      </c>
      <c r="L1430" s="0" t="s">
        <v>30</v>
      </c>
      <c r="M1430" s="0" t="s">
        <v>2612</v>
      </c>
      <c r="N1430" s="0" t="s">
        <v>4272</v>
      </c>
      <c r="O1430" s="0" t="s">
        <v>41</v>
      </c>
      <c r="P1430" s="0" t="s">
        <v>170</v>
      </c>
      <c r="Q1430" s="0" t="s">
        <v>171</v>
      </c>
      <c r="R1430" s="0" t="s">
        <v>4273</v>
      </c>
      <c r="T1430" s="0" t="s">
        <v>4274</v>
      </c>
      <c r="X1430" s="0" t="s">
        <v>4275</v>
      </c>
      <c r="Y1430" s="0" t="s">
        <v>4276</v>
      </c>
    </row>
    <row r="1431" customFormat="false" ht="13.8" hidden="false" customHeight="false" outlineLevel="0" collapsed="false">
      <c r="A1431" s="7" t="n">
        <v>5974</v>
      </c>
      <c r="B1431" s="0" t="n">
        <v>1430</v>
      </c>
      <c r="C1431" s="0" t="s">
        <v>4277</v>
      </c>
      <c r="F1431" s="0" t="n">
        <v>1352000</v>
      </c>
      <c r="G1431" s="6" t="n">
        <f aca="false">F1431/K1431</f>
        <v>1352000</v>
      </c>
      <c r="H1431" s="0" t="n">
        <v>1</v>
      </c>
      <c r="K1431" s="0" t="n">
        <v>1</v>
      </c>
      <c r="L1431" s="0" t="s">
        <v>30</v>
      </c>
      <c r="O1431" s="0" t="s">
        <v>77</v>
      </c>
      <c r="P1431" s="0" t="s">
        <v>187</v>
      </c>
      <c r="X1431" s="0" t="s">
        <v>4278</v>
      </c>
      <c r="Y1431" s="0" t="s">
        <v>4279</v>
      </c>
    </row>
    <row r="1432" customFormat="false" ht="13.8" hidden="false" customHeight="false" outlineLevel="0" collapsed="false">
      <c r="A1432" s="7" t="n">
        <v>6012</v>
      </c>
      <c r="B1432" s="0" t="n">
        <v>1431</v>
      </c>
      <c r="C1432" s="0" t="s">
        <v>4280</v>
      </c>
      <c r="E1432" s="0" t="s">
        <v>26</v>
      </c>
      <c r="F1432" s="0" t="n">
        <v>1200000</v>
      </c>
      <c r="G1432" s="6" t="e">
        <f aca="false">F1432/K1432</f>
        <v>#DIV/0!</v>
      </c>
      <c r="H1432" s="0" t="n">
        <v>1</v>
      </c>
      <c r="L1432" s="0" t="s">
        <v>30</v>
      </c>
      <c r="R1432" s="0" t="s">
        <v>3755</v>
      </c>
      <c r="X1432" s="0" t="s">
        <v>4281</v>
      </c>
      <c r="Y1432" s="0" t="s">
        <v>4282</v>
      </c>
    </row>
    <row r="1433" customFormat="false" ht="13.8" hidden="false" customHeight="false" outlineLevel="0" collapsed="false">
      <c r="A1433" s="7" t="n">
        <v>6013</v>
      </c>
      <c r="B1433" s="0" t="n">
        <v>1432</v>
      </c>
      <c r="C1433" s="0" t="s">
        <v>4283</v>
      </c>
      <c r="E1433" s="0" t="s">
        <v>37</v>
      </c>
      <c r="F1433" s="0" t="n">
        <v>698990</v>
      </c>
      <c r="G1433" s="6" t="n">
        <f aca="false">F1433/K1433</f>
        <v>698990</v>
      </c>
      <c r="H1433" s="0" t="n">
        <v>1</v>
      </c>
      <c r="K1433" s="0" t="n">
        <v>1</v>
      </c>
      <c r="L1433" s="0" t="s">
        <v>30</v>
      </c>
      <c r="U1433" s="0" t="s">
        <v>327</v>
      </c>
      <c r="X1433" s="0" t="s">
        <v>4284</v>
      </c>
      <c r="Y1433" s="0" t="s">
        <v>4285</v>
      </c>
    </row>
    <row r="1434" customFormat="false" ht="13.8" hidden="false" customHeight="false" outlineLevel="0" collapsed="false">
      <c r="A1434" s="7" t="n">
        <v>6063</v>
      </c>
      <c r="B1434" s="0" t="n">
        <v>1433</v>
      </c>
      <c r="C1434" s="0" t="s">
        <v>4286</v>
      </c>
      <c r="E1434" s="0" t="s">
        <v>26</v>
      </c>
      <c r="F1434" s="0" t="n">
        <v>2041666.67</v>
      </c>
      <c r="G1434" s="6" t="n">
        <f aca="false">F1434/K1434</f>
        <v>2041666.67</v>
      </c>
      <c r="H1434" s="0" t="n">
        <v>1</v>
      </c>
      <c r="K1434" s="0" t="n">
        <v>1</v>
      </c>
      <c r="L1434" s="0" t="s">
        <v>30</v>
      </c>
      <c r="X1434" s="0" t="s">
        <v>4287</v>
      </c>
      <c r="Y1434" s="0" t="s">
        <v>4288</v>
      </c>
    </row>
    <row r="1435" customFormat="false" ht="13.8" hidden="false" customHeight="false" outlineLevel="0" collapsed="false">
      <c r="A1435" s="7" t="n">
        <v>6085</v>
      </c>
      <c r="B1435" s="0" t="n">
        <v>1434</v>
      </c>
      <c r="C1435" s="0" t="s">
        <v>4289</v>
      </c>
      <c r="F1435" s="0" t="n">
        <v>2166666.67</v>
      </c>
      <c r="G1435" s="6" t="e">
        <f aca="false">F1435/K1435</f>
        <v>#DIV/0!</v>
      </c>
      <c r="H1435" s="0" t="n">
        <v>1</v>
      </c>
      <c r="L1435" s="0" t="s">
        <v>30</v>
      </c>
      <c r="S1435" s="0" t="s">
        <v>840</v>
      </c>
      <c r="X1435" s="0" t="s">
        <v>4290</v>
      </c>
      <c r="Y1435" s="0" t="s">
        <v>4291</v>
      </c>
    </row>
    <row r="1436" customFormat="false" ht="13.8" hidden="false" customHeight="false" outlineLevel="0" collapsed="false">
      <c r="A1436" s="7" t="n">
        <v>6092</v>
      </c>
      <c r="B1436" s="0" t="n">
        <v>1435</v>
      </c>
      <c r="C1436" s="0" t="s">
        <v>4292</v>
      </c>
      <c r="E1436" s="0" t="s">
        <v>26</v>
      </c>
      <c r="F1436" s="0" t="n">
        <v>4619700</v>
      </c>
      <c r="G1436" s="6" t="e">
        <f aca="false">F1436/K1436</f>
        <v>#DIV/0!</v>
      </c>
      <c r="H1436" s="0" t="n">
        <v>1</v>
      </c>
      <c r="L1436" s="0" t="s">
        <v>2137</v>
      </c>
      <c r="M1436" s="0" t="s">
        <v>4293</v>
      </c>
      <c r="N1436" s="0" t="s">
        <v>4294</v>
      </c>
      <c r="O1436" s="0" t="s">
        <v>77</v>
      </c>
      <c r="P1436" s="0" t="s">
        <v>4295</v>
      </c>
      <c r="R1436" s="0" t="s">
        <v>1886</v>
      </c>
      <c r="X1436" s="0" t="s">
        <v>4296</v>
      </c>
      <c r="Y1436" s="0" t="s">
        <v>4297</v>
      </c>
    </row>
    <row r="1437" customFormat="false" ht="13.8" hidden="false" customHeight="false" outlineLevel="0" collapsed="false">
      <c r="A1437" s="7" t="n">
        <v>6121</v>
      </c>
      <c r="B1437" s="0" t="n">
        <v>1436</v>
      </c>
      <c r="C1437" s="0" t="s">
        <v>4298</v>
      </c>
      <c r="E1437" s="0" t="s">
        <v>37</v>
      </c>
      <c r="F1437" s="0" t="n">
        <v>639900</v>
      </c>
      <c r="G1437" s="6" t="n">
        <f aca="false">F1437/K1437</f>
        <v>639900</v>
      </c>
      <c r="H1437" s="0" t="n">
        <v>1</v>
      </c>
      <c r="K1437" s="0" t="n">
        <v>1</v>
      </c>
      <c r="L1437" s="0" t="s">
        <v>30</v>
      </c>
      <c r="X1437" s="0" t="s">
        <v>4299</v>
      </c>
      <c r="Y1437" s="0" t="s">
        <v>4300</v>
      </c>
    </row>
    <row r="1438" customFormat="false" ht="13.8" hidden="false" customHeight="false" outlineLevel="0" collapsed="false">
      <c r="A1438" s="7" t="n">
        <v>6132</v>
      </c>
      <c r="B1438" s="0" t="n">
        <v>1437</v>
      </c>
      <c r="C1438" s="0" t="s">
        <v>4126</v>
      </c>
      <c r="E1438" s="0" t="s">
        <v>37</v>
      </c>
      <c r="F1438" s="0" t="n">
        <v>477300</v>
      </c>
      <c r="G1438" s="6" t="n">
        <f aca="false">F1438/K1438</f>
        <v>477300</v>
      </c>
      <c r="H1438" s="0" t="n">
        <v>1</v>
      </c>
      <c r="K1438" s="0" t="n">
        <v>1</v>
      </c>
      <c r="L1438" s="0" t="s">
        <v>30</v>
      </c>
      <c r="M1438" s="0" t="s">
        <v>2612</v>
      </c>
      <c r="N1438" s="0" t="s">
        <v>4272</v>
      </c>
      <c r="O1438" s="0" t="s">
        <v>41</v>
      </c>
      <c r="P1438" s="0" t="s">
        <v>170</v>
      </c>
      <c r="Q1438" s="0" t="s">
        <v>171</v>
      </c>
      <c r="R1438" s="0" t="s">
        <v>4273</v>
      </c>
      <c r="T1438" s="0" t="s">
        <v>4274</v>
      </c>
      <c r="X1438" s="0" t="s">
        <v>4301</v>
      </c>
      <c r="Y1438" s="0" t="s">
        <v>4302</v>
      </c>
    </row>
    <row r="1439" customFormat="false" ht="13.8" hidden="false" customHeight="false" outlineLevel="0" collapsed="false">
      <c r="A1439" s="7" t="n">
        <v>6153</v>
      </c>
      <c r="B1439" s="0" t="n">
        <v>1438</v>
      </c>
      <c r="C1439" s="0" t="s">
        <v>3873</v>
      </c>
      <c r="E1439" s="0" t="s">
        <v>26</v>
      </c>
      <c r="F1439" s="0" t="n">
        <v>1540000</v>
      </c>
      <c r="G1439" s="6" t="n">
        <f aca="false">F1439/K1439</f>
        <v>1540000</v>
      </c>
      <c r="H1439" s="0" t="n">
        <v>1</v>
      </c>
      <c r="K1439" s="0" t="n">
        <v>1</v>
      </c>
      <c r="L1439" s="0" t="s">
        <v>30</v>
      </c>
      <c r="P1439" s="0" t="s">
        <v>3874</v>
      </c>
      <c r="R1439" s="0" t="s">
        <v>4303</v>
      </c>
      <c r="X1439" s="0" t="s">
        <v>4304</v>
      </c>
      <c r="Y1439" s="0" t="s">
        <v>4305</v>
      </c>
    </row>
    <row r="1440" customFormat="false" ht="13.8" hidden="false" customHeight="false" outlineLevel="0" collapsed="false">
      <c r="A1440" s="7" t="n">
        <v>6186</v>
      </c>
      <c r="B1440" s="0" t="n">
        <v>1439</v>
      </c>
      <c r="C1440" s="0" t="s">
        <v>4306</v>
      </c>
      <c r="E1440" s="0" t="s">
        <v>37</v>
      </c>
      <c r="F1440" s="0" t="n">
        <v>1665666.67</v>
      </c>
      <c r="G1440" s="6" t="e">
        <f aca="false">F1440/K1440</f>
        <v>#DIV/0!</v>
      </c>
      <c r="H1440" s="0" t="n">
        <v>1</v>
      </c>
      <c r="L1440" s="0" t="s">
        <v>86</v>
      </c>
      <c r="Q1440" s="0" t="s">
        <v>4307</v>
      </c>
      <c r="X1440" s="0" t="s">
        <v>4308</v>
      </c>
      <c r="Y1440" s="0" t="s">
        <v>4309</v>
      </c>
    </row>
    <row r="1441" customFormat="false" ht="13.8" hidden="false" customHeight="false" outlineLevel="0" collapsed="false">
      <c r="A1441" s="7" t="n">
        <v>6188</v>
      </c>
      <c r="B1441" s="0" t="n">
        <v>1440</v>
      </c>
      <c r="C1441" s="0" t="s">
        <v>3989</v>
      </c>
      <c r="E1441" s="0" t="s">
        <v>26</v>
      </c>
      <c r="F1441" s="0" t="n">
        <v>9891666.65</v>
      </c>
      <c r="G1441" s="6" t="n">
        <f aca="false">F1441/K1441</f>
        <v>1978333.33</v>
      </c>
      <c r="H1441" s="0" t="n">
        <v>1</v>
      </c>
      <c r="K1441" s="0" t="n">
        <v>5</v>
      </c>
      <c r="X1441" s="0" t="s">
        <v>4310</v>
      </c>
      <c r="Y1441" s="0" t="s">
        <v>4311</v>
      </c>
    </row>
    <row r="1442" customFormat="false" ht="13.8" hidden="false" customHeight="false" outlineLevel="0" collapsed="false">
      <c r="A1442" s="7" t="n">
        <v>6194</v>
      </c>
      <c r="B1442" s="0" t="n">
        <v>1441</v>
      </c>
      <c r="C1442" s="0" t="s">
        <v>4243</v>
      </c>
      <c r="E1442" s="0" t="s">
        <v>37</v>
      </c>
      <c r="F1442" s="0" t="n">
        <v>598900</v>
      </c>
      <c r="G1442" s="6" t="n">
        <f aca="false">F1442/K1442</f>
        <v>598900</v>
      </c>
      <c r="H1442" s="0" t="n">
        <v>1</v>
      </c>
      <c r="K1442" s="0" t="n">
        <v>1</v>
      </c>
      <c r="O1442" s="0" t="s">
        <v>214</v>
      </c>
      <c r="P1442" s="0" t="s">
        <v>662</v>
      </c>
      <c r="Q1442" s="0" t="s">
        <v>1745</v>
      </c>
      <c r="R1442" s="0" t="s">
        <v>663</v>
      </c>
      <c r="T1442" s="0" t="s">
        <v>1745</v>
      </c>
      <c r="X1442" s="0" t="s">
        <v>4312</v>
      </c>
      <c r="Y1442" s="0" t="s">
        <v>4313</v>
      </c>
    </row>
    <row r="1443" customFormat="false" ht="13.8" hidden="false" customHeight="false" outlineLevel="0" collapsed="false">
      <c r="A1443" s="7" t="n">
        <v>6237</v>
      </c>
      <c r="B1443" s="0" t="n">
        <v>1442</v>
      </c>
      <c r="C1443" s="0" t="s">
        <v>4314</v>
      </c>
      <c r="E1443" s="0" t="s">
        <v>37</v>
      </c>
      <c r="F1443" s="0" t="n">
        <v>1766660</v>
      </c>
      <c r="G1443" s="6" t="n">
        <f aca="false">F1443/K1443</f>
        <v>1766660</v>
      </c>
      <c r="H1443" s="0" t="n">
        <v>1</v>
      </c>
      <c r="K1443" s="0" t="n">
        <v>1</v>
      </c>
      <c r="O1443" s="0" t="s">
        <v>4315</v>
      </c>
      <c r="P1443" s="0" t="s">
        <v>4316</v>
      </c>
      <c r="R1443" s="0" t="s">
        <v>4317</v>
      </c>
      <c r="S1443" s="0" t="s">
        <v>236</v>
      </c>
      <c r="U1443" s="0" t="s">
        <v>66</v>
      </c>
      <c r="X1443" s="0" t="s">
        <v>4318</v>
      </c>
      <c r="Y1443" s="0" t="s">
        <v>4319</v>
      </c>
    </row>
    <row r="1444" customFormat="false" ht="13.8" hidden="false" customHeight="false" outlineLevel="0" collapsed="false">
      <c r="A1444" s="7" t="n">
        <v>6248</v>
      </c>
      <c r="B1444" s="0" t="n">
        <v>1443</v>
      </c>
      <c r="C1444" s="0" t="s">
        <v>4320</v>
      </c>
      <c r="E1444" s="0" t="s">
        <v>26</v>
      </c>
      <c r="F1444" s="0" t="n">
        <v>645030</v>
      </c>
      <c r="G1444" s="6" t="e">
        <f aca="false">F1444/K1444</f>
        <v>#DIV/0!</v>
      </c>
      <c r="H1444" s="0" t="n">
        <v>1</v>
      </c>
      <c r="M1444" s="0" t="s">
        <v>529</v>
      </c>
      <c r="S1444" s="0" t="s">
        <v>78</v>
      </c>
      <c r="X1444" s="0" t="s">
        <v>4321</v>
      </c>
      <c r="Y1444" s="0" t="s">
        <v>4322</v>
      </c>
    </row>
    <row r="1445" customFormat="false" ht="13.8" hidden="false" customHeight="false" outlineLevel="0" collapsed="false">
      <c r="A1445" s="7" t="n">
        <v>6251</v>
      </c>
      <c r="B1445" s="0" t="n">
        <v>1444</v>
      </c>
      <c r="C1445" s="0" t="s">
        <v>4137</v>
      </c>
      <c r="E1445" s="0" t="s">
        <v>37</v>
      </c>
      <c r="F1445" s="0" t="n">
        <v>699000</v>
      </c>
      <c r="G1445" s="6" t="n">
        <f aca="false">F1445/K1445</f>
        <v>699000</v>
      </c>
      <c r="H1445" s="0" t="n">
        <v>1</v>
      </c>
      <c r="K1445" s="0" t="n">
        <v>1</v>
      </c>
      <c r="M1445" s="0" t="s">
        <v>168</v>
      </c>
      <c r="N1445" s="0" t="s">
        <v>456</v>
      </c>
      <c r="O1445" s="0" t="s">
        <v>41</v>
      </c>
      <c r="T1445" s="0" t="s">
        <v>457</v>
      </c>
      <c r="X1445" s="0" t="s">
        <v>4323</v>
      </c>
      <c r="Y1445" s="0" t="s">
        <v>4324</v>
      </c>
    </row>
    <row r="1446" customFormat="false" ht="13.8" hidden="false" customHeight="false" outlineLevel="0" collapsed="false">
      <c r="A1446" s="7" t="n">
        <v>6271</v>
      </c>
      <c r="B1446" s="0" t="n">
        <v>1445</v>
      </c>
      <c r="C1446" s="0" t="s">
        <v>4325</v>
      </c>
      <c r="F1446" s="0" t="n">
        <v>482544.42</v>
      </c>
      <c r="G1446" s="6" t="e">
        <f aca="false">F1446/K1446</f>
        <v>#DIV/0!</v>
      </c>
      <c r="H1446" s="0" t="n">
        <v>1</v>
      </c>
      <c r="M1446" s="0" t="s">
        <v>168</v>
      </c>
      <c r="N1446" s="0" t="s">
        <v>169</v>
      </c>
      <c r="O1446" s="0" t="s">
        <v>41</v>
      </c>
      <c r="P1446" s="0" t="s">
        <v>170</v>
      </c>
      <c r="Q1446" s="0" t="s">
        <v>171</v>
      </c>
      <c r="T1446" s="0" t="s">
        <v>174</v>
      </c>
      <c r="X1446" s="0" t="s">
        <v>4326</v>
      </c>
      <c r="Y1446" s="0" t="s">
        <v>4327</v>
      </c>
    </row>
    <row r="1447" customFormat="false" ht="13.8" hidden="false" customHeight="false" outlineLevel="0" collapsed="false">
      <c r="A1447" s="7" t="n">
        <v>6304</v>
      </c>
      <c r="B1447" s="0" t="n">
        <v>1446</v>
      </c>
      <c r="C1447" s="0" t="s">
        <v>4328</v>
      </c>
      <c r="E1447" s="0" t="s">
        <v>37</v>
      </c>
      <c r="F1447" s="0" t="n">
        <v>5200000</v>
      </c>
      <c r="G1447" s="6" t="n">
        <f aca="false">F1447/K1447</f>
        <v>1300000</v>
      </c>
      <c r="H1447" s="0" t="n">
        <v>1</v>
      </c>
      <c r="K1447" s="0" t="n">
        <v>4</v>
      </c>
      <c r="X1447" s="0" t="s">
        <v>4329</v>
      </c>
      <c r="Y1447" s="0" t="s">
        <v>4330</v>
      </c>
    </row>
    <row r="1448" customFormat="false" ht="13.8" hidden="false" customHeight="false" outlineLevel="0" collapsed="false">
      <c r="A1448" s="7" t="n">
        <v>6355</v>
      </c>
      <c r="B1448" s="0" t="n">
        <v>1447</v>
      </c>
      <c r="C1448" s="0" t="s">
        <v>4014</v>
      </c>
      <c r="E1448" s="0" t="s">
        <v>37</v>
      </c>
      <c r="F1448" s="0" t="n">
        <v>645980</v>
      </c>
      <c r="G1448" s="6" t="n">
        <f aca="false">F1448/K1448</f>
        <v>645980</v>
      </c>
      <c r="H1448" s="0" t="n">
        <v>1</v>
      </c>
      <c r="K1448" s="0" t="n">
        <v>1</v>
      </c>
      <c r="L1448" s="0" t="s">
        <v>30</v>
      </c>
      <c r="X1448" s="0" t="s">
        <v>4331</v>
      </c>
      <c r="Y1448" s="0" t="s">
        <v>4332</v>
      </c>
    </row>
    <row r="1449" customFormat="false" ht="13.8" hidden="false" customHeight="false" outlineLevel="0" collapsed="false">
      <c r="A1449" s="7" t="n">
        <v>6376</v>
      </c>
      <c r="B1449" s="0" t="n">
        <v>1448</v>
      </c>
      <c r="C1449" s="0" t="s">
        <v>3842</v>
      </c>
      <c r="F1449" s="0" t="n">
        <v>1738333</v>
      </c>
      <c r="G1449" s="6" t="e">
        <f aca="false">F1449/K1449</f>
        <v>#DIV/0!</v>
      </c>
      <c r="H1449" s="0" t="n">
        <v>1</v>
      </c>
      <c r="L1449" s="0" t="s">
        <v>86</v>
      </c>
      <c r="O1449" s="0" t="s">
        <v>41</v>
      </c>
      <c r="P1449" s="0" t="s">
        <v>89</v>
      </c>
      <c r="Q1449" s="0" t="s">
        <v>1497</v>
      </c>
      <c r="X1449" s="0" t="s">
        <v>4333</v>
      </c>
      <c r="Y1449" s="0" t="s">
        <v>4334</v>
      </c>
    </row>
    <row r="1450" customFormat="false" ht="13.8" hidden="false" customHeight="false" outlineLevel="0" collapsed="false">
      <c r="A1450" s="7" t="n">
        <v>6392</v>
      </c>
      <c r="B1450" s="0" t="n">
        <v>1449</v>
      </c>
      <c r="C1450" s="0" t="s">
        <v>4102</v>
      </c>
      <c r="E1450" s="0" t="s">
        <v>37</v>
      </c>
      <c r="F1450" s="0" t="n">
        <v>1347133.32</v>
      </c>
      <c r="G1450" s="6" t="e">
        <f aca="false">F1450/K1450</f>
        <v>#DIV/0!</v>
      </c>
      <c r="H1450" s="0" t="n">
        <v>1</v>
      </c>
      <c r="L1450" s="0" t="s">
        <v>30</v>
      </c>
      <c r="M1450" s="0" t="s">
        <v>688</v>
      </c>
      <c r="Q1450" s="0" t="s">
        <v>341</v>
      </c>
      <c r="X1450" s="0" t="s">
        <v>4335</v>
      </c>
      <c r="Y1450" s="0" t="s">
        <v>4336</v>
      </c>
    </row>
    <row r="1451" customFormat="false" ht="13.8" hidden="false" customHeight="false" outlineLevel="0" collapsed="false">
      <c r="A1451" s="7" t="n">
        <v>6473</v>
      </c>
      <c r="B1451" s="0" t="n">
        <v>1450</v>
      </c>
      <c r="C1451" s="0" t="s">
        <v>4337</v>
      </c>
      <c r="E1451" s="0" t="s">
        <v>37</v>
      </c>
      <c r="F1451" s="0" t="n">
        <v>999000</v>
      </c>
      <c r="G1451" s="6" t="e">
        <f aca="false">F1451/K1451</f>
        <v>#DIV/0!</v>
      </c>
      <c r="H1451" s="0" t="n">
        <v>1</v>
      </c>
      <c r="X1451" s="0" t="s">
        <v>4338</v>
      </c>
      <c r="Y1451" s="0" t="s">
        <v>4339</v>
      </c>
    </row>
    <row r="1452" customFormat="false" ht="13.8" hidden="false" customHeight="false" outlineLevel="0" collapsed="false">
      <c r="A1452" s="7" t="n">
        <v>6516</v>
      </c>
      <c r="B1452" s="0" t="n">
        <v>1451</v>
      </c>
      <c r="C1452" s="0" t="s">
        <v>4340</v>
      </c>
      <c r="E1452" s="0" t="s">
        <v>26</v>
      </c>
      <c r="F1452" s="0" t="n">
        <v>9075556</v>
      </c>
      <c r="G1452" s="6" t="e">
        <f aca="false">F1452/K1452</f>
        <v>#DIV/0!</v>
      </c>
      <c r="H1452" s="0" t="n">
        <v>1</v>
      </c>
      <c r="L1452" s="0" t="s">
        <v>30</v>
      </c>
      <c r="O1452" s="0" t="s">
        <v>77</v>
      </c>
      <c r="R1452" s="0" t="s">
        <v>4341</v>
      </c>
      <c r="X1452" s="0" t="s">
        <v>4342</v>
      </c>
      <c r="Y1452" s="0" t="s">
        <v>4343</v>
      </c>
    </row>
    <row r="1453" customFormat="false" ht="13.8" hidden="false" customHeight="false" outlineLevel="0" collapsed="false">
      <c r="A1453" s="7" t="n">
        <v>6517</v>
      </c>
      <c r="B1453" s="0" t="n">
        <v>1452</v>
      </c>
      <c r="C1453" s="0" t="s">
        <v>4344</v>
      </c>
      <c r="E1453" s="0" t="s">
        <v>26</v>
      </c>
      <c r="F1453" s="0" t="n">
        <v>18043333.3</v>
      </c>
      <c r="G1453" s="6" t="n">
        <f aca="false">F1453/K1453</f>
        <v>1804333.33</v>
      </c>
      <c r="H1453" s="0" t="n">
        <v>1</v>
      </c>
      <c r="K1453" s="0" t="n">
        <v>10</v>
      </c>
      <c r="L1453" s="0" t="s">
        <v>30</v>
      </c>
      <c r="X1453" s="0" t="s">
        <v>4345</v>
      </c>
      <c r="Y1453" s="0" t="s">
        <v>4346</v>
      </c>
    </row>
    <row r="1454" customFormat="false" ht="13.8" hidden="false" customHeight="false" outlineLevel="0" collapsed="false">
      <c r="A1454" s="7" t="n">
        <v>6562</v>
      </c>
      <c r="B1454" s="0" t="n">
        <v>1453</v>
      </c>
      <c r="C1454" s="0" t="s">
        <v>3821</v>
      </c>
      <c r="E1454" s="0" t="s">
        <v>26</v>
      </c>
      <c r="F1454" s="0" t="n">
        <v>39245000</v>
      </c>
      <c r="G1454" s="6" t="n">
        <f aca="false">F1454/K1454</f>
        <v>39245000</v>
      </c>
      <c r="H1454" s="0" t="n">
        <v>1</v>
      </c>
      <c r="K1454" s="0" t="n">
        <v>1</v>
      </c>
      <c r="L1454" s="0" t="s">
        <v>30</v>
      </c>
      <c r="X1454" s="0" t="s">
        <v>4347</v>
      </c>
      <c r="Y1454" s="0" t="s">
        <v>4348</v>
      </c>
    </row>
    <row r="1455" customFormat="false" ht="13.8" hidden="false" customHeight="false" outlineLevel="0" collapsed="false">
      <c r="A1455" s="7" t="n">
        <v>6570</v>
      </c>
      <c r="B1455" s="0" t="n">
        <v>1454</v>
      </c>
      <c r="C1455" s="0" t="s">
        <v>4349</v>
      </c>
      <c r="E1455" s="0" t="s">
        <v>26</v>
      </c>
      <c r="F1455" s="0" t="n">
        <v>13749000</v>
      </c>
      <c r="G1455" s="6" t="e">
        <f aca="false">F1455/K1455</f>
        <v>#DIV/0!</v>
      </c>
      <c r="H1455" s="0" t="n">
        <v>1</v>
      </c>
      <c r="X1455" s="0" t="s">
        <v>4350</v>
      </c>
      <c r="Y1455" s="0" t="s">
        <v>4351</v>
      </c>
    </row>
    <row r="1456" customFormat="false" ht="13.8" hidden="false" customHeight="false" outlineLevel="0" collapsed="false">
      <c r="A1456" s="7" t="n">
        <v>6604</v>
      </c>
      <c r="B1456" s="0" t="n">
        <v>1455</v>
      </c>
      <c r="C1456" s="0" t="s">
        <v>4122</v>
      </c>
      <c r="E1456" s="0" t="s">
        <v>37</v>
      </c>
      <c r="F1456" s="0" t="n">
        <v>1779478.67</v>
      </c>
      <c r="G1456" s="6" t="n">
        <f aca="false">F1456/K1456</f>
        <v>1779478.67</v>
      </c>
      <c r="H1456" s="0" t="n">
        <v>1</v>
      </c>
      <c r="K1456" s="0" t="n">
        <v>1</v>
      </c>
      <c r="M1456" s="0" t="s">
        <v>87</v>
      </c>
      <c r="N1456" s="0" t="s">
        <v>88</v>
      </c>
      <c r="X1456" s="0" t="s">
        <v>4352</v>
      </c>
      <c r="Y1456" s="0" t="s">
        <v>4353</v>
      </c>
    </row>
    <row r="1457" customFormat="false" ht="13.8" hidden="false" customHeight="false" outlineLevel="0" collapsed="false">
      <c r="A1457" s="7" t="n">
        <v>6615</v>
      </c>
      <c r="B1457" s="0" t="n">
        <v>1456</v>
      </c>
      <c r="C1457" s="0" t="s">
        <v>4354</v>
      </c>
      <c r="E1457" s="0" t="s">
        <v>37</v>
      </c>
      <c r="F1457" s="0" t="n">
        <v>1404000</v>
      </c>
      <c r="G1457" s="6" t="e">
        <f aca="false">F1457/K1457</f>
        <v>#DIV/0!</v>
      </c>
      <c r="H1457" s="0" t="n">
        <v>1</v>
      </c>
      <c r="L1457" s="0" t="s">
        <v>38</v>
      </c>
      <c r="M1457" s="0" t="s">
        <v>168</v>
      </c>
      <c r="N1457" s="0" t="s">
        <v>247</v>
      </c>
      <c r="O1457" s="0" t="s">
        <v>41</v>
      </c>
      <c r="P1457" s="0" t="s">
        <v>248</v>
      </c>
      <c r="Q1457" s="0" t="s">
        <v>341</v>
      </c>
      <c r="R1457" s="0" t="s">
        <v>249</v>
      </c>
      <c r="X1457" s="0" t="s">
        <v>4355</v>
      </c>
      <c r="Y1457" s="0" t="s">
        <v>4356</v>
      </c>
    </row>
    <row r="1458" customFormat="false" ht="13.8" hidden="false" customHeight="false" outlineLevel="0" collapsed="false">
      <c r="A1458" s="7" t="n">
        <v>6643</v>
      </c>
      <c r="B1458" s="0" t="n">
        <v>1457</v>
      </c>
      <c r="C1458" s="0" t="s">
        <v>4357</v>
      </c>
      <c r="E1458" s="0" t="s">
        <v>26</v>
      </c>
      <c r="F1458" s="0" t="n">
        <v>1219980</v>
      </c>
      <c r="G1458" s="6" t="e">
        <f aca="false">F1458/K1458</f>
        <v>#DIV/0!</v>
      </c>
      <c r="H1458" s="0" t="n">
        <v>1</v>
      </c>
      <c r="P1458" s="0" t="s">
        <v>61</v>
      </c>
      <c r="R1458" s="0" t="s">
        <v>392</v>
      </c>
      <c r="S1458" s="0" t="s">
        <v>538</v>
      </c>
      <c r="X1458" s="0" t="s">
        <v>4358</v>
      </c>
      <c r="Y1458" s="0" t="s">
        <v>4359</v>
      </c>
    </row>
    <row r="1459" customFormat="false" ht="13.8" hidden="false" customHeight="false" outlineLevel="0" collapsed="false">
      <c r="A1459" s="7" t="n">
        <v>6698</v>
      </c>
      <c r="B1459" s="0" t="n">
        <v>1458</v>
      </c>
      <c r="C1459" s="0" t="s">
        <v>4360</v>
      </c>
      <c r="E1459" s="0" t="s">
        <v>37</v>
      </c>
      <c r="F1459" s="0" t="n">
        <v>1492548.67</v>
      </c>
      <c r="G1459" s="6" t="e">
        <f aca="false">F1459/K1459</f>
        <v>#DIV/0!</v>
      </c>
      <c r="H1459" s="0" t="n">
        <v>1</v>
      </c>
      <c r="L1459" s="0" t="s">
        <v>86</v>
      </c>
      <c r="M1459" s="0" t="s">
        <v>87</v>
      </c>
      <c r="N1459" s="0" t="s">
        <v>88</v>
      </c>
      <c r="O1459" s="0" t="s">
        <v>41</v>
      </c>
      <c r="P1459" s="0" t="s">
        <v>89</v>
      </c>
      <c r="Q1459" s="0" t="s">
        <v>82</v>
      </c>
      <c r="R1459" s="0" t="s">
        <v>91</v>
      </c>
      <c r="S1459" s="0" t="s">
        <v>92</v>
      </c>
      <c r="T1459" s="0" t="s">
        <v>93</v>
      </c>
      <c r="X1459" s="0" t="s">
        <v>4361</v>
      </c>
      <c r="Y1459" s="0" t="s">
        <v>4362</v>
      </c>
    </row>
    <row r="1460" customFormat="false" ht="13.8" hidden="false" customHeight="false" outlineLevel="0" collapsed="false">
      <c r="A1460" s="7" t="n">
        <v>6735</v>
      </c>
      <c r="B1460" s="0" t="n">
        <v>1459</v>
      </c>
      <c r="C1460" s="0" t="s">
        <v>4363</v>
      </c>
      <c r="E1460" s="0" t="s">
        <v>37</v>
      </c>
      <c r="F1460" s="0" t="n">
        <v>600000</v>
      </c>
      <c r="G1460" s="6" t="e">
        <f aca="false">F1460/K1460</f>
        <v>#DIV/0!</v>
      </c>
      <c r="H1460" s="0" t="n">
        <v>1</v>
      </c>
      <c r="O1460" s="0" t="s">
        <v>3807</v>
      </c>
      <c r="Q1460" s="0" t="s">
        <v>171</v>
      </c>
      <c r="X1460" s="0" t="s">
        <v>4364</v>
      </c>
      <c r="Y1460" s="0" t="s">
        <v>4365</v>
      </c>
    </row>
    <row r="1461" customFormat="false" ht="13.8" hidden="false" customHeight="false" outlineLevel="0" collapsed="false">
      <c r="A1461" s="7" t="n">
        <v>6755</v>
      </c>
      <c r="B1461" s="0" t="n">
        <v>1460</v>
      </c>
      <c r="C1461" s="0" t="s">
        <v>4126</v>
      </c>
      <c r="E1461" s="0" t="s">
        <v>37</v>
      </c>
      <c r="F1461" s="0" t="n">
        <v>477300</v>
      </c>
      <c r="G1461" s="6" t="n">
        <f aca="false">F1461/K1461</f>
        <v>477300</v>
      </c>
      <c r="H1461" s="0" t="n">
        <v>1</v>
      </c>
      <c r="K1461" s="0" t="n">
        <v>1</v>
      </c>
      <c r="M1461" s="0" t="s">
        <v>2612</v>
      </c>
      <c r="N1461" s="0" t="s">
        <v>4272</v>
      </c>
      <c r="O1461" s="0" t="s">
        <v>41</v>
      </c>
      <c r="P1461" s="0" t="s">
        <v>170</v>
      </c>
      <c r="Q1461" s="0" t="s">
        <v>171</v>
      </c>
      <c r="R1461" s="0" t="s">
        <v>4273</v>
      </c>
      <c r="S1461" s="0" t="s">
        <v>105</v>
      </c>
      <c r="T1461" s="0" t="s">
        <v>174</v>
      </c>
      <c r="U1461" s="0" t="s">
        <v>327</v>
      </c>
      <c r="X1461" s="0" t="s">
        <v>4366</v>
      </c>
      <c r="Y1461" s="0" t="s">
        <v>4367</v>
      </c>
    </row>
    <row r="1462" customFormat="false" ht="13.8" hidden="false" customHeight="false" outlineLevel="0" collapsed="false">
      <c r="A1462" s="7" t="n">
        <v>6760</v>
      </c>
      <c r="B1462" s="0" t="n">
        <v>1461</v>
      </c>
      <c r="C1462" s="0" t="s">
        <v>4368</v>
      </c>
      <c r="E1462" s="0" t="s">
        <v>37</v>
      </c>
      <c r="F1462" s="0" t="n">
        <v>1000000</v>
      </c>
      <c r="G1462" s="6" t="e">
        <f aca="false">F1462/K1462</f>
        <v>#DIV/0!</v>
      </c>
      <c r="H1462" s="0" t="n">
        <v>1</v>
      </c>
      <c r="X1462" s="0" t="s">
        <v>4369</v>
      </c>
      <c r="Y1462" s="0" t="s">
        <v>4370</v>
      </c>
    </row>
    <row r="1463" customFormat="false" ht="13.8" hidden="false" customHeight="false" outlineLevel="0" collapsed="false">
      <c r="A1463" s="7" t="n">
        <v>6790</v>
      </c>
      <c r="B1463" s="0" t="n">
        <v>1462</v>
      </c>
      <c r="C1463" s="0" t="s">
        <v>4371</v>
      </c>
      <c r="E1463" s="0" t="s">
        <v>37</v>
      </c>
      <c r="F1463" s="0" t="n">
        <v>726430</v>
      </c>
      <c r="G1463" s="6" t="n">
        <f aca="false">F1463/K1463</f>
        <v>726430</v>
      </c>
      <c r="H1463" s="0" t="n">
        <v>1</v>
      </c>
      <c r="K1463" s="0" t="n">
        <v>1</v>
      </c>
      <c r="L1463" s="0" t="s">
        <v>30</v>
      </c>
      <c r="Q1463" s="0" t="s">
        <v>341</v>
      </c>
      <c r="X1463" s="0" t="s">
        <v>4372</v>
      </c>
      <c r="Y1463" s="0" t="s">
        <v>4373</v>
      </c>
    </row>
    <row r="1464" customFormat="false" ht="13.8" hidden="false" customHeight="false" outlineLevel="0" collapsed="false">
      <c r="A1464" s="7" t="n">
        <v>6804</v>
      </c>
      <c r="B1464" s="0" t="n">
        <v>1463</v>
      </c>
      <c r="C1464" s="0" t="s">
        <v>4374</v>
      </c>
      <c r="E1464" s="0" t="s">
        <v>37</v>
      </c>
      <c r="F1464" s="0" t="n">
        <v>990000</v>
      </c>
      <c r="G1464" s="6" t="n">
        <f aca="false">F1464/K1464</f>
        <v>990000</v>
      </c>
      <c r="H1464" s="0" t="n">
        <v>1</v>
      </c>
      <c r="K1464" s="0" t="n">
        <v>1</v>
      </c>
      <c r="P1464" s="0" t="s">
        <v>976</v>
      </c>
      <c r="X1464" s="0" t="s">
        <v>4375</v>
      </c>
      <c r="Y1464" s="0" t="s">
        <v>4376</v>
      </c>
    </row>
    <row r="1465" customFormat="false" ht="13.8" hidden="false" customHeight="false" outlineLevel="0" collapsed="false">
      <c r="A1465" s="7" t="n">
        <v>6848</v>
      </c>
      <c r="B1465" s="0" t="n">
        <v>1464</v>
      </c>
      <c r="C1465" s="0" t="s">
        <v>3821</v>
      </c>
      <c r="E1465" s="0" t="s">
        <v>26</v>
      </c>
      <c r="F1465" s="0" t="n">
        <v>39245000</v>
      </c>
      <c r="G1465" s="6" t="n">
        <f aca="false">F1465/K1465</f>
        <v>39245000</v>
      </c>
      <c r="H1465" s="0" t="n">
        <v>1</v>
      </c>
      <c r="K1465" s="0" t="n">
        <v>1</v>
      </c>
      <c r="L1465" s="0" t="s">
        <v>30</v>
      </c>
      <c r="X1465" s="0" t="s">
        <v>4377</v>
      </c>
      <c r="Y1465" s="0" t="s">
        <v>4378</v>
      </c>
    </row>
    <row r="1466" customFormat="false" ht="13.8" hidden="false" customHeight="false" outlineLevel="0" collapsed="false">
      <c r="A1466" s="7" t="n">
        <v>6893</v>
      </c>
      <c r="B1466" s="0" t="n">
        <v>1465</v>
      </c>
      <c r="C1466" s="0" t="s">
        <v>4379</v>
      </c>
      <c r="E1466" s="0" t="s">
        <v>37</v>
      </c>
      <c r="F1466" s="0" t="n">
        <v>1253217.01</v>
      </c>
      <c r="G1466" s="6" t="n">
        <f aca="false">F1466/K1466</f>
        <v>1253217.01</v>
      </c>
      <c r="H1466" s="0" t="n">
        <v>1</v>
      </c>
      <c r="K1466" s="0" t="n">
        <v>1</v>
      </c>
      <c r="L1466" s="0" t="s">
        <v>213</v>
      </c>
      <c r="O1466" s="0" t="s">
        <v>77</v>
      </c>
      <c r="P1466" s="0" t="s">
        <v>3859</v>
      </c>
      <c r="R1466" s="0" t="s">
        <v>3348</v>
      </c>
      <c r="S1466" s="0" t="s">
        <v>2657</v>
      </c>
      <c r="X1466" s="0" t="s">
        <v>4380</v>
      </c>
      <c r="Y1466" s="0" t="s">
        <v>4381</v>
      </c>
    </row>
    <row r="1467" customFormat="false" ht="13.8" hidden="false" customHeight="false" outlineLevel="0" collapsed="false">
      <c r="A1467" s="7" t="n">
        <v>6949</v>
      </c>
      <c r="B1467" s="0" t="n">
        <v>1466</v>
      </c>
      <c r="C1467" s="0" t="s">
        <v>4382</v>
      </c>
      <c r="E1467" s="0" t="s">
        <v>37</v>
      </c>
      <c r="F1467" s="0" t="n">
        <v>630000</v>
      </c>
      <c r="G1467" s="6" t="n">
        <f aca="false">F1467/K1467</f>
        <v>630000</v>
      </c>
      <c r="H1467" s="0" t="n">
        <v>1</v>
      </c>
      <c r="K1467" s="0" t="n">
        <v>1</v>
      </c>
      <c r="L1467" s="0" t="s">
        <v>30</v>
      </c>
      <c r="M1467" s="0" t="s">
        <v>100</v>
      </c>
      <c r="P1467" s="0" t="s">
        <v>4316</v>
      </c>
      <c r="X1467" s="0" t="s">
        <v>4383</v>
      </c>
      <c r="Y1467" s="0" t="s">
        <v>4384</v>
      </c>
    </row>
    <row r="1468" customFormat="false" ht="13.8" hidden="false" customHeight="false" outlineLevel="0" collapsed="false">
      <c r="A1468" s="7" t="n">
        <v>6960</v>
      </c>
      <c r="B1468" s="0" t="n">
        <v>1467</v>
      </c>
      <c r="C1468" s="0" t="s">
        <v>4385</v>
      </c>
      <c r="E1468" s="0" t="s">
        <v>37</v>
      </c>
      <c r="F1468" s="0" t="n">
        <v>769000</v>
      </c>
      <c r="G1468" s="6" t="n">
        <f aca="false">F1468/K1468</f>
        <v>769000</v>
      </c>
      <c r="H1468" s="0" t="n">
        <v>1</v>
      </c>
      <c r="K1468" s="0" t="n">
        <v>1</v>
      </c>
      <c r="P1468" s="0" t="s">
        <v>90</v>
      </c>
      <c r="R1468" s="0" t="s">
        <v>1887</v>
      </c>
      <c r="S1468" s="0" t="s">
        <v>350</v>
      </c>
      <c r="X1468" s="0" t="s">
        <v>4386</v>
      </c>
      <c r="Y1468" s="0" t="s">
        <v>4387</v>
      </c>
    </row>
    <row r="1469" customFormat="false" ht="13.8" hidden="false" customHeight="false" outlineLevel="0" collapsed="false">
      <c r="A1469" s="7" t="n">
        <v>6979</v>
      </c>
      <c r="B1469" s="0" t="n">
        <v>1468</v>
      </c>
      <c r="C1469" s="0" t="s">
        <v>4388</v>
      </c>
      <c r="E1469" s="0" t="s">
        <v>37</v>
      </c>
      <c r="F1469" s="0" t="n">
        <v>580000</v>
      </c>
      <c r="G1469" s="6" t="n">
        <f aca="false">F1469/K1469</f>
        <v>580000</v>
      </c>
      <c r="H1469" s="0" t="n">
        <v>1</v>
      </c>
      <c r="K1469" s="0" t="n">
        <v>1</v>
      </c>
      <c r="M1469" s="0" t="s">
        <v>206</v>
      </c>
      <c r="N1469" s="0" t="s">
        <v>40</v>
      </c>
      <c r="O1469" s="0" t="s">
        <v>41</v>
      </c>
      <c r="X1469" s="0" t="s">
        <v>4389</v>
      </c>
      <c r="Y1469" s="0" t="s">
        <v>4390</v>
      </c>
    </row>
    <row r="1470" customFormat="false" ht="13.8" hidden="false" customHeight="false" outlineLevel="0" collapsed="false">
      <c r="A1470" s="7" t="n">
        <v>7005</v>
      </c>
      <c r="B1470" s="0" t="n">
        <v>1469</v>
      </c>
      <c r="C1470" s="0" t="s">
        <v>4391</v>
      </c>
      <c r="E1470" s="0" t="s">
        <v>37</v>
      </c>
      <c r="F1470" s="0" t="n">
        <v>634900</v>
      </c>
      <c r="G1470" s="6" t="e">
        <f aca="false">F1470/K1470</f>
        <v>#DIV/0!</v>
      </c>
      <c r="H1470" s="0" t="n">
        <v>1</v>
      </c>
      <c r="L1470" s="0" t="s">
        <v>30</v>
      </c>
      <c r="O1470" s="0" t="s">
        <v>989</v>
      </c>
      <c r="P1470" s="0" t="s">
        <v>662</v>
      </c>
      <c r="R1470" s="0" t="s">
        <v>4392</v>
      </c>
      <c r="S1470" s="0" t="s">
        <v>1487</v>
      </c>
      <c r="X1470" s="0" t="s">
        <v>4393</v>
      </c>
      <c r="Y1470" s="0" t="s">
        <v>4394</v>
      </c>
    </row>
    <row r="1471" customFormat="false" ht="13.8" hidden="false" customHeight="false" outlineLevel="0" collapsed="false">
      <c r="A1471" s="7" t="n">
        <v>7045</v>
      </c>
      <c r="B1471" s="0" t="n">
        <v>1470</v>
      </c>
      <c r="C1471" s="0" t="s">
        <v>4395</v>
      </c>
      <c r="F1471" s="0" t="n">
        <v>571600</v>
      </c>
      <c r="G1471" s="6" t="e">
        <f aca="false">F1471/K1471</f>
        <v>#DIV/0!</v>
      </c>
      <c r="H1471" s="0" t="n">
        <v>1</v>
      </c>
      <c r="U1471" s="0" t="s">
        <v>327</v>
      </c>
      <c r="X1471" s="0" t="s">
        <v>4396</v>
      </c>
      <c r="Y1471" s="0" t="s">
        <v>4397</v>
      </c>
    </row>
    <row r="1472" customFormat="false" ht="13.8" hidden="false" customHeight="false" outlineLevel="0" collapsed="false">
      <c r="A1472" s="7" t="n">
        <v>7057</v>
      </c>
      <c r="B1472" s="0" t="n">
        <v>1471</v>
      </c>
      <c r="C1472" s="0" t="s">
        <v>4398</v>
      </c>
      <c r="E1472" s="0" t="s">
        <v>26</v>
      </c>
      <c r="F1472" s="0" t="n">
        <v>878333.33</v>
      </c>
      <c r="G1472" s="6" t="n">
        <f aca="false">F1472/K1472</f>
        <v>878333.33</v>
      </c>
      <c r="H1472" s="0" t="n">
        <v>1</v>
      </c>
      <c r="K1472" s="0" t="n">
        <v>1</v>
      </c>
      <c r="O1472" s="0" t="s">
        <v>77</v>
      </c>
      <c r="Q1472" s="0" t="s">
        <v>2212</v>
      </c>
      <c r="T1472" s="0" t="s">
        <v>3659</v>
      </c>
      <c r="U1472" s="0" t="s">
        <v>327</v>
      </c>
      <c r="X1472" s="0" t="s">
        <v>4399</v>
      </c>
      <c r="Y1472" s="0" t="s">
        <v>4400</v>
      </c>
    </row>
    <row r="1473" customFormat="false" ht="13.8" hidden="false" customHeight="false" outlineLevel="0" collapsed="false">
      <c r="A1473" s="7" t="n">
        <v>7059</v>
      </c>
      <c r="B1473" s="0" t="n">
        <v>1472</v>
      </c>
      <c r="C1473" s="0" t="s">
        <v>4379</v>
      </c>
      <c r="E1473" s="0" t="s">
        <v>37</v>
      </c>
      <c r="F1473" s="0" t="n">
        <v>1253217.01</v>
      </c>
      <c r="G1473" s="6" t="n">
        <f aca="false">F1473/K1473</f>
        <v>1253217.01</v>
      </c>
      <c r="H1473" s="0" t="n">
        <v>1</v>
      </c>
      <c r="K1473" s="0" t="n">
        <v>1</v>
      </c>
      <c r="L1473" s="0" t="s">
        <v>213</v>
      </c>
      <c r="O1473" s="0" t="s">
        <v>77</v>
      </c>
      <c r="P1473" s="0" t="s">
        <v>3859</v>
      </c>
      <c r="R1473" s="0" t="s">
        <v>3348</v>
      </c>
      <c r="S1473" s="0" t="s">
        <v>2657</v>
      </c>
      <c r="X1473" s="0" t="s">
        <v>4401</v>
      </c>
      <c r="Y1473" s="0" t="s">
        <v>4402</v>
      </c>
    </row>
    <row r="1474" customFormat="false" ht="13.8" hidden="false" customHeight="false" outlineLevel="0" collapsed="false">
      <c r="A1474" s="7" t="n">
        <v>7094</v>
      </c>
      <c r="B1474" s="0" t="n">
        <v>1473</v>
      </c>
      <c r="C1474" s="0" t="s">
        <v>4184</v>
      </c>
      <c r="E1474" s="0" t="s">
        <v>37</v>
      </c>
      <c r="F1474" s="0" t="n">
        <v>3721100</v>
      </c>
      <c r="G1474" s="6" t="e">
        <f aca="false">F1474/K1474</f>
        <v>#DIV/0!</v>
      </c>
      <c r="H1474" s="0" t="n">
        <v>1</v>
      </c>
      <c r="P1474" s="0" t="s">
        <v>55</v>
      </c>
      <c r="U1474" s="0" t="s">
        <v>66</v>
      </c>
      <c r="X1474" s="0" t="s">
        <v>4403</v>
      </c>
      <c r="Y1474" s="0" t="s">
        <v>4404</v>
      </c>
    </row>
    <row r="1475" customFormat="false" ht="13.8" hidden="false" customHeight="false" outlineLevel="0" collapsed="false">
      <c r="A1475" s="7" t="n">
        <v>7115</v>
      </c>
      <c r="B1475" s="0" t="n">
        <v>1474</v>
      </c>
      <c r="C1475" s="0" t="s">
        <v>4405</v>
      </c>
      <c r="F1475" s="0" t="n">
        <v>1920000</v>
      </c>
      <c r="G1475" s="6" t="n">
        <f aca="false">F1475/K1475</f>
        <v>640000</v>
      </c>
      <c r="H1475" s="0" t="n">
        <v>1</v>
      </c>
      <c r="K1475" s="0" t="n">
        <v>3</v>
      </c>
      <c r="P1475" s="0" t="s">
        <v>4406</v>
      </c>
      <c r="R1475" s="0" t="s">
        <v>4407</v>
      </c>
      <c r="T1475" s="0" t="s">
        <v>4407</v>
      </c>
      <c r="W1475" s="0" t="s">
        <v>4407</v>
      </c>
      <c r="X1475" s="0" t="s">
        <v>4408</v>
      </c>
      <c r="Y1475" s="0" t="s">
        <v>4409</v>
      </c>
    </row>
    <row r="1476" customFormat="false" ht="13.8" hidden="false" customHeight="false" outlineLevel="0" collapsed="false">
      <c r="A1476" s="7" t="n">
        <v>7131</v>
      </c>
      <c r="B1476" s="0" t="n">
        <v>1475</v>
      </c>
      <c r="C1476" s="0" t="s">
        <v>4410</v>
      </c>
      <c r="F1476" s="0" t="n">
        <v>3114000</v>
      </c>
      <c r="G1476" s="6" t="n">
        <f aca="false">F1476/K1476</f>
        <v>1557000</v>
      </c>
      <c r="H1476" s="0" t="n">
        <v>1</v>
      </c>
      <c r="K1476" s="0" t="n">
        <v>2</v>
      </c>
      <c r="O1476" s="0" t="s">
        <v>41</v>
      </c>
      <c r="X1476" s="0" t="s">
        <v>4411</v>
      </c>
      <c r="Y1476" s="0" t="s">
        <v>4412</v>
      </c>
    </row>
    <row r="1477" customFormat="false" ht="13.8" hidden="false" customHeight="false" outlineLevel="0" collapsed="false">
      <c r="A1477" s="7" t="n">
        <v>7214</v>
      </c>
      <c r="B1477" s="0" t="n">
        <v>1476</v>
      </c>
      <c r="C1477" s="0" t="s">
        <v>4413</v>
      </c>
      <c r="E1477" s="0" t="s">
        <v>37</v>
      </c>
      <c r="F1477" s="0" t="n">
        <v>964900</v>
      </c>
      <c r="G1477" s="6" t="e">
        <f aca="false">F1477/K1477</f>
        <v>#DIV/0!</v>
      </c>
      <c r="H1477" s="0" t="n">
        <v>1</v>
      </c>
      <c r="P1477" s="0" t="s">
        <v>286</v>
      </c>
      <c r="R1477" s="0" t="s">
        <v>1166</v>
      </c>
      <c r="X1477" s="0" t="s">
        <v>4414</v>
      </c>
      <c r="Y1477" s="0" t="s">
        <v>4415</v>
      </c>
    </row>
    <row r="1478" customFormat="false" ht="13.8" hidden="false" customHeight="false" outlineLevel="0" collapsed="false">
      <c r="A1478" s="7" t="n">
        <v>7243</v>
      </c>
      <c r="B1478" s="0" t="n">
        <v>1477</v>
      </c>
      <c r="C1478" s="0" t="s">
        <v>4226</v>
      </c>
      <c r="E1478" s="0" t="s">
        <v>37</v>
      </c>
      <c r="F1478" s="0" t="n">
        <v>670400</v>
      </c>
      <c r="G1478" s="6" t="n">
        <f aca="false">F1478/K1478</f>
        <v>670400</v>
      </c>
      <c r="H1478" s="0" t="n">
        <v>1</v>
      </c>
      <c r="K1478" s="0" t="n">
        <v>1</v>
      </c>
      <c r="O1478" s="0" t="s">
        <v>41</v>
      </c>
      <c r="P1478" s="0" t="s">
        <v>4227</v>
      </c>
      <c r="Q1478" s="0" t="s">
        <v>271</v>
      </c>
      <c r="R1478" s="0" t="s">
        <v>2539</v>
      </c>
      <c r="T1478" s="0" t="s">
        <v>4227</v>
      </c>
      <c r="X1478" s="0" t="s">
        <v>4416</v>
      </c>
      <c r="Y1478" s="0" t="s">
        <v>4417</v>
      </c>
    </row>
    <row r="1479" customFormat="false" ht="13.8" hidden="false" customHeight="false" outlineLevel="0" collapsed="false">
      <c r="A1479" s="7" t="n">
        <v>7244</v>
      </c>
      <c r="B1479" s="0" t="n">
        <v>1478</v>
      </c>
      <c r="C1479" s="0" t="s">
        <v>4418</v>
      </c>
      <c r="E1479" s="0" t="s">
        <v>37</v>
      </c>
      <c r="F1479" s="0" t="n">
        <v>457700</v>
      </c>
      <c r="G1479" s="6" t="e">
        <f aca="false">F1479/K1479</f>
        <v>#DIV/0!</v>
      </c>
      <c r="H1479" s="0" t="n">
        <v>1</v>
      </c>
      <c r="M1479" s="0" t="s">
        <v>168</v>
      </c>
      <c r="N1479" s="0" t="s">
        <v>169</v>
      </c>
      <c r="O1479" s="0" t="s">
        <v>41</v>
      </c>
      <c r="P1479" s="0" t="s">
        <v>170</v>
      </c>
      <c r="Q1479" s="0" t="s">
        <v>171</v>
      </c>
      <c r="T1479" s="0" t="s">
        <v>174</v>
      </c>
      <c r="X1479" s="0" t="s">
        <v>4419</v>
      </c>
      <c r="Y1479" s="0" t="s">
        <v>4420</v>
      </c>
    </row>
    <row r="1480" customFormat="false" ht="13.8" hidden="false" customHeight="false" outlineLevel="0" collapsed="false">
      <c r="A1480" s="7" t="n">
        <v>7283</v>
      </c>
      <c r="B1480" s="0" t="n">
        <v>1479</v>
      </c>
      <c r="C1480" s="0" t="s">
        <v>4421</v>
      </c>
      <c r="E1480" s="0" t="s">
        <v>37</v>
      </c>
      <c r="F1480" s="0" t="n">
        <v>765870</v>
      </c>
      <c r="G1480" s="6" t="n">
        <f aca="false">F1480/K1480</f>
        <v>765870</v>
      </c>
      <c r="H1480" s="0" t="n">
        <v>1</v>
      </c>
      <c r="K1480" s="0" t="n">
        <v>1</v>
      </c>
      <c r="M1480" s="0" t="s">
        <v>168</v>
      </c>
      <c r="N1480" s="0" t="s">
        <v>3446</v>
      </c>
      <c r="O1480" s="0" t="s">
        <v>41</v>
      </c>
      <c r="P1480" s="0" t="s">
        <v>662</v>
      </c>
      <c r="R1480" s="0" t="s">
        <v>3447</v>
      </c>
      <c r="T1480" s="0" t="s">
        <v>2459</v>
      </c>
      <c r="X1480" s="0" t="s">
        <v>4422</v>
      </c>
      <c r="Y1480" s="0" t="s">
        <v>4423</v>
      </c>
    </row>
    <row r="1481" customFormat="false" ht="13.8" hidden="false" customHeight="false" outlineLevel="0" collapsed="false">
      <c r="A1481" s="7" t="n">
        <v>7314</v>
      </c>
      <c r="B1481" s="0" t="n">
        <v>1480</v>
      </c>
      <c r="C1481" s="0" t="s">
        <v>4424</v>
      </c>
      <c r="E1481" s="0" t="s">
        <v>37</v>
      </c>
      <c r="F1481" s="0" t="n">
        <v>3359980</v>
      </c>
      <c r="G1481" s="6" t="e">
        <f aca="false">F1481/K1481</f>
        <v>#DIV/0!</v>
      </c>
      <c r="H1481" s="0" t="n">
        <v>1</v>
      </c>
      <c r="O1481" s="0" t="s">
        <v>104</v>
      </c>
      <c r="X1481" s="0" t="s">
        <v>4425</v>
      </c>
      <c r="Y1481" s="0" t="s">
        <v>4426</v>
      </c>
    </row>
    <row r="1482" customFormat="false" ht="13.8" hidden="false" customHeight="false" outlineLevel="0" collapsed="false">
      <c r="A1482" s="7" t="n">
        <v>7327</v>
      </c>
      <c r="B1482" s="0" t="n">
        <v>1481</v>
      </c>
      <c r="C1482" s="0" t="s">
        <v>4427</v>
      </c>
      <c r="E1482" s="0" t="s">
        <v>26</v>
      </c>
      <c r="F1482" s="0" t="n">
        <v>1420000</v>
      </c>
      <c r="G1482" s="6" t="e">
        <f aca="false">F1482/K1482</f>
        <v>#DIV/0!</v>
      </c>
      <c r="H1482" s="0" t="n">
        <v>1</v>
      </c>
      <c r="L1482" s="0" t="s">
        <v>30</v>
      </c>
      <c r="S1482" s="0" t="s">
        <v>538</v>
      </c>
      <c r="X1482" s="0" t="s">
        <v>4428</v>
      </c>
      <c r="Y1482" s="0" t="s">
        <v>4429</v>
      </c>
    </row>
    <row r="1483" customFormat="false" ht="13.8" hidden="false" customHeight="false" outlineLevel="0" collapsed="false">
      <c r="A1483" s="7" t="n">
        <v>7387</v>
      </c>
      <c r="B1483" s="0" t="n">
        <v>1482</v>
      </c>
      <c r="C1483" s="0" t="s">
        <v>4430</v>
      </c>
      <c r="E1483" s="0" t="s">
        <v>26</v>
      </c>
      <c r="F1483" s="0" t="n">
        <v>3230000</v>
      </c>
      <c r="G1483" s="6" t="n">
        <f aca="false">F1483/K1483</f>
        <v>3230000</v>
      </c>
      <c r="H1483" s="0" t="n">
        <v>1</v>
      </c>
      <c r="K1483" s="0" t="n">
        <v>1</v>
      </c>
      <c r="L1483" s="0" t="s">
        <v>30</v>
      </c>
      <c r="R1483" s="0" t="s">
        <v>4431</v>
      </c>
      <c r="T1483" s="0" t="s">
        <v>4431</v>
      </c>
      <c r="X1483" s="0" t="s">
        <v>4432</v>
      </c>
      <c r="Y1483" s="0" t="s">
        <v>4433</v>
      </c>
    </row>
    <row r="1484" customFormat="false" ht="13.8" hidden="false" customHeight="false" outlineLevel="0" collapsed="false">
      <c r="A1484" s="7" t="n">
        <v>7448</v>
      </c>
      <c r="B1484" s="0" t="n">
        <v>1483</v>
      </c>
      <c r="C1484" s="0" t="s">
        <v>4434</v>
      </c>
      <c r="F1484" s="0" t="n">
        <v>429466.67</v>
      </c>
      <c r="G1484" s="6" t="e">
        <f aca="false">F1484/K1484</f>
        <v>#DIV/0!</v>
      </c>
      <c r="H1484" s="0" t="n">
        <v>1</v>
      </c>
      <c r="M1484" s="0" t="s">
        <v>168</v>
      </c>
      <c r="N1484" s="0" t="s">
        <v>169</v>
      </c>
      <c r="O1484" s="0" t="s">
        <v>41</v>
      </c>
      <c r="P1484" s="0" t="s">
        <v>170</v>
      </c>
      <c r="Q1484" s="0" t="s">
        <v>171</v>
      </c>
      <c r="T1484" s="0" t="s">
        <v>174</v>
      </c>
      <c r="X1484" s="0" t="s">
        <v>4435</v>
      </c>
      <c r="Y1484" s="0" t="s">
        <v>4436</v>
      </c>
    </row>
    <row r="1485" customFormat="false" ht="13.8" hidden="false" customHeight="false" outlineLevel="0" collapsed="false">
      <c r="A1485" s="7" t="n">
        <v>7460</v>
      </c>
      <c r="B1485" s="0" t="n">
        <v>1484</v>
      </c>
      <c r="C1485" s="0" t="s">
        <v>4437</v>
      </c>
      <c r="E1485" s="0" t="s">
        <v>26</v>
      </c>
      <c r="F1485" s="0" t="n">
        <v>1877000</v>
      </c>
      <c r="G1485" s="6" t="n">
        <f aca="false">F1485/K1485</f>
        <v>1877000</v>
      </c>
      <c r="H1485" s="0" t="n">
        <v>1</v>
      </c>
      <c r="K1485" s="0" t="n">
        <v>1</v>
      </c>
      <c r="R1485" s="0" t="s">
        <v>546</v>
      </c>
      <c r="X1485" s="0" t="s">
        <v>4438</v>
      </c>
      <c r="Y1485" s="0" t="s">
        <v>4439</v>
      </c>
    </row>
    <row r="1486" customFormat="false" ht="13.8" hidden="false" customHeight="false" outlineLevel="0" collapsed="false">
      <c r="A1486" s="7" t="n">
        <v>7473</v>
      </c>
      <c r="B1486" s="0" t="n">
        <v>1485</v>
      </c>
      <c r="C1486" s="0" t="s">
        <v>4145</v>
      </c>
      <c r="E1486" s="0" t="s">
        <v>26</v>
      </c>
      <c r="F1486" s="0" t="n">
        <v>2208000</v>
      </c>
      <c r="G1486" s="6" t="n">
        <f aca="false">F1486/K1486</f>
        <v>2208000</v>
      </c>
      <c r="H1486" s="0" t="n">
        <v>1</v>
      </c>
      <c r="K1486" s="0" t="n">
        <v>1</v>
      </c>
      <c r="L1486" s="0" t="s">
        <v>30</v>
      </c>
      <c r="O1486" s="0" t="s">
        <v>77</v>
      </c>
      <c r="R1486" s="0" t="s">
        <v>1403</v>
      </c>
      <c r="X1486" s="0" t="s">
        <v>4440</v>
      </c>
      <c r="Y1486" s="0" t="s">
        <v>4441</v>
      </c>
    </row>
    <row r="1487" customFormat="false" ht="13.8" hidden="false" customHeight="false" outlineLevel="0" collapsed="false">
      <c r="A1487" s="7" t="n">
        <v>7474</v>
      </c>
      <c r="B1487" s="0" t="n">
        <v>1486</v>
      </c>
      <c r="C1487" s="0" t="s">
        <v>4442</v>
      </c>
      <c r="E1487" s="0" t="s">
        <v>37</v>
      </c>
      <c r="F1487" s="0" t="n">
        <v>740000</v>
      </c>
      <c r="G1487" s="6" t="e">
        <f aca="false">F1487/K1487</f>
        <v>#DIV/0!</v>
      </c>
      <c r="H1487" s="0" t="n">
        <v>1</v>
      </c>
      <c r="X1487" s="0" t="s">
        <v>4443</v>
      </c>
      <c r="Y1487" s="0" t="s">
        <v>4444</v>
      </c>
    </row>
    <row r="1488" customFormat="false" ht="13.8" hidden="false" customHeight="false" outlineLevel="0" collapsed="false">
      <c r="A1488" s="7" t="n">
        <v>7492</v>
      </c>
      <c r="B1488" s="0" t="n">
        <v>1487</v>
      </c>
      <c r="C1488" s="0" t="s">
        <v>3821</v>
      </c>
      <c r="E1488" s="0" t="s">
        <v>26</v>
      </c>
      <c r="F1488" s="0" t="n">
        <v>39245000</v>
      </c>
      <c r="G1488" s="6" t="n">
        <f aca="false">F1488/K1488</f>
        <v>39245000</v>
      </c>
      <c r="H1488" s="0" t="n">
        <v>1</v>
      </c>
      <c r="K1488" s="0" t="n">
        <v>1</v>
      </c>
      <c r="L1488" s="0" t="s">
        <v>30</v>
      </c>
      <c r="X1488" s="0" t="s">
        <v>4445</v>
      </c>
      <c r="Y1488" s="0" t="s">
        <v>4446</v>
      </c>
    </row>
    <row r="1489" customFormat="false" ht="13.8" hidden="false" customHeight="false" outlineLevel="0" collapsed="false">
      <c r="A1489" s="7" t="n">
        <v>7502</v>
      </c>
      <c r="B1489" s="0" t="n">
        <v>1488</v>
      </c>
      <c r="C1489" s="0" t="s">
        <v>4447</v>
      </c>
      <c r="E1489" s="0" t="s">
        <v>37</v>
      </c>
      <c r="F1489" s="0" t="n">
        <v>1112366.67</v>
      </c>
      <c r="G1489" s="6" t="n">
        <f aca="false">F1489/K1489</f>
        <v>1112366.67</v>
      </c>
      <c r="H1489" s="0" t="n">
        <v>1</v>
      </c>
      <c r="K1489" s="0" t="n">
        <v>1</v>
      </c>
      <c r="M1489" s="0" t="s">
        <v>529</v>
      </c>
      <c r="X1489" s="0" t="s">
        <v>4448</v>
      </c>
      <c r="Y1489" s="0" t="s">
        <v>4449</v>
      </c>
    </row>
    <row r="1490" customFormat="false" ht="13.8" hidden="false" customHeight="false" outlineLevel="0" collapsed="false">
      <c r="A1490" s="7" t="n">
        <v>7505</v>
      </c>
      <c r="B1490" s="0" t="n">
        <v>1489</v>
      </c>
      <c r="C1490" s="0" t="s">
        <v>3935</v>
      </c>
      <c r="E1490" s="0" t="s">
        <v>37</v>
      </c>
      <c r="F1490" s="0" t="n">
        <v>3200000</v>
      </c>
      <c r="G1490" s="6" t="n">
        <f aca="false">F1490/K1490</f>
        <v>3200000</v>
      </c>
      <c r="H1490" s="0" t="n">
        <v>1</v>
      </c>
      <c r="K1490" s="0" t="n">
        <v>1</v>
      </c>
      <c r="L1490" s="0" t="s">
        <v>30</v>
      </c>
      <c r="X1490" s="0" t="s">
        <v>4450</v>
      </c>
      <c r="Y1490" s="0" t="s">
        <v>4451</v>
      </c>
    </row>
    <row r="1491" customFormat="false" ht="13.8" hidden="false" customHeight="false" outlineLevel="0" collapsed="false">
      <c r="A1491" s="7" t="n">
        <v>7561</v>
      </c>
      <c r="B1491" s="0" t="n">
        <v>1490</v>
      </c>
      <c r="C1491" s="0" t="s">
        <v>4452</v>
      </c>
      <c r="E1491" s="0" t="s">
        <v>37</v>
      </c>
      <c r="F1491" s="0" t="n">
        <v>1035833.33</v>
      </c>
      <c r="G1491" s="6" t="e">
        <f aca="false">F1491/K1491</f>
        <v>#DIV/0!</v>
      </c>
      <c r="H1491" s="0" t="n">
        <v>1</v>
      </c>
      <c r="L1491" s="0" t="s">
        <v>30</v>
      </c>
      <c r="X1491" s="0" t="s">
        <v>4453</v>
      </c>
      <c r="Y1491" s="0" t="s">
        <v>4454</v>
      </c>
    </row>
    <row r="1492" customFormat="false" ht="13.8" hidden="false" customHeight="false" outlineLevel="0" collapsed="false">
      <c r="A1492" s="7" t="n">
        <v>7563</v>
      </c>
      <c r="B1492" s="0" t="n">
        <v>1491</v>
      </c>
      <c r="C1492" s="0" t="s">
        <v>4455</v>
      </c>
      <c r="E1492" s="0" t="s">
        <v>37</v>
      </c>
      <c r="F1492" s="0" t="n">
        <v>2040172.67</v>
      </c>
      <c r="G1492" s="6" t="n">
        <f aca="false">F1492/K1492</f>
        <v>2040172.67</v>
      </c>
      <c r="H1492" s="0" t="n">
        <v>1</v>
      </c>
      <c r="K1492" s="0" t="n">
        <v>1</v>
      </c>
      <c r="L1492" s="0" t="s">
        <v>86</v>
      </c>
      <c r="M1492" s="0" t="s">
        <v>2466</v>
      </c>
      <c r="N1492" s="0" t="s">
        <v>4456</v>
      </c>
      <c r="O1492" s="0" t="s">
        <v>104</v>
      </c>
      <c r="P1492" s="0" t="s">
        <v>55</v>
      </c>
      <c r="R1492" s="0" t="s">
        <v>4457</v>
      </c>
      <c r="X1492" s="0" t="s">
        <v>4458</v>
      </c>
      <c r="Y1492" s="0" t="s">
        <v>4459</v>
      </c>
    </row>
    <row r="1493" customFormat="false" ht="13.8" hidden="false" customHeight="false" outlineLevel="0" collapsed="false">
      <c r="A1493" s="7" t="n">
        <v>7566</v>
      </c>
      <c r="B1493" s="0" t="n">
        <v>1492</v>
      </c>
      <c r="C1493" s="0" t="s">
        <v>4460</v>
      </c>
      <c r="F1493" s="0" t="n">
        <v>1350000</v>
      </c>
      <c r="G1493" s="6" t="e">
        <f aca="false">F1493/K1493</f>
        <v>#DIV/0!</v>
      </c>
      <c r="H1493" s="0" t="n">
        <v>1</v>
      </c>
      <c r="L1493" s="0" t="s">
        <v>86</v>
      </c>
      <c r="M1493" s="0" t="s">
        <v>131</v>
      </c>
      <c r="N1493" s="0" t="s">
        <v>132</v>
      </c>
      <c r="P1493" s="0" t="s">
        <v>644</v>
      </c>
      <c r="Q1493" s="0" t="s">
        <v>788</v>
      </c>
      <c r="X1493" s="0" t="s">
        <v>4461</v>
      </c>
      <c r="Y1493" s="0" t="s">
        <v>4462</v>
      </c>
    </row>
    <row r="1494" customFormat="false" ht="13.8" hidden="false" customHeight="false" outlineLevel="0" collapsed="false">
      <c r="A1494" s="7" t="n">
        <v>7571</v>
      </c>
      <c r="B1494" s="0" t="n">
        <v>1493</v>
      </c>
      <c r="C1494" s="0" t="s">
        <v>4463</v>
      </c>
      <c r="E1494" s="0" t="s">
        <v>37</v>
      </c>
      <c r="F1494" s="0" t="n">
        <v>679996.67</v>
      </c>
      <c r="G1494" s="6" t="n">
        <f aca="false">F1494/K1494</f>
        <v>679996.67</v>
      </c>
      <c r="H1494" s="0" t="n">
        <v>1</v>
      </c>
      <c r="K1494" s="0" t="n">
        <v>1</v>
      </c>
      <c r="L1494" s="0" t="s">
        <v>30</v>
      </c>
      <c r="X1494" s="0" t="s">
        <v>4464</v>
      </c>
      <c r="Y1494" s="0" t="s">
        <v>4465</v>
      </c>
    </row>
    <row r="1495" customFormat="false" ht="13.8" hidden="false" customHeight="false" outlineLevel="0" collapsed="false">
      <c r="A1495" s="7" t="n">
        <v>7731</v>
      </c>
      <c r="B1495" s="0" t="n">
        <v>1494</v>
      </c>
      <c r="C1495" s="0" t="s">
        <v>4466</v>
      </c>
      <c r="E1495" s="0" t="s">
        <v>26</v>
      </c>
      <c r="F1495" s="0" t="n">
        <v>13400000</v>
      </c>
      <c r="G1495" s="6" t="e">
        <f aca="false">F1495/K1495</f>
        <v>#DIV/0!</v>
      </c>
      <c r="H1495" s="0" t="n">
        <v>1</v>
      </c>
      <c r="O1495" s="0" t="s">
        <v>77</v>
      </c>
      <c r="R1495" s="0" t="s">
        <v>4467</v>
      </c>
      <c r="X1495" s="0" t="s">
        <v>4468</v>
      </c>
      <c r="Y1495" s="0" t="s">
        <v>4469</v>
      </c>
    </row>
    <row r="1496" customFormat="false" ht="13.8" hidden="false" customHeight="false" outlineLevel="0" collapsed="false">
      <c r="A1496" s="7" t="n">
        <v>7778</v>
      </c>
      <c r="B1496" s="0" t="n">
        <v>1495</v>
      </c>
      <c r="C1496" s="0" t="s">
        <v>4470</v>
      </c>
      <c r="E1496" s="0" t="s">
        <v>37</v>
      </c>
      <c r="F1496" s="0" t="n">
        <v>650500</v>
      </c>
      <c r="G1496" s="6" t="n">
        <f aca="false">F1496/K1496</f>
        <v>650500</v>
      </c>
      <c r="H1496" s="0" t="n">
        <v>1</v>
      </c>
      <c r="K1496" s="0" t="n">
        <v>1</v>
      </c>
      <c r="O1496" s="0" t="s">
        <v>1807</v>
      </c>
      <c r="Q1496" s="0" t="s">
        <v>335</v>
      </c>
      <c r="S1496" s="0" t="s">
        <v>105</v>
      </c>
      <c r="X1496" s="0" t="s">
        <v>4471</v>
      </c>
      <c r="Y1496" s="0" t="s">
        <v>4472</v>
      </c>
    </row>
    <row r="1497" customFormat="false" ht="13.8" hidden="false" customHeight="false" outlineLevel="0" collapsed="false">
      <c r="A1497" s="7" t="n">
        <v>7852</v>
      </c>
      <c r="B1497" s="0" t="n">
        <v>1496</v>
      </c>
      <c r="C1497" s="0" t="s">
        <v>4473</v>
      </c>
      <c r="E1497" s="0" t="s">
        <v>37</v>
      </c>
      <c r="F1497" s="0" t="n">
        <v>1117700</v>
      </c>
      <c r="G1497" s="6" t="n">
        <f aca="false">F1497/K1497</f>
        <v>1117700</v>
      </c>
      <c r="H1497" s="0" t="n">
        <v>1</v>
      </c>
      <c r="K1497" s="0" t="n">
        <v>1</v>
      </c>
      <c r="L1497" s="0" t="s">
        <v>30</v>
      </c>
      <c r="X1497" s="0" t="s">
        <v>4474</v>
      </c>
      <c r="Y1497" s="0" t="s">
        <v>4475</v>
      </c>
    </row>
    <row r="1498" customFormat="false" ht="13.8" hidden="false" customHeight="false" outlineLevel="0" collapsed="false">
      <c r="A1498" s="7" t="n">
        <v>7860</v>
      </c>
      <c r="B1498" s="0" t="n">
        <v>1497</v>
      </c>
      <c r="C1498" s="0" t="s">
        <v>4476</v>
      </c>
      <c r="E1498" s="0" t="s">
        <v>37</v>
      </c>
      <c r="F1498" s="0" t="n">
        <v>21863300</v>
      </c>
      <c r="G1498" s="6" t="e">
        <f aca="false">F1498/K1498</f>
        <v>#DIV/0!</v>
      </c>
      <c r="H1498" s="0" t="n">
        <v>1</v>
      </c>
      <c r="L1498" s="0" t="s">
        <v>30</v>
      </c>
      <c r="X1498" s="0" t="s">
        <v>4477</v>
      </c>
      <c r="Y1498" s="0" t="s">
        <v>4478</v>
      </c>
    </row>
    <row r="1499" customFormat="false" ht="13.8" hidden="false" customHeight="false" outlineLevel="0" collapsed="false">
      <c r="A1499" s="7" t="n">
        <v>7874</v>
      </c>
      <c r="B1499" s="0" t="n">
        <v>1498</v>
      </c>
      <c r="C1499" s="0" t="s">
        <v>4479</v>
      </c>
      <c r="E1499" s="0" t="s">
        <v>26</v>
      </c>
      <c r="F1499" s="0" t="n">
        <v>1499998</v>
      </c>
      <c r="G1499" s="6" t="n">
        <f aca="false">F1499/K1499</f>
        <v>1499998</v>
      </c>
      <c r="H1499" s="0" t="n">
        <v>1</v>
      </c>
      <c r="K1499" s="0" t="n">
        <v>1</v>
      </c>
      <c r="L1499" s="0" t="s">
        <v>30</v>
      </c>
      <c r="R1499" s="0" t="s">
        <v>546</v>
      </c>
      <c r="X1499" s="0" t="s">
        <v>4480</v>
      </c>
      <c r="Y1499" s="0" t="s">
        <v>4481</v>
      </c>
    </row>
    <row r="1500" customFormat="false" ht="13.8" hidden="false" customHeight="false" outlineLevel="0" collapsed="false">
      <c r="A1500" s="7" t="n">
        <v>7971</v>
      </c>
      <c r="B1500" s="0" t="n">
        <v>1499</v>
      </c>
      <c r="C1500" s="0" t="s">
        <v>4074</v>
      </c>
      <c r="E1500" s="0" t="s">
        <v>37</v>
      </c>
      <c r="F1500" s="0" t="n">
        <v>475900</v>
      </c>
      <c r="G1500" s="6" t="n">
        <f aca="false">F1500/K1500</f>
        <v>475900</v>
      </c>
      <c r="H1500" s="0" t="n">
        <v>1</v>
      </c>
      <c r="K1500" s="0" t="n">
        <v>1</v>
      </c>
      <c r="X1500" s="0" t="s">
        <v>4482</v>
      </c>
      <c r="Y1500" s="0" t="s">
        <v>4483</v>
      </c>
    </row>
    <row r="1501" customFormat="false" ht="13.8" hidden="false" customHeight="false" outlineLevel="0" collapsed="false">
      <c r="A1501" s="7" t="n">
        <v>7982</v>
      </c>
      <c r="B1501" s="0" t="n">
        <v>1500</v>
      </c>
      <c r="C1501" s="0" t="s">
        <v>4484</v>
      </c>
      <c r="E1501" s="0" t="s">
        <v>26</v>
      </c>
      <c r="F1501" s="0" t="n">
        <v>1000000</v>
      </c>
      <c r="G1501" s="6" t="n">
        <f aca="false">F1501/K1501</f>
        <v>1000000</v>
      </c>
      <c r="H1501" s="0" t="n">
        <v>1</v>
      </c>
      <c r="K1501" s="0" t="n">
        <v>1</v>
      </c>
      <c r="X1501" s="0" t="s">
        <v>4485</v>
      </c>
      <c r="Y1501" s="0" t="s">
        <v>4486</v>
      </c>
    </row>
    <row r="1502" customFormat="false" ht="13.8" hidden="false" customHeight="false" outlineLevel="0" collapsed="false">
      <c r="A1502" s="7" t="n">
        <v>7990</v>
      </c>
      <c r="B1502" s="0" t="n">
        <v>1501</v>
      </c>
      <c r="C1502" s="0" t="s">
        <v>4145</v>
      </c>
      <c r="E1502" s="0" t="s">
        <v>26</v>
      </c>
      <c r="F1502" s="0" t="n">
        <v>2208000</v>
      </c>
      <c r="G1502" s="6" t="n">
        <f aca="false">F1502/K1502</f>
        <v>2208000</v>
      </c>
      <c r="H1502" s="0" t="n">
        <v>1</v>
      </c>
      <c r="K1502" s="0" t="n">
        <v>1</v>
      </c>
      <c r="L1502" s="0" t="s">
        <v>30</v>
      </c>
      <c r="O1502" s="0" t="s">
        <v>77</v>
      </c>
      <c r="R1502" s="0" t="s">
        <v>1403</v>
      </c>
      <c r="X1502" s="0" t="s">
        <v>4487</v>
      </c>
      <c r="Y1502" s="0" t="s">
        <v>4488</v>
      </c>
    </row>
    <row r="1503" customFormat="false" ht="13.8" hidden="false" customHeight="false" outlineLevel="0" collapsed="false">
      <c r="A1503" s="7" t="n">
        <v>8027</v>
      </c>
      <c r="B1503" s="0" t="n">
        <v>1502</v>
      </c>
      <c r="C1503" s="0" t="s">
        <v>4489</v>
      </c>
      <c r="E1503" s="0" t="s">
        <v>37</v>
      </c>
      <c r="F1503" s="0" t="n">
        <v>1390143</v>
      </c>
      <c r="G1503" s="6" t="n">
        <f aca="false">F1503/K1503</f>
        <v>1390143</v>
      </c>
      <c r="H1503" s="0" t="n">
        <v>1</v>
      </c>
      <c r="K1503" s="0" t="n">
        <v>1</v>
      </c>
      <c r="O1503" s="0" t="s">
        <v>41</v>
      </c>
      <c r="P1503" s="0" t="s">
        <v>323</v>
      </c>
      <c r="Q1503" s="0" t="s">
        <v>2459</v>
      </c>
      <c r="R1503" s="0" t="s">
        <v>1749</v>
      </c>
      <c r="X1503" s="0" t="s">
        <v>4490</v>
      </c>
      <c r="Y1503" s="0" t="s">
        <v>4491</v>
      </c>
    </row>
    <row r="1504" customFormat="false" ht="13.8" hidden="false" customHeight="false" outlineLevel="0" collapsed="false">
      <c r="A1504" s="7" t="n">
        <v>8076</v>
      </c>
      <c r="B1504" s="0" t="n">
        <v>1503</v>
      </c>
      <c r="C1504" s="0" t="s">
        <v>4492</v>
      </c>
      <c r="E1504" s="0" t="s">
        <v>37</v>
      </c>
      <c r="F1504" s="0" t="n">
        <v>3190600</v>
      </c>
      <c r="G1504" s="6" t="e">
        <f aca="false">F1504/K1504</f>
        <v>#DIV/0!</v>
      </c>
      <c r="H1504" s="0" t="n">
        <v>1</v>
      </c>
      <c r="L1504" s="0" t="s">
        <v>30</v>
      </c>
      <c r="X1504" s="0" t="s">
        <v>4493</v>
      </c>
      <c r="Y1504" s="0" t="s">
        <v>4494</v>
      </c>
    </row>
    <row r="1505" customFormat="false" ht="13.8" hidden="false" customHeight="false" outlineLevel="0" collapsed="false">
      <c r="A1505" s="7" t="n">
        <v>8206</v>
      </c>
      <c r="B1505" s="0" t="n">
        <v>1504</v>
      </c>
      <c r="C1505" s="0" t="s">
        <v>4495</v>
      </c>
      <c r="E1505" s="0" t="s">
        <v>37</v>
      </c>
      <c r="F1505" s="0" t="n">
        <v>1600000</v>
      </c>
      <c r="G1505" s="6" t="n">
        <f aca="false">F1505/K1505</f>
        <v>1600000</v>
      </c>
      <c r="H1505" s="0" t="n">
        <v>1</v>
      </c>
      <c r="K1505" s="0" t="n">
        <v>1</v>
      </c>
      <c r="O1505" s="0" t="s">
        <v>41</v>
      </c>
      <c r="Q1505" s="0" t="s">
        <v>1886</v>
      </c>
      <c r="X1505" s="0" t="s">
        <v>4496</v>
      </c>
      <c r="Y1505" s="0" t="s">
        <v>4497</v>
      </c>
    </row>
    <row r="1506" customFormat="false" ht="13.8" hidden="false" customHeight="false" outlineLevel="0" collapsed="false">
      <c r="A1506" s="7" t="n">
        <v>8226</v>
      </c>
      <c r="B1506" s="0" t="n">
        <v>1505</v>
      </c>
      <c r="C1506" s="0" t="s">
        <v>4026</v>
      </c>
      <c r="F1506" s="0" t="n">
        <v>598900</v>
      </c>
      <c r="G1506" s="6" t="n">
        <f aca="false">F1506/K1506</f>
        <v>598900</v>
      </c>
      <c r="H1506" s="0" t="n">
        <v>1</v>
      </c>
      <c r="K1506" s="0" t="n">
        <v>1</v>
      </c>
      <c r="L1506" s="0" t="s">
        <v>30</v>
      </c>
      <c r="M1506" s="0" t="s">
        <v>168</v>
      </c>
      <c r="N1506" s="0" t="s">
        <v>456</v>
      </c>
      <c r="O1506" s="0" t="s">
        <v>41</v>
      </c>
      <c r="P1506" s="0" t="s">
        <v>662</v>
      </c>
      <c r="R1506" s="0" t="s">
        <v>663</v>
      </c>
      <c r="T1506" s="0" t="s">
        <v>457</v>
      </c>
      <c r="X1506" s="0" t="s">
        <v>4498</v>
      </c>
      <c r="Y1506" s="0" t="s">
        <v>4499</v>
      </c>
    </row>
    <row r="1507" customFormat="false" ht="13.8" hidden="false" customHeight="false" outlineLevel="0" collapsed="false">
      <c r="A1507" s="7" t="n">
        <v>8233</v>
      </c>
      <c r="B1507" s="0" t="n">
        <v>1506</v>
      </c>
      <c r="C1507" s="0" t="s">
        <v>4500</v>
      </c>
      <c r="E1507" s="0" t="s">
        <v>37</v>
      </c>
      <c r="F1507" s="0" t="n">
        <v>970000</v>
      </c>
      <c r="G1507" s="6" t="e">
        <f aca="false">F1507/K1507</f>
        <v>#DIV/0!</v>
      </c>
      <c r="H1507" s="0" t="n">
        <v>1</v>
      </c>
      <c r="L1507" s="0" t="s">
        <v>30</v>
      </c>
      <c r="R1507" s="0" t="s">
        <v>4501</v>
      </c>
      <c r="X1507" s="0" t="s">
        <v>4502</v>
      </c>
      <c r="Y1507" s="0" t="s">
        <v>4503</v>
      </c>
    </row>
    <row r="1508" customFormat="false" ht="13.8" hidden="false" customHeight="false" outlineLevel="0" collapsed="false">
      <c r="A1508" s="7" t="n">
        <v>8241</v>
      </c>
      <c r="B1508" s="0" t="n">
        <v>1507</v>
      </c>
      <c r="C1508" s="0" t="s">
        <v>4504</v>
      </c>
      <c r="E1508" s="0" t="s">
        <v>37</v>
      </c>
      <c r="F1508" s="0" t="n">
        <v>984653.33</v>
      </c>
      <c r="G1508" s="6" t="e">
        <f aca="false">F1508/K1508</f>
        <v>#DIV/0!</v>
      </c>
      <c r="H1508" s="0" t="n">
        <v>1</v>
      </c>
      <c r="L1508" s="0" t="s">
        <v>86</v>
      </c>
      <c r="O1508" s="0" t="s">
        <v>4505</v>
      </c>
      <c r="P1508" s="0" t="s">
        <v>55</v>
      </c>
      <c r="Q1508" s="0" t="s">
        <v>82</v>
      </c>
      <c r="R1508" s="0" t="s">
        <v>109</v>
      </c>
      <c r="S1508" s="0" t="s">
        <v>236</v>
      </c>
      <c r="X1508" s="0" t="s">
        <v>4506</v>
      </c>
      <c r="Y1508" s="0" t="s">
        <v>4507</v>
      </c>
    </row>
    <row r="1509" customFormat="false" ht="13.8" hidden="false" customHeight="false" outlineLevel="0" collapsed="false">
      <c r="A1509" s="7" t="n">
        <v>8354</v>
      </c>
      <c r="B1509" s="0" t="n">
        <v>1508</v>
      </c>
      <c r="C1509" s="0" t="s">
        <v>4379</v>
      </c>
      <c r="E1509" s="0" t="s">
        <v>37</v>
      </c>
      <c r="F1509" s="0" t="n">
        <v>1253217.01</v>
      </c>
      <c r="G1509" s="6" t="n">
        <f aca="false">F1509/K1509</f>
        <v>1253217.01</v>
      </c>
      <c r="H1509" s="0" t="n">
        <v>1</v>
      </c>
      <c r="K1509" s="0" t="n">
        <v>1</v>
      </c>
      <c r="L1509" s="0" t="s">
        <v>213</v>
      </c>
      <c r="O1509" s="0" t="s">
        <v>77</v>
      </c>
      <c r="P1509" s="0" t="s">
        <v>3859</v>
      </c>
      <c r="R1509" s="0" t="s">
        <v>3348</v>
      </c>
      <c r="S1509" s="0" t="s">
        <v>2657</v>
      </c>
      <c r="X1509" s="0" t="s">
        <v>4508</v>
      </c>
      <c r="Y1509" s="0" t="s">
        <v>4509</v>
      </c>
    </row>
    <row r="1510" customFormat="false" ht="13.8" hidden="false" customHeight="false" outlineLevel="0" collapsed="false">
      <c r="A1510" s="7" t="n">
        <v>8362</v>
      </c>
      <c r="B1510" s="0" t="n">
        <v>1509</v>
      </c>
      <c r="C1510" s="0" t="s">
        <v>4510</v>
      </c>
      <c r="E1510" s="0" t="s">
        <v>26</v>
      </c>
      <c r="F1510" s="0" t="n">
        <v>1793333.33</v>
      </c>
      <c r="G1510" s="6" t="e">
        <f aca="false">F1510/K1510</f>
        <v>#DIV/0!</v>
      </c>
      <c r="H1510" s="0" t="n">
        <v>1</v>
      </c>
      <c r="L1510" s="0" t="s">
        <v>2034</v>
      </c>
      <c r="X1510" s="0" t="s">
        <v>4511</v>
      </c>
      <c r="Y1510" s="0" t="s">
        <v>4512</v>
      </c>
    </row>
    <row r="1511" customFormat="false" ht="13.8" hidden="false" customHeight="false" outlineLevel="0" collapsed="false">
      <c r="A1511" s="7" t="n">
        <v>8568</v>
      </c>
      <c r="B1511" s="0" t="n">
        <v>1510</v>
      </c>
      <c r="C1511" s="0" t="s">
        <v>3995</v>
      </c>
      <c r="E1511" s="0" t="s">
        <v>37</v>
      </c>
      <c r="F1511" s="0" t="n">
        <v>600000</v>
      </c>
      <c r="G1511" s="6" t="e">
        <f aca="false">F1511/K1511</f>
        <v>#DIV/0!</v>
      </c>
      <c r="H1511" s="0" t="n">
        <v>1</v>
      </c>
      <c r="L1511" s="0" t="s">
        <v>38</v>
      </c>
      <c r="M1511" s="0" t="s">
        <v>460</v>
      </c>
      <c r="N1511" s="0" t="s">
        <v>461</v>
      </c>
      <c r="O1511" s="0" t="s">
        <v>104</v>
      </c>
      <c r="P1511" s="0" t="s">
        <v>462</v>
      </c>
      <c r="R1511" s="0" t="s">
        <v>463</v>
      </c>
      <c r="X1511" s="0" t="s">
        <v>4513</v>
      </c>
      <c r="Y1511" s="0" t="s">
        <v>4514</v>
      </c>
    </row>
    <row r="1512" customFormat="false" ht="13.8" hidden="false" customHeight="false" outlineLevel="0" collapsed="false">
      <c r="A1512" s="7" t="n">
        <v>8582</v>
      </c>
      <c r="B1512" s="0" t="n">
        <v>1511</v>
      </c>
      <c r="C1512" s="0" t="s">
        <v>4515</v>
      </c>
      <c r="E1512" s="0" t="s">
        <v>37</v>
      </c>
      <c r="F1512" s="0" t="n">
        <v>682600</v>
      </c>
      <c r="G1512" s="6" t="e">
        <f aca="false">F1512/K1512</f>
        <v>#DIV/0!</v>
      </c>
      <c r="H1512" s="0" t="n">
        <v>1</v>
      </c>
      <c r="X1512" s="0" t="s">
        <v>4516</v>
      </c>
      <c r="Y1512" s="0" t="s">
        <v>4517</v>
      </c>
    </row>
    <row r="1513" customFormat="false" ht="13.8" hidden="false" customHeight="false" outlineLevel="0" collapsed="false">
      <c r="A1513" s="7" t="n">
        <v>8622</v>
      </c>
      <c r="B1513" s="0" t="n">
        <v>1512</v>
      </c>
      <c r="C1513" s="0" t="s">
        <v>4298</v>
      </c>
      <c r="E1513" s="0" t="s">
        <v>37</v>
      </c>
      <c r="F1513" s="0" t="n">
        <v>639900</v>
      </c>
      <c r="G1513" s="6" t="n">
        <f aca="false">F1513/K1513</f>
        <v>639900</v>
      </c>
      <c r="H1513" s="0" t="n">
        <v>1</v>
      </c>
      <c r="K1513" s="0" t="n">
        <v>1</v>
      </c>
      <c r="L1513" s="0" t="s">
        <v>30</v>
      </c>
      <c r="X1513" s="0" t="s">
        <v>4518</v>
      </c>
      <c r="Y1513" s="0" t="s">
        <v>4519</v>
      </c>
    </row>
    <row r="1514" customFormat="false" ht="13.8" hidden="false" customHeight="false" outlineLevel="0" collapsed="false">
      <c r="A1514" s="7" t="n">
        <v>8650</v>
      </c>
      <c r="B1514" s="0" t="n">
        <v>1513</v>
      </c>
      <c r="C1514" s="0" t="s">
        <v>4520</v>
      </c>
      <c r="E1514" s="0" t="s">
        <v>37</v>
      </c>
      <c r="F1514" s="0" t="n">
        <v>743333.33</v>
      </c>
      <c r="G1514" s="6" t="e">
        <f aca="false">F1514/K1514</f>
        <v>#DIV/0!</v>
      </c>
      <c r="H1514" s="0" t="n">
        <v>1</v>
      </c>
      <c r="O1514" s="0" t="s">
        <v>1832</v>
      </c>
      <c r="R1514" s="0" t="s">
        <v>1162</v>
      </c>
      <c r="S1514" s="0" t="s">
        <v>479</v>
      </c>
      <c r="X1514" s="0" t="s">
        <v>4521</v>
      </c>
      <c r="Y1514" s="0" t="s">
        <v>4522</v>
      </c>
    </row>
    <row r="1515" customFormat="false" ht="13.8" hidden="false" customHeight="false" outlineLevel="0" collapsed="false">
      <c r="A1515" s="7" t="n">
        <v>8693</v>
      </c>
      <c r="B1515" s="0" t="n">
        <v>1514</v>
      </c>
      <c r="C1515" s="0" t="s">
        <v>4523</v>
      </c>
      <c r="E1515" s="0" t="s">
        <v>26</v>
      </c>
      <c r="F1515" s="0" t="n">
        <v>2055199</v>
      </c>
      <c r="G1515" s="6" t="n">
        <f aca="false">F1515/K1515</f>
        <v>2055199</v>
      </c>
      <c r="H1515" s="0" t="n">
        <v>1</v>
      </c>
      <c r="K1515" s="0" t="n">
        <v>1</v>
      </c>
      <c r="L1515" s="0" t="s">
        <v>30</v>
      </c>
      <c r="Q1515" s="0" t="s">
        <v>4524</v>
      </c>
      <c r="T1515" s="0" t="s">
        <v>4525</v>
      </c>
      <c r="X1515" s="0" t="s">
        <v>4526</v>
      </c>
      <c r="Y1515" s="0" t="s">
        <v>4527</v>
      </c>
    </row>
    <row r="1516" customFormat="false" ht="13.8" hidden="false" customHeight="false" outlineLevel="0" collapsed="false">
      <c r="A1516" s="7" t="n">
        <v>8703</v>
      </c>
      <c r="B1516" s="0" t="n">
        <v>1515</v>
      </c>
      <c r="C1516" s="0" t="s">
        <v>4528</v>
      </c>
      <c r="E1516" s="0" t="s">
        <v>37</v>
      </c>
      <c r="F1516" s="0" t="n">
        <v>903713.75</v>
      </c>
      <c r="G1516" s="6" t="n">
        <f aca="false">F1516/K1516</f>
        <v>903713.75</v>
      </c>
      <c r="H1516" s="0" t="n">
        <v>1</v>
      </c>
      <c r="K1516" s="0" t="n">
        <v>1</v>
      </c>
      <c r="L1516" s="0" t="s">
        <v>86</v>
      </c>
      <c r="P1516" s="0" t="s">
        <v>1512</v>
      </c>
      <c r="X1516" s="0" t="s">
        <v>4529</v>
      </c>
      <c r="Y1516" s="0" t="s">
        <v>4530</v>
      </c>
    </row>
    <row r="1517" customFormat="false" ht="13.8" hidden="false" customHeight="false" outlineLevel="0" collapsed="false">
      <c r="A1517" s="7" t="n">
        <v>8771</v>
      </c>
      <c r="B1517" s="0" t="n">
        <v>1516</v>
      </c>
      <c r="C1517" s="0" t="s">
        <v>4269</v>
      </c>
      <c r="E1517" s="0" t="s">
        <v>26</v>
      </c>
      <c r="F1517" s="0" t="n">
        <v>1904000</v>
      </c>
      <c r="G1517" s="6" t="e">
        <f aca="false">F1517/K1517</f>
        <v>#DIV/0!</v>
      </c>
      <c r="H1517" s="0" t="n">
        <v>1</v>
      </c>
      <c r="L1517" s="0" t="s">
        <v>30</v>
      </c>
      <c r="X1517" s="0" t="s">
        <v>4531</v>
      </c>
      <c r="Y1517" s="0" t="s">
        <v>4532</v>
      </c>
    </row>
    <row r="1518" customFormat="false" ht="13.8" hidden="false" customHeight="false" outlineLevel="0" collapsed="false">
      <c r="A1518" s="7" t="n">
        <v>8813</v>
      </c>
      <c r="B1518" s="0" t="n">
        <v>1517</v>
      </c>
      <c r="C1518" s="0" t="s">
        <v>4533</v>
      </c>
      <c r="E1518" s="0" t="s">
        <v>37</v>
      </c>
      <c r="F1518" s="0" t="n">
        <v>1020000</v>
      </c>
      <c r="G1518" s="6" t="n">
        <f aca="false">F1518/K1518</f>
        <v>1020000</v>
      </c>
      <c r="H1518" s="0" t="n">
        <v>1</v>
      </c>
      <c r="K1518" s="0" t="n">
        <v>1</v>
      </c>
      <c r="P1518" s="0" t="s">
        <v>121</v>
      </c>
      <c r="R1518" s="0" t="s">
        <v>122</v>
      </c>
      <c r="X1518" s="0" t="s">
        <v>4534</v>
      </c>
      <c r="Y1518" s="0" t="s">
        <v>4535</v>
      </c>
    </row>
    <row r="1519" customFormat="false" ht="13.8" hidden="false" customHeight="false" outlineLevel="0" collapsed="false">
      <c r="A1519" s="7" t="n">
        <v>8842</v>
      </c>
      <c r="B1519" s="0" t="n">
        <v>1518</v>
      </c>
      <c r="C1519" s="0" t="s">
        <v>4052</v>
      </c>
      <c r="E1519" s="0" t="s">
        <v>26</v>
      </c>
      <c r="F1519" s="0" t="n">
        <v>3000000</v>
      </c>
      <c r="G1519" s="6" t="n">
        <f aca="false">F1519/K1519</f>
        <v>1500000</v>
      </c>
      <c r="H1519" s="0" t="n">
        <v>1</v>
      </c>
      <c r="K1519" s="0" t="n">
        <v>2</v>
      </c>
      <c r="L1519" s="0" t="s">
        <v>30</v>
      </c>
      <c r="X1519" s="0" t="s">
        <v>4536</v>
      </c>
      <c r="Y1519" s="0" t="s">
        <v>4537</v>
      </c>
    </row>
    <row r="1520" customFormat="false" ht="13.8" hidden="false" customHeight="false" outlineLevel="0" collapsed="false">
      <c r="A1520" s="7" t="n">
        <v>8860</v>
      </c>
      <c r="B1520" s="0" t="n">
        <v>1519</v>
      </c>
      <c r="C1520" s="0" t="s">
        <v>4538</v>
      </c>
      <c r="F1520" s="0" t="n">
        <v>600000</v>
      </c>
      <c r="G1520" s="6" t="n">
        <f aca="false">F1520/K1520</f>
        <v>600000</v>
      </c>
      <c r="H1520" s="0" t="n">
        <v>1</v>
      </c>
      <c r="K1520" s="0" t="n">
        <v>1</v>
      </c>
      <c r="O1520" s="0" t="s">
        <v>4539</v>
      </c>
      <c r="P1520" s="0" t="s">
        <v>662</v>
      </c>
      <c r="X1520" s="0" t="s">
        <v>4540</v>
      </c>
      <c r="Y1520" s="0" t="s">
        <v>4541</v>
      </c>
    </row>
    <row r="1521" customFormat="false" ht="13.8" hidden="false" customHeight="false" outlineLevel="0" collapsed="false">
      <c r="A1521" s="7" t="n">
        <v>8899</v>
      </c>
      <c r="B1521" s="0" t="n">
        <v>1520</v>
      </c>
      <c r="C1521" s="0" t="s">
        <v>4542</v>
      </c>
      <c r="E1521" s="0" t="s">
        <v>37</v>
      </c>
      <c r="F1521" s="0" t="n">
        <v>1246733.33</v>
      </c>
      <c r="G1521" s="6" t="n">
        <f aca="false">F1521/K1521</f>
        <v>1246733.33</v>
      </c>
      <c r="H1521" s="0" t="n">
        <v>1</v>
      </c>
      <c r="K1521" s="0" t="n">
        <v>1</v>
      </c>
      <c r="M1521" s="0" t="s">
        <v>168</v>
      </c>
      <c r="N1521" s="0" t="s">
        <v>169</v>
      </c>
      <c r="O1521" s="0" t="s">
        <v>41</v>
      </c>
      <c r="P1521" s="0" t="s">
        <v>170</v>
      </c>
      <c r="Q1521" s="0" t="s">
        <v>171</v>
      </c>
      <c r="R1521" s="0" t="s">
        <v>1393</v>
      </c>
      <c r="T1521" s="0" t="s">
        <v>174</v>
      </c>
      <c r="U1521" s="0" t="s">
        <v>66</v>
      </c>
      <c r="X1521" s="0" t="s">
        <v>4543</v>
      </c>
      <c r="Y1521" s="0" t="s">
        <v>4544</v>
      </c>
    </row>
    <row r="1522" customFormat="false" ht="13.8" hidden="false" customHeight="false" outlineLevel="0" collapsed="false">
      <c r="A1522" s="7" t="n">
        <v>8933</v>
      </c>
      <c r="B1522" s="0" t="n">
        <v>1521</v>
      </c>
      <c r="C1522" s="0" t="s">
        <v>4545</v>
      </c>
      <c r="F1522" s="0" t="n">
        <v>1134000</v>
      </c>
      <c r="G1522" s="6" t="e">
        <f aca="false">F1522/K1522</f>
        <v>#DIV/0!</v>
      </c>
      <c r="H1522" s="0" t="n">
        <v>1</v>
      </c>
      <c r="Q1522" s="0" t="s">
        <v>1439</v>
      </c>
      <c r="S1522" s="0" t="s">
        <v>236</v>
      </c>
      <c r="X1522" s="0" t="s">
        <v>4546</v>
      </c>
      <c r="Y1522" s="0" t="s">
        <v>4547</v>
      </c>
    </row>
    <row r="1523" customFormat="false" ht="13.8" hidden="false" customHeight="false" outlineLevel="0" collapsed="false">
      <c r="A1523" s="7" t="n">
        <v>9015</v>
      </c>
      <c r="B1523" s="0" t="n">
        <v>1522</v>
      </c>
      <c r="C1523" s="0" t="s">
        <v>4548</v>
      </c>
      <c r="F1523" s="0" t="n">
        <v>1100000</v>
      </c>
      <c r="G1523" s="6" t="n">
        <f aca="false">F1523/K1523</f>
        <v>1000</v>
      </c>
      <c r="H1523" s="0" t="n">
        <v>1</v>
      </c>
      <c r="K1523" s="0" t="n">
        <v>1100</v>
      </c>
      <c r="O1523" s="0" t="s">
        <v>41</v>
      </c>
      <c r="R1523" s="0" t="s">
        <v>4549</v>
      </c>
      <c r="X1523" s="0" t="s">
        <v>4550</v>
      </c>
      <c r="Y1523" s="0" t="s">
        <v>4551</v>
      </c>
    </row>
    <row r="1524" customFormat="false" ht="13.8" hidden="false" customHeight="false" outlineLevel="0" collapsed="false">
      <c r="A1524" s="7" t="n">
        <v>9063</v>
      </c>
      <c r="B1524" s="0" t="n">
        <v>1523</v>
      </c>
      <c r="C1524" s="0" t="s">
        <v>4552</v>
      </c>
      <c r="E1524" s="8" t="s">
        <v>26</v>
      </c>
      <c r="F1524" s="0" t="n">
        <v>598900</v>
      </c>
      <c r="G1524" s="6" t="e">
        <f aca="false">F1524/K1524</f>
        <v>#DIV/0!</v>
      </c>
      <c r="H1524" s="0" t="n">
        <v>1</v>
      </c>
      <c r="M1524" s="0" t="s">
        <v>168</v>
      </c>
      <c r="N1524" s="0" t="s">
        <v>456</v>
      </c>
      <c r="O1524" s="0" t="s">
        <v>41</v>
      </c>
      <c r="S1524" s="0" t="s">
        <v>1487</v>
      </c>
      <c r="T1524" s="0" t="s">
        <v>457</v>
      </c>
      <c r="X1524" s="0" t="s">
        <v>4553</v>
      </c>
      <c r="Y1524" s="0" t="s">
        <v>4554</v>
      </c>
    </row>
    <row r="1525" customFormat="false" ht="13.8" hidden="false" customHeight="false" outlineLevel="0" collapsed="false">
      <c r="A1525" s="7" t="n">
        <v>9072</v>
      </c>
      <c r="B1525" s="0" t="n">
        <v>1524</v>
      </c>
      <c r="C1525" s="0" t="s">
        <v>4555</v>
      </c>
      <c r="E1525" s="0" t="s">
        <v>37</v>
      </c>
      <c r="F1525" s="0" t="n">
        <v>999990</v>
      </c>
      <c r="G1525" s="6" t="n">
        <f aca="false">F1525/K1525</f>
        <v>999990</v>
      </c>
      <c r="H1525" s="0" t="n">
        <v>1</v>
      </c>
      <c r="K1525" s="0" t="n">
        <v>1</v>
      </c>
      <c r="L1525" s="0" t="s">
        <v>86</v>
      </c>
      <c r="X1525" s="0" t="s">
        <v>4556</v>
      </c>
      <c r="Y1525" s="0" t="s">
        <v>4557</v>
      </c>
    </row>
    <row r="1526" customFormat="false" ht="13.8" hidden="false" customHeight="false" outlineLevel="0" collapsed="false">
      <c r="A1526" s="7" t="n">
        <v>9103</v>
      </c>
      <c r="B1526" s="0" t="n">
        <v>1525</v>
      </c>
      <c r="C1526" s="0" t="s">
        <v>4558</v>
      </c>
      <c r="E1526" s="0" t="s">
        <v>37</v>
      </c>
      <c r="F1526" s="0" t="n">
        <v>1903600</v>
      </c>
      <c r="G1526" s="6" t="n">
        <f aca="false">F1526/K1526</f>
        <v>475900</v>
      </c>
      <c r="H1526" s="0" t="n">
        <v>1</v>
      </c>
      <c r="K1526" s="0" t="n">
        <v>4</v>
      </c>
      <c r="L1526" s="0" t="s">
        <v>30</v>
      </c>
      <c r="M1526" s="0" t="s">
        <v>688</v>
      </c>
      <c r="X1526" s="0" t="s">
        <v>4559</v>
      </c>
      <c r="Y1526" s="0" t="s">
        <v>4560</v>
      </c>
    </row>
    <row r="1527" customFormat="false" ht="13.8" hidden="false" customHeight="false" outlineLevel="0" collapsed="false">
      <c r="A1527" s="7" t="n">
        <v>9124</v>
      </c>
      <c r="B1527" s="0" t="n">
        <v>1526</v>
      </c>
      <c r="C1527" s="0" t="s">
        <v>4561</v>
      </c>
      <c r="E1527" s="0" t="s">
        <v>37</v>
      </c>
      <c r="F1527" s="0" t="n">
        <v>1499000</v>
      </c>
      <c r="G1527" s="6" t="n">
        <f aca="false">F1527/K1527</f>
        <v>1499000</v>
      </c>
      <c r="H1527" s="0" t="n">
        <v>1</v>
      </c>
      <c r="K1527" s="0" t="n">
        <v>1</v>
      </c>
      <c r="M1527" s="0" t="s">
        <v>163</v>
      </c>
      <c r="N1527" s="0" t="s">
        <v>714</v>
      </c>
      <c r="P1527" s="0" t="s">
        <v>715</v>
      </c>
      <c r="Q1527" s="0" t="s">
        <v>716</v>
      </c>
      <c r="R1527" s="0" t="s">
        <v>717</v>
      </c>
      <c r="X1527" s="0" t="s">
        <v>4562</v>
      </c>
      <c r="Y1527" s="0" t="s">
        <v>4563</v>
      </c>
    </row>
    <row r="1528" customFormat="false" ht="13.8" hidden="false" customHeight="false" outlineLevel="0" collapsed="false">
      <c r="A1528" s="7" t="n">
        <v>9126</v>
      </c>
      <c r="B1528" s="0" t="n">
        <v>1527</v>
      </c>
      <c r="C1528" s="0" t="s">
        <v>4564</v>
      </c>
      <c r="E1528" s="0" t="s">
        <v>37</v>
      </c>
      <c r="F1528" s="0" t="n">
        <v>3617345</v>
      </c>
      <c r="G1528" s="6" t="n">
        <f aca="false">F1528/K1528</f>
        <v>723469</v>
      </c>
      <c r="H1528" s="0" t="n">
        <v>1</v>
      </c>
      <c r="K1528" s="0" t="n">
        <v>5</v>
      </c>
      <c r="L1528" s="0" t="s">
        <v>38</v>
      </c>
      <c r="M1528" s="0" t="s">
        <v>460</v>
      </c>
      <c r="N1528" s="0" t="s">
        <v>4565</v>
      </c>
      <c r="O1528" s="0" t="s">
        <v>41</v>
      </c>
      <c r="P1528" s="0" t="s">
        <v>4566</v>
      </c>
      <c r="R1528" s="0" t="s">
        <v>336</v>
      </c>
      <c r="X1528" s="0" t="s">
        <v>4567</v>
      </c>
      <c r="Y1528" s="0" t="s">
        <v>4568</v>
      </c>
    </row>
    <row r="1529" customFormat="false" ht="13.8" hidden="false" customHeight="false" outlineLevel="0" collapsed="false">
      <c r="A1529" s="7" t="n">
        <v>9172</v>
      </c>
      <c r="B1529" s="0" t="n">
        <v>1528</v>
      </c>
      <c r="C1529" s="0" t="s">
        <v>4569</v>
      </c>
      <c r="E1529" s="0" t="s">
        <v>37</v>
      </c>
      <c r="F1529" s="0" t="n">
        <v>391900</v>
      </c>
      <c r="G1529" s="6" t="n">
        <f aca="false">F1529/K1529</f>
        <v>391900</v>
      </c>
      <c r="H1529" s="0" t="n">
        <v>1</v>
      </c>
      <c r="K1529" s="0" t="n">
        <v>1</v>
      </c>
      <c r="L1529" s="0" t="s">
        <v>30</v>
      </c>
      <c r="M1529" s="0" t="s">
        <v>168</v>
      </c>
      <c r="N1529" s="0" t="s">
        <v>169</v>
      </c>
      <c r="O1529" s="0" t="s">
        <v>41</v>
      </c>
      <c r="P1529" s="0" t="s">
        <v>170</v>
      </c>
      <c r="Q1529" s="0" t="s">
        <v>171</v>
      </c>
      <c r="T1529" s="0" t="s">
        <v>174</v>
      </c>
      <c r="X1529" s="0" t="s">
        <v>4570</v>
      </c>
      <c r="Y1529" s="0" t="s">
        <v>4571</v>
      </c>
    </row>
    <row r="1530" customFormat="false" ht="13.8" hidden="false" customHeight="false" outlineLevel="0" collapsed="false">
      <c r="A1530" s="7" t="n">
        <v>9221</v>
      </c>
      <c r="B1530" s="0" t="n">
        <v>1529</v>
      </c>
      <c r="C1530" s="0" t="s">
        <v>4542</v>
      </c>
      <c r="E1530" s="0" t="s">
        <v>37</v>
      </c>
      <c r="F1530" s="0" t="n">
        <v>1246733.33</v>
      </c>
      <c r="G1530" s="6" t="n">
        <f aca="false">F1530/K1530</f>
        <v>1246733.33</v>
      </c>
      <c r="H1530" s="0" t="n">
        <v>1</v>
      </c>
      <c r="K1530" s="0" t="n">
        <v>1</v>
      </c>
      <c r="M1530" s="0" t="s">
        <v>168</v>
      </c>
      <c r="N1530" s="0" t="s">
        <v>3446</v>
      </c>
      <c r="O1530" s="0" t="s">
        <v>41</v>
      </c>
      <c r="P1530" s="0" t="s">
        <v>662</v>
      </c>
      <c r="R1530" s="0" t="s">
        <v>3447</v>
      </c>
      <c r="T1530" s="0" t="s">
        <v>2459</v>
      </c>
      <c r="U1530" s="0" t="s">
        <v>66</v>
      </c>
      <c r="X1530" s="0" t="s">
        <v>4572</v>
      </c>
      <c r="Y1530" s="0" t="s">
        <v>4573</v>
      </c>
    </row>
    <row r="1531" customFormat="false" ht="13.8" hidden="false" customHeight="false" outlineLevel="0" collapsed="false">
      <c r="A1531" s="7" t="n">
        <v>9296</v>
      </c>
      <c r="B1531" s="0" t="n">
        <v>1530</v>
      </c>
      <c r="C1531" s="0" t="s">
        <v>4574</v>
      </c>
      <c r="F1531" s="0" t="n">
        <v>860000</v>
      </c>
      <c r="G1531" s="6" t="e">
        <f aca="false">F1531/K1531</f>
        <v>#DIV/0!</v>
      </c>
      <c r="H1531" s="0" t="n">
        <v>1</v>
      </c>
      <c r="L1531" s="0" t="s">
        <v>30</v>
      </c>
      <c r="R1531" s="0" t="s">
        <v>1105</v>
      </c>
      <c r="S1531" s="0" t="s">
        <v>123</v>
      </c>
      <c r="T1531" s="0" t="s">
        <v>4575</v>
      </c>
      <c r="X1531" s="0" t="s">
        <v>4576</v>
      </c>
      <c r="Y1531" s="0" t="s">
        <v>4577</v>
      </c>
    </row>
    <row r="1532" customFormat="false" ht="13.8" hidden="false" customHeight="false" outlineLevel="0" collapsed="false">
      <c r="A1532" s="7" t="n">
        <v>9298</v>
      </c>
      <c r="B1532" s="0" t="n">
        <v>1531</v>
      </c>
      <c r="C1532" s="0" t="s">
        <v>4578</v>
      </c>
      <c r="E1532" s="0" t="s">
        <v>26</v>
      </c>
      <c r="F1532" s="0" t="n">
        <v>1897133.33</v>
      </c>
      <c r="G1532" s="6" t="e">
        <f aca="false">F1532/K1532</f>
        <v>#DIV/0!</v>
      </c>
      <c r="H1532" s="0" t="n">
        <v>1</v>
      </c>
      <c r="L1532" s="0" t="s">
        <v>30</v>
      </c>
      <c r="O1532" s="0" t="s">
        <v>41</v>
      </c>
      <c r="R1532" s="0" t="s">
        <v>3875</v>
      </c>
      <c r="X1532" s="0" t="s">
        <v>4579</v>
      </c>
      <c r="Y1532" s="0" t="s">
        <v>4580</v>
      </c>
    </row>
    <row r="1533" customFormat="false" ht="13.8" hidden="false" customHeight="false" outlineLevel="0" collapsed="false">
      <c r="A1533" s="7" t="n">
        <v>9304</v>
      </c>
      <c r="B1533" s="0" t="n">
        <v>1532</v>
      </c>
      <c r="C1533" s="0" t="s">
        <v>4581</v>
      </c>
      <c r="E1533" s="0" t="s">
        <v>37</v>
      </c>
      <c r="F1533" s="0" t="n">
        <v>1540000</v>
      </c>
      <c r="G1533" s="6" t="e">
        <f aca="false">F1533/K1533</f>
        <v>#DIV/0!</v>
      </c>
      <c r="H1533" s="0" t="n">
        <v>1</v>
      </c>
      <c r="O1533" s="0" t="s">
        <v>41</v>
      </c>
      <c r="Q1533" s="0" t="s">
        <v>4582</v>
      </c>
      <c r="R1533" s="0" t="s">
        <v>249</v>
      </c>
      <c r="X1533" s="0" t="s">
        <v>4583</v>
      </c>
      <c r="Y1533" s="0" t="s">
        <v>4584</v>
      </c>
    </row>
    <row r="1534" customFormat="false" ht="13.8" hidden="false" customHeight="false" outlineLevel="0" collapsed="false">
      <c r="A1534" s="7" t="n">
        <v>9352</v>
      </c>
      <c r="B1534" s="0" t="n">
        <v>1533</v>
      </c>
      <c r="C1534" s="0" t="s">
        <v>4585</v>
      </c>
      <c r="E1534" s="0" t="s">
        <v>37</v>
      </c>
      <c r="F1534" s="0" t="n">
        <v>584233.33</v>
      </c>
      <c r="G1534" s="6" t="n">
        <f aca="false">F1534/K1534</f>
        <v>584233.33</v>
      </c>
      <c r="H1534" s="0" t="n">
        <v>1</v>
      </c>
      <c r="K1534" s="0" t="n">
        <v>1</v>
      </c>
      <c r="X1534" s="0" t="s">
        <v>4586</v>
      </c>
      <c r="Y1534" s="0" t="s">
        <v>4587</v>
      </c>
    </row>
    <row r="1535" customFormat="false" ht="13.8" hidden="false" customHeight="false" outlineLevel="0" collapsed="false">
      <c r="A1535" s="7" t="n">
        <v>9356</v>
      </c>
      <c r="B1535" s="0" t="n">
        <v>1534</v>
      </c>
      <c r="C1535" s="0" t="s">
        <v>4588</v>
      </c>
      <c r="E1535" s="0" t="s">
        <v>37</v>
      </c>
      <c r="F1535" s="0" t="n">
        <v>1150000</v>
      </c>
      <c r="G1535" s="6" t="e">
        <f aca="false">F1535/K1535</f>
        <v>#DIV/0!</v>
      </c>
      <c r="H1535" s="0" t="n">
        <v>1</v>
      </c>
      <c r="P1535" s="0" t="s">
        <v>4589</v>
      </c>
      <c r="R1535" s="0" t="s">
        <v>4590</v>
      </c>
      <c r="S1535" s="0" t="s">
        <v>538</v>
      </c>
      <c r="X1535" s="0" t="s">
        <v>4591</v>
      </c>
      <c r="Y1535" s="0" t="s">
        <v>4592</v>
      </c>
    </row>
    <row r="1536" customFormat="false" ht="13.8" hidden="false" customHeight="false" outlineLevel="0" collapsed="false">
      <c r="A1536" s="7" t="n">
        <v>9391</v>
      </c>
      <c r="B1536" s="0" t="n">
        <v>1535</v>
      </c>
      <c r="C1536" s="0" t="s">
        <v>4593</v>
      </c>
      <c r="E1536" s="0" t="s">
        <v>37</v>
      </c>
      <c r="F1536" s="0" t="n">
        <v>1800000</v>
      </c>
      <c r="G1536" s="6" t="n">
        <f aca="false">F1536/K1536</f>
        <v>1800000</v>
      </c>
      <c r="H1536" s="0" t="n">
        <v>1</v>
      </c>
      <c r="K1536" s="0" t="n">
        <v>1</v>
      </c>
      <c r="L1536" s="0" t="s">
        <v>30</v>
      </c>
      <c r="X1536" s="0" t="s">
        <v>4594</v>
      </c>
      <c r="Y1536" s="0" t="s">
        <v>4595</v>
      </c>
    </row>
    <row r="1537" customFormat="false" ht="13.8" hidden="false" customHeight="false" outlineLevel="0" collapsed="false">
      <c r="A1537" s="7" t="n">
        <v>9417</v>
      </c>
      <c r="B1537" s="0" t="n">
        <v>1536</v>
      </c>
      <c r="C1537" s="0" t="s">
        <v>4596</v>
      </c>
      <c r="F1537" s="0" t="n">
        <v>4294666.7</v>
      </c>
      <c r="G1537" s="6" t="e">
        <f aca="false">F1537/K1537</f>
        <v>#DIV/0!</v>
      </c>
      <c r="H1537" s="0" t="n">
        <v>1</v>
      </c>
      <c r="L1537" s="0" t="s">
        <v>30</v>
      </c>
      <c r="X1537" s="0" t="s">
        <v>4597</v>
      </c>
      <c r="Y1537" s="0" t="s">
        <v>4598</v>
      </c>
    </row>
    <row r="1538" customFormat="false" ht="13.8" hidden="false" customHeight="false" outlineLevel="0" collapsed="false">
      <c r="A1538" s="7" t="n">
        <v>9507</v>
      </c>
      <c r="B1538" s="0" t="n">
        <v>1537</v>
      </c>
      <c r="C1538" s="0" t="s">
        <v>3842</v>
      </c>
      <c r="F1538" s="0" t="n">
        <v>1738333</v>
      </c>
      <c r="G1538" s="6" t="e">
        <f aca="false">F1538/K1538</f>
        <v>#DIV/0!</v>
      </c>
      <c r="H1538" s="0" t="n">
        <v>1</v>
      </c>
      <c r="X1538" s="0" t="s">
        <v>4599</v>
      </c>
      <c r="Y1538" s="0" t="s">
        <v>4600</v>
      </c>
    </row>
    <row r="1539" customFormat="false" ht="13.8" hidden="false" customHeight="false" outlineLevel="0" collapsed="false">
      <c r="A1539" s="7" t="n">
        <v>9508</v>
      </c>
      <c r="B1539" s="0" t="n">
        <v>1538</v>
      </c>
      <c r="C1539" s="0" t="s">
        <v>4601</v>
      </c>
      <c r="F1539" s="0" t="n">
        <v>1486666.67</v>
      </c>
      <c r="G1539" s="6" t="n">
        <f aca="false">F1539/K1539</f>
        <v>1486666.67</v>
      </c>
      <c r="H1539" s="0" t="n">
        <v>1</v>
      </c>
      <c r="K1539" s="0" t="n">
        <v>1</v>
      </c>
      <c r="P1539" s="0" t="s">
        <v>976</v>
      </c>
      <c r="Q1539" s="0" t="s">
        <v>4602</v>
      </c>
      <c r="S1539" s="0" t="s">
        <v>236</v>
      </c>
      <c r="X1539" s="0" t="s">
        <v>4603</v>
      </c>
      <c r="Y1539" s="0" t="s">
        <v>4604</v>
      </c>
    </row>
    <row r="1540" customFormat="false" ht="13.8" hidden="false" customHeight="false" outlineLevel="0" collapsed="false">
      <c r="A1540" s="7" t="n">
        <v>9523</v>
      </c>
      <c r="B1540" s="0" t="n">
        <v>1539</v>
      </c>
      <c r="C1540" s="0" t="s">
        <v>4605</v>
      </c>
      <c r="E1540" s="0" t="s">
        <v>37</v>
      </c>
      <c r="F1540" s="0" t="n">
        <v>607620</v>
      </c>
      <c r="G1540" s="6" t="e">
        <f aca="false">F1540/K1540</f>
        <v>#DIV/0!</v>
      </c>
      <c r="H1540" s="0" t="n">
        <v>1</v>
      </c>
      <c r="O1540" s="0" t="s">
        <v>214</v>
      </c>
      <c r="R1540" s="0" t="s">
        <v>663</v>
      </c>
      <c r="X1540" s="0" t="s">
        <v>4606</v>
      </c>
      <c r="Y1540" s="0" t="s">
        <v>4607</v>
      </c>
    </row>
    <row r="1541" customFormat="false" ht="13.8" hidden="false" customHeight="false" outlineLevel="0" collapsed="false">
      <c r="A1541" s="7" t="n">
        <v>9539</v>
      </c>
      <c r="B1541" s="0" t="n">
        <v>1540</v>
      </c>
      <c r="C1541" s="0" t="s">
        <v>4608</v>
      </c>
      <c r="E1541" s="0" t="s">
        <v>26</v>
      </c>
      <c r="F1541" s="0" t="n">
        <v>5200000</v>
      </c>
      <c r="G1541" s="6" t="e">
        <f aca="false">F1541/K1541</f>
        <v>#DIV/0!</v>
      </c>
      <c r="H1541" s="0" t="n">
        <v>1</v>
      </c>
      <c r="Q1541" s="0" t="s">
        <v>240</v>
      </c>
      <c r="X1541" s="0" t="s">
        <v>4609</v>
      </c>
      <c r="Y1541" s="0" t="s">
        <v>4610</v>
      </c>
    </row>
    <row r="1542" customFormat="false" ht="13.8" hidden="false" customHeight="false" outlineLevel="0" collapsed="false">
      <c r="A1542" s="7" t="n">
        <v>9576</v>
      </c>
      <c r="B1542" s="0" t="n">
        <v>1541</v>
      </c>
      <c r="C1542" s="0" t="s">
        <v>4611</v>
      </c>
      <c r="F1542" s="0" t="n">
        <v>2900000</v>
      </c>
      <c r="G1542" s="6" t="n">
        <f aca="false">F1542/K1542</f>
        <v>1450000</v>
      </c>
      <c r="H1542" s="0" t="n">
        <v>1</v>
      </c>
      <c r="K1542" s="0" t="n">
        <v>2</v>
      </c>
      <c r="L1542" s="0" t="s">
        <v>86</v>
      </c>
      <c r="M1542" s="0" t="s">
        <v>87</v>
      </c>
      <c r="N1542" s="0" t="s">
        <v>88</v>
      </c>
      <c r="O1542" s="0" t="s">
        <v>41</v>
      </c>
      <c r="P1542" s="0" t="s">
        <v>89</v>
      </c>
      <c r="R1542" s="0" t="s">
        <v>91</v>
      </c>
      <c r="S1542" s="0" t="s">
        <v>92</v>
      </c>
      <c r="T1542" s="0" t="s">
        <v>674</v>
      </c>
      <c r="X1542" s="0" t="s">
        <v>4612</v>
      </c>
      <c r="Y1542" s="0" t="s">
        <v>4613</v>
      </c>
    </row>
    <row r="1543" customFormat="false" ht="13.8" hidden="false" customHeight="false" outlineLevel="0" collapsed="false">
      <c r="A1543" s="7" t="n">
        <v>9674</v>
      </c>
      <c r="B1543" s="0" t="n">
        <v>1542</v>
      </c>
      <c r="C1543" s="0" t="s">
        <v>4614</v>
      </c>
      <c r="F1543" s="0" t="n">
        <v>875000</v>
      </c>
      <c r="G1543" s="6" t="e">
        <f aca="false">F1543/K1543</f>
        <v>#DIV/0!</v>
      </c>
      <c r="H1543" s="0" t="n">
        <v>1</v>
      </c>
      <c r="L1543" s="0" t="s">
        <v>30</v>
      </c>
      <c r="X1543" s="0" t="s">
        <v>4615</v>
      </c>
      <c r="Y1543" s="0" t="s">
        <v>4616</v>
      </c>
    </row>
    <row r="1544" customFormat="false" ht="13.8" hidden="false" customHeight="false" outlineLevel="0" collapsed="false">
      <c r="A1544" s="7" t="n">
        <v>9739</v>
      </c>
      <c r="B1544" s="0" t="n">
        <v>1543</v>
      </c>
      <c r="C1544" s="0" t="s">
        <v>3821</v>
      </c>
      <c r="E1544" s="0" t="s">
        <v>26</v>
      </c>
      <c r="F1544" s="0" t="n">
        <v>39245000</v>
      </c>
      <c r="G1544" s="6" t="n">
        <f aca="false">F1544/K1544</f>
        <v>39245000</v>
      </c>
      <c r="H1544" s="0" t="n">
        <v>1</v>
      </c>
      <c r="K1544" s="0" t="n">
        <v>1</v>
      </c>
      <c r="L1544" s="0" t="s">
        <v>30</v>
      </c>
      <c r="X1544" s="0" t="s">
        <v>4617</v>
      </c>
      <c r="Y1544" s="0" t="s">
        <v>4618</v>
      </c>
    </row>
    <row r="1545" customFormat="false" ht="13.8" hidden="false" customHeight="false" outlineLevel="0" collapsed="false">
      <c r="A1545" s="7" t="n">
        <v>9750</v>
      </c>
      <c r="B1545" s="0" t="n">
        <v>1544</v>
      </c>
      <c r="C1545" s="0" t="s">
        <v>3989</v>
      </c>
      <c r="E1545" s="0" t="s">
        <v>26</v>
      </c>
      <c r="F1545" s="0" t="n">
        <v>9891666.65</v>
      </c>
      <c r="G1545" s="6" t="n">
        <f aca="false">F1545/K1545</f>
        <v>1978333.33</v>
      </c>
      <c r="H1545" s="0" t="n">
        <v>1</v>
      </c>
      <c r="K1545" s="0" t="n">
        <v>5</v>
      </c>
      <c r="X1545" s="0" t="s">
        <v>4619</v>
      </c>
      <c r="Y1545" s="0" t="s">
        <v>4620</v>
      </c>
    </row>
    <row r="1546" customFormat="false" ht="13.8" hidden="false" customHeight="false" outlineLevel="0" collapsed="false">
      <c r="A1546" s="7" t="n">
        <v>9905</v>
      </c>
      <c r="B1546" s="0" t="n">
        <v>1545</v>
      </c>
      <c r="C1546" s="0" t="s">
        <v>4038</v>
      </c>
      <c r="E1546" s="8" t="s">
        <v>26</v>
      </c>
      <c r="F1546" s="0" t="n">
        <v>1134000</v>
      </c>
      <c r="G1546" s="6" t="e">
        <f aca="false">F1546/K1546</f>
        <v>#DIV/0!</v>
      </c>
      <c r="H1546" s="0" t="n">
        <v>1</v>
      </c>
      <c r="Q1546" s="0" t="s">
        <v>1439</v>
      </c>
      <c r="S1546" s="0" t="s">
        <v>236</v>
      </c>
      <c r="X1546" s="0" t="s">
        <v>4621</v>
      </c>
      <c r="Y1546" s="0" t="s">
        <v>4622</v>
      </c>
    </row>
    <row r="1547" customFormat="false" ht="13.8" hidden="false" customHeight="false" outlineLevel="0" collapsed="false">
      <c r="A1547" s="7" t="n">
        <v>9971</v>
      </c>
      <c r="B1547" s="0" t="n">
        <v>1546</v>
      </c>
      <c r="C1547" s="0" t="s">
        <v>4623</v>
      </c>
      <c r="E1547" s="0" t="s">
        <v>26</v>
      </c>
      <c r="F1547" s="0" t="n">
        <v>14270000</v>
      </c>
      <c r="G1547" s="6" t="n">
        <f aca="false">F1547/K1547</f>
        <v>2854000</v>
      </c>
      <c r="H1547" s="0" t="n">
        <v>1</v>
      </c>
      <c r="K1547" s="0" t="n">
        <v>5</v>
      </c>
      <c r="L1547" s="0" t="s">
        <v>30</v>
      </c>
      <c r="X1547" s="0" t="s">
        <v>4624</v>
      </c>
      <c r="Y1547" s="0" t="s">
        <v>4625</v>
      </c>
    </row>
    <row r="1548" customFormat="false" ht="13.8" hidden="false" customHeight="false" outlineLevel="0" collapsed="false">
      <c r="A1548" s="7" t="n">
        <v>9974</v>
      </c>
      <c r="B1548" s="0" t="n">
        <v>1547</v>
      </c>
      <c r="C1548" s="0" t="s">
        <v>4306</v>
      </c>
      <c r="E1548" s="0" t="s">
        <v>37</v>
      </c>
      <c r="F1548" s="0" t="n">
        <v>1665666.67</v>
      </c>
      <c r="G1548" s="6" t="e">
        <f aca="false">F1548/K1548</f>
        <v>#DIV/0!</v>
      </c>
      <c r="H1548" s="0" t="n">
        <v>1</v>
      </c>
      <c r="L1548" s="0" t="s">
        <v>86</v>
      </c>
      <c r="O1548" s="0" t="s">
        <v>41</v>
      </c>
      <c r="P1548" s="0" t="s">
        <v>55</v>
      </c>
      <c r="Q1548" s="0" t="s">
        <v>4123</v>
      </c>
      <c r="R1548" s="0" t="s">
        <v>4626</v>
      </c>
      <c r="S1548" s="0" t="s">
        <v>92</v>
      </c>
      <c r="X1548" s="0" t="s">
        <v>4627</v>
      </c>
      <c r="Y1548" s="0" t="s">
        <v>4628</v>
      </c>
    </row>
    <row r="1549" customFormat="false" ht="13.8" hidden="false" customHeight="false" outlineLevel="0" collapsed="false">
      <c r="A1549" s="7" t="n">
        <v>10155</v>
      </c>
      <c r="B1549" s="0" t="n">
        <v>1548</v>
      </c>
      <c r="C1549" s="0" t="s">
        <v>4629</v>
      </c>
      <c r="E1549" s="0" t="s">
        <v>37</v>
      </c>
      <c r="F1549" s="0" t="n">
        <v>1300000</v>
      </c>
      <c r="G1549" s="6" t="e">
        <f aca="false">F1549/K1549</f>
        <v>#DIV/0!</v>
      </c>
      <c r="H1549" s="0" t="n">
        <v>1</v>
      </c>
      <c r="L1549" s="0" t="s">
        <v>30</v>
      </c>
      <c r="P1549" s="0" t="s">
        <v>55</v>
      </c>
      <c r="X1549" s="0" t="s">
        <v>4630</v>
      </c>
      <c r="Y1549" s="0" t="s">
        <v>4631</v>
      </c>
    </row>
    <row r="1550" customFormat="false" ht="13.8" hidden="false" customHeight="false" outlineLevel="0" collapsed="false">
      <c r="A1550" s="7" t="n">
        <v>10197</v>
      </c>
      <c r="B1550" s="0" t="n">
        <v>1549</v>
      </c>
      <c r="C1550" s="0" t="s">
        <v>4632</v>
      </c>
      <c r="E1550" s="0" t="s">
        <v>37</v>
      </c>
      <c r="F1550" s="0" t="n">
        <v>502900</v>
      </c>
      <c r="G1550" s="6" t="e">
        <f aca="false">F1550/K1550</f>
        <v>#DIV/0!</v>
      </c>
      <c r="H1550" s="0" t="n">
        <v>1</v>
      </c>
      <c r="L1550" s="0" t="s">
        <v>30</v>
      </c>
      <c r="P1550" s="0" t="s">
        <v>530</v>
      </c>
      <c r="R1550" s="0" t="s">
        <v>3910</v>
      </c>
      <c r="X1550" s="0" t="s">
        <v>4633</v>
      </c>
      <c r="Y1550" s="0" t="s">
        <v>4634</v>
      </c>
    </row>
    <row r="1551" customFormat="false" ht="13.8" hidden="false" customHeight="false" outlineLevel="0" collapsed="false">
      <c r="A1551" s="7" t="n">
        <v>10226</v>
      </c>
      <c r="B1551" s="0" t="n">
        <v>1550</v>
      </c>
      <c r="C1551" s="0" t="s">
        <v>4635</v>
      </c>
      <c r="E1551" s="0" t="s">
        <v>26</v>
      </c>
      <c r="F1551" s="0" t="n">
        <v>2373800</v>
      </c>
      <c r="G1551" s="6" t="e">
        <f aca="false">F1551/K1551</f>
        <v>#DIV/0!</v>
      </c>
      <c r="H1551" s="0" t="n">
        <v>1</v>
      </c>
      <c r="L1551" s="0" t="s">
        <v>30</v>
      </c>
      <c r="O1551" s="0" t="s">
        <v>41</v>
      </c>
      <c r="P1551" s="0" t="s">
        <v>4636</v>
      </c>
      <c r="X1551" s="0" t="s">
        <v>4637</v>
      </c>
      <c r="Y1551" s="0" t="s">
        <v>4638</v>
      </c>
    </row>
    <row r="1552" customFormat="false" ht="13.8" hidden="false" customHeight="false" outlineLevel="0" collapsed="false">
      <c r="A1552" s="7" t="n">
        <v>10243</v>
      </c>
      <c r="B1552" s="0" t="n">
        <v>1551</v>
      </c>
      <c r="C1552" s="0" t="s">
        <v>4639</v>
      </c>
      <c r="E1552" s="0" t="s">
        <v>37</v>
      </c>
      <c r="F1552" s="0" t="n">
        <v>1278000</v>
      </c>
      <c r="G1552" s="6" t="e">
        <f aca="false">F1552/K1552</f>
        <v>#DIV/0!</v>
      </c>
      <c r="H1552" s="0" t="n">
        <v>1</v>
      </c>
      <c r="L1552" s="0" t="s">
        <v>30</v>
      </c>
      <c r="X1552" s="0" t="s">
        <v>4640</v>
      </c>
      <c r="Y1552" s="0" t="s">
        <v>4641</v>
      </c>
    </row>
    <row r="1553" customFormat="false" ht="13.8" hidden="false" customHeight="false" outlineLevel="0" collapsed="false">
      <c r="A1553" s="7" t="n">
        <v>10293</v>
      </c>
      <c r="B1553" s="0" t="n">
        <v>1552</v>
      </c>
      <c r="C1553" s="0" t="s">
        <v>4642</v>
      </c>
      <c r="E1553" s="0" t="s">
        <v>37</v>
      </c>
      <c r="F1553" s="0" t="n">
        <v>2149600</v>
      </c>
      <c r="G1553" s="6" t="n">
        <f aca="false">F1553/K1553</f>
        <v>2149600</v>
      </c>
      <c r="H1553" s="0" t="n">
        <v>1</v>
      </c>
      <c r="K1553" s="0" t="n">
        <v>1</v>
      </c>
      <c r="L1553" s="0" t="s">
        <v>30</v>
      </c>
      <c r="O1553" s="0" t="s">
        <v>104</v>
      </c>
      <c r="P1553" s="0" t="s">
        <v>715</v>
      </c>
      <c r="R1553" s="0" t="s">
        <v>494</v>
      </c>
      <c r="X1553" s="0" t="s">
        <v>4643</v>
      </c>
      <c r="Y1553" s="0" t="s">
        <v>4644</v>
      </c>
    </row>
    <row r="1554" customFormat="false" ht="13.8" hidden="false" customHeight="false" outlineLevel="0" collapsed="false">
      <c r="A1554" s="7" t="n">
        <v>10329</v>
      </c>
      <c r="B1554" s="0" t="n">
        <v>1553</v>
      </c>
      <c r="C1554" s="0" t="s">
        <v>4645</v>
      </c>
      <c r="E1554" s="0" t="s">
        <v>26</v>
      </c>
      <c r="F1554" s="0" t="n">
        <v>963000</v>
      </c>
      <c r="G1554" s="6" t="n">
        <f aca="false">F1554/K1554</f>
        <v>963000</v>
      </c>
      <c r="H1554" s="0" t="n">
        <v>1</v>
      </c>
      <c r="K1554" s="0" t="n">
        <v>1</v>
      </c>
      <c r="L1554" s="0" t="s">
        <v>30</v>
      </c>
      <c r="X1554" s="0" t="s">
        <v>4646</v>
      </c>
      <c r="Y1554" s="0" t="s">
        <v>4647</v>
      </c>
    </row>
    <row r="1555" customFormat="false" ht="13.8" hidden="false" customHeight="false" outlineLevel="0" collapsed="false">
      <c r="A1555" s="7" t="n">
        <v>10334</v>
      </c>
      <c r="B1555" s="0" t="n">
        <v>1554</v>
      </c>
      <c r="C1555" s="0" t="s">
        <v>4648</v>
      </c>
      <c r="E1555" s="0" t="s">
        <v>37</v>
      </c>
      <c r="F1555" s="0" t="n">
        <v>1780000</v>
      </c>
      <c r="G1555" s="6" t="n">
        <f aca="false">F1555/K1555</f>
        <v>1780000</v>
      </c>
      <c r="H1555" s="0" t="n">
        <v>1</v>
      </c>
      <c r="K1555" s="0" t="n">
        <v>1</v>
      </c>
      <c r="L1555" s="0" t="s">
        <v>86</v>
      </c>
      <c r="M1555" s="0" t="s">
        <v>1720</v>
      </c>
      <c r="O1555" s="0" t="s">
        <v>41</v>
      </c>
      <c r="P1555" s="0" t="s">
        <v>89</v>
      </c>
      <c r="R1555" s="0" t="s">
        <v>91</v>
      </c>
      <c r="S1555" s="0" t="s">
        <v>92</v>
      </c>
      <c r="X1555" s="0" t="s">
        <v>4649</v>
      </c>
      <c r="Y1555" s="0" t="s">
        <v>4650</v>
      </c>
    </row>
    <row r="1556" customFormat="false" ht="13.8" hidden="false" customHeight="false" outlineLevel="0" collapsed="false">
      <c r="A1556" s="7" t="n">
        <v>10353</v>
      </c>
      <c r="B1556" s="0" t="n">
        <v>1555</v>
      </c>
      <c r="C1556" s="0" t="s">
        <v>3821</v>
      </c>
      <c r="E1556" s="0" t="s">
        <v>26</v>
      </c>
      <c r="F1556" s="0" t="n">
        <v>39245000</v>
      </c>
      <c r="G1556" s="6" t="n">
        <f aca="false">F1556/K1556</f>
        <v>39245000</v>
      </c>
      <c r="H1556" s="0" t="n">
        <v>1</v>
      </c>
      <c r="K1556" s="0" t="n">
        <v>1</v>
      </c>
      <c r="L1556" s="0" t="s">
        <v>30</v>
      </c>
      <c r="X1556" s="0" t="s">
        <v>4651</v>
      </c>
      <c r="Y1556" s="0" t="s">
        <v>4652</v>
      </c>
    </row>
    <row r="1557" customFormat="false" ht="13.8" hidden="false" customHeight="false" outlineLevel="0" collapsed="false">
      <c r="A1557" s="7" t="n">
        <v>10483</v>
      </c>
      <c r="B1557" s="0" t="n">
        <v>1556</v>
      </c>
      <c r="C1557" s="0" t="s">
        <v>3833</v>
      </c>
      <c r="E1557" s="0" t="s">
        <v>37</v>
      </c>
      <c r="F1557" s="0" t="n">
        <v>1500000</v>
      </c>
      <c r="G1557" s="6" t="n">
        <f aca="false">F1557/K1557</f>
        <v>1500000</v>
      </c>
      <c r="H1557" s="0" t="n">
        <v>1</v>
      </c>
      <c r="K1557" s="0" t="n">
        <v>1</v>
      </c>
      <c r="L1557" s="0" t="s">
        <v>86</v>
      </c>
      <c r="X1557" s="0" t="s">
        <v>4653</v>
      </c>
      <c r="Y1557" s="0" t="s">
        <v>4654</v>
      </c>
    </row>
    <row r="1558" customFormat="false" ht="13.8" hidden="false" customHeight="false" outlineLevel="0" collapsed="false">
      <c r="A1558" s="7" t="n">
        <v>10531</v>
      </c>
      <c r="B1558" s="0" t="n">
        <v>1557</v>
      </c>
      <c r="C1558" s="0" t="s">
        <v>4655</v>
      </c>
      <c r="E1558" s="0" t="s">
        <v>37</v>
      </c>
      <c r="F1558" s="0" t="n">
        <v>1149500</v>
      </c>
      <c r="G1558" s="6" t="n">
        <f aca="false">F1558/K1558</f>
        <v>1149500</v>
      </c>
      <c r="H1558" s="0" t="n">
        <v>1</v>
      </c>
      <c r="K1558" s="0" t="n">
        <v>1</v>
      </c>
      <c r="L1558" s="0" t="s">
        <v>30</v>
      </c>
      <c r="O1558" s="0" t="s">
        <v>77</v>
      </c>
      <c r="P1558" s="0" t="s">
        <v>240</v>
      </c>
      <c r="R1558" s="0" t="s">
        <v>4656</v>
      </c>
      <c r="X1558" s="0" t="s">
        <v>4657</v>
      </c>
      <c r="Y1558" s="0" t="s">
        <v>4658</v>
      </c>
    </row>
    <row r="1559" customFormat="false" ht="13.8" hidden="false" customHeight="false" outlineLevel="0" collapsed="false">
      <c r="A1559" s="7" t="n">
        <v>10623</v>
      </c>
      <c r="B1559" s="0" t="n">
        <v>1558</v>
      </c>
      <c r="C1559" s="0" t="s">
        <v>4066</v>
      </c>
      <c r="E1559" s="0" t="s">
        <v>37</v>
      </c>
      <c r="F1559" s="0" t="n">
        <v>695600</v>
      </c>
      <c r="G1559" s="6" t="n">
        <f aca="false">F1559/K1559</f>
        <v>695600</v>
      </c>
      <c r="H1559" s="0" t="n">
        <v>1</v>
      </c>
      <c r="K1559" s="0" t="n">
        <v>1</v>
      </c>
      <c r="L1559" s="0" t="s">
        <v>30</v>
      </c>
      <c r="M1559" s="0" t="s">
        <v>168</v>
      </c>
      <c r="N1559" s="0" t="s">
        <v>456</v>
      </c>
      <c r="O1559" s="0" t="s">
        <v>41</v>
      </c>
      <c r="Q1559" s="0" t="s">
        <v>1745</v>
      </c>
      <c r="R1559" s="0" t="s">
        <v>663</v>
      </c>
      <c r="S1559" s="0" t="s">
        <v>1487</v>
      </c>
      <c r="T1559" s="0" t="s">
        <v>457</v>
      </c>
      <c r="U1559" s="0" t="s">
        <v>66</v>
      </c>
      <c r="X1559" s="0" t="s">
        <v>4659</v>
      </c>
      <c r="Y1559" s="0" t="s">
        <v>4660</v>
      </c>
    </row>
    <row r="1560" customFormat="false" ht="13.8" hidden="false" customHeight="false" outlineLevel="0" collapsed="false">
      <c r="A1560" s="7" t="n">
        <v>10638</v>
      </c>
      <c r="B1560" s="0" t="n">
        <v>1559</v>
      </c>
      <c r="C1560" s="0" t="s">
        <v>4661</v>
      </c>
      <c r="E1560" s="0" t="s">
        <v>37</v>
      </c>
      <c r="F1560" s="0" t="n">
        <v>1076000</v>
      </c>
      <c r="G1560" s="6" t="e">
        <f aca="false">F1560/K1560</f>
        <v>#DIV/0!</v>
      </c>
      <c r="H1560" s="0" t="n">
        <v>1</v>
      </c>
      <c r="L1560" s="0" t="s">
        <v>30</v>
      </c>
      <c r="X1560" s="0" t="s">
        <v>4662</v>
      </c>
      <c r="Y1560" s="0" t="s">
        <v>4663</v>
      </c>
    </row>
    <row r="1561" customFormat="false" ht="13.8" hidden="false" customHeight="false" outlineLevel="0" collapsed="false">
      <c r="A1561" s="7" t="n">
        <v>10703</v>
      </c>
      <c r="B1561" s="0" t="n">
        <v>1560</v>
      </c>
      <c r="C1561" s="0" t="s">
        <v>3821</v>
      </c>
      <c r="E1561" s="0" t="s">
        <v>26</v>
      </c>
      <c r="F1561" s="0" t="n">
        <v>39245000</v>
      </c>
      <c r="G1561" s="6" t="n">
        <f aca="false">F1561/K1561</f>
        <v>39245000</v>
      </c>
      <c r="H1561" s="0" t="n">
        <v>1</v>
      </c>
      <c r="K1561" s="0" t="n">
        <v>1</v>
      </c>
      <c r="L1561" s="0" t="s">
        <v>30</v>
      </c>
      <c r="X1561" s="0" t="s">
        <v>4664</v>
      </c>
      <c r="Y1561" s="0" t="s">
        <v>4665</v>
      </c>
    </row>
    <row r="1562" customFormat="false" ht="13.8" hidden="false" customHeight="false" outlineLevel="0" collapsed="false">
      <c r="A1562" s="7" t="n">
        <v>10728</v>
      </c>
      <c r="B1562" s="0" t="n">
        <v>1561</v>
      </c>
      <c r="C1562" s="0" t="s">
        <v>4126</v>
      </c>
      <c r="E1562" s="0" t="s">
        <v>37</v>
      </c>
      <c r="F1562" s="0" t="n">
        <v>477300</v>
      </c>
      <c r="G1562" s="6" t="n">
        <f aca="false">F1562/K1562</f>
        <v>477300</v>
      </c>
      <c r="H1562" s="0" t="n">
        <v>1</v>
      </c>
      <c r="K1562" s="0" t="n">
        <v>1</v>
      </c>
      <c r="M1562" s="0" t="s">
        <v>2612</v>
      </c>
      <c r="N1562" s="0" t="s">
        <v>4272</v>
      </c>
      <c r="O1562" s="0" t="s">
        <v>41</v>
      </c>
      <c r="P1562" s="0" t="s">
        <v>170</v>
      </c>
      <c r="Q1562" s="0" t="s">
        <v>171</v>
      </c>
      <c r="R1562" s="0" t="s">
        <v>4273</v>
      </c>
      <c r="S1562" s="0" t="s">
        <v>105</v>
      </c>
      <c r="T1562" s="0" t="s">
        <v>174</v>
      </c>
      <c r="U1562" s="0" t="s">
        <v>327</v>
      </c>
      <c r="X1562" s="0" t="s">
        <v>4666</v>
      </c>
      <c r="Y1562" s="0" t="s">
        <v>4667</v>
      </c>
    </row>
    <row r="1563" customFormat="false" ht="13.8" hidden="false" customHeight="false" outlineLevel="0" collapsed="false">
      <c r="A1563" s="7" t="n">
        <v>10782</v>
      </c>
      <c r="B1563" s="0" t="n">
        <v>1562</v>
      </c>
      <c r="C1563" s="0" t="s">
        <v>4479</v>
      </c>
      <c r="E1563" s="0" t="s">
        <v>26</v>
      </c>
      <c r="F1563" s="0" t="n">
        <v>1499998</v>
      </c>
      <c r="G1563" s="6" t="n">
        <f aca="false">F1563/K1563</f>
        <v>1499998</v>
      </c>
      <c r="H1563" s="0" t="n">
        <v>1</v>
      </c>
      <c r="K1563" s="0" t="n">
        <v>1</v>
      </c>
      <c r="X1563" s="0" t="s">
        <v>4668</v>
      </c>
      <c r="Y1563" s="0" t="s">
        <v>4669</v>
      </c>
    </row>
    <row r="1564" customFormat="false" ht="13.8" hidden="false" customHeight="false" outlineLevel="0" collapsed="false">
      <c r="A1564" s="7" t="n">
        <v>10857</v>
      </c>
      <c r="B1564" s="0" t="n">
        <v>1563</v>
      </c>
      <c r="C1564" s="0" t="s">
        <v>4670</v>
      </c>
      <c r="E1564" s="0" t="s">
        <v>37</v>
      </c>
      <c r="F1564" s="0" t="n">
        <v>788300</v>
      </c>
      <c r="G1564" s="6" t="e">
        <f aca="false">F1564/K1564</f>
        <v>#DIV/0!</v>
      </c>
      <c r="H1564" s="0" t="n">
        <v>1</v>
      </c>
      <c r="L1564" s="0" t="s">
        <v>86</v>
      </c>
      <c r="O1564" s="0" t="s">
        <v>41</v>
      </c>
      <c r="P1564" s="0" t="s">
        <v>187</v>
      </c>
      <c r="T1564" s="0" t="s">
        <v>4671</v>
      </c>
      <c r="U1564" s="0" t="s">
        <v>66</v>
      </c>
      <c r="X1564" s="0" t="s">
        <v>4672</v>
      </c>
      <c r="Y1564" s="0" t="s">
        <v>4673</v>
      </c>
    </row>
    <row r="1565" customFormat="false" ht="13.8" hidden="false" customHeight="false" outlineLevel="0" collapsed="false">
      <c r="A1565" s="7" t="n">
        <v>10878</v>
      </c>
      <c r="B1565" s="0" t="n">
        <v>1564</v>
      </c>
      <c r="C1565" s="0" t="s">
        <v>4674</v>
      </c>
      <c r="E1565" s="0" t="s">
        <v>37</v>
      </c>
      <c r="F1565" s="0" t="n">
        <v>329300</v>
      </c>
      <c r="G1565" s="6" t="n">
        <f aca="false">F1565/K1565</f>
        <v>329300</v>
      </c>
      <c r="H1565" s="0" t="n">
        <v>1</v>
      </c>
      <c r="K1565" s="0" t="n">
        <v>1</v>
      </c>
      <c r="L1565" s="0" t="s">
        <v>30</v>
      </c>
      <c r="Q1565" s="0" t="s">
        <v>171</v>
      </c>
      <c r="R1565" s="0" t="s">
        <v>1393</v>
      </c>
      <c r="X1565" s="0" t="s">
        <v>4675</v>
      </c>
      <c r="Y1565" s="0" t="s">
        <v>4676</v>
      </c>
    </row>
    <row r="1566" customFormat="false" ht="13.8" hidden="false" customHeight="false" outlineLevel="0" collapsed="false">
      <c r="A1566" s="7" t="n">
        <v>10911</v>
      </c>
      <c r="B1566" s="0" t="n">
        <v>1565</v>
      </c>
      <c r="C1566" s="0" t="s">
        <v>4677</v>
      </c>
      <c r="E1566" s="0" t="s">
        <v>26</v>
      </c>
      <c r="F1566" s="0" t="n">
        <v>929666.67</v>
      </c>
      <c r="G1566" s="6" t="e">
        <f aca="false">F1566/K1566</f>
        <v>#DIV/0!</v>
      </c>
      <c r="H1566" s="0" t="n">
        <v>1</v>
      </c>
      <c r="P1566" s="0" t="s">
        <v>4602</v>
      </c>
      <c r="R1566" s="0" t="s">
        <v>1162</v>
      </c>
      <c r="X1566" s="0" t="s">
        <v>4678</v>
      </c>
      <c r="Y1566" s="0" t="s">
        <v>4679</v>
      </c>
    </row>
    <row r="1567" customFormat="false" ht="13.8" hidden="false" customHeight="false" outlineLevel="0" collapsed="false">
      <c r="A1567" s="7" t="n">
        <v>10932</v>
      </c>
      <c r="B1567" s="0" t="n">
        <v>1566</v>
      </c>
      <c r="C1567" s="0" t="s">
        <v>4066</v>
      </c>
      <c r="E1567" s="0" t="s">
        <v>37</v>
      </c>
      <c r="F1567" s="0" t="n">
        <v>695600</v>
      </c>
      <c r="G1567" s="6" t="n">
        <f aca="false">F1567/K1567</f>
        <v>695600</v>
      </c>
      <c r="H1567" s="0" t="n">
        <v>1</v>
      </c>
      <c r="K1567" s="0" t="n">
        <v>1</v>
      </c>
      <c r="L1567" s="0" t="s">
        <v>30</v>
      </c>
      <c r="M1567" s="0" t="s">
        <v>168</v>
      </c>
      <c r="N1567" s="0" t="s">
        <v>456</v>
      </c>
      <c r="O1567" s="0" t="s">
        <v>41</v>
      </c>
      <c r="Q1567" s="0" t="s">
        <v>171</v>
      </c>
      <c r="T1567" s="0" t="s">
        <v>457</v>
      </c>
      <c r="X1567" s="0" t="s">
        <v>4680</v>
      </c>
      <c r="Y1567" s="0" t="s">
        <v>4681</v>
      </c>
    </row>
    <row r="1568" customFormat="false" ht="13.8" hidden="false" customHeight="false" outlineLevel="0" collapsed="false">
      <c r="A1568" s="7" t="n">
        <v>10942</v>
      </c>
      <c r="B1568" s="0" t="n">
        <v>1567</v>
      </c>
      <c r="C1568" s="0" t="s">
        <v>3821</v>
      </c>
      <c r="E1568" s="0" t="s">
        <v>26</v>
      </c>
      <c r="F1568" s="0" t="n">
        <v>39245000</v>
      </c>
      <c r="G1568" s="6" t="n">
        <f aca="false">F1568/K1568</f>
        <v>39245000</v>
      </c>
      <c r="H1568" s="0" t="n">
        <v>1</v>
      </c>
      <c r="K1568" s="0" t="n">
        <v>1</v>
      </c>
      <c r="L1568" s="0" t="s">
        <v>30</v>
      </c>
      <c r="X1568" s="0" t="s">
        <v>4682</v>
      </c>
      <c r="Y1568" s="0" t="s">
        <v>4683</v>
      </c>
    </row>
    <row r="1569" customFormat="false" ht="13.8" hidden="false" customHeight="false" outlineLevel="0" collapsed="false">
      <c r="A1569" s="7" t="n">
        <v>10958</v>
      </c>
      <c r="B1569" s="0" t="n">
        <v>1568</v>
      </c>
      <c r="C1569" s="0" t="s">
        <v>3929</v>
      </c>
      <c r="E1569" s="0" t="s">
        <v>37</v>
      </c>
      <c r="F1569" s="0" t="n">
        <v>481966.67</v>
      </c>
      <c r="G1569" s="6" t="e">
        <f aca="false">F1569/K1569</f>
        <v>#DIV/0!</v>
      </c>
      <c r="H1569" s="0" t="n">
        <v>1</v>
      </c>
      <c r="L1569" s="0" t="s">
        <v>30</v>
      </c>
      <c r="Q1569" s="0" t="s">
        <v>2410</v>
      </c>
      <c r="X1569" s="0" t="s">
        <v>4684</v>
      </c>
      <c r="Y1569" s="0" t="s">
        <v>4685</v>
      </c>
    </row>
    <row r="1570" customFormat="false" ht="13.8" hidden="false" customHeight="false" outlineLevel="0" collapsed="false">
      <c r="A1570" s="7" t="n">
        <v>10983</v>
      </c>
      <c r="B1570" s="0" t="n">
        <v>1569</v>
      </c>
      <c r="C1570" s="0" t="s">
        <v>4686</v>
      </c>
      <c r="E1570" s="0" t="s">
        <v>37</v>
      </c>
      <c r="F1570" s="0" t="n">
        <v>587330</v>
      </c>
      <c r="G1570" s="6" t="n">
        <f aca="false">F1570/K1570</f>
        <v>587330</v>
      </c>
      <c r="H1570" s="0" t="n">
        <v>1</v>
      </c>
      <c r="K1570" s="0" t="n">
        <v>1</v>
      </c>
      <c r="Q1570" s="0" t="s">
        <v>335</v>
      </c>
      <c r="S1570" s="0" t="s">
        <v>105</v>
      </c>
      <c r="X1570" s="0" t="s">
        <v>4687</v>
      </c>
      <c r="Y1570" s="0" t="s">
        <v>4688</v>
      </c>
    </row>
    <row r="1571" customFormat="false" ht="13.8" hidden="false" customHeight="false" outlineLevel="0" collapsed="false">
      <c r="A1571" s="7" t="n">
        <v>11026</v>
      </c>
      <c r="B1571" s="0" t="n">
        <v>1570</v>
      </c>
      <c r="C1571" s="0" t="s">
        <v>4689</v>
      </c>
      <c r="E1571" s="0" t="s">
        <v>37</v>
      </c>
      <c r="F1571" s="0" t="n">
        <v>685900</v>
      </c>
      <c r="G1571" s="6" t="n">
        <f aca="false">F1571/K1571</f>
        <v>685900</v>
      </c>
      <c r="H1571" s="0" t="n">
        <v>1</v>
      </c>
      <c r="K1571" s="0" t="n">
        <v>1</v>
      </c>
      <c r="L1571" s="0" t="s">
        <v>30</v>
      </c>
      <c r="M1571" s="0" t="s">
        <v>688</v>
      </c>
      <c r="X1571" s="0" t="s">
        <v>4690</v>
      </c>
      <c r="Y1571" s="0" t="s">
        <v>4691</v>
      </c>
    </row>
    <row r="1572" customFormat="false" ht="13.8" hidden="false" customHeight="false" outlineLevel="0" collapsed="false">
      <c r="A1572" s="7" t="n">
        <v>11058</v>
      </c>
      <c r="B1572" s="0" t="n">
        <v>1571</v>
      </c>
      <c r="C1572" s="0" t="s">
        <v>4190</v>
      </c>
      <c r="E1572" s="0" t="s">
        <v>37</v>
      </c>
      <c r="F1572" s="0" t="n">
        <v>708000</v>
      </c>
      <c r="G1572" s="6" t="n">
        <f aca="false">F1572/K1572</f>
        <v>708000</v>
      </c>
      <c r="H1572" s="0" t="n">
        <v>1</v>
      </c>
      <c r="K1572" s="0" t="n">
        <v>1</v>
      </c>
      <c r="P1572" s="0" t="s">
        <v>335</v>
      </c>
      <c r="Q1572" s="0" t="s">
        <v>731</v>
      </c>
      <c r="R1572" s="0" t="s">
        <v>4191</v>
      </c>
      <c r="S1572" s="0" t="s">
        <v>735</v>
      </c>
      <c r="X1572" s="0" t="s">
        <v>4692</v>
      </c>
      <c r="Y1572" s="0" t="s">
        <v>4693</v>
      </c>
    </row>
    <row r="1573" customFormat="false" ht="13.8" hidden="false" customHeight="false" outlineLevel="0" collapsed="false">
      <c r="A1573" s="7" t="n">
        <v>11077</v>
      </c>
      <c r="B1573" s="0" t="n">
        <v>1572</v>
      </c>
      <c r="C1573" s="0" t="s">
        <v>4470</v>
      </c>
      <c r="E1573" s="0" t="s">
        <v>37</v>
      </c>
      <c r="F1573" s="0" t="n">
        <v>650500</v>
      </c>
      <c r="G1573" s="6" t="n">
        <f aca="false">F1573/K1573</f>
        <v>650500</v>
      </c>
      <c r="H1573" s="0" t="n">
        <v>1</v>
      </c>
      <c r="K1573" s="0" t="n">
        <v>1</v>
      </c>
      <c r="O1573" s="0" t="s">
        <v>1807</v>
      </c>
      <c r="Q1573" s="0" t="s">
        <v>335</v>
      </c>
      <c r="S1573" s="0" t="s">
        <v>105</v>
      </c>
      <c r="X1573" s="0" t="s">
        <v>4694</v>
      </c>
      <c r="Y1573" s="0" t="s">
        <v>4695</v>
      </c>
    </row>
    <row r="1574" customFormat="false" ht="13.8" hidden="false" customHeight="false" outlineLevel="0" collapsed="false">
      <c r="A1574" s="7" t="n">
        <v>11132</v>
      </c>
      <c r="B1574" s="0" t="n">
        <v>1573</v>
      </c>
      <c r="C1574" s="0" t="s">
        <v>4696</v>
      </c>
      <c r="E1574" s="0" t="s">
        <v>37</v>
      </c>
      <c r="F1574" s="0" t="n">
        <v>1407000</v>
      </c>
      <c r="G1574" s="6" t="n">
        <f aca="false">F1574/K1574</f>
        <v>1407000</v>
      </c>
      <c r="H1574" s="0" t="n">
        <v>1</v>
      </c>
      <c r="K1574" s="0" t="n">
        <v>1</v>
      </c>
      <c r="L1574" s="0" t="s">
        <v>86</v>
      </c>
      <c r="U1574" s="0" t="s">
        <v>327</v>
      </c>
      <c r="X1574" s="0" t="s">
        <v>4697</v>
      </c>
      <c r="Y1574" s="0" t="s">
        <v>4698</v>
      </c>
    </row>
    <row r="1575" customFormat="false" ht="13.8" hidden="false" customHeight="false" outlineLevel="0" collapsed="false">
      <c r="A1575" s="7" t="n">
        <v>11248</v>
      </c>
      <c r="B1575" s="0" t="n">
        <v>1574</v>
      </c>
      <c r="C1575" s="0" t="s">
        <v>4699</v>
      </c>
      <c r="E1575" s="0" t="s">
        <v>37</v>
      </c>
      <c r="F1575" s="0" t="n">
        <v>665000</v>
      </c>
      <c r="G1575" s="6" t="e">
        <f aca="false">F1575/K1575</f>
        <v>#DIV/0!</v>
      </c>
      <c r="H1575" s="0" t="n">
        <v>1</v>
      </c>
      <c r="R1575" s="0" t="s">
        <v>1782</v>
      </c>
      <c r="X1575" s="0" t="s">
        <v>4700</v>
      </c>
      <c r="Y1575" s="0" t="s">
        <v>4701</v>
      </c>
    </row>
    <row r="1576" customFormat="false" ht="13.8" hidden="false" customHeight="false" outlineLevel="0" collapsed="false">
      <c r="A1576" s="7" t="n">
        <v>11262</v>
      </c>
      <c r="B1576" s="0" t="n">
        <v>1575</v>
      </c>
      <c r="C1576" s="0" t="s">
        <v>4702</v>
      </c>
      <c r="E1576" s="0" t="s">
        <v>26</v>
      </c>
      <c r="F1576" s="0" t="n">
        <v>27550000</v>
      </c>
      <c r="G1576" s="6" t="e">
        <f aca="false">F1576/K1576</f>
        <v>#DIV/0!</v>
      </c>
      <c r="H1576" s="0" t="n">
        <v>1</v>
      </c>
      <c r="L1576" s="0" t="s">
        <v>30</v>
      </c>
      <c r="O1576" s="0" t="s">
        <v>77</v>
      </c>
      <c r="X1576" s="0" t="s">
        <v>4703</v>
      </c>
      <c r="Y1576" s="0" t="s">
        <v>4704</v>
      </c>
    </row>
    <row r="1577" customFormat="false" ht="13.8" hidden="false" customHeight="false" outlineLevel="0" collapsed="false">
      <c r="A1577" s="7" t="n">
        <v>11299</v>
      </c>
      <c r="B1577" s="0" t="n">
        <v>1576</v>
      </c>
      <c r="C1577" s="0" t="s">
        <v>4705</v>
      </c>
      <c r="E1577" s="0" t="s">
        <v>26</v>
      </c>
      <c r="F1577" s="0" t="n">
        <v>3985000</v>
      </c>
      <c r="G1577" s="6" t="e">
        <f aca="false">F1577/K1577</f>
        <v>#DIV/0!</v>
      </c>
      <c r="H1577" s="0" t="n">
        <v>1</v>
      </c>
      <c r="L1577" s="0" t="s">
        <v>30</v>
      </c>
      <c r="R1577" s="0" t="s">
        <v>1812</v>
      </c>
      <c r="X1577" s="0" t="s">
        <v>4706</v>
      </c>
      <c r="Y1577" s="0" t="s">
        <v>4707</v>
      </c>
    </row>
    <row r="1578" customFormat="false" ht="13.8" hidden="false" customHeight="false" outlineLevel="0" collapsed="false">
      <c r="A1578" s="7" t="n">
        <v>11356</v>
      </c>
      <c r="B1578" s="0" t="n">
        <v>1577</v>
      </c>
      <c r="C1578" s="0" t="s">
        <v>4708</v>
      </c>
      <c r="E1578" s="0" t="s">
        <v>26</v>
      </c>
      <c r="F1578" s="0" t="n">
        <v>11319333.32</v>
      </c>
      <c r="G1578" s="6" t="n">
        <f aca="false">F1578/K1578</f>
        <v>2829833.33</v>
      </c>
      <c r="H1578" s="0" t="n">
        <v>1</v>
      </c>
      <c r="K1578" s="0" t="n">
        <v>4</v>
      </c>
      <c r="L1578" s="0" t="s">
        <v>30</v>
      </c>
      <c r="P1578" s="0" t="s">
        <v>918</v>
      </c>
      <c r="X1578" s="0" t="s">
        <v>4709</v>
      </c>
      <c r="Y1578" s="0" t="s">
        <v>4710</v>
      </c>
    </row>
    <row r="1579" customFormat="false" ht="13.8" hidden="false" customHeight="false" outlineLevel="0" collapsed="false">
      <c r="A1579" s="7" t="n">
        <v>11380</v>
      </c>
      <c r="B1579" s="0" t="n">
        <v>1578</v>
      </c>
      <c r="C1579" s="0" t="s">
        <v>3821</v>
      </c>
      <c r="E1579" s="0" t="s">
        <v>26</v>
      </c>
      <c r="F1579" s="0" t="n">
        <v>39245000</v>
      </c>
      <c r="G1579" s="6" t="n">
        <f aca="false">F1579/K1579</f>
        <v>39245000</v>
      </c>
      <c r="H1579" s="0" t="n">
        <v>1</v>
      </c>
      <c r="K1579" s="0" t="n">
        <v>1</v>
      </c>
      <c r="L1579" s="0" t="s">
        <v>30</v>
      </c>
      <c r="X1579" s="0" t="s">
        <v>4711</v>
      </c>
      <c r="Y1579" s="0" t="s">
        <v>4712</v>
      </c>
    </row>
    <row r="1580" customFormat="false" ht="13.8" hidden="false" customHeight="false" outlineLevel="0" collapsed="false">
      <c r="A1580" s="7" t="n">
        <v>11474</v>
      </c>
      <c r="B1580" s="0" t="n">
        <v>1579</v>
      </c>
      <c r="C1580" s="0" t="s">
        <v>4162</v>
      </c>
      <c r="E1580" s="0" t="s">
        <v>37</v>
      </c>
      <c r="F1580" s="0" t="n">
        <v>4302328.31</v>
      </c>
      <c r="G1580" s="6" t="n">
        <f aca="false">F1580/K1580</f>
        <v>614618.33</v>
      </c>
      <c r="H1580" s="0" t="n">
        <v>1</v>
      </c>
      <c r="K1580" s="0" t="n">
        <v>7</v>
      </c>
      <c r="X1580" s="0" t="s">
        <v>4713</v>
      </c>
      <c r="Y1580" s="0" t="s">
        <v>4714</v>
      </c>
    </row>
    <row r="1581" customFormat="false" ht="13.8" hidden="false" customHeight="false" outlineLevel="0" collapsed="false">
      <c r="A1581" s="7" t="n">
        <v>11484</v>
      </c>
      <c r="B1581" s="0" t="n">
        <v>1580</v>
      </c>
      <c r="C1581" s="0" t="s">
        <v>4715</v>
      </c>
      <c r="E1581" s="0" t="s">
        <v>26</v>
      </c>
      <c r="F1581" s="0" t="n">
        <v>4502000.01</v>
      </c>
      <c r="G1581" s="6" t="e">
        <f aca="false">F1581/K1581</f>
        <v>#DIV/0!</v>
      </c>
      <c r="H1581" s="0" t="n">
        <v>1</v>
      </c>
      <c r="S1581" s="0" t="s">
        <v>369</v>
      </c>
      <c r="X1581" s="0" t="s">
        <v>4716</v>
      </c>
      <c r="Y1581" s="0" t="s">
        <v>4717</v>
      </c>
    </row>
    <row r="1582" customFormat="false" ht="13.8" hidden="false" customHeight="false" outlineLevel="0" collapsed="false">
      <c r="A1582" s="7" t="n">
        <v>11485</v>
      </c>
      <c r="B1582" s="0" t="n">
        <v>1581</v>
      </c>
      <c r="C1582" s="0" t="s">
        <v>4718</v>
      </c>
      <c r="E1582" s="0" t="s">
        <v>37</v>
      </c>
      <c r="F1582" s="0" t="n">
        <v>1150000</v>
      </c>
      <c r="G1582" s="6" t="e">
        <f aca="false">F1582/K1582</f>
        <v>#DIV/0!</v>
      </c>
      <c r="H1582" s="0" t="n">
        <v>1</v>
      </c>
      <c r="M1582" s="0" t="s">
        <v>117</v>
      </c>
      <c r="N1582" s="0" t="s">
        <v>1212</v>
      </c>
      <c r="O1582" s="0" t="s">
        <v>41</v>
      </c>
      <c r="P1582" s="0" t="s">
        <v>715</v>
      </c>
      <c r="R1582" s="0" t="s">
        <v>4719</v>
      </c>
      <c r="X1582" s="0" t="s">
        <v>4720</v>
      </c>
      <c r="Y1582" s="0" t="s">
        <v>4721</v>
      </c>
    </row>
    <row r="1583" customFormat="false" ht="13.8" hidden="false" customHeight="false" outlineLevel="0" collapsed="false">
      <c r="A1583" s="7" t="n">
        <v>11518</v>
      </c>
      <c r="B1583" s="0" t="n">
        <v>1582</v>
      </c>
      <c r="C1583" s="0" t="s">
        <v>4722</v>
      </c>
      <c r="E1583" s="0" t="s">
        <v>26</v>
      </c>
      <c r="F1583" s="0" t="n">
        <v>4672166.66</v>
      </c>
      <c r="G1583" s="6" t="n">
        <f aca="false">F1583/K1583</f>
        <v>2336083.33</v>
      </c>
      <c r="H1583" s="0" t="n">
        <v>1</v>
      </c>
      <c r="K1583" s="0" t="n">
        <v>2</v>
      </c>
      <c r="X1583" s="0" t="s">
        <v>4723</v>
      </c>
      <c r="Y1583" s="0" t="s">
        <v>4724</v>
      </c>
    </row>
    <row r="1584" customFormat="false" ht="13.8" hidden="false" customHeight="false" outlineLevel="0" collapsed="false">
      <c r="A1584" s="7" t="n">
        <v>11537</v>
      </c>
      <c r="B1584" s="0" t="n">
        <v>1583</v>
      </c>
      <c r="C1584" s="0" t="s">
        <v>4081</v>
      </c>
      <c r="E1584" s="0" t="s">
        <v>37</v>
      </c>
      <c r="F1584" s="0" t="n">
        <v>1100000</v>
      </c>
      <c r="G1584" s="6" t="n">
        <f aca="false">F1584/K1584</f>
        <v>1100000</v>
      </c>
      <c r="H1584" s="0" t="n">
        <v>1</v>
      </c>
      <c r="K1584" s="0" t="n">
        <v>1</v>
      </c>
      <c r="L1584" s="0" t="s">
        <v>86</v>
      </c>
      <c r="Q1584" s="0" t="s">
        <v>2574</v>
      </c>
      <c r="X1584" s="0" t="s">
        <v>4725</v>
      </c>
      <c r="Y1584" s="0" t="s">
        <v>4726</v>
      </c>
    </row>
    <row r="1585" customFormat="false" ht="13.8" hidden="false" customHeight="false" outlineLevel="0" collapsed="false">
      <c r="A1585" s="7" t="n">
        <v>11575</v>
      </c>
      <c r="B1585" s="0" t="n">
        <v>1584</v>
      </c>
      <c r="C1585" s="0" t="s">
        <v>4337</v>
      </c>
      <c r="E1585" s="0" t="s">
        <v>37</v>
      </c>
      <c r="F1585" s="0" t="n">
        <v>999000</v>
      </c>
      <c r="G1585" s="6" t="e">
        <f aca="false">F1585/K1585</f>
        <v>#DIV/0!</v>
      </c>
      <c r="H1585" s="0" t="n">
        <v>1</v>
      </c>
      <c r="O1585" s="0" t="s">
        <v>41</v>
      </c>
      <c r="Q1585" s="0" t="s">
        <v>4727</v>
      </c>
      <c r="R1585" s="0" t="s">
        <v>4728</v>
      </c>
      <c r="X1585" s="0" t="s">
        <v>4729</v>
      </c>
      <c r="Y1585" s="0" t="s">
        <v>4730</v>
      </c>
    </row>
    <row r="1586" customFormat="false" ht="13.8" hidden="false" customHeight="false" outlineLevel="0" collapsed="false">
      <c r="A1586" s="7" t="n">
        <v>11580</v>
      </c>
      <c r="B1586" s="0" t="n">
        <v>1585</v>
      </c>
      <c r="C1586" s="0" t="s">
        <v>4731</v>
      </c>
      <c r="E1586" s="0" t="s">
        <v>37</v>
      </c>
      <c r="F1586" s="0" t="n">
        <v>679990</v>
      </c>
      <c r="G1586" s="6" t="n">
        <f aca="false">F1586/K1586</f>
        <v>679990</v>
      </c>
      <c r="H1586" s="0" t="n">
        <v>1</v>
      </c>
      <c r="K1586" s="0" t="n">
        <v>1</v>
      </c>
      <c r="L1586" s="0" t="s">
        <v>30</v>
      </c>
      <c r="X1586" s="0" t="s">
        <v>4732</v>
      </c>
      <c r="Y1586" s="0" t="s">
        <v>4733</v>
      </c>
    </row>
    <row r="1587" customFormat="false" ht="13.8" hidden="false" customHeight="false" outlineLevel="0" collapsed="false">
      <c r="A1587" s="7" t="n">
        <v>11641</v>
      </c>
      <c r="B1587" s="0" t="n">
        <v>1586</v>
      </c>
      <c r="C1587" s="0" t="s">
        <v>4734</v>
      </c>
      <c r="E1587" s="0" t="s">
        <v>37</v>
      </c>
      <c r="F1587" s="0" t="n">
        <v>1803000</v>
      </c>
      <c r="G1587" s="6" t="n">
        <f aca="false">F1587/K1587</f>
        <v>1803000</v>
      </c>
      <c r="H1587" s="0" t="n">
        <v>1</v>
      </c>
      <c r="K1587" s="0" t="n">
        <v>1</v>
      </c>
      <c r="L1587" s="0" t="s">
        <v>86</v>
      </c>
      <c r="X1587" s="0" t="s">
        <v>4735</v>
      </c>
      <c r="Y1587" s="0" t="s">
        <v>4736</v>
      </c>
    </row>
    <row r="1588" customFormat="false" ht="13.8" hidden="false" customHeight="false" outlineLevel="0" collapsed="false">
      <c r="A1588" s="7" t="n">
        <v>11666</v>
      </c>
      <c r="B1588" s="0" t="n">
        <v>1587</v>
      </c>
      <c r="C1588" s="0" t="s">
        <v>4437</v>
      </c>
      <c r="E1588" s="0" t="s">
        <v>26</v>
      </c>
      <c r="F1588" s="0" t="n">
        <v>1877000</v>
      </c>
      <c r="G1588" s="6" t="n">
        <f aca="false">F1588/K1588</f>
        <v>1877000</v>
      </c>
      <c r="H1588" s="0" t="n">
        <v>1</v>
      </c>
      <c r="K1588" s="0" t="n">
        <v>1</v>
      </c>
      <c r="R1588" s="0" t="s">
        <v>546</v>
      </c>
      <c r="X1588" s="0" t="s">
        <v>4737</v>
      </c>
      <c r="Y1588" s="0" t="s">
        <v>4738</v>
      </c>
    </row>
    <row r="1589" customFormat="false" ht="13.8" hidden="false" customHeight="false" outlineLevel="0" collapsed="false">
      <c r="A1589" s="7" t="n">
        <v>11688</v>
      </c>
      <c r="B1589" s="0" t="n">
        <v>1588</v>
      </c>
      <c r="C1589" s="0" t="s">
        <v>4739</v>
      </c>
      <c r="F1589" s="0" t="n">
        <v>2432212.62</v>
      </c>
      <c r="G1589" s="6" t="e">
        <f aca="false">F1589/K1589</f>
        <v>#DIV/0!</v>
      </c>
      <c r="H1589" s="0" t="n">
        <v>1</v>
      </c>
      <c r="L1589" s="0" t="s">
        <v>86</v>
      </c>
      <c r="P1589" s="0" t="s">
        <v>170</v>
      </c>
      <c r="Q1589" s="0" t="s">
        <v>3377</v>
      </c>
      <c r="R1589" s="0" t="s">
        <v>172</v>
      </c>
      <c r="X1589" s="0" t="s">
        <v>4740</v>
      </c>
      <c r="Y1589" s="0" t="s">
        <v>4741</v>
      </c>
    </row>
    <row r="1590" customFormat="false" ht="13.8" hidden="false" customHeight="false" outlineLevel="0" collapsed="false">
      <c r="A1590" s="7" t="n">
        <v>11689</v>
      </c>
      <c r="B1590" s="0" t="n">
        <v>1589</v>
      </c>
      <c r="C1590" s="0" t="s">
        <v>4742</v>
      </c>
      <c r="E1590" s="0" t="s">
        <v>26</v>
      </c>
      <c r="F1590" s="0" t="n">
        <v>5219000.01</v>
      </c>
      <c r="G1590" s="6" t="n">
        <f aca="false">F1590/K1590</f>
        <v>1739666.67</v>
      </c>
      <c r="H1590" s="0" t="n">
        <v>1</v>
      </c>
      <c r="K1590" s="0" t="n">
        <v>3</v>
      </c>
      <c r="L1590" s="0" t="s">
        <v>30</v>
      </c>
      <c r="O1590" s="0" t="s">
        <v>77</v>
      </c>
      <c r="Q1590" s="0" t="s">
        <v>2339</v>
      </c>
      <c r="X1590" s="0" t="s">
        <v>4743</v>
      </c>
      <c r="Y1590" s="0" t="s">
        <v>4744</v>
      </c>
    </row>
    <row r="1591" customFormat="false" ht="13.8" hidden="false" customHeight="false" outlineLevel="0" collapsed="false">
      <c r="A1591" s="7" t="n">
        <v>11729</v>
      </c>
      <c r="B1591" s="0" t="n">
        <v>1590</v>
      </c>
      <c r="C1591" s="0" t="s">
        <v>4371</v>
      </c>
      <c r="E1591" s="0" t="s">
        <v>37</v>
      </c>
      <c r="F1591" s="0" t="n">
        <v>726430</v>
      </c>
      <c r="G1591" s="6" t="n">
        <f aca="false">F1591/K1591</f>
        <v>726430</v>
      </c>
      <c r="H1591" s="0" t="n">
        <v>1</v>
      </c>
      <c r="K1591" s="0" t="n">
        <v>1</v>
      </c>
      <c r="L1591" s="0" t="s">
        <v>30</v>
      </c>
      <c r="Q1591" s="0" t="s">
        <v>341</v>
      </c>
      <c r="X1591" s="0" t="s">
        <v>4745</v>
      </c>
      <c r="Y1591" s="0" t="s">
        <v>4746</v>
      </c>
    </row>
    <row r="1592" customFormat="false" ht="13.8" hidden="false" customHeight="false" outlineLevel="0" collapsed="false">
      <c r="A1592" s="7" t="n">
        <v>11739</v>
      </c>
      <c r="B1592" s="0" t="n">
        <v>1591</v>
      </c>
      <c r="C1592" s="0" t="s">
        <v>4747</v>
      </c>
      <c r="E1592" s="0" t="s">
        <v>37</v>
      </c>
      <c r="F1592" s="0" t="n">
        <v>1210000</v>
      </c>
      <c r="G1592" s="6" t="n">
        <f aca="false">F1592/K1592</f>
        <v>1210000</v>
      </c>
      <c r="H1592" s="0" t="n">
        <v>1</v>
      </c>
      <c r="K1592" s="0" t="n">
        <v>1</v>
      </c>
      <c r="X1592" s="0" t="s">
        <v>4748</v>
      </c>
      <c r="Y1592" s="0" t="s">
        <v>4749</v>
      </c>
    </row>
    <row r="1593" customFormat="false" ht="13.8" hidden="false" customHeight="false" outlineLevel="0" collapsed="false">
      <c r="A1593" s="7" t="n">
        <v>11744</v>
      </c>
      <c r="B1593" s="0" t="n">
        <v>1592</v>
      </c>
      <c r="C1593" s="0" t="s">
        <v>4269</v>
      </c>
      <c r="E1593" s="0" t="s">
        <v>26</v>
      </c>
      <c r="F1593" s="0" t="n">
        <v>1904000</v>
      </c>
      <c r="G1593" s="6" t="e">
        <f aca="false">F1593/K1593</f>
        <v>#DIV/0!</v>
      </c>
      <c r="H1593" s="0" t="n">
        <v>1</v>
      </c>
      <c r="L1593" s="0" t="s">
        <v>30</v>
      </c>
      <c r="X1593" s="0" t="s">
        <v>4750</v>
      </c>
      <c r="Y1593" s="0" t="s">
        <v>4751</v>
      </c>
    </row>
    <row r="1594" customFormat="false" ht="13.8" hidden="false" customHeight="false" outlineLevel="0" collapsed="false">
      <c r="A1594" s="7" t="n">
        <v>11745</v>
      </c>
      <c r="B1594" s="0" t="n">
        <v>1593</v>
      </c>
      <c r="C1594" s="0" t="s">
        <v>4752</v>
      </c>
      <c r="E1594" s="0" t="s">
        <v>37</v>
      </c>
      <c r="F1594" s="0" t="n">
        <v>1559600</v>
      </c>
      <c r="G1594" s="6" t="n">
        <f aca="false">F1594/K1594</f>
        <v>389900</v>
      </c>
      <c r="H1594" s="0" t="n">
        <v>1</v>
      </c>
      <c r="K1594" s="0" t="n">
        <v>4</v>
      </c>
      <c r="M1594" s="0" t="s">
        <v>168</v>
      </c>
      <c r="N1594" s="0" t="s">
        <v>169</v>
      </c>
      <c r="O1594" s="0" t="s">
        <v>41</v>
      </c>
      <c r="P1594" s="0" t="s">
        <v>170</v>
      </c>
      <c r="Q1594" s="0" t="s">
        <v>4119</v>
      </c>
      <c r="R1594" s="0" t="s">
        <v>1393</v>
      </c>
      <c r="T1594" s="0" t="s">
        <v>174</v>
      </c>
      <c r="X1594" s="0" t="s">
        <v>4753</v>
      </c>
      <c r="Y1594" s="0" t="s">
        <v>4754</v>
      </c>
    </row>
    <row r="1595" customFormat="false" ht="13.8" hidden="false" customHeight="false" outlineLevel="0" collapsed="false">
      <c r="A1595" s="7" t="n">
        <v>11747</v>
      </c>
      <c r="B1595" s="0" t="n">
        <v>1594</v>
      </c>
      <c r="C1595" s="0" t="s">
        <v>4755</v>
      </c>
      <c r="F1595" s="0" t="n">
        <v>478600</v>
      </c>
      <c r="G1595" s="6" t="e">
        <f aca="false">F1595/K1595</f>
        <v>#DIV/0!</v>
      </c>
      <c r="H1595" s="0" t="n">
        <v>1</v>
      </c>
      <c r="M1595" s="0" t="s">
        <v>284</v>
      </c>
      <c r="N1595" s="0" t="s">
        <v>285</v>
      </c>
      <c r="X1595" s="0" t="s">
        <v>4756</v>
      </c>
      <c r="Y1595" s="0" t="s">
        <v>4757</v>
      </c>
    </row>
    <row r="1596" customFormat="false" ht="13.8" hidden="false" customHeight="false" outlineLevel="0" collapsed="false">
      <c r="A1596" s="7" t="n">
        <v>11759</v>
      </c>
      <c r="B1596" s="0" t="n">
        <v>1595</v>
      </c>
      <c r="C1596" s="0" t="s">
        <v>4758</v>
      </c>
      <c r="E1596" s="0" t="s">
        <v>37</v>
      </c>
      <c r="F1596" s="0" t="n">
        <v>1644265.33</v>
      </c>
      <c r="G1596" s="6" t="e">
        <f aca="false">F1596/K1596</f>
        <v>#DIV/0!</v>
      </c>
      <c r="H1596" s="0" t="n">
        <v>1</v>
      </c>
      <c r="L1596" s="0" t="s">
        <v>30</v>
      </c>
      <c r="P1596" s="0" t="s">
        <v>976</v>
      </c>
      <c r="X1596" s="0" t="s">
        <v>4759</v>
      </c>
      <c r="Y1596" s="0" t="s">
        <v>4760</v>
      </c>
    </row>
    <row r="1597" customFormat="false" ht="13.8" hidden="false" customHeight="false" outlineLevel="0" collapsed="false">
      <c r="A1597" s="7" t="n">
        <v>11791</v>
      </c>
      <c r="B1597" s="0" t="n">
        <v>1596</v>
      </c>
      <c r="C1597" s="0" t="s">
        <v>4041</v>
      </c>
      <c r="E1597" s="0" t="s">
        <v>37</v>
      </c>
      <c r="F1597" s="0" t="n">
        <v>1261980</v>
      </c>
      <c r="G1597" s="6" t="e">
        <f aca="false">F1597/K1597</f>
        <v>#DIV/0!</v>
      </c>
      <c r="H1597" s="0" t="n">
        <v>1</v>
      </c>
      <c r="L1597" s="0" t="s">
        <v>30</v>
      </c>
      <c r="M1597" s="0" t="s">
        <v>206</v>
      </c>
      <c r="N1597" s="0" t="s">
        <v>40</v>
      </c>
      <c r="O1597" s="0" t="s">
        <v>41</v>
      </c>
      <c r="P1597" s="0" t="s">
        <v>42</v>
      </c>
      <c r="R1597" s="0" t="s">
        <v>44</v>
      </c>
      <c r="X1597" s="0" t="s">
        <v>4761</v>
      </c>
      <c r="Y1597" s="0" t="s">
        <v>4762</v>
      </c>
    </row>
    <row r="1598" customFormat="false" ht="13.8" hidden="false" customHeight="false" outlineLevel="0" collapsed="false">
      <c r="A1598" s="7" t="n">
        <v>11802</v>
      </c>
      <c r="B1598" s="0" t="n">
        <v>1597</v>
      </c>
      <c r="C1598" s="0" t="s">
        <v>4763</v>
      </c>
      <c r="E1598" s="0" t="s">
        <v>37</v>
      </c>
      <c r="F1598" s="0" t="n">
        <v>988476.67</v>
      </c>
      <c r="G1598" s="6" t="e">
        <f aca="false">F1598/K1598</f>
        <v>#DIV/0!</v>
      </c>
      <c r="H1598" s="0" t="n">
        <v>1</v>
      </c>
      <c r="M1598" s="0" t="s">
        <v>206</v>
      </c>
      <c r="N1598" s="0" t="s">
        <v>207</v>
      </c>
      <c r="P1598" s="0" t="s">
        <v>121</v>
      </c>
      <c r="Q1598" s="0" t="s">
        <v>82</v>
      </c>
      <c r="R1598" s="0" t="s">
        <v>122</v>
      </c>
      <c r="X1598" s="0" t="s">
        <v>4764</v>
      </c>
      <c r="Y1598" s="0" t="s">
        <v>4765</v>
      </c>
    </row>
    <row r="1599" customFormat="false" ht="13.8" hidden="false" customHeight="false" outlineLevel="0" collapsed="false">
      <c r="A1599" s="7" t="n">
        <v>11815</v>
      </c>
      <c r="B1599" s="0" t="n">
        <v>1598</v>
      </c>
      <c r="C1599" s="0" t="s">
        <v>4766</v>
      </c>
      <c r="E1599" s="0" t="s">
        <v>37</v>
      </c>
      <c r="F1599" s="0" t="n">
        <v>10633940</v>
      </c>
      <c r="G1599" s="6" t="e">
        <f aca="false">F1599/K1599</f>
        <v>#DIV/0!</v>
      </c>
      <c r="H1599" s="0" t="n">
        <v>1</v>
      </c>
      <c r="L1599" s="0" t="s">
        <v>30</v>
      </c>
      <c r="X1599" s="0" t="s">
        <v>4767</v>
      </c>
      <c r="Y1599" s="0" t="s">
        <v>4768</v>
      </c>
    </row>
    <row r="1600" customFormat="false" ht="13.8" hidden="false" customHeight="false" outlineLevel="0" collapsed="false">
      <c r="A1600" s="7" t="n">
        <v>11832</v>
      </c>
      <c r="B1600" s="0" t="n">
        <v>1599</v>
      </c>
      <c r="C1600" s="0" t="s">
        <v>4769</v>
      </c>
      <c r="E1600" s="0" t="s">
        <v>37</v>
      </c>
      <c r="F1600" s="0" t="n">
        <v>2832000</v>
      </c>
      <c r="G1600" s="6" t="n">
        <f aca="false">F1600/K1600</f>
        <v>2832000</v>
      </c>
      <c r="H1600" s="0" t="n">
        <v>1</v>
      </c>
      <c r="K1600" s="0" t="n">
        <v>1</v>
      </c>
      <c r="O1600" s="0" t="s">
        <v>989</v>
      </c>
      <c r="P1600" s="0" t="s">
        <v>2216</v>
      </c>
      <c r="R1600" s="0" t="s">
        <v>2935</v>
      </c>
      <c r="S1600" s="0" t="s">
        <v>78</v>
      </c>
      <c r="X1600" s="0" t="s">
        <v>4770</v>
      </c>
      <c r="Y1600" s="0" t="s">
        <v>4771</v>
      </c>
    </row>
    <row r="1601" customFormat="false" ht="13.8" hidden="false" customHeight="false" outlineLevel="0" collapsed="false">
      <c r="A1601" s="7" t="n">
        <v>11841</v>
      </c>
      <c r="B1601" s="0" t="n">
        <v>1600</v>
      </c>
      <c r="C1601" s="0" t="s">
        <v>4772</v>
      </c>
      <c r="E1601" s="0" t="s">
        <v>37</v>
      </c>
      <c r="F1601" s="0" t="n">
        <v>1424800</v>
      </c>
      <c r="G1601" s="6" t="n">
        <f aca="false">F1601/K1601</f>
        <v>1424800</v>
      </c>
      <c r="H1601" s="0" t="n">
        <v>1</v>
      </c>
      <c r="K1601" s="0" t="n">
        <v>1</v>
      </c>
      <c r="L1601" s="0" t="s">
        <v>86</v>
      </c>
      <c r="M1601" s="0" t="s">
        <v>87</v>
      </c>
      <c r="N1601" s="0" t="s">
        <v>88</v>
      </c>
      <c r="X1601" s="0" t="s">
        <v>4773</v>
      </c>
      <c r="Y1601" s="0" t="s">
        <v>4774</v>
      </c>
    </row>
    <row r="1602" customFormat="false" ht="13.8" hidden="false" customHeight="false" outlineLevel="0" collapsed="false">
      <c r="A1602" s="7" t="n">
        <v>11921</v>
      </c>
      <c r="B1602" s="0" t="n">
        <v>1601</v>
      </c>
      <c r="C1602" s="0" t="s">
        <v>3995</v>
      </c>
      <c r="E1602" s="0" t="s">
        <v>37</v>
      </c>
      <c r="F1602" s="0" t="n">
        <v>600000</v>
      </c>
      <c r="G1602" s="6" t="e">
        <f aca="false">F1602/K1602</f>
        <v>#DIV/0!</v>
      </c>
      <c r="H1602" s="0" t="n">
        <v>1</v>
      </c>
      <c r="M1602" s="0" t="s">
        <v>460</v>
      </c>
      <c r="N1602" s="0" t="s">
        <v>460</v>
      </c>
      <c r="Q1602" s="0" t="s">
        <v>335</v>
      </c>
      <c r="U1602" s="0" t="s">
        <v>66</v>
      </c>
      <c r="X1602" s="0" t="s">
        <v>4775</v>
      </c>
      <c r="Y1602" s="0" t="s">
        <v>4776</v>
      </c>
    </row>
    <row r="1603" customFormat="false" ht="13.8" hidden="false" customHeight="false" outlineLevel="0" collapsed="false">
      <c r="A1603" s="7" t="n">
        <v>11950</v>
      </c>
      <c r="B1603" s="0" t="n">
        <v>1602</v>
      </c>
      <c r="C1603" s="0" t="s">
        <v>4777</v>
      </c>
      <c r="F1603" s="0" t="n">
        <v>1451666.67</v>
      </c>
      <c r="G1603" s="6" t="n">
        <f aca="false">F1603/K1603</f>
        <v>1451666.67</v>
      </c>
      <c r="H1603" s="0" t="n">
        <v>1</v>
      </c>
      <c r="K1603" s="0" t="n">
        <v>1</v>
      </c>
      <c r="L1603" s="0" t="s">
        <v>30</v>
      </c>
      <c r="X1603" s="0" t="s">
        <v>4778</v>
      </c>
      <c r="Y1603" s="0" t="s">
        <v>4779</v>
      </c>
    </row>
    <row r="1604" customFormat="false" ht="13.8" hidden="false" customHeight="false" outlineLevel="0" collapsed="false">
      <c r="A1604" s="7" t="n">
        <v>11995</v>
      </c>
      <c r="B1604" s="0" t="n">
        <v>1603</v>
      </c>
      <c r="C1604" s="0" t="s">
        <v>4780</v>
      </c>
      <c r="E1604" s="0" t="s">
        <v>37</v>
      </c>
      <c r="F1604" s="0" t="n">
        <v>917000</v>
      </c>
      <c r="G1604" s="6" t="n">
        <f aca="false">F1604/K1604</f>
        <v>917000</v>
      </c>
      <c r="H1604" s="0" t="n">
        <v>1</v>
      </c>
      <c r="K1604" s="0" t="n">
        <v>1</v>
      </c>
      <c r="L1604" s="0" t="s">
        <v>30</v>
      </c>
      <c r="U1604" s="0" t="s">
        <v>327</v>
      </c>
      <c r="X1604" s="0" t="s">
        <v>4781</v>
      </c>
      <c r="Y1604" s="0" t="s">
        <v>4782</v>
      </c>
    </row>
    <row r="1605" customFormat="false" ht="13.8" hidden="false" customHeight="false" outlineLevel="0" collapsed="false">
      <c r="A1605" s="7" t="n">
        <v>12003</v>
      </c>
      <c r="B1605" s="0" t="n">
        <v>1604</v>
      </c>
      <c r="C1605" s="0" t="s">
        <v>4783</v>
      </c>
      <c r="E1605" s="0" t="s">
        <v>26</v>
      </c>
      <c r="F1605" s="0" t="n">
        <v>665326.67</v>
      </c>
      <c r="G1605" s="6" t="e">
        <f aca="false">F1605/K1605</f>
        <v>#DIV/0!</v>
      </c>
      <c r="H1605" s="0" t="n">
        <v>1</v>
      </c>
      <c r="L1605" s="0" t="s">
        <v>30</v>
      </c>
      <c r="Q1605" s="0" t="s">
        <v>1198</v>
      </c>
      <c r="X1605" s="0" t="s">
        <v>4784</v>
      </c>
      <c r="Y1605" s="0" t="s">
        <v>4785</v>
      </c>
    </row>
    <row r="1606" customFormat="false" ht="13.8" hidden="false" customHeight="false" outlineLevel="0" collapsed="false">
      <c r="A1606" s="7" t="n">
        <v>12039</v>
      </c>
      <c r="B1606" s="0" t="n">
        <v>1605</v>
      </c>
      <c r="C1606" s="0" t="s">
        <v>4734</v>
      </c>
      <c r="E1606" s="0" t="s">
        <v>37</v>
      </c>
      <c r="F1606" s="0" t="n">
        <v>1803000</v>
      </c>
      <c r="G1606" s="6" t="n">
        <f aca="false">F1606/K1606</f>
        <v>1803000</v>
      </c>
      <c r="H1606" s="0" t="n">
        <v>1</v>
      </c>
      <c r="K1606" s="0" t="n">
        <v>1</v>
      </c>
      <c r="X1606" s="0" t="s">
        <v>4786</v>
      </c>
      <c r="Y1606" s="0" t="s">
        <v>4787</v>
      </c>
    </row>
    <row r="1607" customFormat="false" ht="13.8" hidden="false" customHeight="false" outlineLevel="0" collapsed="false">
      <c r="A1607" s="7" t="n">
        <v>12045</v>
      </c>
      <c r="B1607" s="0" t="n">
        <v>1606</v>
      </c>
      <c r="C1607" s="0" t="s">
        <v>4788</v>
      </c>
      <c r="E1607" s="0" t="s">
        <v>37</v>
      </c>
      <c r="F1607" s="0" t="n">
        <v>1080000</v>
      </c>
      <c r="G1607" s="6" t="e">
        <f aca="false">F1607/K1607</f>
        <v>#DIV/0!</v>
      </c>
      <c r="H1607" s="0" t="n">
        <v>1</v>
      </c>
      <c r="L1607" s="0" t="s">
        <v>30</v>
      </c>
      <c r="Q1607" s="0" t="s">
        <v>82</v>
      </c>
      <c r="X1607" s="0" t="s">
        <v>4789</v>
      </c>
      <c r="Y1607" s="0" t="s">
        <v>4790</v>
      </c>
    </row>
    <row r="1608" customFormat="false" ht="13.8" hidden="false" customHeight="false" outlineLevel="0" collapsed="false">
      <c r="A1608" s="7" t="n">
        <v>12047</v>
      </c>
      <c r="B1608" s="0" t="n">
        <v>1607</v>
      </c>
      <c r="C1608" s="0" t="s">
        <v>4791</v>
      </c>
      <c r="E1608" s="0" t="s">
        <v>37</v>
      </c>
      <c r="F1608" s="0" t="n">
        <v>550000</v>
      </c>
      <c r="G1608" s="6" t="e">
        <f aca="false">F1608/K1608</f>
        <v>#DIV/0!</v>
      </c>
      <c r="H1608" s="0" t="n">
        <v>1</v>
      </c>
      <c r="L1608" s="0" t="s">
        <v>30</v>
      </c>
      <c r="O1608" s="0" t="s">
        <v>4792</v>
      </c>
      <c r="P1608" s="0" t="s">
        <v>187</v>
      </c>
      <c r="Q1608" s="0" t="s">
        <v>341</v>
      </c>
      <c r="R1608" s="0" t="s">
        <v>2133</v>
      </c>
      <c r="S1608" s="0" t="s">
        <v>4793</v>
      </c>
      <c r="T1608" s="0" t="s">
        <v>4794</v>
      </c>
      <c r="U1608" s="0" t="s">
        <v>327</v>
      </c>
      <c r="X1608" s="0" t="s">
        <v>4795</v>
      </c>
      <c r="Y1608" s="0" t="s">
        <v>4796</v>
      </c>
    </row>
    <row r="1609" customFormat="false" ht="13.8" hidden="false" customHeight="false" outlineLevel="0" collapsed="false">
      <c r="A1609" s="7" t="n">
        <v>12055</v>
      </c>
      <c r="B1609" s="0" t="n">
        <v>1608</v>
      </c>
      <c r="C1609" s="0" t="s">
        <v>4797</v>
      </c>
      <c r="E1609" s="0" t="s">
        <v>37</v>
      </c>
      <c r="F1609" s="0" t="n">
        <v>1830000</v>
      </c>
      <c r="G1609" s="6" t="e">
        <f aca="false">F1609/K1609</f>
        <v>#DIV/0!</v>
      </c>
      <c r="H1609" s="0" t="n">
        <v>1</v>
      </c>
      <c r="Q1609" s="0" t="s">
        <v>151</v>
      </c>
      <c r="X1609" s="0" t="s">
        <v>4798</v>
      </c>
      <c r="Y1609" s="0" t="s">
        <v>4799</v>
      </c>
    </row>
    <row r="1610" customFormat="false" ht="13.8" hidden="false" customHeight="false" outlineLevel="0" collapsed="false">
      <c r="A1610" s="7" t="n">
        <v>12083</v>
      </c>
      <c r="B1610" s="0" t="n">
        <v>1609</v>
      </c>
      <c r="C1610" s="0" t="s">
        <v>3948</v>
      </c>
      <c r="E1610" s="0" t="s">
        <v>37</v>
      </c>
      <c r="F1610" s="0" t="n">
        <v>749933.33</v>
      </c>
      <c r="G1610" s="6" t="n">
        <f aca="false">F1610/K1610</f>
        <v>749933.33</v>
      </c>
      <c r="H1610" s="0" t="n">
        <v>1</v>
      </c>
      <c r="K1610" s="0" t="n">
        <v>1</v>
      </c>
      <c r="L1610" s="0" t="s">
        <v>30</v>
      </c>
      <c r="O1610" s="0" t="s">
        <v>41</v>
      </c>
      <c r="X1610" s="0" t="s">
        <v>4800</v>
      </c>
      <c r="Y1610" s="0" t="s">
        <v>4801</v>
      </c>
    </row>
    <row r="1611" customFormat="false" ht="13.8" hidden="false" customHeight="false" outlineLevel="0" collapsed="false">
      <c r="A1611" s="7" t="n">
        <v>12117</v>
      </c>
      <c r="B1611" s="0" t="n">
        <v>1610</v>
      </c>
      <c r="C1611" s="0" t="s">
        <v>4802</v>
      </c>
      <c r="E1611" s="0" t="s">
        <v>37</v>
      </c>
      <c r="F1611" s="0" t="n">
        <v>644400</v>
      </c>
      <c r="G1611" s="6" t="e">
        <f aca="false">F1611/K1611</f>
        <v>#DIV/0!</v>
      </c>
      <c r="H1611" s="0" t="n">
        <v>1</v>
      </c>
      <c r="L1611" s="0" t="s">
        <v>38</v>
      </c>
      <c r="M1611" s="0" t="s">
        <v>168</v>
      </c>
      <c r="N1611" s="0" t="s">
        <v>247</v>
      </c>
      <c r="O1611" s="0" t="s">
        <v>41</v>
      </c>
      <c r="P1611" s="0" t="s">
        <v>248</v>
      </c>
      <c r="Q1611" s="0" t="s">
        <v>4582</v>
      </c>
      <c r="R1611" s="0" t="s">
        <v>249</v>
      </c>
      <c r="X1611" s="0" t="s">
        <v>4803</v>
      </c>
      <c r="Y1611" s="0" t="s">
        <v>4804</v>
      </c>
    </row>
    <row r="1612" customFormat="false" ht="13.8" hidden="false" customHeight="false" outlineLevel="0" collapsed="false">
      <c r="A1612" s="7" t="n">
        <v>12188</v>
      </c>
      <c r="B1612" s="0" t="n">
        <v>1611</v>
      </c>
      <c r="C1612" s="0" t="s">
        <v>4542</v>
      </c>
      <c r="E1612" s="0" t="s">
        <v>37</v>
      </c>
      <c r="F1612" s="0" t="n">
        <v>1246733.33</v>
      </c>
      <c r="G1612" s="6" t="n">
        <f aca="false">F1612/K1612</f>
        <v>1246733.33</v>
      </c>
      <c r="H1612" s="0" t="n">
        <v>1</v>
      </c>
      <c r="K1612" s="0" t="n">
        <v>1</v>
      </c>
      <c r="R1612" s="0" t="s">
        <v>2758</v>
      </c>
      <c r="S1612" s="0" t="s">
        <v>236</v>
      </c>
      <c r="X1612" s="0" t="s">
        <v>4805</v>
      </c>
      <c r="Y1612" s="0" t="s">
        <v>4806</v>
      </c>
    </row>
    <row r="1613" customFormat="false" ht="13.8" hidden="false" customHeight="false" outlineLevel="0" collapsed="false">
      <c r="A1613" s="7" t="n">
        <v>12280</v>
      </c>
      <c r="B1613" s="0" t="n">
        <v>1612</v>
      </c>
      <c r="C1613" s="0" t="s">
        <v>4807</v>
      </c>
      <c r="E1613" s="0" t="s">
        <v>37</v>
      </c>
      <c r="F1613" s="0" t="n">
        <v>685900</v>
      </c>
      <c r="G1613" s="6" t="n">
        <f aca="false">F1613/K1613</f>
        <v>685900</v>
      </c>
      <c r="H1613" s="0" t="n">
        <v>1</v>
      </c>
      <c r="K1613" s="0" t="n">
        <v>1</v>
      </c>
      <c r="L1613" s="0" t="s">
        <v>30</v>
      </c>
      <c r="Q1613" s="0" t="s">
        <v>171</v>
      </c>
      <c r="R1613" s="0" t="s">
        <v>2133</v>
      </c>
      <c r="X1613" s="0" t="s">
        <v>4808</v>
      </c>
      <c r="Y1613" s="0" t="s">
        <v>4809</v>
      </c>
    </row>
    <row r="1614" customFormat="false" ht="13.8" hidden="false" customHeight="false" outlineLevel="0" collapsed="false">
      <c r="A1614" s="7" t="n">
        <v>12303</v>
      </c>
      <c r="B1614" s="0" t="n">
        <v>1613</v>
      </c>
      <c r="C1614" s="0" t="s">
        <v>4810</v>
      </c>
      <c r="F1614" s="0" t="n">
        <v>1602333.33</v>
      </c>
      <c r="G1614" s="6" t="n">
        <f aca="false">F1614/K1614</f>
        <v>1602333.33</v>
      </c>
      <c r="H1614" s="0" t="n">
        <v>1</v>
      </c>
      <c r="K1614" s="0" t="n">
        <v>1</v>
      </c>
      <c r="L1614" s="0" t="s">
        <v>30</v>
      </c>
      <c r="P1614" s="0" t="s">
        <v>4811</v>
      </c>
      <c r="Q1614" s="0" t="s">
        <v>935</v>
      </c>
      <c r="R1614" s="0" t="s">
        <v>1886</v>
      </c>
      <c r="X1614" s="0" t="s">
        <v>4812</v>
      </c>
      <c r="Y1614" s="0" t="s">
        <v>4813</v>
      </c>
    </row>
    <row r="1615" customFormat="false" ht="13.8" hidden="false" customHeight="false" outlineLevel="0" collapsed="false">
      <c r="A1615" s="7" t="n">
        <v>12378</v>
      </c>
      <c r="B1615" s="0" t="n">
        <v>1614</v>
      </c>
      <c r="C1615" s="0" t="s">
        <v>4814</v>
      </c>
      <c r="E1615" s="0" t="s">
        <v>37</v>
      </c>
      <c r="F1615" s="0" t="n">
        <v>1300000</v>
      </c>
      <c r="G1615" s="6" t="n">
        <f aca="false">F1615/K1615</f>
        <v>1300000</v>
      </c>
      <c r="H1615" s="0" t="n">
        <v>1</v>
      </c>
      <c r="K1615" s="0" t="n">
        <v>1</v>
      </c>
      <c r="L1615" s="0" t="s">
        <v>30</v>
      </c>
      <c r="X1615" s="0" t="s">
        <v>4815</v>
      </c>
      <c r="Y1615" s="0" t="s">
        <v>4816</v>
      </c>
    </row>
    <row r="1616" customFormat="false" ht="13.8" hidden="false" customHeight="false" outlineLevel="0" collapsed="false">
      <c r="A1616" s="7" t="n">
        <v>12384</v>
      </c>
      <c r="B1616" s="0" t="n">
        <v>1615</v>
      </c>
      <c r="C1616" s="0" t="s">
        <v>4074</v>
      </c>
      <c r="E1616" s="0" t="s">
        <v>37</v>
      </c>
      <c r="F1616" s="0" t="n">
        <v>475900</v>
      </c>
      <c r="G1616" s="6" t="n">
        <f aca="false">F1616/K1616</f>
        <v>475900</v>
      </c>
      <c r="H1616" s="0" t="n">
        <v>1</v>
      </c>
      <c r="K1616" s="0" t="n">
        <v>1</v>
      </c>
      <c r="M1616" s="0" t="s">
        <v>688</v>
      </c>
      <c r="Q1616" s="0" t="s">
        <v>3365</v>
      </c>
      <c r="S1616" s="0" t="s">
        <v>940</v>
      </c>
      <c r="X1616" s="0" t="s">
        <v>4817</v>
      </c>
      <c r="Y1616" s="0" t="s">
        <v>4818</v>
      </c>
    </row>
    <row r="1617" customFormat="false" ht="13.8" hidden="false" customHeight="false" outlineLevel="0" collapsed="false">
      <c r="A1617" s="7" t="n">
        <v>12429</v>
      </c>
      <c r="B1617" s="0" t="n">
        <v>1616</v>
      </c>
      <c r="C1617" s="0" t="s">
        <v>4819</v>
      </c>
      <c r="F1617" s="0" t="n">
        <v>1359000</v>
      </c>
      <c r="G1617" s="6" t="n">
        <f aca="false">F1617/K1617</f>
        <v>1359000</v>
      </c>
      <c r="H1617" s="0" t="n">
        <v>1</v>
      </c>
      <c r="K1617" s="0" t="n">
        <v>1</v>
      </c>
      <c r="L1617" s="0" t="s">
        <v>30</v>
      </c>
      <c r="X1617" s="0" t="s">
        <v>4820</v>
      </c>
      <c r="Y1617" s="0" t="s">
        <v>4821</v>
      </c>
    </row>
    <row r="1618" customFormat="false" ht="13.8" hidden="false" customHeight="false" outlineLevel="0" collapsed="false">
      <c r="A1618" s="7" t="n">
        <v>12458</v>
      </c>
      <c r="B1618" s="0" t="n">
        <v>1617</v>
      </c>
      <c r="C1618" s="0" t="s">
        <v>4752</v>
      </c>
      <c r="E1618" s="0" t="s">
        <v>37</v>
      </c>
      <c r="F1618" s="0" t="n">
        <v>1559600</v>
      </c>
      <c r="G1618" s="6" t="n">
        <f aca="false">F1618/K1618</f>
        <v>389900</v>
      </c>
      <c r="H1618" s="0" t="n">
        <v>1</v>
      </c>
      <c r="K1618" s="0" t="n">
        <v>4</v>
      </c>
      <c r="M1618" s="0" t="s">
        <v>168</v>
      </c>
      <c r="N1618" s="0" t="s">
        <v>169</v>
      </c>
      <c r="O1618" s="0" t="s">
        <v>41</v>
      </c>
      <c r="P1618" s="0" t="s">
        <v>170</v>
      </c>
      <c r="Q1618" s="0" t="s">
        <v>4119</v>
      </c>
      <c r="R1618" s="0" t="s">
        <v>1393</v>
      </c>
      <c r="T1618" s="0" t="s">
        <v>174</v>
      </c>
      <c r="X1618" s="0" t="s">
        <v>4822</v>
      </c>
      <c r="Y1618" s="0" t="s">
        <v>4823</v>
      </c>
    </row>
    <row r="1619" customFormat="false" ht="13.8" hidden="false" customHeight="false" outlineLevel="0" collapsed="false">
      <c r="A1619" s="7" t="n">
        <v>12474</v>
      </c>
      <c r="B1619" s="0" t="n">
        <v>1618</v>
      </c>
      <c r="C1619" s="0" t="s">
        <v>4020</v>
      </c>
      <c r="F1619" s="0" t="n">
        <v>1218066.67</v>
      </c>
      <c r="G1619" s="6" t="e">
        <f aca="false">F1619/K1619</f>
        <v>#DIV/0!</v>
      </c>
      <c r="H1619" s="0" t="n">
        <v>1</v>
      </c>
      <c r="L1619" s="0" t="s">
        <v>30</v>
      </c>
      <c r="P1619" s="0" t="s">
        <v>187</v>
      </c>
      <c r="Q1619" s="0" t="s">
        <v>341</v>
      </c>
      <c r="S1619" s="0" t="s">
        <v>3892</v>
      </c>
      <c r="X1619" s="0" t="s">
        <v>4824</v>
      </c>
      <c r="Y1619" s="0" t="s">
        <v>4825</v>
      </c>
    </row>
    <row r="1620" customFormat="false" ht="13.8" hidden="false" customHeight="false" outlineLevel="0" collapsed="false">
      <c r="A1620" s="7" t="n">
        <v>12475</v>
      </c>
      <c r="B1620" s="0" t="n">
        <v>1619</v>
      </c>
      <c r="C1620" s="0" t="s">
        <v>4495</v>
      </c>
      <c r="E1620" s="0" t="s">
        <v>37</v>
      </c>
      <c r="F1620" s="0" t="n">
        <v>1600000</v>
      </c>
      <c r="G1620" s="6" t="n">
        <f aca="false">F1620/K1620</f>
        <v>1600000</v>
      </c>
      <c r="H1620" s="0" t="n">
        <v>1</v>
      </c>
      <c r="K1620" s="0" t="n">
        <v>1</v>
      </c>
      <c r="O1620" s="0" t="s">
        <v>41</v>
      </c>
      <c r="Q1620" s="0" t="s">
        <v>1886</v>
      </c>
      <c r="X1620" s="0" t="s">
        <v>4826</v>
      </c>
      <c r="Y1620" s="0" t="s">
        <v>4827</v>
      </c>
    </row>
    <row r="1621" customFormat="false" ht="13.8" hidden="false" customHeight="false" outlineLevel="0" collapsed="false">
      <c r="A1621" s="7" t="n">
        <v>12509</v>
      </c>
      <c r="B1621" s="0" t="n">
        <v>1620</v>
      </c>
      <c r="C1621" s="0" t="s">
        <v>4226</v>
      </c>
      <c r="E1621" s="0" t="s">
        <v>37</v>
      </c>
      <c r="F1621" s="0" t="n">
        <v>670400</v>
      </c>
      <c r="G1621" s="6" t="n">
        <f aca="false">F1621/K1621</f>
        <v>670400</v>
      </c>
      <c r="H1621" s="0" t="n">
        <v>1</v>
      </c>
      <c r="K1621" s="0" t="n">
        <v>1</v>
      </c>
      <c r="O1621" s="0" t="s">
        <v>41</v>
      </c>
      <c r="P1621" s="0" t="s">
        <v>4227</v>
      </c>
      <c r="Q1621" s="0" t="s">
        <v>271</v>
      </c>
      <c r="R1621" s="0" t="s">
        <v>2539</v>
      </c>
      <c r="T1621" s="0" t="s">
        <v>4227</v>
      </c>
      <c r="X1621" s="0" t="s">
        <v>4828</v>
      </c>
      <c r="Y1621" s="0" t="s">
        <v>4829</v>
      </c>
    </row>
    <row r="1622" customFormat="false" ht="13.8" hidden="false" customHeight="false" outlineLevel="0" collapsed="false">
      <c r="A1622" s="7" t="n">
        <v>12512</v>
      </c>
      <c r="B1622" s="0" t="n">
        <v>1621</v>
      </c>
      <c r="C1622" s="0" t="s">
        <v>4830</v>
      </c>
      <c r="E1622" s="0" t="s">
        <v>37</v>
      </c>
      <c r="F1622" s="0" t="n">
        <v>1041400</v>
      </c>
      <c r="G1622" s="6" t="n">
        <f aca="false">F1622/K1622</f>
        <v>520700</v>
      </c>
      <c r="H1622" s="0" t="n">
        <v>1</v>
      </c>
      <c r="K1622" s="0" t="n">
        <v>2</v>
      </c>
      <c r="L1622" s="0" t="s">
        <v>30</v>
      </c>
      <c r="X1622" s="0" t="s">
        <v>4831</v>
      </c>
      <c r="Y1622" s="0" t="s">
        <v>4832</v>
      </c>
    </row>
    <row r="1623" customFormat="false" ht="13.8" hidden="false" customHeight="false" outlineLevel="0" collapsed="false">
      <c r="A1623" s="7" t="n">
        <v>12516</v>
      </c>
      <c r="B1623" s="0" t="n">
        <v>1622</v>
      </c>
      <c r="C1623" s="0" t="s">
        <v>4833</v>
      </c>
      <c r="E1623" s="0" t="s">
        <v>37</v>
      </c>
      <c r="F1623" s="0" t="n">
        <v>894122</v>
      </c>
      <c r="G1623" s="6" t="e">
        <f aca="false">F1623/K1623</f>
        <v>#DIV/0!</v>
      </c>
      <c r="H1623" s="0" t="n">
        <v>1</v>
      </c>
      <c r="L1623" s="0" t="s">
        <v>30</v>
      </c>
      <c r="Q1623" s="0" t="s">
        <v>171</v>
      </c>
      <c r="R1623" s="0" t="s">
        <v>1393</v>
      </c>
      <c r="T1623" s="0" t="s">
        <v>174</v>
      </c>
      <c r="U1623" s="0" t="s">
        <v>66</v>
      </c>
      <c r="X1623" s="0" t="s">
        <v>4834</v>
      </c>
      <c r="Y1623" s="0" t="s">
        <v>4835</v>
      </c>
    </row>
    <row r="1624" customFormat="false" ht="13.8" hidden="false" customHeight="false" outlineLevel="0" collapsed="false">
      <c r="A1624" s="7" t="n">
        <v>12568</v>
      </c>
      <c r="B1624" s="0" t="n">
        <v>1623</v>
      </c>
      <c r="C1624" s="0" t="s">
        <v>4246</v>
      </c>
      <c r="E1624" s="0" t="s">
        <v>26</v>
      </c>
      <c r="F1624" s="0" t="n">
        <v>1133000</v>
      </c>
      <c r="G1624" s="6" t="n">
        <f aca="false">F1624/K1624</f>
        <v>1133000</v>
      </c>
      <c r="H1624" s="0" t="n">
        <v>1</v>
      </c>
      <c r="K1624" s="0" t="n">
        <v>1</v>
      </c>
      <c r="M1624" s="0" t="s">
        <v>100</v>
      </c>
      <c r="N1624" s="0" t="s">
        <v>226</v>
      </c>
      <c r="X1624" s="0" t="s">
        <v>4836</v>
      </c>
      <c r="Y1624" s="0" t="s">
        <v>4837</v>
      </c>
    </row>
    <row r="1625" customFormat="false" ht="13.8" hidden="false" customHeight="false" outlineLevel="0" collapsed="false">
      <c r="A1625" s="7" t="n">
        <v>12584</v>
      </c>
      <c r="B1625" s="0" t="n">
        <v>1624</v>
      </c>
      <c r="C1625" s="0" t="s">
        <v>4838</v>
      </c>
      <c r="E1625" s="0" t="s">
        <v>37</v>
      </c>
      <c r="F1625" s="0" t="n">
        <v>657700</v>
      </c>
      <c r="G1625" s="6" t="n">
        <f aca="false">F1625/K1625</f>
        <v>657700</v>
      </c>
      <c r="H1625" s="0" t="n">
        <v>1</v>
      </c>
      <c r="K1625" s="0" t="n">
        <v>1</v>
      </c>
      <c r="L1625" s="0" t="s">
        <v>30</v>
      </c>
      <c r="P1625" s="0" t="s">
        <v>170</v>
      </c>
      <c r="Q1625" s="0" t="s">
        <v>171</v>
      </c>
      <c r="R1625" s="0" t="s">
        <v>392</v>
      </c>
      <c r="X1625" s="0" t="s">
        <v>4839</v>
      </c>
      <c r="Y1625" s="0" t="s">
        <v>4840</v>
      </c>
    </row>
    <row r="1626" customFormat="false" ht="13.8" hidden="false" customHeight="false" outlineLevel="0" collapsed="false">
      <c r="A1626" s="7" t="n">
        <v>12607</v>
      </c>
      <c r="B1626" s="0" t="n">
        <v>1625</v>
      </c>
      <c r="C1626" s="0" t="s">
        <v>4841</v>
      </c>
      <c r="E1626" s="0" t="s">
        <v>37</v>
      </c>
      <c r="F1626" s="0" t="n">
        <v>1081347</v>
      </c>
      <c r="G1626" s="6" t="e">
        <f aca="false">F1626/K1626</f>
        <v>#DIV/0!</v>
      </c>
      <c r="H1626" s="0" t="n">
        <v>1</v>
      </c>
      <c r="L1626" s="0" t="s">
        <v>86</v>
      </c>
      <c r="O1626" s="0" t="s">
        <v>41</v>
      </c>
      <c r="P1626" s="0" t="s">
        <v>918</v>
      </c>
      <c r="Q1626" s="0" t="s">
        <v>271</v>
      </c>
      <c r="U1626" s="0" t="s">
        <v>66</v>
      </c>
      <c r="X1626" s="0" t="s">
        <v>4842</v>
      </c>
      <c r="Y1626" s="0" t="s">
        <v>4843</v>
      </c>
    </row>
    <row r="1627" customFormat="false" ht="13.8" hidden="false" customHeight="false" outlineLevel="0" collapsed="false">
      <c r="A1627" s="7" t="n">
        <v>12655</v>
      </c>
      <c r="B1627" s="0" t="n">
        <v>1626</v>
      </c>
      <c r="C1627" s="0" t="s">
        <v>4354</v>
      </c>
      <c r="E1627" s="0" t="s">
        <v>37</v>
      </c>
      <c r="F1627" s="0" t="n">
        <v>1404000</v>
      </c>
      <c r="G1627" s="6" t="e">
        <f aca="false">F1627/K1627</f>
        <v>#DIV/0!</v>
      </c>
      <c r="H1627" s="0" t="n">
        <v>1</v>
      </c>
      <c r="L1627" s="0" t="s">
        <v>38</v>
      </c>
      <c r="M1627" s="0" t="s">
        <v>168</v>
      </c>
      <c r="N1627" s="0" t="s">
        <v>247</v>
      </c>
      <c r="O1627" s="0" t="s">
        <v>41</v>
      </c>
      <c r="P1627" s="0" t="s">
        <v>248</v>
      </c>
      <c r="Q1627" s="0" t="s">
        <v>341</v>
      </c>
      <c r="R1627" s="0" t="s">
        <v>249</v>
      </c>
      <c r="X1627" s="0" t="s">
        <v>4844</v>
      </c>
      <c r="Y1627" s="0" t="s">
        <v>4845</v>
      </c>
    </row>
    <row r="1628" customFormat="false" ht="13.8" hidden="false" customHeight="false" outlineLevel="0" collapsed="false">
      <c r="A1628" s="7" t="n">
        <v>12680</v>
      </c>
      <c r="B1628" s="0" t="n">
        <v>1627</v>
      </c>
      <c r="C1628" s="0" t="s">
        <v>4846</v>
      </c>
      <c r="E1628" s="0" t="s">
        <v>37</v>
      </c>
      <c r="F1628" s="0" t="n">
        <v>940000</v>
      </c>
      <c r="G1628" s="6" t="e">
        <f aca="false">F1628/K1628</f>
        <v>#DIV/0!</v>
      </c>
      <c r="H1628" s="0" t="n">
        <v>1</v>
      </c>
      <c r="O1628" s="0" t="s">
        <v>214</v>
      </c>
      <c r="Q1628" s="0" t="s">
        <v>171</v>
      </c>
      <c r="R1628" s="0" t="s">
        <v>170</v>
      </c>
      <c r="X1628" s="0" t="s">
        <v>4847</v>
      </c>
      <c r="Y1628" s="0" t="s">
        <v>4848</v>
      </c>
    </row>
    <row r="1629" customFormat="false" ht="13.8" hidden="false" customHeight="false" outlineLevel="0" collapsed="false">
      <c r="A1629" s="7" t="n">
        <v>12696</v>
      </c>
      <c r="B1629" s="0" t="n">
        <v>1628</v>
      </c>
      <c r="C1629" s="0" t="s">
        <v>4162</v>
      </c>
      <c r="E1629" s="0" t="s">
        <v>37</v>
      </c>
      <c r="F1629" s="0" t="n">
        <v>4302328.31</v>
      </c>
      <c r="G1629" s="6" t="n">
        <f aca="false">F1629/K1629</f>
        <v>614618.33</v>
      </c>
      <c r="H1629" s="0" t="n">
        <v>1</v>
      </c>
      <c r="K1629" s="0" t="n">
        <v>7</v>
      </c>
      <c r="L1629" s="0" t="s">
        <v>30</v>
      </c>
      <c r="X1629" s="0" t="s">
        <v>4849</v>
      </c>
      <c r="Y1629" s="0" t="s">
        <v>4850</v>
      </c>
    </row>
    <row r="1630" customFormat="false" ht="13.8" hidden="false" customHeight="false" outlineLevel="0" collapsed="false">
      <c r="A1630" s="7" t="n">
        <v>12700</v>
      </c>
      <c r="B1630" s="0" t="n">
        <v>1629</v>
      </c>
      <c r="C1630" s="0" t="s">
        <v>4851</v>
      </c>
      <c r="E1630" s="0" t="s">
        <v>37</v>
      </c>
      <c r="F1630" s="0" t="n">
        <v>1193858</v>
      </c>
      <c r="G1630" s="6" t="e">
        <f aca="false">F1630/K1630</f>
        <v>#DIV/0!</v>
      </c>
      <c r="H1630" s="0" t="n">
        <v>1</v>
      </c>
      <c r="L1630" s="0" t="s">
        <v>30</v>
      </c>
      <c r="N1630" s="0" t="s">
        <v>40</v>
      </c>
      <c r="O1630" s="0" t="s">
        <v>41</v>
      </c>
      <c r="P1630" s="0" t="s">
        <v>42</v>
      </c>
      <c r="Q1630" s="0" t="s">
        <v>341</v>
      </c>
      <c r="R1630" s="0" t="s">
        <v>44</v>
      </c>
      <c r="S1630" s="0" t="s">
        <v>4793</v>
      </c>
      <c r="U1630" s="0" t="s">
        <v>66</v>
      </c>
      <c r="X1630" s="0" t="s">
        <v>4852</v>
      </c>
      <c r="Y1630" s="0" t="s">
        <v>4853</v>
      </c>
    </row>
    <row r="1631" customFormat="false" ht="13.8" hidden="false" customHeight="false" outlineLevel="0" collapsed="false">
      <c r="A1631" s="7" t="n">
        <v>12754</v>
      </c>
      <c r="B1631" s="0" t="n">
        <v>1630</v>
      </c>
      <c r="C1631" s="0" t="s">
        <v>4246</v>
      </c>
      <c r="E1631" s="0" t="s">
        <v>26</v>
      </c>
      <c r="F1631" s="0" t="n">
        <v>1133000</v>
      </c>
      <c r="G1631" s="6" t="n">
        <f aca="false">F1631/K1631</f>
        <v>1133000</v>
      </c>
      <c r="H1631" s="0" t="n">
        <v>1</v>
      </c>
      <c r="K1631" s="0" t="n">
        <v>1</v>
      </c>
      <c r="M1631" s="0" t="s">
        <v>100</v>
      </c>
      <c r="N1631" s="0" t="s">
        <v>226</v>
      </c>
      <c r="P1631" s="0" t="s">
        <v>240</v>
      </c>
      <c r="R1631" s="0" t="s">
        <v>494</v>
      </c>
      <c r="S1631" s="0" t="s">
        <v>479</v>
      </c>
      <c r="X1631" s="0" t="s">
        <v>4854</v>
      </c>
      <c r="Y1631" s="0" t="s">
        <v>4855</v>
      </c>
    </row>
    <row r="1632" customFormat="false" ht="13.8" hidden="false" customHeight="false" outlineLevel="0" collapsed="false">
      <c r="A1632" s="7" t="n">
        <v>12767</v>
      </c>
      <c r="B1632" s="0" t="n">
        <v>1631</v>
      </c>
      <c r="C1632" s="0" t="s">
        <v>3845</v>
      </c>
      <c r="E1632" s="0" t="s">
        <v>37</v>
      </c>
      <c r="F1632" s="0" t="n">
        <v>2788333.33</v>
      </c>
      <c r="G1632" s="6" t="e">
        <f aca="false">F1632/K1632</f>
        <v>#DIV/0!</v>
      </c>
      <c r="H1632" s="0" t="n">
        <v>1</v>
      </c>
      <c r="O1632" s="0" t="s">
        <v>1077</v>
      </c>
      <c r="P1632" s="0" t="s">
        <v>1439</v>
      </c>
      <c r="Q1632" s="0" t="s">
        <v>2212</v>
      </c>
      <c r="R1632" s="0" t="s">
        <v>4856</v>
      </c>
      <c r="S1632" s="0" t="s">
        <v>105</v>
      </c>
      <c r="T1632" s="0" t="s">
        <v>977</v>
      </c>
      <c r="X1632" s="0" t="s">
        <v>4857</v>
      </c>
      <c r="Y1632" s="0" t="s">
        <v>4858</v>
      </c>
    </row>
    <row r="1633" customFormat="false" ht="13.8" hidden="false" customHeight="false" outlineLevel="0" collapsed="false">
      <c r="A1633" s="7" t="n">
        <v>12770</v>
      </c>
      <c r="B1633" s="0" t="n">
        <v>1632</v>
      </c>
      <c r="C1633" s="0" t="s">
        <v>3751</v>
      </c>
      <c r="E1633" s="0" t="s">
        <v>37</v>
      </c>
      <c r="F1633" s="0" t="n">
        <v>22617800</v>
      </c>
      <c r="G1633" s="6" t="e">
        <f aca="false">F1633/K1633</f>
        <v>#DIV/0!</v>
      </c>
      <c r="H1633" s="0" t="n">
        <v>1</v>
      </c>
      <c r="L1633" s="0" t="s">
        <v>30</v>
      </c>
      <c r="X1633" s="0" t="s">
        <v>4859</v>
      </c>
      <c r="Y1633" s="0" t="s">
        <v>4860</v>
      </c>
    </row>
    <row r="1634" customFormat="false" ht="13.8" hidden="false" customHeight="false" outlineLevel="0" collapsed="false">
      <c r="A1634" s="7" t="n">
        <v>12799</v>
      </c>
      <c r="B1634" s="0" t="n">
        <v>1633</v>
      </c>
      <c r="C1634" s="0" t="s">
        <v>4020</v>
      </c>
      <c r="F1634" s="0" t="n">
        <v>1218066.67</v>
      </c>
      <c r="G1634" s="6" t="e">
        <f aca="false">F1634/K1634</f>
        <v>#DIV/0!</v>
      </c>
      <c r="H1634" s="0" t="n">
        <v>1</v>
      </c>
      <c r="L1634" s="0" t="s">
        <v>30</v>
      </c>
      <c r="P1634" s="0" t="s">
        <v>187</v>
      </c>
      <c r="Q1634" s="0" t="s">
        <v>341</v>
      </c>
      <c r="S1634" s="0" t="s">
        <v>3892</v>
      </c>
      <c r="X1634" s="0" t="s">
        <v>4861</v>
      </c>
      <c r="Y1634" s="0" t="s">
        <v>4862</v>
      </c>
    </row>
    <row r="1635" customFormat="false" ht="13.8" hidden="false" customHeight="false" outlineLevel="0" collapsed="false">
      <c r="A1635" s="7" t="n">
        <v>12983</v>
      </c>
      <c r="B1635" s="0" t="n">
        <v>1634</v>
      </c>
      <c r="C1635" s="0" t="s">
        <v>3873</v>
      </c>
      <c r="E1635" s="0" t="s">
        <v>26</v>
      </c>
      <c r="F1635" s="0" t="n">
        <v>1540000</v>
      </c>
      <c r="G1635" s="6" t="n">
        <f aca="false">F1635/K1635</f>
        <v>1540000</v>
      </c>
      <c r="H1635" s="0" t="n">
        <v>1</v>
      </c>
      <c r="K1635" s="0" t="n">
        <v>1</v>
      </c>
      <c r="P1635" s="0" t="s">
        <v>3874</v>
      </c>
      <c r="R1635" s="0" t="s">
        <v>3875</v>
      </c>
      <c r="X1635" s="0" t="s">
        <v>4863</v>
      </c>
      <c r="Y1635" s="0" t="s">
        <v>4864</v>
      </c>
    </row>
    <row r="1636" customFormat="false" ht="13.8" hidden="false" customHeight="false" outlineLevel="0" collapsed="false">
      <c r="A1636" s="7" t="n">
        <v>13032</v>
      </c>
      <c r="B1636" s="0" t="n">
        <v>1635</v>
      </c>
      <c r="C1636" s="0" t="s">
        <v>4286</v>
      </c>
      <c r="E1636" s="0" t="s">
        <v>26</v>
      </c>
      <c r="F1636" s="0" t="n">
        <v>2041666.67</v>
      </c>
      <c r="G1636" s="6" t="n">
        <f aca="false">F1636/K1636</f>
        <v>2041666.67</v>
      </c>
      <c r="H1636" s="0" t="n">
        <v>1</v>
      </c>
      <c r="K1636" s="0" t="n">
        <v>1</v>
      </c>
      <c r="L1636" s="0" t="s">
        <v>86</v>
      </c>
      <c r="R1636" s="0" t="s">
        <v>546</v>
      </c>
      <c r="X1636" s="0" t="s">
        <v>4865</v>
      </c>
      <c r="Y1636" s="0" t="s">
        <v>4866</v>
      </c>
    </row>
    <row r="1637" customFormat="false" ht="13.8" hidden="false" customHeight="false" outlineLevel="0" collapsed="false">
      <c r="A1637" s="7" t="n">
        <v>13060</v>
      </c>
      <c r="B1637" s="0" t="n">
        <v>1636</v>
      </c>
      <c r="C1637" s="0" t="s">
        <v>3956</v>
      </c>
      <c r="E1637" s="0" t="s">
        <v>37</v>
      </c>
      <c r="F1637" s="0" t="n">
        <v>619086</v>
      </c>
      <c r="G1637" s="6" t="e">
        <f aca="false">F1637/K1637</f>
        <v>#DIV/0!</v>
      </c>
      <c r="H1637" s="0" t="n">
        <v>1</v>
      </c>
      <c r="L1637" s="0" t="s">
        <v>30</v>
      </c>
      <c r="M1637" s="0" t="s">
        <v>529</v>
      </c>
      <c r="Q1637" s="0" t="s">
        <v>341</v>
      </c>
      <c r="X1637" s="0" t="s">
        <v>4867</v>
      </c>
      <c r="Y1637" s="0" t="s">
        <v>4868</v>
      </c>
    </row>
    <row r="1638" customFormat="false" ht="13.8" hidden="false" customHeight="false" outlineLevel="0" collapsed="false">
      <c r="A1638" s="7" t="n">
        <v>13062</v>
      </c>
      <c r="B1638" s="0" t="n">
        <v>1637</v>
      </c>
      <c r="C1638" s="0" t="s">
        <v>4869</v>
      </c>
      <c r="E1638" s="0" t="s">
        <v>26</v>
      </c>
      <c r="F1638" s="0" t="n">
        <v>1155666.67</v>
      </c>
      <c r="G1638" s="6" t="n">
        <f aca="false">F1638/K1638</f>
        <v>1155666.67</v>
      </c>
      <c r="H1638" s="0" t="n">
        <v>1</v>
      </c>
      <c r="K1638" s="0" t="n">
        <v>1</v>
      </c>
      <c r="X1638" s="0" t="s">
        <v>4870</v>
      </c>
      <c r="Y1638" s="0" t="s">
        <v>4871</v>
      </c>
    </row>
    <row r="1639" customFormat="false" ht="13.8" hidden="false" customHeight="false" outlineLevel="0" collapsed="false">
      <c r="A1639" s="7" t="n">
        <v>13082</v>
      </c>
      <c r="B1639" s="0" t="n">
        <v>1638</v>
      </c>
      <c r="C1639" s="0" t="s">
        <v>4052</v>
      </c>
      <c r="E1639" s="0" t="s">
        <v>26</v>
      </c>
      <c r="F1639" s="0" t="n">
        <v>3000000</v>
      </c>
      <c r="G1639" s="6" t="n">
        <f aca="false">F1639/K1639</f>
        <v>1500000</v>
      </c>
      <c r="H1639" s="0" t="n">
        <v>1</v>
      </c>
      <c r="K1639" s="0" t="n">
        <v>2</v>
      </c>
      <c r="L1639" s="0" t="s">
        <v>30</v>
      </c>
      <c r="X1639" s="0" t="s">
        <v>4872</v>
      </c>
      <c r="Y1639" s="0" t="s">
        <v>4873</v>
      </c>
    </row>
    <row r="1640" customFormat="false" ht="13.8" hidden="false" customHeight="false" outlineLevel="0" collapsed="false">
      <c r="A1640" s="7" t="n">
        <v>13103</v>
      </c>
      <c r="B1640" s="0" t="n">
        <v>1639</v>
      </c>
      <c r="C1640" s="0" t="s">
        <v>4102</v>
      </c>
      <c r="E1640" s="0" t="s">
        <v>37</v>
      </c>
      <c r="F1640" s="0" t="n">
        <v>1347133.32</v>
      </c>
      <c r="G1640" s="6" t="e">
        <f aca="false">F1640/K1640</f>
        <v>#DIV/0!</v>
      </c>
      <c r="H1640" s="0" t="n">
        <v>1</v>
      </c>
      <c r="L1640" s="0" t="s">
        <v>30</v>
      </c>
      <c r="Q1640" s="0" t="s">
        <v>341</v>
      </c>
      <c r="X1640" s="0" t="s">
        <v>4874</v>
      </c>
      <c r="Y1640" s="0" t="s">
        <v>4875</v>
      </c>
    </row>
    <row r="1641" customFormat="false" ht="13.8" hidden="false" customHeight="false" outlineLevel="0" collapsed="false">
      <c r="A1641" s="7" t="n">
        <v>13152</v>
      </c>
      <c r="B1641" s="0" t="n">
        <v>1640</v>
      </c>
      <c r="C1641" s="0" t="s">
        <v>4876</v>
      </c>
      <c r="F1641" s="0" t="n">
        <v>1589000</v>
      </c>
      <c r="G1641" s="6" t="e">
        <f aca="false">F1641/K1641</f>
        <v>#DIV/0!</v>
      </c>
      <c r="H1641" s="0" t="n">
        <v>1</v>
      </c>
      <c r="L1641" s="0" t="s">
        <v>30</v>
      </c>
      <c r="M1641" s="0" t="s">
        <v>87</v>
      </c>
      <c r="N1641" s="0" t="s">
        <v>88</v>
      </c>
      <c r="O1641" s="0" t="s">
        <v>3879</v>
      </c>
      <c r="P1641" s="0" t="s">
        <v>323</v>
      </c>
      <c r="R1641" s="0" t="s">
        <v>2663</v>
      </c>
      <c r="X1641" s="0" t="s">
        <v>4877</v>
      </c>
      <c r="Y1641" s="0" t="s">
        <v>4878</v>
      </c>
    </row>
    <row r="1642" customFormat="false" ht="13.8" hidden="false" customHeight="false" outlineLevel="0" collapsed="false">
      <c r="A1642" s="7" t="n">
        <v>13204</v>
      </c>
      <c r="B1642" s="0" t="n">
        <v>1641</v>
      </c>
      <c r="C1642" s="0" t="s">
        <v>3821</v>
      </c>
      <c r="E1642" s="0" t="s">
        <v>26</v>
      </c>
      <c r="F1642" s="0" t="n">
        <v>39245000</v>
      </c>
      <c r="G1642" s="6" t="n">
        <f aca="false">F1642/K1642</f>
        <v>39245000</v>
      </c>
      <c r="H1642" s="0" t="n">
        <v>1</v>
      </c>
      <c r="K1642" s="0" t="n">
        <v>1</v>
      </c>
      <c r="L1642" s="0" t="s">
        <v>30</v>
      </c>
      <c r="X1642" s="0" t="s">
        <v>4879</v>
      </c>
      <c r="Y1642" s="0" t="s">
        <v>4880</v>
      </c>
    </row>
    <row r="1643" customFormat="false" ht="13.8" hidden="false" customHeight="false" outlineLevel="0" collapsed="false">
      <c r="A1643" s="7" t="n">
        <v>13211</v>
      </c>
      <c r="B1643" s="0" t="n">
        <v>1642</v>
      </c>
      <c r="C1643" s="0" t="s">
        <v>4357</v>
      </c>
      <c r="E1643" s="0" t="s">
        <v>26</v>
      </c>
      <c r="F1643" s="0" t="n">
        <v>1219980</v>
      </c>
      <c r="G1643" s="6" t="e">
        <f aca="false">F1643/K1643</f>
        <v>#DIV/0!</v>
      </c>
      <c r="H1643" s="0" t="n">
        <v>1</v>
      </c>
      <c r="P1643" s="0" t="s">
        <v>61</v>
      </c>
      <c r="R1643" s="0" t="s">
        <v>392</v>
      </c>
      <c r="S1643" s="0" t="s">
        <v>538</v>
      </c>
      <c r="X1643" s="0" t="s">
        <v>4881</v>
      </c>
      <c r="Y1643" s="0" t="s">
        <v>4882</v>
      </c>
    </row>
    <row r="1644" customFormat="false" ht="13.8" hidden="false" customHeight="false" outlineLevel="0" collapsed="false">
      <c r="A1644" s="7" t="n">
        <v>13218</v>
      </c>
      <c r="B1644" s="0" t="n">
        <v>1643</v>
      </c>
      <c r="C1644" s="0" t="s">
        <v>4883</v>
      </c>
      <c r="E1644" s="0" t="s">
        <v>37</v>
      </c>
      <c r="F1644" s="0" t="n">
        <v>698990</v>
      </c>
      <c r="G1644" s="6" t="n">
        <f aca="false">F1644/K1644</f>
        <v>698990</v>
      </c>
      <c r="H1644" s="0" t="n">
        <v>1</v>
      </c>
      <c r="K1644" s="0" t="n">
        <v>1</v>
      </c>
      <c r="L1644" s="0" t="s">
        <v>30</v>
      </c>
      <c r="O1644" s="0" t="s">
        <v>41</v>
      </c>
      <c r="P1644" s="0" t="s">
        <v>187</v>
      </c>
      <c r="R1644" s="0" t="s">
        <v>93</v>
      </c>
      <c r="S1644" s="0" t="s">
        <v>123</v>
      </c>
      <c r="X1644" s="0" t="s">
        <v>4884</v>
      </c>
      <c r="Y1644" s="0" t="s">
        <v>4885</v>
      </c>
    </row>
    <row r="1645" customFormat="false" ht="13.8" hidden="false" customHeight="false" outlineLevel="0" collapsed="false">
      <c r="A1645" s="7" t="n">
        <v>13236</v>
      </c>
      <c r="B1645" s="0" t="n">
        <v>1644</v>
      </c>
      <c r="C1645" s="0" t="s">
        <v>4314</v>
      </c>
      <c r="E1645" s="0" t="s">
        <v>37</v>
      </c>
      <c r="F1645" s="0" t="n">
        <v>1766660</v>
      </c>
      <c r="G1645" s="6" t="n">
        <f aca="false">F1645/K1645</f>
        <v>1766660</v>
      </c>
      <c r="H1645" s="0" t="n">
        <v>1</v>
      </c>
      <c r="K1645" s="0" t="n">
        <v>1</v>
      </c>
      <c r="X1645" s="0" t="s">
        <v>4886</v>
      </c>
      <c r="Y1645" s="0" t="s">
        <v>4887</v>
      </c>
    </row>
    <row r="1646" customFormat="false" ht="13.8" hidden="false" customHeight="false" outlineLevel="0" collapsed="false">
      <c r="A1646" s="7" t="n">
        <v>13295</v>
      </c>
      <c r="B1646" s="0" t="n">
        <v>1645</v>
      </c>
      <c r="C1646" s="0" t="s">
        <v>4888</v>
      </c>
      <c r="E1646" s="0" t="s">
        <v>37</v>
      </c>
      <c r="F1646" s="0" t="n">
        <v>641700</v>
      </c>
      <c r="G1646" s="6" t="n">
        <f aca="false">F1646/K1646</f>
        <v>641700</v>
      </c>
      <c r="H1646" s="0" t="n">
        <v>1</v>
      </c>
      <c r="K1646" s="0" t="n">
        <v>1</v>
      </c>
      <c r="L1646" s="0" t="s">
        <v>30</v>
      </c>
      <c r="M1646" s="0" t="s">
        <v>100</v>
      </c>
      <c r="X1646" s="0" t="s">
        <v>4889</v>
      </c>
      <c r="Y1646" s="0" t="s">
        <v>4890</v>
      </c>
    </row>
    <row r="1647" customFormat="false" ht="13.8" hidden="false" customHeight="false" outlineLevel="0" collapsed="false">
      <c r="A1647" s="7" t="n">
        <v>13300</v>
      </c>
      <c r="B1647" s="0" t="n">
        <v>1646</v>
      </c>
      <c r="C1647" s="0" t="s">
        <v>4217</v>
      </c>
      <c r="F1647" s="0" t="n">
        <v>1599000</v>
      </c>
      <c r="G1647" s="6" t="e">
        <f aca="false">F1647/K1647</f>
        <v>#DIV/0!</v>
      </c>
      <c r="H1647" s="0" t="n">
        <v>1</v>
      </c>
      <c r="L1647" s="0" t="s">
        <v>86</v>
      </c>
      <c r="M1647" s="0" t="s">
        <v>87</v>
      </c>
      <c r="N1647" s="0" t="s">
        <v>88</v>
      </c>
      <c r="O1647" s="0" t="s">
        <v>41</v>
      </c>
      <c r="P1647" s="0" t="s">
        <v>89</v>
      </c>
      <c r="R1647" s="0" t="s">
        <v>93</v>
      </c>
      <c r="S1647" s="0" t="s">
        <v>92</v>
      </c>
      <c r="T1647" s="0" t="s">
        <v>93</v>
      </c>
      <c r="X1647" s="0" t="s">
        <v>4891</v>
      </c>
      <c r="Y1647" s="0" t="s">
        <v>4892</v>
      </c>
    </row>
    <row r="1648" customFormat="false" ht="13.8" hidden="false" customHeight="false" outlineLevel="0" collapsed="false">
      <c r="A1648" s="7" t="n">
        <v>13331</v>
      </c>
      <c r="B1648" s="0" t="n">
        <v>1647</v>
      </c>
      <c r="C1648" s="0" t="s">
        <v>3821</v>
      </c>
      <c r="E1648" s="0" t="s">
        <v>26</v>
      </c>
      <c r="F1648" s="0" t="n">
        <v>39245000</v>
      </c>
      <c r="G1648" s="6" t="n">
        <f aca="false">F1648/K1648</f>
        <v>39245000</v>
      </c>
      <c r="H1648" s="0" t="n">
        <v>1</v>
      </c>
      <c r="K1648" s="0" t="n">
        <v>1</v>
      </c>
      <c r="L1648" s="0" t="s">
        <v>30</v>
      </c>
      <c r="X1648" s="0" t="s">
        <v>4893</v>
      </c>
      <c r="Y1648" s="0" t="s">
        <v>4894</v>
      </c>
    </row>
    <row r="1649" customFormat="false" ht="13.8" hidden="false" customHeight="false" outlineLevel="0" collapsed="false">
      <c r="A1649" s="7" t="n">
        <v>13383</v>
      </c>
      <c r="B1649" s="0" t="n">
        <v>1648</v>
      </c>
      <c r="C1649" s="0" t="s">
        <v>4895</v>
      </c>
      <c r="E1649" s="0" t="s">
        <v>26</v>
      </c>
      <c r="F1649" s="0" t="n">
        <v>1065000</v>
      </c>
      <c r="G1649" s="6" t="n">
        <f aca="false">F1649/K1649</f>
        <v>1065000</v>
      </c>
      <c r="H1649" s="0" t="n">
        <v>1</v>
      </c>
      <c r="K1649" s="0" t="n">
        <v>1</v>
      </c>
      <c r="L1649" s="0" t="s">
        <v>30</v>
      </c>
      <c r="X1649" s="0" t="s">
        <v>4896</v>
      </c>
      <c r="Y1649" s="0" t="s">
        <v>4897</v>
      </c>
    </row>
    <row r="1650" customFormat="false" ht="13.8" hidden="false" customHeight="false" outlineLevel="0" collapsed="false">
      <c r="A1650" s="7" t="n">
        <v>13430</v>
      </c>
      <c r="B1650" s="0" t="n">
        <v>1649</v>
      </c>
      <c r="C1650" s="0" t="s">
        <v>4898</v>
      </c>
      <c r="E1650" s="0" t="s">
        <v>37</v>
      </c>
      <c r="F1650" s="0" t="n">
        <v>741663.33</v>
      </c>
      <c r="G1650" s="6" t="n">
        <f aca="false">F1650/K1650</f>
        <v>741663.33</v>
      </c>
      <c r="H1650" s="0" t="n">
        <v>1</v>
      </c>
      <c r="K1650" s="0" t="n">
        <v>1</v>
      </c>
      <c r="O1650" s="0" t="s">
        <v>104</v>
      </c>
      <c r="P1650" s="0" t="s">
        <v>55</v>
      </c>
      <c r="R1650" s="0" t="s">
        <v>336</v>
      </c>
      <c r="X1650" s="0" t="s">
        <v>4899</v>
      </c>
      <c r="Y1650" s="0" t="s">
        <v>4900</v>
      </c>
    </row>
    <row r="1651" customFormat="false" ht="13.8" hidden="false" customHeight="false" outlineLevel="0" collapsed="false">
      <c r="A1651" s="7" t="n">
        <v>13434</v>
      </c>
      <c r="B1651" s="0" t="n">
        <v>1650</v>
      </c>
      <c r="C1651" s="0" t="s">
        <v>4901</v>
      </c>
      <c r="E1651" s="0" t="s">
        <v>37</v>
      </c>
      <c r="F1651" s="0" t="n">
        <v>500000</v>
      </c>
      <c r="G1651" s="6" t="n">
        <f aca="false">F1651/K1651</f>
        <v>500000</v>
      </c>
      <c r="H1651" s="0" t="n">
        <v>1</v>
      </c>
      <c r="K1651" s="0" t="n">
        <v>1</v>
      </c>
      <c r="L1651" s="0" t="s">
        <v>30</v>
      </c>
      <c r="X1651" s="0" t="s">
        <v>4902</v>
      </c>
      <c r="Y1651" s="0" t="s">
        <v>4903</v>
      </c>
    </row>
    <row r="1652" customFormat="false" ht="13.8" hidden="false" customHeight="false" outlineLevel="0" collapsed="false">
      <c r="A1652" s="7" t="n">
        <v>13440</v>
      </c>
      <c r="B1652" s="0" t="n">
        <v>1651</v>
      </c>
      <c r="C1652" s="0" t="s">
        <v>4904</v>
      </c>
      <c r="E1652" s="0" t="s">
        <v>37</v>
      </c>
      <c r="F1652" s="0" t="n">
        <v>650000</v>
      </c>
      <c r="G1652" s="6" t="e">
        <f aca="false">F1652/K1652</f>
        <v>#DIV/0!</v>
      </c>
      <c r="H1652" s="0" t="n">
        <v>1</v>
      </c>
      <c r="O1652" s="0" t="s">
        <v>54</v>
      </c>
      <c r="X1652" s="0" t="s">
        <v>4905</v>
      </c>
      <c r="Y1652" s="0" t="s">
        <v>4906</v>
      </c>
    </row>
    <row r="1653" customFormat="false" ht="13.8" hidden="false" customHeight="false" outlineLevel="0" collapsed="false">
      <c r="A1653" s="7" t="n">
        <v>13523</v>
      </c>
      <c r="B1653" s="0" t="n">
        <v>1652</v>
      </c>
      <c r="C1653" s="0" t="s">
        <v>4907</v>
      </c>
      <c r="F1653" s="0" t="n">
        <v>2064000</v>
      </c>
      <c r="G1653" s="6" t="n">
        <f aca="false">F1653/K1653</f>
        <v>2064000</v>
      </c>
      <c r="H1653" s="0" t="n">
        <v>1</v>
      </c>
      <c r="K1653" s="0" t="n">
        <v>1</v>
      </c>
      <c r="M1653" s="0" t="s">
        <v>163</v>
      </c>
      <c r="N1653" s="0" t="s">
        <v>829</v>
      </c>
      <c r="X1653" s="0" t="s">
        <v>4908</v>
      </c>
      <c r="Y1653" s="0" t="s">
        <v>4909</v>
      </c>
    </row>
    <row r="1654" customFormat="false" ht="13.8" hidden="false" customHeight="false" outlineLevel="0" collapsed="false">
      <c r="A1654" s="7" t="n">
        <v>13574</v>
      </c>
      <c r="B1654" s="0" t="n">
        <v>1653</v>
      </c>
      <c r="C1654" s="0" t="s">
        <v>4910</v>
      </c>
      <c r="E1654" s="0" t="s">
        <v>37</v>
      </c>
      <c r="F1654" s="0" t="n">
        <v>665000</v>
      </c>
      <c r="G1654" s="6" t="e">
        <f aca="false">F1654/K1654</f>
        <v>#DIV/0!</v>
      </c>
      <c r="H1654" s="0" t="n">
        <v>1</v>
      </c>
      <c r="O1654" s="0" t="s">
        <v>41</v>
      </c>
      <c r="R1654" s="0" t="s">
        <v>1782</v>
      </c>
      <c r="X1654" s="0" t="s">
        <v>4911</v>
      </c>
      <c r="Y1654" s="0" t="s">
        <v>4912</v>
      </c>
    </row>
    <row r="1655" customFormat="false" ht="13.8" hidden="false" customHeight="false" outlineLevel="0" collapsed="false">
      <c r="A1655" s="7" t="n">
        <v>13580</v>
      </c>
      <c r="B1655" s="0" t="n">
        <v>1654</v>
      </c>
      <c r="C1655" s="0" t="s">
        <v>4528</v>
      </c>
      <c r="E1655" s="0" t="s">
        <v>37</v>
      </c>
      <c r="F1655" s="0" t="n">
        <v>903713.75</v>
      </c>
      <c r="G1655" s="6" t="n">
        <f aca="false">F1655/K1655</f>
        <v>903713.75</v>
      </c>
      <c r="H1655" s="0" t="n">
        <v>1</v>
      </c>
      <c r="K1655" s="0" t="n">
        <v>1</v>
      </c>
      <c r="L1655" s="0" t="s">
        <v>86</v>
      </c>
      <c r="P1655" s="0" t="s">
        <v>1512</v>
      </c>
      <c r="X1655" s="0" t="s">
        <v>4913</v>
      </c>
      <c r="Y1655" s="0" t="s">
        <v>4914</v>
      </c>
    </row>
    <row r="1656" customFormat="false" ht="13.8" hidden="false" customHeight="false" outlineLevel="0" collapsed="false">
      <c r="A1656" s="7" t="n">
        <v>13633</v>
      </c>
      <c r="B1656" s="0" t="n">
        <v>1655</v>
      </c>
      <c r="C1656" s="0" t="s">
        <v>4915</v>
      </c>
      <c r="E1656" s="0" t="s">
        <v>37</v>
      </c>
      <c r="F1656" s="0" t="n">
        <v>2672970</v>
      </c>
      <c r="G1656" s="6" t="e">
        <f aca="false">F1656/K1656</f>
        <v>#DIV/0!</v>
      </c>
      <c r="H1656" s="0" t="n">
        <v>1</v>
      </c>
      <c r="M1656" s="0" t="s">
        <v>4916</v>
      </c>
      <c r="P1656" s="0" t="s">
        <v>3874</v>
      </c>
      <c r="Q1656" s="0" t="s">
        <v>530</v>
      </c>
      <c r="R1656" s="0" t="s">
        <v>4917</v>
      </c>
      <c r="X1656" s="0" t="s">
        <v>4918</v>
      </c>
      <c r="Y1656" s="0" t="s">
        <v>4919</v>
      </c>
    </row>
    <row r="1657" customFormat="false" ht="13.8" hidden="false" customHeight="false" outlineLevel="0" collapsed="false">
      <c r="A1657" s="7" t="n">
        <v>13643</v>
      </c>
      <c r="B1657" s="0" t="n">
        <v>1656</v>
      </c>
      <c r="C1657" s="0" t="s">
        <v>4187</v>
      </c>
      <c r="E1657" s="0" t="s">
        <v>26</v>
      </c>
      <c r="F1657" s="0" t="n">
        <v>669990</v>
      </c>
      <c r="G1657" s="6" t="e">
        <f aca="false">F1657/K1657</f>
        <v>#DIV/0!</v>
      </c>
      <c r="H1657" s="0" t="n">
        <v>1</v>
      </c>
      <c r="L1657" s="0" t="s">
        <v>30</v>
      </c>
      <c r="M1657" s="0" t="s">
        <v>100</v>
      </c>
      <c r="N1657" s="0" t="s">
        <v>2529</v>
      </c>
      <c r="X1657" s="0" t="s">
        <v>4920</v>
      </c>
      <c r="Y1657" s="0" t="s">
        <v>4921</v>
      </c>
    </row>
    <row r="1658" customFormat="false" ht="13.8" hidden="false" customHeight="false" outlineLevel="0" collapsed="false">
      <c r="A1658" s="7" t="n">
        <v>13646</v>
      </c>
      <c r="B1658" s="0" t="n">
        <v>1657</v>
      </c>
      <c r="C1658" s="0" t="s">
        <v>4922</v>
      </c>
      <c r="F1658" s="0" t="n">
        <v>808333.33</v>
      </c>
      <c r="G1658" s="6" t="n">
        <f aca="false">F1658/K1658</f>
        <v>808333.33</v>
      </c>
      <c r="H1658" s="0" t="n">
        <v>1</v>
      </c>
      <c r="K1658" s="0" t="n">
        <v>1</v>
      </c>
      <c r="L1658" s="0" t="s">
        <v>30</v>
      </c>
      <c r="X1658" s="0" t="s">
        <v>4923</v>
      </c>
      <c r="Y1658" s="0" t="s">
        <v>4924</v>
      </c>
    </row>
    <row r="1659" customFormat="false" ht="13.8" hidden="false" customHeight="false" outlineLevel="0" collapsed="false">
      <c r="A1659" s="7" t="n">
        <v>13652</v>
      </c>
      <c r="B1659" s="0" t="n">
        <v>1658</v>
      </c>
      <c r="C1659" s="0" t="s">
        <v>4925</v>
      </c>
      <c r="F1659" s="0" t="n">
        <v>1039666.67</v>
      </c>
      <c r="G1659" s="6" t="n">
        <f aca="false">F1659/K1659</f>
        <v>1039666.67</v>
      </c>
      <c r="H1659" s="0" t="n">
        <v>1</v>
      </c>
      <c r="K1659" s="0" t="n">
        <v>1</v>
      </c>
      <c r="L1659" s="0" t="s">
        <v>361</v>
      </c>
      <c r="P1659" s="0" t="s">
        <v>187</v>
      </c>
      <c r="Q1659" s="0" t="s">
        <v>341</v>
      </c>
      <c r="S1659" s="0" t="s">
        <v>78</v>
      </c>
      <c r="X1659" s="0" t="s">
        <v>4926</v>
      </c>
      <c r="Y1659" s="0" t="s">
        <v>4927</v>
      </c>
    </row>
    <row r="1660" customFormat="false" ht="13.8" hidden="false" customHeight="false" outlineLevel="0" collapsed="false">
      <c r="A1660" s="7" t="n">
        <v>13697</v>
      </c>
      <c r="B1660" s="0" t="n">
        <v>1659</v>
      </c>
      <c r="C1660" s="0" t="s">
        <v>4199</v>
      </c>
      <c r="E1660" s="0" t="s">
        <v>26</v>
      </c>
      <c r="F1660" s="0" t="n">
        <v>1044000</v>
      </c>
      <c r="G1660" s="6" t="e">
        <f aca="false">F1660/K1660</f>
        <v>#DIV/0!</v>
      </c>
      <c r="H1660" s="0" t="n">
        <v>1</v>
      </c>
      <c r="L1660" s="0" t="s">
        <v>30</v>
      </c>
      <c r="M1660" s="0" t="s">
        <v>529</v>
      </c>
      <c r="O1660" s="0" t="s">
        <v>41</v>
      </c>
      <c r="R1660" s="0" t="s">
        <v>4200</v>
      </c>
      <c r="X1660" s="0" t="s">
        <v>4928</v>
      </c>
      <c r="Y1660" s="0" t="s">
        <v>4929</v>
      </c>
    </row>
    <row r="1661" customFormat="false" ht="13.8" hidden="false" customHeight="false" outlineLevel="0" collapsed="false">
      <c r="A1661" s="7" t="n">
        <v>13730</v>
      </c>
      <c r="B1661" s="0" t="n">
        <v>1660</v>
      </c>
      <c r="C1661" s="0" t="s">
        <v>3913</v>
      </c>
      <c r="E1661" s="0" t="s">
        <v>37</v>
      </c>
      <c r="F1661" s="0" t="n">
        <v>866970</v>
      </c>
      <c r="G1661" s="6" t="n">
        <f aca="false">F1661/K1661</f>
        <v>866970</v>
      </c>
      <c r="H1661" s="0" t="n">
        <v>1</v>
      </c>
      <c r="K1661" s="0" t="n">
        <v>1</v>
      </c>
      <c r="L1661" s="0" t="s">
        <v>30</v>
      </c>
      <c r="M1661" s="0" t="s">
        <v>529</v>
      </c>
      <c r="O1661" s="0" t="s">
        <v>2731</v>
      </c>
      <c r="X1661" s="0" t="s">
        <v>4930</v>
      </c>
      <c r="Y1661" s="0" t="s">
        <v>4931</v>
      </c>
    </row>
    <row r="1662" customFormat="false" ht="13.8" hidden="false" customHeight="false" outlineLevel="0" collapsed="false">
      <c r="A1662" s="7" t="n">
        <v>13754</v>
      </c>
      <c r="B1662" s="0" t="n">
        <v>1661</v>
      </c>
      <c r="C1662" s="0" t="s">
        <v>4932</v>
      </c>
      <c r="E1662" s="0" t="s">
        <v>37</v>
      </c>
      <c r="F1662" s="0" t="n">
        <v>749333.33</v>
      </c>
      <c r="G1662" s="6" t="n">
        <f aca="false">F1662/K1662</f>
        <v>749333.33</v>
      </c>
      <c r="H1662" s="0" t="n">
        <v>1</v>
      </c>
      <c r="K1662" s="0" t="n">
        <v>1</v>
      </c>
      <c r="X1662" s="0" t="s">
        <v>4933</v>
      </c>
      <c r="Y1662" s="0" t="s">
        <v>4934</v>
      </c>
    </row>
    <row r="1663" customFormat="false" ht="13.8" hidden="false" customHeight="false" outlineLevel="0" collapsed="false">
      <c r="A1663" s="7" t="n">
        <v>13824</v>
      </c>
      <c r="B1663" s="0" t="n">
        <v>1662</v>
      </c>
      <c r="C1663" s="0" t="s">
        <v>4023</v>
      </c>
      <c r="E1663" s="0" t="s">
        <v>37</v>
      </c>
      <c r="F1663" s="0" t="n">
        <v>678300</v>
      </c>
      <c r="G1663" s="6" t="n">
        <f aca="false">F1663/K1663</f>
        <v>678300</v>
      </c>
      <c r="H1663" s="0" t="n">
        <v>1</v>
      </c>
      <c r="K1663" s="0" t="n">
        <v>1</v>
      </c>
      <c r="L1663" s="0" t="s">
        <v>38</v>
      </c>
      <c r="P1663" s="0" t="s">
        <v>505</v>
      </c>
      <c r="X1663" s="0" t="s">
        <v>4935</v>
      </c>
      <c r="Y1663" s="0" t="s">
        <v>4936</v>
      </c>
    </row>
    <row r="1664" customFormat="false" ht="13.8" hidden="false" customHeight="false" outlineLevel="0" collapsed="false">
      <c r="A1664" s="7" t="n">
        <v>13830</v>
      </c>
      <c r="B1664" s="0" t="n">
        <v>1663</v>
      </c>
      <c r="C1664" s="0" t="s">
        <v>4937</v>
      </c>
      <c r="E1664" s="0" t="s">
        <v>37</v>
      </c>
      <c r="F1664" s="0" t="n">
        <v>800000</v>
      </c>
      <c r="G1664" s="6" t="e">
        <f aca="false">F1664/K1664</f>
        <v>#DIV/0!</v>
      </c>
      <c r="H1664" s="0" t="n">
        <v>1</v>
      </c>
      <c r="L1664" s="0" t="s">
        <v>30</v>
      </c>
      <c r="M1664" s="0" t="s">
        <v>168</v>
      </c>
      <c r="N1664" s="0" t="s">
        <v>169</v>
      </c>
      <c r="O1664" s="0" t="s">
        <v>41</v>
      </c>
      <c r="P1664" s="0" t="s">
        <v>170</v>
      </c>
      <c r="Q1664" s="0" t="s">
        <v>171</v>
      </c>
      <c r="R1664" s="0" t="s">
        <v>1393</v>
      </c>
      <c r="S1664" s="0" t="s">
        <v>1394</v>
      </c>
      <c r="T1664" s="0" t="s">
        <v>174</v>
      </c>
      <c r="X1664" s="0" t="s">
        <v>4938</v>
      </c>
      <c r="Y1664" s="0" t="s">
        <v>4939</v>
      </c>
    </row>
    <row r="1665" customFormat="false" ht="13.8" hidden="false" customHeight="false" outlineLevel="0" collapsed="false">
      <c r="A1665" s="7" t="n">
        <v>13849</v>
      </c>
      <c r="B1665" s="0" t="n">
        <v>1664</v>
      </c>
      <c r="C1665" s="0" t="s">
        <v>4940</v>
      </c>
      <c r="E1665" s="0" t="s">
        <v>37</v>
      </c>
      <c r="F1665" s="0" t="n">
        <v>597553.33</v>
      </c>
      <c r="G1665" s="6" t="n">
        <f aca="false">F1665/K1665</f>
        <v>597553.33</v>
      </c>
      <c r="H1665" s="0" t="n">
        <v>1</v>
      </c>
      <c r="K1665" s="0" t="n">
        <v>1</v>
      </c>
      <c r="L1665" s="0" t="s">
        <v>30</v>
      </c>
      <c r="P1665" s="0" t="s">
        <v>2216</v>
      </c>
      <c r="X1665" s="0" t="s">
        <v>4941</v>
      </c>
      <c r="Y1665" s="0" t="s">
        <v>4942</v>
      </c>
    </row>
    <row r="1666" customFormat="false" ht="13.8" hidden="false" customHeight="false" outlineLevel="0" collapsed="false">
      <c r="A1666" s="7" t="n">
        <v>13857</v>
      </c>
      <c r="B1666" s="0" t="n">
        <v>1665</v>
      </c>
      <c r="C1666" s="0" t="s">
        <v>4102</v>
      </c>
      <c r="E1666" s="0" t="s">
        <v>37</v>
      </c>
      <c r="F1666" s="0" t="n">
        <v>1347133.32</v>
      </c>
      <c r="G1666" s="6" t="e">
        <f aca="false">F1666/K1666</f>
        <v>#DIV/0!</v>
      </c>
      <c r="H1666" s="0" t="n">
        <v>1</v>
      </c>
      <c r="L1666" s="0" t="s">
        <v>30</v>
      </c>
      <c r="O1666" s="0" t="s">
        <v>41</v>
      </c>
      <c r="Q1666" s="0" t="s">
        <v>341</v>
      </c>
      <c r="X1666" s="0" t="s">
        <v>4943</v>
      </c>
      <c r="Y1666" s="0" t="s">
        <v>4944</v>
      </c>
    </row>
    <row r="1667" customFormat="false" ht="13.8" hidden="false" customHeight="false" outlineLevel="0" collapsed="false">
      <c r="A1667" s="7" t="n">
        <v>13867</v>
      </c>
      <c r="B1667" s="0" t="n">
        <v>1666</v>
      </c>
      <c r="C1667" s="0" t="s">
        <v>4945</v>
      </c>
      <c r="E1667" s="0" t="s">
        <v>37</v>
      </c>
      <c r="F1667" s="0" t="n">
        <v>8995000</v>
      </c>
      <c r="G1667" s="6" t="n">
        <f aca="false">F1667/K1667</f>
        <v>8995000</v>
      </c>
      <c r="H1667" s="0" t="n">
        <v>1</v>
      </c>
      <c r="K1667" s="0" t="n">
        <v>1</v>
      </c>
      <c r="L1667" s="0" t="s">
        <v>30</v>
      </c>
      <c r="O1667" s="0" t="s">
        <v>77</v>
      </c>
      <c r="X1667" s="0" t="s">
        <v>4946</v>
      </c>
      <c r="Y1667" s="0" t="s">
        <v>4947</v>
      </c>
    </row>
    <row r="1668" customFormat="false" ht="13.8" hidden="false" customHeight="false" outlineLevel="0" collapsed="false">
      <c r="A1668" s="7" t="n">
        <v>13880</v>
      </c>
      <c r="B1668" s="0" t="n">
        <v>1667</v>
      </c>
      <c r="C1668" s="0" t="s">
        <v>4948</v>
      </c>
      <c r="F1668" s="0" t="n">
        <v>9340000</v>
      </c>
      <c r="G1668" s="6" t="n">
        <f aca="false">F1668/K1668</f>
        <v>3113333.33333333</v>
      </c>
      <c r="H1668" s="0" t="n">
        <v>1</v>
      </c>
      <c r="K1668" s="0" t="n">
        <v>3</v>
      </c>
      <c r="L1668" s="0" t="s">
        <v>86</v>
      </c>
      <c r="O1668" s="0" t="s">
        <v>989</v>
      </c>
      <c r="P1668" s="0" t="s">
        <v>89</v>
      </c>
      <c r="Q1668" s="0" t="s">
        <v>4949</v>
      </c>
      <c r="X1668" s="0" t="s">
        <v>4950</v>
      </c>
      <c r="Y1668" s="0" t="s">
        <v>4951</v>
      </c>
    </row>
    <row r="1669" customFormat="false" ht="13.8" hidden="false" customHeight="false" outlineLevel="0" collapsed="false">
      <c r="A1669" s="7" t="n">
        <v>13890</v>
      </c>
      <c r="B1669" s="0" t="n">
        <v>1668</v>
      </c>
      <c r="C1669" s="0" t="s">
        <v>4952</v>
      </c>
      <c r="E1669" s="0" t="s">
        <v>37</v>
      </c>
      <c r="F1669" s="0" t="n">
        <v>1500000</v>
      </c>
      <c r="G1669" s="6" t="n">
        <f aca="false">F1669/K1669</f>
        <v>1500000</v>
      </c>
      <c r="H1669" s="0" t="n">
        <v>1</v>
      </c>
      <c r="K1669" s="0" t="n">
        <v>1</v>
      </c>
      <c r="L1669" s="0" t="s">
        <v>86</v>
      </c>
      <c r="O1669" s="0" t="s">
        <v>41</v>
      </c>
      <c r="X1669" s="0" t="s">
        <v>4953</v>
      </c>
      <c r="Y1669" s="0" t="s">
        <v>4954</v>
      </c>
    </row>
    <row r="1670" customFormat="false" ht="13.8" hidden="false" customHeight="false" outlineLevel="0" collapsed="false">
      <c r="A1670" s="7" t="n">
        <v>13952</v>
      </c>
      <c r="B1670" s="0" t="n">
        <v>1669</v>
      </c>
      <c r="C1670" s="0" t="s">
        <v>4955</v>
      </c>
      <c r="E1670" s="0" t="s">
        <v>37</v>
      </c>
      <c r="F1670" s="0" t="n">
        <v>1830000</v>
      </c>
      <c r="G1670" s="6" t="n">
        <f aca="false">F1670/K1670</f>
        <v>610000</v>
      </c>
      <c r="H1670" s="0" t="n">
        <v>1</v>
      </c>
      <c r="K1670" s="0" t="n">
        <v>3</v>
      </c>
      <c r="X1670" s="0" t="s">
        <v>4956</v>
      </c>
      <c r="Y1670" s="0" t="s">
        <v>4957</v>
      </c>
    </row>
    <row r="1671" customFormat="false" ht="13.8" hidden="false" customHeight="false" outlineLevel="0" collapsed="false">
      <c r="A1671" s="7" t="n">
        <v>13957</v>
      </c>
      <c r="B1671" s="0" t="n">
        <v>1670</v>
      </c>
      <c r="C1671" s="0" t="s">
        <v>4958</v>
      </c>
      <c r="E1671" s="0" t="s">
        <v>37</v>
      </c>
      <c r="F1671" s="0" t="n">
        <v>1800980</v>
      </c>
      <c r="G1671" s="6" t="n">
        <f aca="false">F1671/K1671</f>
        <v>1800980</v>
      </c>
      <c r="H1671" s="0" t="n">
        <v>1</v>
      </c>
      <c r="K1671" s="0" t="n">
        <v>1</v>
      </c>
      <c r="O1671" s="0" t="s">
        <v>2731</v>
      </c>
      <c r="R1671" s="0" t="s">
        <v>2935</v>
      </c>
      <c r="S1671" s="0" t="s">
        <v>173</v>
      </c>
      <c r="U1671" s="0" t="s">
        <v>66</v>
      </c>
      <c r="X1671" s="0" t="s">
        <v>4959</v>
      </c>
      <c r="Y1671" s="0" t="s">
        <v>4960</v>
      </c>
    </row>
    <row r="1672" customFormat="false" ht="13.8" hidden="false" customHeight="false" outlineLevel="0" collapsed="false">
      <c r="A1672" s="7" t="n">
        <v>13998</v>
      </c>
      <c r="B1672" s="0" t="n">
        <v>1671</v>
      </c>
      <c r="C1672" s="0" t="s">
        <v>4044</v>
      </c>
      <c r="E1672" s="0" t="s">
        <v>37</v>
      </c>
      <c r="F1672" s="0" t="n">
        <v>669990</v>
      </c>
      <c r="G1672" s="6" t="n">
        <f aca="false">F1672/K1672</f>
        <v>669990</v>
      </c>
      <c r="H1672" s="0" t="n">
        <v>1</v>
      </c>
      <c r="K1672" s="0" t="n">
        <v>1</v>
      </c>
      <c r="O1672" s="0" t="s">
        <v>2458</v>
      </c>
      <c r="Q1672" s="0" t="s">
        <v>1886</v>
      </c>
      <c r="R1672" s="0" t="s">
        <v>240</v>
      </c>
      <c r="X1672" s="0" t="s">
        <v>4961</v>
      </c>
      <c r="Y1672" s="0" t="s">
        <v>4962</v>
      </c>
    </row>
    <row r="1673" customFormat="false" ht="13.8" hidden="false" customHeight="false" outlineLevel="0" collapsed="false">
      <c r="A1673" s="7" t="n">
        <v>14009</v>
      </c>
      <c r="B1673" s="0" t="n">
        <v>1672</v>
      </c>
      <c r="C1673" s="0" t="s">
        <v>4963</v>
      </c>
      <c r="E1673" s="0" t="s">
        <v>26</v>
      </c>
      <c r="F1673" s="0" t="n">
        <v>885333</v>
      </c>
      <c r="G1673" s="6" t="n">
        <f aca="false">F1673/K1673</f>
        <v>885333</v>
      </c>
      <c r="H1673" s="0" t="n">
        <v>1</v>
      </c>
      <c r="K1673" s="0" t="n">
        <v>1</v>
      </c>
      <c r="O1673" s="0" t="s">
        <v>77</v>
      </c>
      <c r="Q1673" s="0" t="s">
        <v>1439</v>
      </c>
      <c r="R1673" s="0" t="s">
        <v>143</v>
      </c>
      <c r="X1673" s="0" t="s">
        <v>4964</v>
      </c>
      <c r="Y1673" s="0" t="s">
        <v>4965</v>
      </c>
    </row>
    <row r="1674" customFormat="false" ht="13.8" hidden="false" customHeight="false" outlineLevel="0" collapsed="false">
      <c r="A1674" s="7" t="n">
        <v>14023</v>
      </c>
      <c r="B1674" s="0" t="n">
        <v>1673</v>
      </c>
      <c r="C1674" s="0" t="s">
        <v>4898</v>
      </c>
      <c r="E1674" s="0" t="s">
        <v>37</v>
      </c>
      <c r="F1674" s="0" t="n">
        <v>741663.33</v>
      </c>
      <c r="G1674" s="6" t="n">
        <f aca="false">F1674/K1674</f>
        <v>741663.33</v>
      </c>
      <c r="H1674" s="0" t="n">
        <v>1</v>
      </c>
      <c r="K1674" s="0" t="n">
        <v>1</v>
      </c>
      <c r="O1674" s="0" t="s">
        <v>104</v>
      </c>
      <c r="P1674" s="0" t="s">
        <v>55</v>
      </c>
      <c r="R1674" s="0" t="s">
        <v>336</v>
      </c>
      <c r="X1674" s="0" t="s">
        <v>4966</v>
      </c>
      <c r="Y1674" s="0" t="s">
        <v>4967</v>
      </c>
    </row>
    <row r="1675" customFormat="false" ht="13.8" hidden="false" customHeight="false" outlineLevel="0" collapsed="false">
      <c r="A1675" s="7" t="n">
        <v>14098</v>
      </c>
      <c r="B1675" s="0" t="n">
        <v>1674</v>
      </c>
      <c r="C1675" s="0" t="s">
        <v>4968</v>
      </c>
      <c r="E1675" s="0" t="s">
        <v>37</v>
      </c>
      <c r="F1675" s="0" t="n">
        <v>2850000</v>
      </c>
      <c r="G1675" s="6" t="e">
        <f aca="false">F1675/K1675</f>
        <v>#DIV/0!</v>
      </c>
      <c r="H1675" s="0" t="n">
        <v>1</v>
      </c>
      <c r="L1675" s="0" t="s">
        <v>606</v>
      </c>
      <c r="M1675" s="0" t="s">
        <v>131</v>
      </c>
      <c r="O1675" s="0" t="s">
        <v>77</v>
      </c>
      <c r="P1675" s="0" t="s">
        <v>240</v>
      </c>
      <c r="R1675" s="0" t="s">
        <v>4969</v>
      </c>
      <c r="S1675" s="0" t="s">
        <v>4970</v>
      </c>
      <c r="X1675" s="0" t="s">
        <v>4971</v>
      </c>
      <c r="Y1675" s="0" t="s">
        <v>4972</v>
      </c>
    </row>
    <row r="1676" customFormat="false" ht="13.8" hidden="false" customHeight="false" outlineLevel="0" collapsed="false">
      <c r="A1676" s="7" t="n">
        <v>14140</v>
      </c>
      <c r="B1676" s="0" t="n">
        <v>1675</v>
      </c>
      <c r="C1676" s="0" t="s">
        <v>4973</v>
      </c>
      <c r="E1676" s="0" t="s">
        <v>37</v>
      </c>
      <c r="F1676" s="0" t="n">
        <v>589900</v>
      </c>
      <c r="G1676" s="6" t="n">
        <f aca="false">F1676/K1676</f>
        <v>589900</v>
      </c>
      <c r="H1676" s="0" t="n">
        <v>1</v>
      </c>
      <c r="K1676" s="0" t="n">
        <v>1</v>
      </c>
      <c r="L1676" s="0" t="s">
        <v>30</v>
      </c>
      <c r="P1676" s="0" t="s">
        <v>187</v>
      </c>
      <c r="Q1676" s="0" t="s">
        <v>457</v>
      </c>
      <c r="X1676" s="0" t="s">
        <v>4974</v>
      </c>
      <c r="Y1676" s="0" t="s">
        <v>4975</v>
      </c>
    </row>
    <row r="1677" customFormat="false" ht="13.8" hidden="false" customHeight="false" outlineLevel="0" collapsed="false">
      <c r="A1677" s="7" t="n">
        <v>14183</v>
      </c>
      <c r="B1677" s="0" t="n">
        <v>1676</v>
      </c>
      <c r="C1677" s="0" t="s">
        <v>4976</v>
      </c>
      <c r="E1677" s="0" t="s">
        <v>37</v>
      </c>
      <c r="F1677" s="0" t="n">
        <v>806773.33</v>
      </c>
      <c r="G1677" s="6" t="e">
        <f aca="false">F1677/K1677</f>
        <v>#DIV/0!</v>
      </c>
      <c r="H1677" s="0" t="n">
        <v>1</v>
      </c>
      <c r="R1677" s="0" t="s">
        <v>663</v>
      </c>
      <c r="X1677" s="0" t="s">
        <v>4977</v>
      </c>
      <c r="Y1677" s="0" t="s">
        <v>4978</v>
      </c>
    </row>
    <row r="1678" customFormat="false" ht="13.8" hidden="false" customHeight="false" outlineLevel="0" collapsed="false">
      <c r="A1678" s="7" t="n">
        <v>14204</v>
      </c>
      <c r="B1678" s="0" t="n">
        <v>1677</v>
      </c>
      <c r="C1678" s="0" t="s">
        <v>4766</v>
      </c>
      <c r="E1678" s="0" t="s">
        <v>37</v>
      </c>
      <c r="F1678" s="0" t="n">
        <v>10633940</v>
      </c>
      <c r="G1678" s="6" t="e">
        <f aca="false">F1678/K1678</f>
        <v>#DIV/0!</v>
      </c>
      <c r="H1678" s="0" t="n">
        <v>1</v>
      </c>
      <c r="L1678" s="0" t="s">
        <v>30</v>
      </c>
      <c r="X1678" s="0" t="s">
        <v>4979</v>
      </c>
      <c r="Y1678" s="0" t="s">
        <v>4980</v>
      </c>
    </row>
    <row r="1679" customFormat="false" ht="13.8" hidden="false" customHeight="false" outlineLevel="0" collapsed="false">
      <c r="A1679" s="7" t="n">
        <v>14213</v>
      </c>
      <c r="B1679" s="0" t="n">
        <v>1678</v>
      </c>
      <c r="C1679" s="0" t="s">
        <v>4545</v>
      </c>
      <c r="F1679" s="0" t="n">
        <v>1134000</v>
      </c>
      <c r="G1679" s="6" t="e">
        <f aca="false">F1679/K1679</f>
        <v>#DIV/0!</v>
      </c>
      <c r="H1679" s="0" t="n">
        <v>1</v>
      </c>
      <c r="Q1679" s="0" t="s">
        <v>1439</v>
      </c>
      <c r="S1679" s="0" t="s">
        <v>236</v>
      </c>
      <c r="X1679" s="0" t="s">
        <v>4981</v>
      </c>
      <c r="Y1679" s="0" t="s">
        <v>4982</v>
      </c>
    </row>
    <row r="1680" customFormat="false" ht="13.8" hidden="false" customHeight="false" outlineLevel="0" collapsed="false">
      <c r="A1680" s="7" t="n">
        <v>14227</v>
      </c>
      <c r="B1680" s="0" t="n">
        <v>1679</v>
      </c>
      <c r="C1680" s="0" t="s">
        <v>4983</v>
      </c>
      <c r="E1680" s="0" t="s">
        <v>37</v>
      </c>
      <c r="F1680" s="0" t="n">
        <v>1050000</v>
      </c>
      <c r="G1680" s="6" t="e">
        <f aca="false">F1680/K1680</f>
        <v>#DIV/0!</v>
      </c>
      <c r="H1680" s="0" t="n">
        <v>1</v>
      </c>
      <c r="L1680" s="0" t="s">
        <v>30</v>
      </c>
      <c r="X1680" s="0" t="s">
        <v>4984</v>
      </c>
      <c r="Y1680" s="0" t="s">
        <v>4985</v>
      </c>
    </row>
    <row r="1681" customFormat="false" ht="13.8" hidden="false" customHeight="false" outlineLevel="0" collapsed="false">
      <c r="A1681" s="7" t="n">
        <v>14253</v>
      </c>
      <c r="B1681" s="0" t="n">
        <v>1680</v>
      </c>
      <c r="C1681" s="0" t="s">
        <v>4986</v>
      </c>
      <c r="E1681" s="0" t="s">
        <v>37</v>
      </c>
      <c r="F1681" s="0" t="n">
        <v>650000</v>
      </c>
      <c r="G1681" s="6" t="e">
        <f aca="false">F1681/K1681</f>
        <v>#DIV/0!</v>
      </c>
      <c r="H1681" s="0" t="n">
        <v>1</v>
      </c>
      <c r="O1681" s="0" t="s">
        <v>1807</v>
      </c>
      <c r="S1681" s="0" t="s">
        <v>105</v>
      </c>
      <c r="X1681" s="0" t="s">
        <v>4987</v>
      </c>
      <c r="Y1681" s="0" t="s">
        <v>4988</v>
      </c>
    </row>
    <row r="1682" customFormat="false" ht="13.8" hidden="false" customHeight="false" outlineLevel="0" collapsed="false">
      <c r="A1682" s="7" t="n">
        <v>14273</v>
      </c>
      <c r="B1682" s="0" t="n">
        <v>1681</v>
      </c>
      <c r="C1682" s="0" t="s">
        <v>4989</v>
      </c>
      <c r="E1682" s="0" t="s">
        <v>37</v>
      </c>
      <c r="F1682" s="0" t="n">
        <v>3000000</v>
      </c>
      <c r="G1682" s="6" t="n">
        <f aca="false">F1682/K1682</f>
        <v>3000000</v>
      </c>
      <c r="H1682" s="0" t="n">
        <v>1</v>
      </c>
      <c r="K1682" s="0" t="n">
        <v>1</v>
      </c>
      <c r="L1682" s="0" t="s">
        <v>30</v>
      </c>
      <c r="X1682" s="0" t="s">
        <v>4990</v>
      </c>
      <c r="Y1682" s="0" t="s">
        <v>4991</v>
      </c>
    </row>
    <row r="1683" customFormat="false" ht="13.8" hidden="false" customHeight="false" outlineLevel="0" collapsed="false">
      <c r="A1683" s="7" t="n">
        <v>14316</v>
      </c>
      <c r="B1683" s="0" t="n">
        <v>1682</v>
      </c>
      <c r="C1683" s="0" t="s">
        <v>4395</v>
      </c>
      <c r="F1683" s="0" t="n">
        <v>571600</v>
      </c>
      <c r="G1683" s="6" t="e">
        <f aca="false">F1683/K1683</f>
        <v>#DIV/0!</v>
      </c>
      <c r="H1683" s="0" t="n">
        <v>1</v>
      </c>
      <c r="U1683" s="0" t="s">
        <v>327</v>
      </c>
      <c r="X1683" s="0" t="s">
        <v>4992</v>
      </c>
      <c r="Y1683" s="0" t="s">
        <v>4993</v>
      </c>
    </row>
    <row r="1684" customFormat="false" ht="13.8" hidden="false" customHeight="false" outlineLevel="0" collapsed="false">
      <c r="A1684" s="7" t="n">
        <v>14317</v>
      </c>
      <c r="B1684" s="0" t="n">
        <v>1683</v>
      </c>
      <c r="C1684" s="0" t="s">
        <v>4994</v>
      </c>
      <c r="F1684" s="0" t="n">
        <v>2130000</v>
      </c>
      <c r="G1684" s="6" t="n">
        <f aca="false">F1684/K1684</f>
        <v>1065000</v>
      </c>
      <c r="H1684" s="0" t="n">
        <v>1</v>
      </c>
      <c r="K1684" s="0" t="n">
        <v>2</v>
      </c>
      <c r="P1684" s="0" t="s">
        <v>1974</v>
      </c>
      <c r="X1684" s="0" t="s">
        <v>4995</v>
      </c>
      <c r="Y1684" s="0" t="s">
        <v>4996</v>
      </c>
    </row>
    <row r="1685" customFormat="false" ht="13.8" hidden="false" customHeight="false" outlineLevel="0" collapsed="false">
      <c r="A1685" s="7" t="n">
        <v>14407</v>
      </c>
      <c r="B1685" s="0" t="n">
        <v>1684</v>
      </c>
      <c r="C1685" s="0" t="s">
        <v>4997</v>
      </c>
      <c r="E1685" s="0" t="s">
        <v>37</v>
      </c>
      <c r="F1685" s="0" t="n">
        <v>648600</v>
      </c>
      <c r="G1685" s="6" t="n">
        <f aca="false">F1685/K1685</f>
        <v>648600</v>
      </c>
      <c r="H1685" s="0" t="n">
        <v>1</v>
      </c>
      <c r="K1685" s="0" t="n">
        <v>1</v>
      </c>
      <c r="M1685" s="0" t="s">
        <v>168</v>
      </c>
      <c r="N1685" s="0" t="s">
        <v>456</v>
      </c>
      <c r="O1685" s="0" t="s">
        <v>41</v>
      </c>
      <c r="T1685" s="0" t="s">
        <v>457</v>
      </c>
      <c r="X1685" s="0" t="s">
        <v>4998</v>
      </c>
      <c r="Y1685" s="0" t="s">
        <v>4999</v>
      </c>
    </row>
    <row r="1686" customFormat="false" ht="13.8" hidden="false" customHeight="false" outlineLevel="0" collapsed="false">
      <c r="A1686" s="7" t="n">
        <v>14442</v>
      </c>
      <c r="B1686" s="0" t="n">
        <v>1685</v>
      </c>
      <c r="C1686" s="0" t="s">
        <v>5000</v>
      </c>
      <c r="E1686" s="0" t="s">
        <v>37</v>
      </c>
      <c r="F1686" s="0" t="n">
        <v>2040172.67</v>
      </c>
      <c r="G1686" s="6" t="n">
        <f aca="false">F1686/K1686</f>
        <v>2040172.67</v>
      </c>
      <c r="H1686" s="0" t="n">
        <v>1</v>
      </c>
      <c r="K1686" s="0" t="n">
        <v>1</v>
      </c>
      <c r="L1686" s="0" t="s">
        <v>86</v>
      </c>
      <c r="M1686" s="0" t="s">
        <v>2466</v>
      </c>
      <c r="N1686" s="0" t="s">
        <v>4456</v>
      </c>
      <c r="O1686" s="0" t="s">
        <v>104</v>
      </c>
      <c r="P1686" s="0" t="s">
        <v>55</v>
      </c>
      <c r="R1686" s="0" t="s">
        <v>4457</v>
      </c>
      <c r="X1686" s="0" t="s">
        <v>5001</v>
      </c>
      <c r="Y1686" s="0" t="s">
        <v>5002</v>
      </c>
    </row>
    <row r="1687" customFormat="false" ht="13.8" hidden="false" customHeight="false" outlineLevel="0" collapsed="false">
      <c r="A1687" s="7" t="n">
        <v>14449</v>
      </c>
      <c r="B1687" s="0" t="n">
        <v>1686</v>
      </c>
      <c r="C1687" s="0" t="s">
        <v>4686</v>
      </c>
      <c r="E1687" s="0" t="s">
        <v>37</v>
      </c>
      <c r="F1687" s="0" t="n">
        <v>587330</v>
      </c>
      <c r="G1687" s="6" t="n">
        <f aca="false">F1687/K1687</f>
        <v>587330</v>
      </c>
      <c r="H1687" s="0" t="n">
        <v>1</v>
      </c>
      <c r="K1687" s="0" t="n">
        <v>1</v>
      </c>
      <c r="Q1687" s="0" t="s">
        <v>335</v>
      </c>
      <c r="S1687" s="0" t="s">
        <v>105</v>
      </c>
      <c r="X1687" s="0" t="s">
        <v>5003</v>
      </c>
      <c r="Y1687" s="0" t="s">
        <v>5004</v>
      </c>
    </row>
    <row r="1688" customFormat="false" ht="13.8" hidden="false" customHeight="false" outlineLevel="0" collapsed="false">
      <c r="A1688" s="7" t="n">
        <v>14452</v>
      </c>
      <c r="B1688" s="0" t="n">
        <v>1687</v>
      </c>
      <c r="C1688" s="0" t="s">
        <v>3995</v>
      </c>
      <c r="E1688" s="0" t="s">
        <v>37</v>
      </c>
      <c r="F1688" s="0" t="n">
        <v>600000</v>
      </c>
      <c r="G1688" s="6" t="e">
        <f aca="false">F1688/K1688</f>
        <v>#DIV/0!</v>
      </c>
      <c r="H1688" s="0" t="n">
        <v>1</v>
      </c>
      <c r="M1688" s="0" t="s">
        <v>460</v>
      </c>
      <c r="N1688" s="0" t="s">
        <v>460</v>
      </c>
      <c r="Q1688" s="0" t="s">
        <v>335</v>
      </c>
      <c r="X1688" s="0" t="s">
        <v>5005</v>
      </c>
      <c r="Y1688" s="0" t="s">
        <v>5006</v>
      </c>
    </row>
    <row r="1689" customFormat="false" ht="13.8" hidden="false" customHeight="false" outlineLevel="0" collapsed="false">
      <c r="A1689" s="7" t="n">
        <v>14492</v>
      </c>
      <c r="B1689" s="0" t="n">
        <v>1688</v>
      </c>
      <c r="C1689" s="0" t="s">
        <v>5007</v>
      </c>
      <c r="E1689" s="0" t="s">
        <v>37</v>
      </c>
      <c r="F1689" s="0" t="n">
        <v>1065000</v>
      </c>
      <c r="G1689" s="6" t="n">
        <f aca="false">F1689/K1689</f>
        <v>1065000</v>
      </c>
      <c r="H1689" s="0" t="n">
        <v>1</v>
      </c>
      <c r="K1689" s="0" t="n">
        <v>1</v>
      </c>
      <c r="O1689" s="0" t="s">
        <v>1077</v>
      </c>
      <c r="P1689" s="0" t="s">
        <v>5008</v>
      </c>
      <c r="Q1689" s="0" t="s">
        <v>433</v>
      </c>
      <c r="R1689" s="0" t="s">
        <v>5009</v>
      </c>
      <c r="X1689" s="0" t="s">
        <v>5010</v>
      </c>
      <c r="Y1689" s="0" t="s">
        <v>5011</v>
      </c>
    </row>
    <row r="1690" customFormat="false" ht="13.8" hidden="false" customHeight="false" outlineLevel="0" collapsed="false">
      <c r="A1690" s="7" t="n">
        <v>14503</v>
      </c>
      <c r="B1690" s="0" t="n">
        <v>1689</v>
      </c>
      <c r="C1690" s="0" t="s">
        <v>4705</v>
      </c>
      <c r="E1690" s="0" t="s">
        <v>26</v>
      </c>
      <c r="F1690" s="0" t="n">
        <v>3985000</v>
      </c>
      <c r="G1690" s="6" t="e">
        <f aca="false">F1690/K1690</f>
        <v>#DIV/0!</v>
      </c>
      <c r="H1690" s="0" t="n">
        <v>1</v>
      </c>
      <c r="L1690" s="0" t="s">
        <v>30</v>
      </c>
      <c r="R1690" s="0" t="s">
        <v>1812</v>
      </c>
      <c r="X1690" s="0" t="s">
        <v>5012</v>
      </c>
      <c r="Y1690" s="0" t="s">
        <v>5013</v>
      </c>
    </row>
    <row r="1691" customFormat="false" ht="13.8" hidden="false" customHeight="false" outlineLevel="0" collapsed="false">
      <c r="A1691" s="7" t="n">
        <v>14566</v>
      </c>
      <c r="B1691" s="0" t="n">
        <v>1690</v>
      </c>
      <c r="C1691" s="0" t="s">
        <v>4655</v>
      </c>
      <c r="E1691" s="0" t="s">
        <v>37</v>
      </c>
      <c r="F1691" s="0" t="n">
        <v>1149500</v>
      </c>
      <c r="G1691" s="6" t="n">
        <f aca="false">F1691/K1691</f>
        <v>1149500</v>
      </c>
      <c r="H1691" s="0" t="n">
        <v>1</v>
      </c>
      <c r="K1691" s="0" t="n">
        <v>1</v>
      </c>
      <c r="L1691" s="0" t="s">
        <v>30</v>
      </c>
      <c r="O1691" s="0" t="s">
        <v>77</v>
      </c>
      <c r="P1691" s="0" t="s">
        <v>240</v>
      </c>
      <c r="R1691" s="0" t="s">
        <v>4656</v>
      </c>
      <c r="X1691" s="0" t="s">
        <v>5014</v>
      </c>
      <c r="Y1691" s="0" t="s">
        <v>5015</v>
      </c>
    </row>
    <row r="1692" customFormat="false" ht="13.8" hidden="false" customHeight="false" outlineLevel="0" collapsed="false">
      <c r="A1692" s="7" t="n">
        <v>14604</v>
      </c>
      <c r="B1692" s="0" t="n">
        <v>1691</v>
      </c>
      <c r="C1692" s="0" t="s">
        <v>4424</v>
      </c>
      <c r="E1692" s="0" t="s">
        <v>37</v>
      </c>
      <c r="F1692" s="0" t="n">
        <v>3359980</v>
      </c>
      <c r="G1692" s="6" t="e">
        <f aca="false">F1692/K1692</f>
        <v>#DIV/0!</v>
      </c>
      <c r="H1692" s="0" t="n">
        <v>1</v>
      </c>
      <c r="R1692" s="0" t="s">
        <v>5016</v>
      </c>
      <c r="X1692" s="0" t="s">
        <v>5017</v>
      </c>
      <c r="Y1692" s="0" t="s">
        <v>5018</v>
      </c>
    </row>
    <row r="1693" customFormat="false" ht="13.8" hidden="false" customHeight="false" outlineLevel="0" collapsed="false">
      <c r="A1693" s="7" t="n">
        <v>14665</v>
      </c>
      <c r="B1693" s="0" t="n">
        <v>1692</v>
      </c>
      <c r="C1693" s="0" t="s">
        <v>4398</v>
      </c>
      <c r="E1693" s="0" t="s">
        <v>26</v>
      </c>
      <c r="F1693" s="0" t="n">
        <v>878333.33</v>
      </c>
      <c r="G1693" s="6" t="n">
        <f aca="false">F1693/K1693</f>
        <v>878333.33</v>
      </c>
      <c r="H1693" s="0" t="n">
        <v>1</v>
      </c>
      <c r="K1693" s="0" t="n">
        <v>1</v>
      </c>
      <c r="O1693" s="0" t="s">
        <v>77</v>
      </c>
      <c r="Q1693" s="0" t="s">
        <v>2212</v>
      </c>
      <c r="T1693" s="0" t="s">
        <v>3659</v>
      </c>
      <c r="U1693" s="0" t="s">
        <v>327</v>
      </c>
      <c r="X1693" s="0" t="s">
        <v>5019</v>
      </c>
      <c r="Y1693" s="0" t="s">
        <v>5020</v>
      </c>
    </row>
    <row r="1694" customFormat="false" ht="13.8" hidden="false" customHeight="false" outlineLevel="0" collapsed="false">
      <c r="A1694" s="7" t="n">
        <v>14669</v>
      </c>
      <c r="B1694" s="0" t="n">
        <v>1693</v>
      </c>
      <c r="C1694" s="0" t="s">
        <v>5021</v>
      </c>
      <c r="E1694" s="0" t="s">
        <v>26</v>
      </c>
      <c r="F1694" s="0" t="n">
        <v>4228000.02</v>
      </c>
      <c r="G1694" s="6" t="e">
        <f aca="false">F1694/K1694</f>
        <v>#DIV/0!</v>
      </c>
      <c r="H1694" s="0" t="n">
        <v>1</v>
      </c>
      <c r="M1694" s="0" t="s">
        <v>529</v>
      </c>
      <c r="X1694" s="0" t="s">
        <v>5022</v>
      </c>
      <c r="Y1694" s="0" t="s">
        <v>5023</v>
      </c>
    </row>
    <row r="1695" customFormat="false" ht="13.8" hidden="false" customHeight="false" outlineLevel="0" collapsed="false">
      <c r="A1695" s="7" t="n">
        <v>14695</v>
      </c>
      <c r="B1695" s="0" t="n">
        <v>1694</v>
      </c>
      <c r="C1695" s="0" t="s">
        <v>3891</v>
      </c>
      <c r="F1695" s="0" t="n">
        <v>1218066.67</v>
      </c>
      <c r="G1695" s="6" t="n">
        <f aca="false">F1695/K1695</f>
        <v>609033.335</v>
      </c>
      <c r="H1695" s="0" t="n">
        <v>1</v>
      </c>
      <c r="K1695" s="0" t="n">
        <v>2</v>
      </c>
      <c r="L1695" s="0" t="s">
        <v>30</v>
      </c>
      <c r="X1695" s="0" t="s">
        <v>5024</v>
      </c>
      <c r="Y1695" s="0" t="s">
        <v>5025</v>
      </c>
    </row>
    <row r="1696" customFormat="false" ht="13.8" hidden="false" customHeight="false" outlineLevel="0" collapsed="false">
      <c r="A1696" s="7" t="n">
        <v>14736</v>
      </c>
      <c r="B1696" s="0" t="n">
        <v>1695</v>
      </c>
      <c r="C1696" s="0" t="s">
        <v>3995</v>
      </c>
      <c r="E1696" s="0" t="s">
        <v>37</v>
      </c>
      <c r="F1696" s="0" t="n">
        <v>600000</v>
      </c>
      <c r="G1696" s="6" t="e">
        <f aca="false">F1696/K1696</f>
        <v>#DIV/0!</v>
      </c>
      <c r="H1696" s="0" t="n">
        <v>1</v>
      </c>
      <c r="M1696" s="0" t="s">
        <v>460</v>
      </c>
      <c r="N1696" s="0" t="s">
        <v>460</v>
      </c>
      <c r="Q1696" s="0" t="s">
        <v>335</v>
      </c>
      <c r="X1696" s="0" t="s">
        <v>5026</v>
      </c>
      <c r="Y1696" s="0" t="s">
        <v>5027</v>
      </c>
    </row>
    <row r="1697" customFormat="false" ht="13.8" hidden="false" customHeight="false" outlineLevel="0" collapsed="false">
      <c r="A1697" s="7" t="n">
        <v>14747</v>
      </c>
      <c r="B1697" s="0" t="n">
        <v>1696</v>
      </c>
      <c r="C1697" s="0" t="s">
        <v>4126</v>
      </c>
      <c r="E1697" s="0" t="s">
        <v>37</v>
      </c>
      <c r="F1697" s="0" t="n">
        <v>477300</v>
      </c>
      <c r="G1697" s="6" t="n">
        <f aca="false">F1697/K1697</f>
        <v>477300</v>
      </c>
      <c r="H1697" s="0" t="n">
        <v>1</v>
      </c>
      <c r="K1697" s="0" t="n">
        <v>1</v>
      </c>
      <c r="L1697" s="0" t="s">
        <v>30</v>
      </c>
      <c r="M1697" s="0" t="s">
        <v>2612</v>
      </c>
      <c r="N1697" s="0" t="s">
        <v>2613</v>
      </c>
      <c r="O1697" s="0" t="s">
        <v>41</v>
      </c>
      <c r="P1697" s="0" t="s">
        <v>4119</v>
      </c>
      <c r="X1697" s="0" t="s">
        <v>5028</v>
      </c>
      <c r="Y1697" s="0" t="s">
        <v>5029</v>
      </c>
    </row>
    <row r="1698" customFormat="false" ht="13.8" hidden="false" customHeight="false" outlineLevel="0" collapsed="false">
      <c r="A1698" s="7" t="n">
        <v>14753</v>
      </c>
      <c r="B1698" s="0" t="n">
        <v>1697</v>
      </c>
      <c r="C1698" s="0" t="s">
        <v>5030</v>
      </c>
      <c r="E1698" s="0" t="s">
        <v>26</v>
      </c>
      <c r="F1698" s="0" t="n">
        <v>2040470</v>
      </c>
      <c r="G1698" s="6" t="n">
        <f aca="false">F1698/K1698</f>
        <v>2040470</v>
      </c>
      <c r="H1698" s="0" t="n">
        <v>1</v>
      </c>
      <c r="K1698" s="0" t="n">
        <v>1</v>
      </c>
      <c r="L1698" s="0" t="s">
        <v>30</v>
      </c>
      <c r="X1698" s="0" t="s">
        <v>5031</v>
      </c>
      <c r="Y1698" s="0" t="s">
        <v>5032</v>
      </c>
    </row>
    <row r="1699" customFormat="false" ht="13.8" hidden="false" customHeight="false" outlineLevel="0" collapsed="false">
      <c r="A1699" s="7" t="n">
        <v>14777</v>
      </c>
      <c r="B1699" s="0" t="n">
        <v>1698</v>
      </c>
      <c r="C1699" s="0" t="s">
        <v>5033</v>
      </c>
      <c r="E1699" s="0" t="s">
        <v>37</v>
      </c>
      <c r="F1699" s="0" t="n">
        <v>549990</v>
      </c>
      <c r="G1699" s="6" t="n">
        <f aca="false">F1699/K1699</f>
        <v>549990</v>
      </c>
      <c r="H1699" s="0" t="n">
        <v>1</v>
      </c>
      <c r="K1699" s="0" t="n">
        <v>1</v>
      </c>
      <c r="X1699" s="0" t="s">
        <v>5034</v>
      </c>
      <c r="Y1699" s="0" t="s">
        <v>5035</v>
      </c>
    </row>
    <row r="1700" customFormat="false" ht="13.8" hidden="false" customHeight="false" outlineLevel="0" collapsed="false">
      <c r="A1700" s="7" t="n">
        <v>14808</v>
      </c>
      <c r="B1700" s="0" t="n">
        <v>1699</v>
      </c>
      <c r="C1700" s="0" t="s">
        <v>5036</v>
      </c>
      <c r="F1700" s="0" t="n">
        <v>1001980</v>
      </c>
      <c r="G1700" s="6" t="e">
        <f aca="false">F1700/K1700</f>
        <v>#DIV/0!</v>
      </c>
      <c r="H1700" s="0" t="n">
        <v>1</v>
      </c>
      <c r="O1700" s="0" t="s">
        <v>4505</v>
      </c>
      <c r="Q1700" s="0" t="s">
        <v>82</v>
      </c>
      <c r="S1700" s="0" t="s">
        <v>1394</v>
      </c>
      <c r="U1700" s="0" t="s">
        <v>327</v>
      </c>
      <c r="X1700" s="0" t="s">
        <v>5037</v>
      </c>
      <c r="Y1700" s="0" t="s">
        <v>5038</v>
      </c>
    </row>
    <row r="1701" customFormat="false" ht="13.8" hidden="false" customHeight="false" outlineLevel="0" collapsed="false">
      <c r="A1701" s="7" t="n">
        <v>14844</v>
      </c>
      <c r="B1701" s="0" t="n">
        <v>1700</v>
      </c>
      <c r="C1701" s="0" t="s">
        <v>5039</v>
      </c>
      <c r="E1701" s="0" t="s">
        <v>26</v>
      </c>
      <c r="F1701" s="0" t="n">
        <v>3185000</v>
      </c>
      <c r="G1701" s="6" t="e">
        <f aca="false">F1701/K1701</f>
        <v>#DIV/0!</v>
      </c>
      <c r="H1701" s="0" t="n">
        <v>1</v>
      </c>
      <c r="O1701" s="0" t="s">
        <v>77</v>
      </c>
      <c r="P1701" s="0" t="s">
        <v>5040</v>
      </c>
      <c r="R1701" s="0" t="s">
        <v>1816</v>
      </c>
      <c r="U1701" s="0" t="s">
        <v>327</v>
      </c>
      <c r="X1701" s="0" t="s">
        <v>5041</v>
      </c>
      <c r="Y1701" s="0" t="s">
        <v>5042</v>
      </c>
    </row>
    <row r="1702" customFormat="false" ht="13.8" hidden="false" customHeight="false" outlineLevel="0" collapsed="false">
      <c r="A1702" s="7" t="n">
        <v>14890</v>
      </c>
      <c r="B1702" s="0" t="n">
        <v>1701</v>
      </c>
      <c r="C1702" s="0" t="s">
        <v>5043</v>
      </c>
      <c r="F1702" s="0" t="n">
        <v>886992</v>
      </c>
      <c r="G1702" s="6" t="n">
        <f aca="false">F1702/K1702</f>
        <v>886992</v>
      </c>
      <c r="H1702" s="0" t="n">
        <v>1</v>
      </c>
      <c r="K1702" s="0" t="n">
        <v>1</v>
      </c>
      <c r="X1702" s="0" t="s">
        <v>5044</v>
      </c>
      <c r="Y1702" s="0" t="s">
        <v>5045</v>
      </c>
    </row>
    <row r="1703" customFormat="false" ht="13.8" hidden="false" customHeight="false" outlineLevel="0" collapsed="false">
      <c r="A1703" s="7" t="n">
        <v>14955</v>
      </c>
      <c r="B1703" s="0" t="n">
        <v>1702</v>
      </c>
      <c r="C1703" s="0" t="s">
        <v>5046</v>
      </c>
      <c r="F1703" s="0" t="n">
        <v>1019000</v>
      </c>
      <c r="G1703" s="6" t="n">
        <f aca="false">F1703/K1703</f>
        <v>1019000</v>
      </c>
      <c r="H1703" s="0" t="n">
        <v>1</v>
      </c>
      <c r="K1703" s="0" t="n">
        <v>1</v>
      </c>
      <c r="S1703" s="0" t="s">
        <v>105</v>
      </c>
      <c r="X1703" s="0" t="s">
        <v>5047</v>
      </c>
      <c r="Y1703" s="0" t="s">
        <v>5048</v>
      </c>
    </row>
    <row r="1704" customFormat="false" ht="13.8" hidden="false" customHeight="false" outlineLevel="0" collapsed="false">
      <c r="A1704" s="7" t="n">
        <v>15063</v>
      </c>
      <c r="B1704" s="0" t="n">
        <v>1703</v>
      </c>
      <c r="C1704" s="0" t="s">
        <v>5049</v>
      </c>
      <c r="E1704" s="0" t="s">
        <v>26</v>
      </c>
      <c r="F1704" s="0" t="n">
        <v>659990</v>
      </c>
      <c r="G1704" s="6" t="e">
        <f aca="false">F1704/K1704</f>
        <v>#DIV/0!</v>
      </c>
      <c r="H1704" s="0" t="n">
        <v>1</v>
      </c>
      <c r="L1704" s="0" t="s">
        <v>30</v>
      </c>
      <c r="M1704" s="0" t="s">
        <v>100</v>
      </c>
      <c r="N1704" s="0" t="s">
        <v>666</v>
      </c>
      <c r="X1704" s="0" t="s">
        <v>5050</v>
      </c>
      <c r="Y1704" s="0" t="s">
        <v>5051</v>
      </c>
    </row>
    <row r="1705" customFormat="false" ht="13.8" hidden="false" customHeight="false" outlineLevel="0" collapsed="false">
      <c r="A1705" s="7" t="n">
        <v>15112</v>
      </c>
      <c r="B1705" s="0" t="n">
        <v>1704</v>
      </c>
      <c r="C1705" s="0" t="s">
        <v>5052</v>
      </c>
      <c r="E1705" s="0" t="s">
        <v>37</v>
      </c>
      <c r="F1705" s="0" t="n">
        <v>904000</v>
      </c>
      <c r="G1705" s="6" t="e">
        <f aca="false">F1705/K1705</f>
        <v>#DIV/0!</v>
      </c>
      <c r="H1705" s="0" t="n">
        <v>1</v>
      </c>
      <c r="L1705" s="0" t="s">
        <v>30</v>
      </c>
      <c r="S1705" s="0" t="s">
        <v>888</v>
      </c>
      <c r="X1705" s="0" t="s">
        <v>5053</v>
      </c>
      <c r="Y1705" s="0" t="s">
        <v>5054</v>
      </c>
    </row>
    <row r="1706" customFormat="false" ht="13.8" hidden="false" customHeight="false" outlineLevel="0" collapsed="false">
      <c r="A1706" s="7" t="n">
        <v>15209</v>
      </c>
      <c r="B1706" s="0" t="n">
        <v>1705</v>
      </c>
      <c r="C1706" s="0" t="s">
        <v>5055</v>
      </c>
      <c r="E1706" s="0" t="s">
        <v>37</v>
      </c>
      <c r="F1706" s="0" t="n">
        <v>1594315</v>
      </c>
      <c r="G1706" s="6" t="e">
        <f aca="false">F1706/K1706</f>
        <v>#DIV/0!</v>
      </c>
      <c r="H1706" s="0" t="n">
        <v>1</v>
      </c>
      <c r="M1706" s="0" t="s">
        <v>87</v>
      </c>
      <c r="N1706" s="0" t="s">
        <v>88</v>
      </c>
      <c r="O1706" s="0" t="s">
        <v>41</v>
      </c>
      <c r="P1706" s="0" t="s">
        <v>89</v>
      </c>
      <c r="R1706" s="0" t="s">
        <v>91</v>
      </c>
      <c r="S1706" s="0" t="s">
        <v>92</v>
      </c>
      <c r="T1706" s="0" t="s">
        <v>93</v>
      </c>
      <c r="X1706" s="0" t="s">
        <v>5056</v>
      </c>
      <c r="Y1706" s="0" t="s">
        <v>5057</v>
      </c>
    </row>
    <row r="1707" customFormat="false" ht="13.8" hidden="false" customHeight="false" outlineLevel="0" collapsed="false">
      <c r="A1707" s="7" t="n">
        <v>15235</v>
      </c>
      <c r="B1707" s="0" t="n">
        <v>1706</v>
      </c>
      <c r="C1707" s="0" t="s">
        <v>4677</v>
      </c>
      <c r="E1707" s="0" t="s">
        <v>26</v>
      </c>
      <c r="F1707" s="0" t="n">
        <v>929666.67</v>
      </c>
      <c r="G1707" s="6" t="e">
        <f aca="false">F1707/K1707</f>
        <v>#DIV/0!</v>
      </c>
      <c r="H1707" s="0" t="n">
        <v>1</v>
      </c>
      <c r="P1707" s="0" t="s">
        <v>4602</v>
      </c>
      <c r="R1707" s="0" t="s">
        <v>1162</v>
      </c>
      <c r="X1707" s="0" t="s">
        <v>5058</v>
      </c>
      <c r="Y1707" s="0" t="s">
        <v>5059</v>
      </c>
    </row>
    <row r="1708" customFormat="false" ht="13.8" hidden="false" customHeight="false" outlineLevel="0" collapsed="false">
      <c r="A1708" s="7" t="n">
        <v>15271</v>
      </c>
      <c r="B1708" s="0" t="n">
        <v>1707</v>
      </c>
      <c r="C1708" s="0" t="s">
        <v>4251</v>
      </c>
      <c r="E1708" s="0" t="s">
        <v>37</v>
      </c>
      <c r="F1708" s="0" t="n">
        <v>710900</v>
      </c>
      <c r="G1708" s="6" t="n">
        <f aca="false">F1708/K1708</f>
        <v>710900</v>
      </c>
      <c r="H1708" s="0" t="n">
        <v>1</v>
      </c>
      <c r="K1708" s="0" t="n">
        <v>1</v>
      </c>
      <c r="L1708" s="0" t="s">
        <v>86</v>
      </c>
      <c r="P1708" s="0" t="s">
        <v>187</v>
      </c>
      <c r="Q1708" s="0" t="s">
        <v>171</v>
      </c>
      <c r="R1708" s="0" t="s">
        <v>2133</v>
      </c>
      <c r="X1708" s="0" t="s">
        <v>5060</v>
      </c>
      <c r="Y1708" s="0" t="s">
        <v>5061</v>
      </c>
    </row>
    <row r="1709" customFormat="false" ht="13.8" hidden="false" customHeight="false" outlineLevel="0" collapsed="false">
      <c r="A1709" s="7" t="n">
        <v>15338</v>
      </c>
      <c r="B1709" s="0" t="n">
        <v>1708</v>
      </c>
      <c r="C1709" s="0" t="s">
        <v>5062</v>
      </c>
      <c r="E1709" s="0" t="s">
        <v>37</v>
      </c>
      <c r="F1709" s="0" t="n">
        <v>1722016.33</v>
      </c>
      <c r="G1709" s="6" t="e">
        <f aca="false">F1709/K1709</f>
        <v>#DIV/0!</v>
      </c>
      <c r="H1709" s="0" t="n">
        <v>1</v>
      </c>
      <c r="M1709" s="0" t="s">
        <v>87</v>
      </c>
      <c r="N1709" s="0" t="s">
        <v>88</v>
      </c>
      <c r="O1709" s="0" t="s">
        <v>41</v>
      </c>
      <c r="P1709" s="0" t="s">
        <v>89</v>
      </c>
      <c r="R1709" s="0" t="s">
        <v>91</v>
      </c>
      <c r="S1709" s="0" t="s">
        <v>92</v>
      </c>
      <c r="T1709" s="0" t="s">
        <v>93</v>
      </c>
      <c r="X1709" s="0" t="s">
        <v>5063</v>
      </c>
      <c r="Y1709" s="0" t="s">
        <v>5064</v>
      </c>
    </row>
    <row r="1710" customFormat="false" ht="13.8" hidden="false" customHeight="false" outlineLevel="0" collapsed="false">
      <c r="A1710" s="7" t="n">
        <v>15414</v>
      </c>
      <c r="B1710" s="0" t="n">
        <v>1709</v>
      </c>
      <c r="C1710" s="0" t="s">
        <v>4699</v>
      </c>
      <c r="E1710" s="0" t="s">
        <v>37</v>
      </c>
      <c r="F1710" s="0" t="n">
        <v>665000</v>
      </c>
      <c r="G1710" s="6" t="e">
        <f aca="false">F1710/K1710</f>
        <v>#DIV/0!</v>
      </c>
      <c r="H1710" s="0" t="n">
        <v>1</v>
      </c>
      <c r="O1710" s="0" t="s">
        <v>41</v>
      </c>
      <c r="R1710" s="0" t="s">
        <v>1782</v>
      </c>
      <c r="X1710" s="0" t="s">
        <v>5065</v>
      </c>
      <c r="Y1710" s="0" t="s">
        <v>5066</v>
      </c>
    </row>
    <row r="1711" customFormat="false" ht="13.8" hidden="false" customHeight="false" outlineLevel="0" collapsed="false">
      <c r="A1711" s="7" t="n">
        <v>15449</v>
      </c>
      <c r="B1711" s="0" t="n">
        <v>1710</v>
      </c>
      <c r="C1711" s="0" t="s">
        <v>5067</v>
      </c>
      <c r="E1711" s="0" t="s">
        <v>37</v>
      </c>
      <c r="F1711" s="0" t="n">
        <v>600000</v>
      </c>
      <c r="G1711" s="6" t="n">
        <f aca="false">F1711/K1711</f>
        <v>600000</v>
      </c>
      <c r="H1711" s="0" t="n">
        <v>1</v>
      </c>
      <c r="K1711" s="0" t="n">
        <v>1</v>
      </c>
      <c r="L1711" s="0" t="s">
        <v>30</v>
      </c>
      <c r="X1711" s="0" t="s">
        <v>5068</v>
      </c>
      <c r="Y1711" s="0" t="s">
        <v>5069</v>
      </c>
    </row>
    <row r="1712" customFormat="false" ht="13.8" hidden="false" customHeight="false" outlineLevel="0" collapsed="false">
      <c r="A1712" s="7" t="n">
        <v>15480</v>
      </c>
      <c r="B1712" s="0" t="n">
        <v>1711</v>
      </c>
      <c r="C1712" s="0" t="s">
        <v>5070</v>
      </c>
      <c r="E1712" s="0" t="s">
        <v>37</v>
      </c>
      <c r="F1712" s="0" t="n">
        <v>680000</v>
      </c>
      <c r="G1712" s="6" t="e">
        <f aca="false">F1712/K1712</f>
        <v>#DIV/0!</v>
      </c>
      <c r="H1712" s="0" t="n">
        <v>1</v>
      </c>
      <c r="L1712" s="0" t="s">
        <v>30</v>
      </c>
      <c r="O1712" s="0" t="s">
        <v>41</v>
      </c>
      <c r="R1712" s="0" t="s">
        <v>1064</v>
      </c>
      <c r="X1712" s="0" t="s">
        <v>5071</v>
      </c>
      <c r="Y1712" s="0" t="s">
        <v>5072</v>
      </c>
    </row>
    <row r="1713" customFormat="false" ht="13.8" hidden="false" customHeight="false" outlineLevel="0" collapsed="false">
      <c r="A1713" s="7" t="n">
        <v>15544</v>
      </c>
      <c r="B1713" s="0" t="n">
        <v>1712</v>
      </c>
      <c r="C1713" s="0" t="s">
        <v>5073</v>
      </c>
      <c r="E1713" s="0" t="s">
        <v>26</v>
      </c>
      <c r="F1713" s="0" t="n">
        <v>1838440</v>
      </c>
      <c r="G1713" s="6" t="n">
        <f aca="false">F1713/K1713</f>
        <v>1838440</v>
      </c>
      <c r="H1713" s="0" t="n">
        <v>1</v>
      </c>
      <c r="K1713" s="0" t="n">
        <v>1</v>
      </c>
      <c r="R1713" s="0" t="s">
        <v>546</v>
      </c>
      <c r="X1713" s="0" t="s">
        <v>5074</v>
      </c>
      <c r="Y1713" s="0" t="s">
        <v>5075</v>
      </c>
    </row>
    <row r="1714" customFormat="false" ht="13.8" hidden="false" customHeight="false" outlineLevel="0" collapsed="false">
      <c r="A1714" s="7" t="n">
        <v>15570</v>
      </c>
      <c r="B1714" s="0" t="n">
        <v>1713</v>
      </c>
      <c r="C1714" s="0" t="s">
        <v>3821</v>
      </c>
      <c r="E1714" s="0" t="s">
        <v>26</v>
      </c>
      <c r="F1714" s="0" t="n">
        <v>39245000</v>
      </c>
      <c r="G1714" s="6" t="n">
        <f aca="false">F1714/K1714</f>
        <v>39245000</v>
      </c>
      <c r="H1714" s="0" t="n">
        <v>1</v>
      </c>
      <c r="K1714" s="0" t="n">
        <v>1</v>
      </c>
      <c r="L1714" s="0" t="s">
        <v>30</v>
      </c>
      <c r="X1714" s="0" t="s">
        <v>5076</v>
      </c>
      <c r="Y1714" s="0" t="s">
        <v>5077</v>
      </c>
    </row>
    <row r="1715" customFormat="false" ht="13.8" hidden="false" customHeight="false" outlineLevel="0" collapsed="false">
      <c r="A1715" s="7" t="n">
        <v>15588</v>
      </c>
      <c r="B1715" s="0" t="n">
        <v>1714</v>
      </c>
      <c r="C1715" s="0" t="s">
        <v>5078</v>
      </c>
      <c r="E1715" s="0" t="s">
        <v>37</v>
      </c>
      <c r="F1715" s="0" t="n">
        <v>490425</v>
      </c>
      <c r="G1715" s="6" t="n">
        <f aca="false">F1715/K1715</f>
        <v>490425</v>
      </c>
      <c r="H1715" s="0" t="n">
        <v>1</v>
      </c>
      <c r="K1715" s="0" t="n">
        <v>1</v>
      </c>
      <c r="Q1715" s="0" t="s">
        <v>3365</v>
      </c>
      <c r="X1715" s="0" t="s">
        <v>5079</v>
      </c>
      <c r="Y1715" s="0" t="s">
        <v>5080</v>
      </c>
    </row>
    <row r="1716" customFormat="false" ht="13.8" hidden="false" customHeight="false" outlineLevel="0" collapsed="false">
      <c r="A1716" s="7" t="n">
        <v>15659</v>
      </c>
      <c r="B1716" s="0" t="n">
        <v>1715</v>
      </c>
      <c r="C1716" s="0" t="s">
        <v>5081</v>
      </c>
      <c r="E1716" s="0" t="s">
        <v>37</v>
      </c>
      <c r="F1716" s="0" t="n">
        <v>829500</v>
      </c>
      <c r="G1716" s="6" t="e">
        <f aca="false">F1716/K1716</f>
        <v>#DIV/0!</v>
      </c>
      <c r="H1716" s="0" t="n">
        <v>1</v>
      </c>
      <c r="P1716" s="0" t="s">
        <v>240</v>
      </c>
      <c r="S1716" s="0" t="s">
        <v>3892</v>
      </c>
      <c r="X1716" s="0" t="s">
        <v>5082</v>
      </c>
      <c r="Y1716" s="0" t="s">
        <v>5083</v>
      </c>
    </row>
    <row r="1717" customFormat="false" ht="13.8" hidden="false" customHeight="false" outlineLevel="0" collapsed="false">
      <c r="A1717" s="7" t="n">
        <v>15670</v>
      </c>
      <c r="B1717" s="0" t="n">
        <v>1716</v>
      </c>
      <c r="C1717" s="0" t="s">
        <v>5084</v>
      </c>
      <c r="E1717" s="0" t="s">
        <v>26</v>
      </c>
      <c r="F1717" s="0" t="n">
        <v>1220000</v>
      </c>
      <c r="G1717" s="6" t="e">
        <f aca="false">F1717/K1717</f>
        <v>#DIV/0!</v>
      </c>
      <c r="H1717" s="0" t="n">
        <v>1</v>
      </c>
      <c r="L1717" s="0" t="s">
        <v>30</v>
      </c>
      <c r="M1717" s="0" t="s">
        <v>100</v>
      </c>
      <c r="O1717" s="0" t="s">
        <v>41</v>
      </c>
      <c r="Q1717" s="0" t="s">
        <v>1198</v>
      </c>
      <c r="T1717" s="0" t="s">
        <v>5085</v>
      </c>
      <c r="X1717" s="0" t="s">
        <v>5086</v>
      </c>
      <c r="Y1717" s="0" t="s">
        <v>5087</v>
      </c>
    </row>
    <row r="1718" customFormat="false" ht="13.8" hidden="false" customHeight="false" outlineLevel="0" collapsed="false">
      <c r="A1718" s="7" t="n">
        <v>15673</v>
      </c>
      <c r="B1718" s="0" t="n">
        <v>1717</v>
      </c>
      <c r="C1718" s="0" t="s">
        <v>5088</v>
      </c>
      <c r="F1718" s="0" t="n">
        <v>5100000</v>
      </c>
      <c r="G1718" s="6" t="e">
        <f aca="false">F1718/K1718</f>
        <v>#DIV/0!</v>
      </c>
      <c r="H1718" s="0" t="n">
        <v>1</v>
      </c>
      <c r="L1718" s="0" t="s">
        <v>30</v>
      </c>
      <c r="R1718" s="0" t="s">
        <v>1812</v>
      </c>
      <c r="X1718" s="0" t="s">
        <v>5089</v>
      </c>
      <c r="Y1718" s="0" t="s">
        <v>5090</v>
      </c>
    </row>
    <row r="1719" customFormat="false" ht="13.8" hidden="false" customHeight="false" outlineLevel="0" collapsed="false">
      <c r="A1719" s="7" t="n">
        <v>15699</v>
      </c>
      <c r="B1719" s="0" t="n">
        <v>1718</v>
      </c>
      <c r="C1719" s="0" t="s">
        <v>5091</v>
      </c>
      <c r="E1719" s="0" t="s">
        <v>37</v>
      </c>
      <c r="F1719" s="0" t="n">
        <v>1499000</v>
      </c>
      <c r="G1719" s="6" t="n">
        <f aca="false">F1719/K1719</f>
        <v>1499000</v>
      </c>
      <c r="H1719" s="0" t="n">
        <v>1</v>
      </c>
      <c r="K1719" s="0" t="n">
        <v>1</v>
      </c>
      <c r="M1719" s="0" t="s">
        <v>163</v>
      </c>
      <c r="N1719" s="0" t="s">
        <v>714</v>
      </c>
      <c r="P1719" s="0" t="s">
        <v>715</v>
      </c>
      <c r="Q1719" s="0" t="s">
        <v>716</v>
      </c>
      <c r="R1719" s="0" t="s">
        <v>717</v>
      </c>
      <c r="X1719" s="0" t="s">
        <v>5092</v>
      </c>
      <c r="Y1719" s="0" t="s">
        <v>5093</v>
      </c>
    </row>
    <row r="1720" customFormat="false" ht="13.8" hidden="false" customHeight="false" outlineLevel="0" collapsed="false">
      <c r="A1720" s="7" t="n">
        <v>15713</v>
      </c>
      <c r="B1720" s="0" t="n">
        <v>1719</v>
      </c>
      <c r="C1720" s="0" t="s">
        <v>5094</v>
      </c>
      <c r="E1720" s="0" t="s">
        <v>37</v>
      </c>
      <c r="F1720" s="0" t="n">
        <v>550000</v>
      </c>
      <c r="G1720" s="6" t="n">
        <f aca="false">F1720/K1720</f>
        <v>550000</v>
      </c>
      <c r="H1720" s="0" t="n">
        <v>1</v>
      </c>
      <c r="K1720" s="0" t="n">
        <v>1</v>
      </c>
      <c r="S1720" s="0" t="s">
        <v>2312</v>
      </c>
      <c r="U1720" s="0" t="s">
        <v>327</v>
      </c>
      <c r="X1720" s="0" t="s">
        <v>5095</v>
      </c>
      <c r="Y1720" s="0" t="s">
        <v>5096</v>
      </c>
    </row>
    <row r="1721" customFormat="false" ht="13.8" hidden="false" customHeight="false" outlineLevel="0" collapsed="false">
      <c r="A1721" s="7" t="n">
        <v>15843</v>
      </c>
      <c r="B1721" s="0" t="n">
        <v>1720</v>
      </c>
      <c r="C1721" s="0" t="s">
        <v>4645</v>
      </c>
      <c r="E1721" s="0" t="s">
        <v>26</v>
      </c>
      <c r="F1721" s="0" t="n">
        <v>963000</v>
      </c>
      <c r="G1721" s="6" t="n">
        <f aca="false">F1721/K1721</f>
        <v>963000</v>
      </c>
      <c r="H1721" s="0" t="n">
        <v>1</v>
      </c>
      <c r="K1721" s="0" t="n">
        <v>1</v>
      </c>
      <c r="L1721" s="0" t="s">
        <v>30</v>
      </c>
      <c r="X1721" s="0" t="s">
        <v>5097</v>
      </c>
      <c r="Y1721" s="0" t="s">
        <v>5098</v>
      </c>
    </row>
    <row r="1722" customFormat="false" ht="13.8" hidden="false" customHeight="false" outlineLevel="0" collapsed="false">
      <c r="A1722" s="7" t="n">
        <v>15867</v>
      </c>
      <c r="B1722" s="0" t="n">
        <v>1721</v>
      </c>
      <c r="C1722" s="0" t="s">
        <v>3995</v>
      </c>
      <c r="E1722" s="0" t="s">
        <v>37</v>
      </c>
      <c r="F1722" s="0" t="n">
        <v>600000</v>
      </c>
      <c r="G1722" s="6" t="e">
        <f aca="false">F1722/K1722</f>
        <v>#DIV/0!</v>
      </c>
      <c r="H1722" s="0" t="n">
        <v>1</v>
      </c>
      <c r="L1722" s="0" t="s">
        <v>38</v>
      </c>
      <c r="M1722" s="0" t="s">
        <v>460</v>
      </c>
      <c r="N1722" s="0" t="s">
        <v>461</v>
      </c>
      <c r="O1722" s="0" t="s">
        <v>104</v>
      </c>
      <c r="P1722" s="0" t="s">
        <v>462</v>
      </c>
      <c r="R1722" s="0" t="s">
        <v>463</v>
      </c>
      <c r="X1722" s="0" t="s">
        <v>5099</v>
      </c>
      <c r="Y1722" s="0" t="s">
        <v>5100</v>
      </c>
    </row>
    <row r="1723" customFormat="false" ht="13.8" hidden="false" customHeight="false" outlineLevel="0" collapsed="false">
      <c r="A1723" s="7" t="n">
        <v>15886</v>
      </c>
      <c r="B1723" s="0" t="n">
        <v>1722</v>
      </c>
      <c r="C1723" s="0" t="s">
        <v>5101</v>
      </c>
      <c r="E1723" s="0" t="s">
        <v>37</v>
      </c>
      <c r="F1723" s="0" t="n">
        <v>698079</v>
      </c>
      <c r="G1723" s="6" t="e">
        <f aca="false">F1723/K1723</f>
        <v>#DIV/0!</v>
      </c>
      <c r="H1723" s="0" t="n">
        <v>1</v>
      </c>
      <c r="O1723" s="0" t="s">
        <v>41</v>
      </c>
      <c r="S1723" s="0" t="s">
        <v>840</v>
      </c>
      <c r="X1723" s="0" t="s">
        <v>5102</v>
      </c>
      <c r="Y1723" s="0" t="s">
        <v>5103</v>
      </c>
    </row>
    <row r="1724" customFormat="false" ht="13.8" hidden="false" customHeight="false" outlineLevel="0" collapsed="false">
      <c r="A1724" s="7" t="n">
        <v>15943</v>
      </c>
      <c r="B1724" s="0" t="n">
        <v>1723</v>
      </c>
      <c r="C1724" s="0" t="s">
        <v>5104</v>
      </c>
      <c r="E1724" s="0" t="s">
        <v>26</v>
      </c>
      <c r="F1724" s="0" t="n">
        <v>11416000</v>
      </c>
      <c r="G1724" s="6" t="n">
        <f aca="false">F1724/K1724</f>
        <v>2854000</v>
      </c>
      <c r="H1724" s="0" t="n">
        <v>1</v>
      </c>
      <c r="K1724" s="0" t="n">
        <v>4</v>
      </c>
      <c r="L1724" s="0" t="s">
        <v>30</v>
      </c>
      <c r="X1724" s="0" t="s">
        <v>5105</v>
      </c>
      <c r="Y1724" s="0" t="s">
        <v>5106</v>
      </c>
    </row>
    <row r="1725" customFormat="false" ht="13.8" hidden="false" customHeight="false" outlineLevel="0" collapsed="false">
      <c r="A1725" s="7" t="n">
        <v>16054</v>
      </c>
      <c r="B1725" s="0" t="n">
        <v>1724</v>
      </c>
      <c r="C1725" s="0" t="s">
        <v>4126</v>
      </c>
      <c r="E1725" s="0" t="s">
        <v>37</v>
      </c>
      <c r="F1725" s="0" t="n">
        <v>477300</v>
      </c>
      <c r="G1725" s="6" t="n">
        <f aca="false">F1725/K1725</f>
        <v>477300</v>
      </c>
      <c r="H1725" s="0" t="n">
        <v>1</v>
      </c>
      <c r="K1725" s="0" t="n">
        <v>1</v>
      </c>
      <c r="L1725" s="0" t="s">
        <v>30</v>
      </c>
      <c r="M1725" s="0" t="s">
        <v>2612</v>
      </c>
      <c r="N1725" s="0" t="s">
        <v>2613</v>
      </c>
      <c r="O1725" s="0" t="s">
        <v>41</v>
      </c>
      <c r="P1725" s="0" t="s">
        <v>4119</v>
      </c>
      <c r="X1725" s="0" t="s">
        <v>5107</v>
      </c>
      <c r="Y1725" s="0" t="s">
        <v>5108</v>
      </c>
    </row>
    <row r="1726" customFormat="false" ht="13.8" hidden="false" customHeight="false" outlineLevel="0" collapsed="false">
      <c r="A1726" s="7" t="n">
        <v>16074</v>
      </c>
      <c r="B1726" s="0" t="n">
        <v>1725</v>
      </c>
      <c r="C1726" s="0" t="s">
        <v>4504</v>
      </c>
      <c r="E1726" s="0" t="s">
        <v>37</v>
      </c>
      <c r="F1726" s="0" t="n">
        <v>984653.33</v>
      </c>
      <c r="G1726" s="6" t="e">
        <f aca="false">F1726/K1726</f>
        <v>#DIV/0!</v>
      </c>
      <c r="H1726" s="0" t="n">
        <v>1</v>
      </c>
      <c r="L1726" s="0" t="s">
        <v>86</v>
      </c>
      <c r="O1726" s="0" t="s">
        <v>4505</v>
      </c>
      <c r="P1726" s="0" t="s">
        <v>55</v>
      </c>
      <c r="Q1726" s="0" t="s">
        <v>82</v>
      </c>
      <c r="R1726" s="0" t="s">
        <v>109</v>
      </c>
      <c r="S1726" s="0" t="s">
        <v>236</v>
      </c>
      <c r="X1726" s="0" t="s">
        <v>5109</v>
      </c>
      <c r="Y1726" s="0" t="s">
        <v>5110</v>
      </c>
    </row>
    <row r="1727" customFormat="false" ht="13.8" hidden="false" customHeight="false" outlineLevel="0" collapsed="false">
      <c r="A1727" s="7" t="n">
        <v>16109</v>
      </c>
      <c r="B1727" s="0" t="n">
        <v>1726</v>
      </c>
      <c r="C1727" s="0" t="s">
        <v>5078</v>
      </c>
      <c r="E1727" s="0" t="s">
        <v>37</v>
      </c>
      <c r="F1727" s="0" t="n">
        <v>490425</v>
      </c>
      <c r="G1727" s="6" t="n">
        <f aca="false">F1727/K1727</f>
        <v>490425</v>
      </c>
      <c r="H1727" s="0" t="n">
        <v>1</v>
      </c>
      <c r="K1727" s="0" t="n">
        <v>1</v>
      </c>
      <c r="Q1727" s="0" t="s">
        <v>3365</v>
      </c>
      <c r="X1727" s="0" t="s">
        <v>5111</v>
      </c>
      <c r="Y1727" s="0" t="s">
        <v>5112</v>
      </c>
    </row>
    <row r="1728" customFormat="false" ht="13.8" hidden="false" customHeight="false" outlineLevel="0" collapsed="false">
      <c r="A1728" s="7" t="n">
        <v>16134</v>
      </c>
      <c r="B1728" s="0" t="n">
        <v>1727</v>
      </c>
      <c r="C1728" s="0" t="s">
        <v>5113</v>
      </c>
      <c r="E1728" s="0" t="s">
        <v>37</v>
      </c>
      <c r="F1728" s="0" t="n">
        <v>1044680</v>
      </c>
      <c r="G1728" s="6" t="n">
        <f aca="false">F1728/K1728</f>
        <v>1044680</v>
      </c>
      <c r="H1728" s="0" t="n">
        <v>1</v>
      </c>
      <c r="K1728" s="0" t="n">
        <v>1</v>
      </c>
      <c r="L1728" s="0" t="s">
        <v>30</v>
      </c>
      <c r="X1728" s="0" t="s">
        <v>5114</v>
      </c>
      <c r="Y1728" s="0" t="s">
        <v>5115</v>
      </c>
    </row>
    <row r="1729" customFormat="false" ht="13.8" hidden="false" customHeight="false" outlineLevel="0" collapsed="false">
      <c r="A1729" s="7" t="n">
        <v>16206</v>
      </c>
      <c r="B1729" s="0" t="n">
        <v>1728</v>
      </c>
      <c r="C1729" s="0" t="s">
        <v>4542</v>
      </c>
      <c r="E1729" s="0" t="s">
        <v>37</v>
      </c>
      <c r="F1729" s="0" t="n">
        <v>1246733.33</v>
      </c>
      <c r="G1729" s="6" t="n">
        <f aca="false">F1729/K1729</f>
        <v>1246733.33</v>
      </c>
      <c r="H1729" s="0" t="n">
        <v>1</v>
      </c>
      <c r="K1729" s="0" t="n">
        <v>1</v>
      </c>
      <c r="M1729" s="0" t="s">
        <v>168</v>
      </c>
      <c r="N1729" s="0" t="s">
        <v>3446</v>
      </c>
      <c r="O1729" s="0" t="s">
        <v>41</v>
      </c>
      <c r="P1729" s="0" t="s">
        <v>662</v>
      </c>
      <c r="R1729" s="0" t="s">
        <v>3447</v>
      </c>
      <c r="T1729" s="0" t="s">
        <v>2459</v>
      </c>
      <c r="U1729" s="0" t="s">
        <v>66</v>
      </c>
      <c r="X1729" s="0" t="s">
        <v>5116</v>
      </c>
      <c r="Y1729" s="0" t="s">
        <v>5117</v>
      </c>
    </row>
    <row r="1730" customFormat="false" ht="13.8" hidden="false" customHeight="false" outlineLevel="0" collapsed="false">
      <c r="A1730" s="7" t="n">
        <v>16235</v>
      </c>
      <c r="B1730" s="0" t="n">
        <v>1729</v>
      </c>
      <c r="C1730" s="0" t="s">
        <v>5118</v>
      </c>
      <c r="E1730" s="0" t="s">
        <v>37</v>
      </c>
      <c r="F1730" s="0" t="n">
        <v>500936</v>
      </c>
      <c r="G1730" s="6" t="e">
        <f aca="false">F1730/K1730</f>
        <v>#DIV/0!</v>
      </c>
      <c r="H1730" s="0" t="n">
        <v>1</v>
      </c>
      <c r="L1730" s="0" t="s">
        <v>30</v>
      </c>
      <c r="S1730" s="0" t="s">
        <v>940</v>
      </c>
      <c r="X1730" s="0" t="s">
        <v>5119</v>
      </c>
      <c r="Y1730" s="0" t="s">
        <v>5120</v>
      </c>
    </row>
    <row r="1731" customFormat="false" ht="13.8" hidden="false" customHeight="false" outlineLevel="0" collapsed="false">
      <c r="A1731" s="7" t="n">
        <v>16317</v>
      </c>
      <c r="B1731" s="0" t="n">
        <v>1730</v>
      </c>
      <c r="C1731" s="0" t="s">
        <v>4601</v>
      </c>
      <c r="F1731" s="0" t="n">
        <v>1486666.67</v>
      </c>
      <c r="G1731" s="6" t="n">
        <f aca="false">F1731/K1731</f>
        <v>1486666.67</v>
      </c>
      <c r="H1731" s="0" t="n">
        <v>1</v>
      </c>
      <c r="K1731" s="0" t="n">
        <v>1</v>
      </c>
      <c r="P1731" s="0" t="s">
        <v>976</v>
      </c>
      <c r="Q1731" s="0" t="s">
        <v>4602</v>
      </c>
      <c r="S1731" s="0" t="s">
        <v>236</v>
      </c>
      <c r="X1731" s="0" t="s">
        <v>5121</v>
      </c>
      <c r="Y1731" s="0" t="s">
        <v>5122</v>
      </c>
    </row>
    <row r="1732" customFormat="false" ht="13.8" hidden="false" customHeight="false" outlineLevel="0" collapsed="false">
      <c r="A1732" s="7" t="n">
        <v>16334</v>
      </c>
      <c r="B1732" s="0" t="n">
        <v>1731</v>
      </c>
      <c r="C1732" s="0" t="s">
        <v>5123</v>
      </c>
      <c r="E1732" s="0" t="s">
        <v>26</v>
      </c>
      <c r="F1732" s="0" t="n">
        <v>2120166.67</v>
      </c>
      <c r="G1732" s="6" t="e">
        <f aca="false">F1732/K1732</f>
        <v>#DIV/0!</v>
      </c>
      <c r="H1732" s="0" t="n">
        <v>1</v>
      </c>
      <c r="L1732" s="0" t="s">
        <v>30</v>
      </c>
      <c r="M1732" s="0" t="s">
        <v>529</v>
      </c>
      <c r="Q1732" s="0" t="s">
        <v>935</v>
      </c>
      <c r="R1732" s="0" t="s">
        <v>546</v>
      </c>
      <c r="X1732" s="0" t="s">
        <v>5124</v>
      </c>
      <c r="Y1732" s="0" t="s">
        <v>5125</v>
      </c>
    </row>
    <row r="1733" customFormat="false" ht="13.8" hidden="false" customHeight="false" outlineLevel="0" collapsed="false">
      <c r="A1733" s="7" t="n">
        <v>16371</v>
      </c>
      <c r="B1733" s="0" t="n">
        <v>1732</v>
      </c>
      <c r="C1733" s="0" t="s">
        <v>4833</v>
      </c>
      <c r="E1733" s="0" t="s">
        <v>37</v>
      </c>
      <c r="F1733" s="0" t="n">
        <v>894122</v>
      </c>
      <c r="G1733" s="6" t="e">
        <f aca="false">F1733/K1733</f>
        <v>#DIV/0!</v>
      </c>
      <c r="H1733" s="0" t="n">
        <v>1</v>
      </c>
      <c r="L1733" s="0" t="s">
        <v>30</v>
      </c>
      <c r="Q1733" s="0" t="s">
        <v>171</v>
      </c>
      <c r="T1733" s="0" t="s">
        <v>174</v>
      </c>
      <c r="U1733" s="0" t="s">
        <v>66</v>
      </c>
      <c r="X1733" s="0" t="s">
        <v>5126</v>
      </c>
      <c r="Y1733" s="0" t="s">
        <v>5127</v>
      </c>
    </row>
    <row r="1734" customFormat="false" ht="13.8" hidden="false" customHeight="false" outlineLevel="0" collapsed="false">
      <c r="A1734" s="7" t="n">
        <v>16528</v>
      </c>
      <c r="B1734" s="0" t="n">
        <v>1733</v>
      </c>
      <c r="C1734" s="0" t="s">
        <v>5128</v>
      </c>
      <c r="E1734" s="0" t="s">
        <v>37</v>
      </c>
      <c r="F1734" s="0" t="n">
        <v>831000</v>
      </c>
      <c r="G1734" s="6" t="n">
        <f aca="false">F1734/K1734</f>
        <v>831000</v>
      </c>
      <c r="H1734" s="0" t="n">
        <v>1</v>
      </c>
      <c r="K1734" s="0" t="n">
        <v>1</v>
      </c>
      <c r="L1734" s="0" t="s">
        <v>30</v>
      </c>
      <c r="X1734" s="0" t="s">
        <v>5129</v>
      </c>
      <c r="Y1734" s="0" t="s">
        <v>5130</v>
      </c>
    </row>
    <row r="1735" customFormat="false" ht="13.8" hidden="false" customHeight="false" outlineLevel="0" collapsed="false">
      <c r="A1735" s="7" t="n">
        <v>16543</v>
      </c>
      <c r="B1735" s="0" t="n">
        <v>1734</v>
      </c>
      <c r="C1735" s="0" t="s">
        <v>5131</v>
      </c>
      <c r="E1735" s="0" t="s">
        <v>37</v>
      </c>
      <c r="F1735" s="0" t="n">
        <v>1452533.34</v>
      </c>
      <c r="G1735" s="6" t="e">
        <f aca="false">F1735/K1735</f>
        <v>#DIV/0!</v>
      </c>
      <c r="H1735" s="0" t="n">
        <v>1</v>
      </c>
      <c r="M1735" s="0" t="s">
        <v>131</v>
      </c>
      <c r="N1735" s="0" t="s">
        <v>1313</v>
      </c>
      <c r="O1735" s="0" t="s">
        <v>41</v>
      </c>
      <c r="X1735" s="0" t="s">
        <v>5132</v>
      </c>
      <c r="Y1735" s="0" t="s">
        <v>5133</v>
      </c>
    </row>
    <row r="1736" customFormat="false" ht="13.8" hidden="false" customHeight="false" outlineLevel="0" collapsed="false">
      <c r="A1736" s="7" t="n">
        <v>16617</v>
      </c>
      <c r="B1736" s="0" t="n">
        <v>1735</v>
      </c>
      <c r="C1736" s="0" t="s">
        <v>4220</v>
      </c>
      <c r="E1736" s="0" t="s">
        <v>26</v>
      </c>
      <c r="F1736" s="0" t="n">
        <v>1365720</v>
      </c>
      <c r="G1736" s="6" t="n">
        <f aca="false">F1736/K1736</f>
        <v>1365720</v>
      </c>
      <c r="H1736" s="0" t="n">
        <v>1</v>
      </c>
      <c r="K1736" s="0" t="n">
        <v>1</v>
      </c>
      <c r="M1736" s="0" t="s">
        <v>100</v>
      </c>
      <c r="X1736" s="0" t="s">
        <v>5134</v>
      </c>
      <c r="Y1736" s="0" t="s">
        <v>5135</v>
      </c>
    </row>
    <row r="1737" customFormat="false" ht="13.8" hidden="false" customHeight="false" outlineLevel="0" collapsed="false">
      <c r="A1737" s="7" t="n">
        <v>16619</v>
      </c>
      <c r="B1737" s="0" t="n">
        <v>1736</v>
      </c>
      <c r="C1737" s="0" t="s">
        <v>4888</v>
      </c>
      <c r="E1737" s="0" t="s">
        <v>37</v>
      </c>
      <c r="F1737" s="0" t="n">
        <v>641700</v>
      </c>
      <c r="G1737" s="6" t="n">
        <f aca="false">F1737/K1737</f>
        <v>641700</v>
      </c>
      <c r="H1737" s="0" t="n">
        <v>1</v>
      </c>
      <c r="K1737" s="0" t="n">
        <v>1</v>
      </c>
      <c r="L1737" s="0" t="s">
        <v>30</v>
      </c>
      <c r="M1737" s="0" t="s">
        <v>100</v>
      </c>
      <c r="X1737" s="0" t="s">
        <v>5136</v>
      </c>
      <c r="Y1737" s="0" t="s">
        <v>5137</v>
      </c>
    </row>
    <row r="1738" customFormat="false" ht="13.8" hidden="false" customHeight="false" outlineLevel="0" collapsed="false">
      <c r="A1738" s="7" t="n">
        <v>16630</v>
      </c>
      <c r="B1738" s="0" t="n">
        <v>1737</v>
      </c>
      <c r="C1738" s="0" t="s">
        <v>5138</v>
      </c>
      <c r="E1738" s="0" t="s">
        <v>37</v>
      </c>
      <c r="F1738" s="0" t="n">
        <v>983333.33</v>
      </c>
      <c r="G1738" s="6" t="e">
        <f aca="false">F1738/K1738</f>
        <v>#DIV/0!</v>
      </c>
      <c r="H1738" s="0" t="n">
        <v>1</v>
      </c>
      <c r="L1738" s="0" t="s">
        <v>30</v>
      </c>
      <c r="M1738" s="0" t="s">
        <v>460</v>
      </c>
      <c r="O1738" s="0" t="s">
        <v>77</v>
      </c>
      <c r="P1738" s="0" t="s">
        <v>1439</v>
      </c>
      <c r="Q1738" s="0" t="s">
        <v>1439</v>
      </c>
      <c r="R1738" s="0" t="s">
        <v>5139</v>
      </c>
      <c r="S1738" s="0" t="s">
        <v>350</v>
      </c>
      <c r="U1738" s="0" t="s">
        <v>327</v>
      </c>
      <c r="X1738" s="0" t="s">
        <v>5140</v>
      </c>
      <c r="Y1738" s="0" t="s">
        <v>5141</v>
      </c>
    </row>
    <row r="1739" customFormat="false" ht="13.8" hidden="false" customHeight="false" outlineLevel="0" collapsed="false">
      <c r="A1739" s="7" t="n">
        <v>16633</v>
      </c>
      <c r="B1739" s="0" t="n">
        <v>1738</v>
      </c>
      <c r="C1739" s="0" t="s">
        <v>5142</v>
      </c>
      <c r="E1739" s="0" t="s">
        <v>26</v>
      </c>
      <c r="F1739" s="0" t="n">
        <v>2999700</v>
      </c>
      <c r="G1739" s="6" t="n">
        <f aca="false">F1739/K1739</f>
        <v>1499850</v>
      </c>
      <c r="H1739" s="0" t="n">
        <v>1</v>
      </c>
      <c r="K1739" s="0" t="n">
        <v>2</v>
      </c>
      <c r="O1739" s="0" t="s">
        <v>3776</v>
      </c>
      <c r="P1739" s="0" t="s">
        <v>93</v>
      </c>
      <c r="R1739" s="0" t="s">
        <v>93</v>
      </c>
      <c r="X1739" s="0" t="s">
        <v>5143</v>
      </c>
      <c r="Y1739" s="0" t="s">
        <v>5144</v>
      </c>
    </row>
    <row r="1740" customFormat="false" ht="13.8" hidden="false" customHeight="false" outlineLevel="0" collapsed="false">
      <c r="A1740" s="7" t="n">
        <v>16642</v>
      </c>
      <c r="B1740" s="0" t="n">
        <v>1739</v>
      </c>
      <c r="C1740" s="0" t="s">
        <v>5145</v>
      </c>
      <c r="E1740" s="0" t="s">
        <v>37</v>
      </c>
      <c r="F1740" s="0" t="n">
        <v>620000</v>
      </c>
      <c r="G1740" s="6" t="e">
        <f aca="false">F1740/K1740</f>
        <v>#DIV/0!</v>
      </c>
      <c r="H1740" s="0" t="n">
        <v>1</v>
      </c>
      <c r="L1740" s="0" t="s">
        <v>30</v>
      </c>
      <c r="M1740" s="0" t="s">
        <v>168</v>
      </c>
      <c r="N1740" s="0" t="s">
        <v>3446</v>
      </c>
      <c r="O1740" s="0" t="s">
        <v>41</v>
      </c>
      <c r="P1740" s="0" t="s">
        <v>662</v>
      </c>
      <c r="Q1740" s="0" t="s">
        <v>171</v>
      </c>
      <c r="R1740" s="0" t="s">
        <v>3447</v>
      </c>
      <c r="T1740" s="0" t="s">
        <v>716</v>
      </c>
      <c r="U1740" s="0" t="s">
        <v>327</v>
      </c>
      <c r="X1740" s="0" t="s">
        <v>5146</v>
      </c>
      <c r="Y1740" s="0" t="s">
        <v>5147</v>
      </c>
    </row>
    <row r="1741" customFormat="false" ht="13.8" hidden="false" customHeight="false" outlineLevel="0" collapsed="false">
      <c r="A1741" s="7" t="n">
        <v>16646</v>
      </c>
      <c r="B1741" s="0" t="n">
        <v>1740</v>
      </c>
      <c r="C1741" s="0" t="s">
        <v>5148</v>
      </c>
      <c r="E1741" s="0" t="s">
        <v>37</v>
      </c>
      <c r="F1741" s="0" t="n">
        <v>653323.33</v>
      </c>
      <c r="G1741" s="6" t="n">
        <f aca="false">F1741/K1741</f>
        <v>653323.33</v>
      </c>
      <c r="H1741" s="0" t="n">
        <v>1</v>
      </c>
      <c r="K1741" s="0" t="n">
        <v>1</v>
      </c>
      <c r="O1741" s="0" t="s">
        <v>104</v>
      </c>
      <c r="X1741" s="0" t="s">
        <v>5149</v>
      </c>
      <c r="Y1741" s="0" t="s">
        <v>5150</v>
      </c>
    </row>
    <row r="1742" customFormat="false" ht="13.8" hidden="false" customHeight="false" outlineLevel="0" collapsed="false">
      <c r="A1742" s="7" t="n">
        <v>16712</v>
      </c>
      <c r="B1742" s="0" t="n">
        <v>1741</v>
      </c>
      <c r="C1742" s="0" t="s">
        <v>5151</v>
      </c>
      <c r="F1742" s="0" t="n">
        <v>1009000</v>
      </c>
      <c r="G1742" s="6" t="n">
        <f aca="false">F1742/K1742</f>
        <v>1009000</v>
      </c>
      <c r="H1742" s="0" t="n">
        <v>1</v>
      </c>
      <c r="K1742" s="0" t="n">
        <v>1</v>
      </c>
      <c r="Q1742" s="0" t="s">
        <v>872</v>
      </c>
      <c r="X1742" s="0" t="s">
        <v>5152</v>
      </c>
      <c r="Y1742" s="0" t="s">
        <v>5153</v>
      </c>
    </row>
    <row r="1743" customFormat="false" ht="13.8" hidden="false" customHeight="false" outlineLevel="0" collapsed="false">
      <c r="A1743" s="7" t="n">
        <v>16716</v>
      </c>
      <c r="B1743" s="0" t="n">
        <v>1742</v>
      </c>
      <c r="C1743" s="0" t="s">
        <v>3929</v>
      </c>
      <c r="E1743" s="0" t="s">
        <v>37</v>
      </c>
      <c r="F1743" s="0" t="n">
        <v>481966.67</v>
      </c>
      <c r="G1743" s="6" t="e">
        <f aca="false">F1743/K1743</f>
        <v>#DIV/0!</v>
      </c>
      <c r="H1743" s="0" t="n">
        <v>1</v>
      </c>
      <c r="L1743" s="0" t="s">
        <v>30</v>
      </c>
      <c r="Q1743" s="0" t="s">
        <v>2410</v>
      </c>
      <c r="X1743" s="0" t="s">
        <v>5154</v>
      </c>
      <c r="Y1743" s="0" t="s">
        <v>5155</v>
      </c>
    </row>
    <row r="1744" customFormat="false" ht="13.8" hidden="false" customHeight="false" outlineLevel="0" collapsed="false">
      <c r="A1744" s="7" t="n">
        <v>16753</v>
      </c>
      <c r="B1744" s="0" t="n">
        <v>1743</v>
      </c>
      <c r="C1744" s="0" t="s">
        <v>4137</v>
      </c>
      <c r="E1744" s="0" t="s">
        <v>37</v>
      </c>
      <c r="F1744" s="0" t="n">
        <v>699000</v>
      </c>
      <c r="G1744" s="6" t="n">
        <f aca="false">F1744/K1744</f>
        <v>699000</v>
      </c>
      <c r="H1744" s="0" t="n">
        <v>1</v>
      </c>
      <c r="K1744" s="0" t="n">
        <v>1</v>
      </c>
      <c r="M1744" s="0" t="s">
        <v>168</v>
      </c>
      <c r="N1744" s="0" t="s">
        <v>456</v>
      </c>
      <c r="O1744" s="0" t="s">
        <v>41</v>
      </c>
      <c r="T1744" s="0" t="s">
        <v>457</v>
      </c>
      <c r="X1744" s="0" t="s">
        <v>5156</v>
      </c>
      <c r="Y1744" s="0" t="s">
        <v>5157</v>
      </c>
    </row>
    <row r="1745" customFormat="false" ht="13.8" hidden="false" customHeight="false" outlineLevel="0" collapsed="false">
      <c r="A1745" s="7" t="n">
        <v>16760</v>
      </c>
      <c r="B1745" s="0" t="n">
        <v>1744</v>
      </c>
      <c r="C1745" s="0" t="s">
        <v>4742</v>
      </c>
      <c r="E1745" s="0" t="s">
        <v>26</v>
      </c>
      <c r="F1745" s="0" t="n">
        <v>5219000.01</v>
      </c>
      <c r="G1745" s="6" t="n">
        <f aca="false">F1745/K1745</f>
        <v>1739666.67</v>
      </c>
      <c r="H1745" s="0" t="n">
        <v>1</v>
      </c>
      <c r="K1745" s="0" t="n">
        <v>3</v>
      </c>
      <c r="L1745" s="0" t="s">
        <v>30</v>
      </c>
      <c r="O1745" s="0" t="s">
        <v>77</v>
      </c>
      <c r="Q1745" s="0" t="s">
        <v>73</v>
      </c>
      <c r="X1745" s="0" t="s">
        <v>5158</v>
      </c>
      <c r="Y1745" s="0" t="s">
        <v>5159</v>
      </c>
    </row>
    <row r="1746" customFormat="false" ht="13.8" hidden="false" customHeight="false" outlineLevel="0" collapsed="false">
      <c r="A1746" s="7" t="n">
        <v>16827</v>
      </c>
      <c r="B1746" s="0" t="n">
        <v>1745</v>
      </c>
      <c r="C1746" s="0" t="s">
        <v>4437</v>
      </c>
      <c r="E1746" s="0" t="s">
        <v>26</v>
      </c>
      <c r="F1746" s="0" t="n">
        <v>1877000</v>
      </c>
      <c r="G1746" s="6" t="n">
        <f aca="false">F1746/K1746</f>
        <v>1877000</v>
      </c>
      <c r="H1746" s="0" t="n">
        <v>1</v>
      </c>
      <c r="K1746" s="0" t="n">
        <v>1</v>
      </c>
      <c r="X1746" s="0" t="s">
        <v>5160</v>
      </c>
      <c r="Y1746" s="0" t="s">
        <v>5161</v>
      </c>
    </row>
    <row r="1747" customFormat="false" ht="13.8" hidden="false" customHeight="false" outlineLevel="0" collapsed="false">
      <c r="A1747" s="7" t="n">
        <v>16848</v>
      </c>
      <c r="B1747" s="0" t="n">
        <v>1746</v>
      </c>
      <c r="C1747" s="0" t="s">
        <v>5162</v>
      </c>
      <c r="F1747" s="0" t="n">
        <v>500000</v>
      </c>
      <c r="G1747" s="6" t="e">
        <f aca="false">F1747/K1747</f>
        <v>#DIV/0!</v>
      </c>
      <c r="H1747" s="0" t="n">
        <v>1</v>
      </c>
      <c r="L1747" s="0" t="s">
        <v>30</v>
      </c>
      <c r="O1747" s="0" t="s">
        <v>41</v>
      </c>
      <c r="X1747" s="0" t="s">
        <v>5163</v>
      </c>
      <c r="Y1747" s="0" t="s">
        <v>5164</v>
      </c>
    </row>
    <row r="1748" customFormat="false" ht="13.8" hidden="false" customHeight="false" outlineLevel="0" collapsed="false">
      <c r="A1748" s="7" t="n">
        <v>16850</v>
      </c>
      <c r="B1748" s="0" t="n">
        <v>1747</v>
      </c>
      <c r="C1748" s="0" t="s">
        <v>4181</v>
      </c>
      <c r="E1748" s="0" t="s">
        <v>37</v>
      </c>
      <c r="F1748" s="0" t="n">
        <v>1015000</v>
      </c>
      <c r="G1748" s="6" t="n">
        <f aca="false">F1748/K1748</f>
        <v>1015000</v>
      </c>
      <c r="H1748" s="0" t="n">
        <v>1</v>
      </c>
      <c r="K1748" s="0" t="n">
        <v>1</v>
      </c>
      <c r="L1748" s="0" t="s">
        <v>30</v>
      </c>
      <c r="X1748" s="0" t="s">
        <v>5165</v>
      </c>
      <c r="Y1748" s="0" t="s">
        <v>5166</v>
      </c>
    </row>
    <row r="1749" customFormat="false" ht="13.8" hidden="false" customHeight="false" outlineLevel="0" collapsed="false">
      <c r="A1749" s="7" t="n">
        <v>16880</v>
      </c>
      <c r="B1749" s="0" t="n">
        <v>1748</v>
      </c>
      <c r="C1749" s="0" t="s">
        <v>5167</v>
      </c>
      <c r="E1749" s="0" t="s">
        <v>37</v>
      </c>
      <c r="F1749" s="0" t="n">
        <v>500000</v>
      </c>
      <c r="G1749" s="6" t="e">
        <f aca="false">F1749/K1749</f>
        <v>#DIV/0!</v>
      </c>
      <c r="H1749" s="0" t="n">
        <v>1</v>
      </c>
      <c r="L1749" s="0" t="s">
        <v>30</v>
      </c>
      <c r="Q1749" s="0" t="s">
        <v>171</v>
      </c>
      <c r="T1749" s="0" t="s">
        <v>4119</v>
      </c>
      <c r="U1749" s="0" t="s">
        <v>327</v>
      </c>
      <c r="X1749" s="0" t="s">
        <v>5168</v>
      </c>
      <c r="Y1749" s="0" t="s">
        <v>5169</v>
      </c>
    </row>
    <row r="1750" customFormat="false" ht="13.8" hidden="false" customHeight="false" outlineLevel="0" collapsed="false">
      <c r="A1750" s="7" t="n">
        <v>16938</v>
      </c>
      <c r="B1750" s="0" t="n">
        <v>1749</v>
      </c>
      <c r="C1750" s="0" t="s">
        <v>4405</v>
      </c>
      <c r="F1750" s="0" t="n">
        <v>1920000</v>
      </c>
      <c r="G1750" s="6" t="n">
        <f aca="false">F1750/K1750</f>
        <v>640000</v>
      </c>
      <c r="H1750" s="0" t="n">
        <v>1</v>
      </c>
      <c r="K1750" s="0" t="n">
        <v>3</v>
      </c>
      <c r="P1750" s="0" t="s">
        <v>4406</v>
      </c>
      <c r="R1750" s="0" t="s">
        <v>4407</v>
      </c>
      <c r="T1750" s="0" t="s">
        <v>4407</v>
      </c>
      <c r="W1750" s="0" t="s">
        <v>4407</v>
      </c>
      <c r="X1750" s="0" t="s">
        <v>5170</v>
      </c>
      <c r="Y1750" s="0" t="s">
        <v>5171</v>
      </c>
    </row>
    <row r="1751" customFormat="false" ht="13.8" hidden="false" customHeight="false" outlineLevel="0" collapsed="false">
      <c r="A1751" s="7" t="n">
        <v>16962</v>
      </c>
      <c r="B1751" s="0" t="n">
        <v>1750</v>
      </c>
      <c r="C1751" s="0" t="s">
        <v>5172</v>
      </c>
      <c r="E1751" s="0" t="s">
        <v>37</v>
      </c>
      <c r="F1751" s="0" t="n">
        <v>642933.33</v>
      </c>
      <c r="G1751" s="6" t="n">
        <f aca="false">F1751/K1751</f>
        <v>642933.33</v>
      </c>
      <c r="H1751" s="0" t="n">
        <v>1</v>
      </c>
      <c r="K1751" s="0" t="n">
        <v>1</v>
      </c>
      <c r="L1751" s="0" t="s">
        <v>30</v>
      </c>
      <c r="P1751" s="0" t="s">
        <v>187</v>
      </c>
      <c r="Q1751" s="0" t="s">
        <v>341</v>
      </c>
      <c r="R1751" s="0" t="s">
        <v>1012</v>
      </c>
      <c r="S1751" s="0" t="s">
        <v>1039</v>
      </c>
      <c r="U1751" s="0" t="s">
        <v>66</v>
      </c>
      <c r="X1751" s="0" t="s">
        <v>5173</v>
      </c>
      <c r="Y1751" s="0" t="s">
        <v>5174</v>
      </c>
    </row>
    <row r="1752" customFormat="false" ht="13.8" hidden="false" customHeight="false" outlineLevel="0" collapsed="false">
      <c r="A1752" s="7" t="n">
        <v>17095</v>
      </c>
      <c r="B1752" s="0" t="n">
        <v>1751</v>
      </c>
      <c r="C1752" s="0" t="s">
        <v>5175</v>
      </c>
      <c r="E1752" s="0" t="s">
        <v>37</v>
      </c>
      <c r="F1752" s="0" t="n">
        <v>553633.33</v>
      </c>
      <c r="G1752" s="6" t="e">
        <f aca="false">F1752/K1752</f>
        <v>#DIV/0!</v>
      </c>
      <c r="H1752" s="0" t="n">
        <v>1</v>
      </c>
      <c r="L1752" s="0" t="s">
        <v>30</v>
      </c>
      <c r="P1752" s="0" t="s">
        <v>662</v>
      </c>
      <c r="Q1752" s="0" t="s">
        <v>171</v>
      </c>
      <c r="X1752" s="0" t="s">
        <v>5176</v>
      </c>
      <c r="Y1752" s="0" t="s">
        <v>5177</v>
      </c>
    </row>
    <row r="1753" customFormat="false" ht="13.8" hidden="false" customHeight="false" outlineLevel="0" collapsed="false">
      <c r="A1753" s="7" t="n">
        <v>17201</v>
      </c>
      <c r="B1753" s="0" t="n">
        <v>1752</v>
      </c>
      <c r="C1753" s="0" t="s">
        <v>5178</v>
      </c>
      <c r="E1753" s="0" t="s">
        <v>37</v>
      </c>
      <c r="F1753" s="0" t="n">
        <v>835990</v>
      </c>
      <c r="G1753" s="6" t="n">
        <f aca="false">F1753/K1753</f>
        <v>835990</v>
      </c>
      <c r="H1753" s="0" t="n">
        <v>1</v>
      </c>
      <c r="K1753" s="0" t="n">
        <v>1</v>
      </c>
      <c r="L1753" s="0" t="s">
        <v>30</v>
      </c>
      <c r="Q1753" s="0" t="s">
        <v>341</v>
      </c>
      <c r="X1753" s="0" t="s">
        <v>5179</v>
      </c>
      <c r="Y1753" s="0" t="s">
        <v>5180</v>
      </c>
    </row>
    <row r="1754" customFormat="false" ht="13.8" hidden="false" customHeight="false" outlineLevel="0" collapsed="false">
      <c r="A1754" s="7" t="n">
        <v>17213</v>
      </c>
      <c r="B1754" s="0" t="n">
        <v>1753</v>
      </c>
      <c r="C1754" s="0" t="s">
        <v>5181</v>
      </c>
      <c r="E1754" s="0" t="s">
        <v>26</v>
      </c>
      <c r="F1754" s="0" t="n">
        <v>499990</v>
      </c>
      <c r="G1754" s="6" t="e">
        <f aca="false">F1754/K1754</f>
        <v>#DIV/0!</v>
      </c>
      <c r="H1754" s="0" t="n">
        <v>1</v>
      </c>
      <c r="L1754" s="0" t="s">
        <v>30</v>
      </c>
      <c r="P1754" s="0" t="s">
        <v>61</v>
      </c>
      <c r="R1754" s="0" t="s">
        <v>392</v>
      </c>
      <c r="S1754" s="0" t="s">
        <v>369</v>
      </c>
      <c r="X1754" s="0" t="s">
        <v>5182</v>
      </c>
      <c r="Y1754" s="0" t="s">
        <v>5183</v>
      </c>
    </row>
    <row r="1755" customFormat="false" ht="13.8" hidden="false" customHeight="false" outlineLevel="0" collapsed="false">
      <c r="A1755" s="7" t="n">
        <v>17227</v>
      </c>
      <c r="B1755" s="0" t="n">
        <v>1754</v>
      </c>
      <c r="C1755" s="0" t="s">
        <v>4895</v>
      </c>
      <c r="E1755" s="0" t="s">
        <v>26</v>
      </c>
      <c r="F1755" s="0" t="n">
        <v>1065000</v>
      </c>
      <c r="G1755" s="6" t="n">
        <f aca="false">F1755/K1755</f>
        <v>1065000</v>
      </c>
      <c r="H1755" s="0" t="n">
        <v>1</v>
      </c>
      <c r="K1755" s="0" t="n">
        <v>1</v>
      </c>
      <c r="L1755" s="0" t="s">
        <v>30</v>
      </c>
      <c r="X1755" s="0" t="s">
        <v>5184</v>
      </c>
      <c r="Y1755" s="0" t="s">
        <v>5185</v>
      </c>
    </row>
    <row r="1756" customFormat="false" ht="13.8" hidden="false" customHeight="false" outlineLevel="0" collapsed="false">
      <c r="A1756" s="7" t="n">
        <v>17238</v>
      </c>
      <c r="B1756" s="0" t="n">
        <v>1755</v>
      </c>
      <c r="C1756" s="0" t="s">
        <v>4561</v>
      </c>
      <c r="E1756" s="0" t="s">
        <v>37</v>
      </c>
      <c r="F1756" s="0" t="n">
        <v>1499000</v>
      </c>
      <c r="G1756" s="6" t="n">
        <f aca="false">F1756/K1756</f>
        <v>1499000</v>
      </c>
      <c r="H1756" s="0" t="n">
        <v>1</v>
      </c>
      <c r="K1756" s="0" t="n">
        <v>1</v>
      </c>
      <c r="M1756" s="0" t="s">
        <v>163</v>
      </c>
      <c r="N1756" s="0" t="s">
        <v>829</v>
      </c>
      <c r="X1756" s="0" t="s">
        <v>5186</v>
      </c>
      <c r="Y1756" s="0" t="s">
        <v>5187</v>
      </c>
    </row>
    <row r="1757" customFormat="false" ht="13.8" hidden="false" customHeight="false" outlineLevel="0" collapsed="false">
      <c r="A1757" s="7" t="n">
        <v>17266</v>
      </c>
      <c r="B1757" s="0" t="n">
        <v>1756</v>
      </c>
      <c r="C1757" s="0" t="s">
        <v>5188</v>
      </c>
      <c r="E1757" s="0" t="s">
        <v>26</v>
      </c>
      <c r="F1757" s="0" t="n">
        <v>759990</v>
      </c>
      <c r="G1757" s="6" t="n">
        <f aca="false">F1757/K1757</f>
        <v>759990</v>
      </c>
      <c r="H1757" s="0" t="n">
        <v>1</v>
      </c>
      <c r="K1757" s="0" t="n">
        <v>1</v>
      </c>
      <c r="M1757" s="0" t="s">
        <v>100</v>
      </c>
      <c r="X1757" s="0" t="s">
        <v>5189</v>
      </c>
      <c r="Y1757" s="0" t="s">
        <v>5190</v>
      </c>
    </row>
    <row r="1758" customFormat="false" ht="13.8" hidden="false" customHeight="false" outlineLevel="0" collapsed="false">
      <c r="A1758" s="7" t="n">
        <v>17285</v>
      </c>
      <c r="B1758" s="0" t="n">
        <v>1757</v>
      </c>
      <c r="C1758" s="0" t="s">
        <v>3956</v>
      </c>
      <c r="E1758" s="0" t="s">
        <v>37</v>
      </c>
      <c r="F1758" s="0" t="n">
        <v>619086</v>
      </c>
      <c r="G1758" s="6" t="e">
        <f aca="false">F1758/K1758</f>
        <v>#DIV/0!</v>
      </c>
      <c r="H1758" s="0" t="n">
        <v>1</v>
      </c>
      <c r="L1758" s="0" t="s">
        <v>30</v>
      </c>
      <c r="M1758" s="0" t="s">
        <v>529</v>
      </c>
      <c r="Q1758" s="0" t="s">
        <v>341</v>
      </c>
      <c r="T1758" s="0" t="s">
        <v>4794</v>
      </c>
      <c r="U1758" s="0" t="s">
        <v>327</v>
      </c>
      <c r="X1758" s="0" t="s">
        <v>5191</v>
      </c>
      <c r="Y1758" s="0" t="s">
        <v>5192</v>
      </c>
    </row>
    <row r="1759" customFormat="false" ht="13.8" hidden="false" customHeight="false" outlineLevel="0" collapsed="false">
      <c r="A1759" s="7" t="n">
        <v>17319</v>
      </c>
      <c r="B1759" s="0" t="n">
        <v>1758</v>
      </c>
      <c r="C1759" s="0" t="s">
        <v>5193</v>
      </c>
      <c r="F1759" s="0" t="n">
        <v>1189600</v>
      </c>
      <c r="G1759" s="6" t="n">
        <f aca="false">F1759/K1759</f>
        <v>1189600</v>
      </c>
      <c r="H1759" s="0" t="n">
        <v>1</v>
      </c>
      <c r="K1759" s="0" t="n">
        <v>1</v>
      </c>
      <c r="L1759" s="0" t="s">
        <v>30</v>
      </c>
      <c r="X1759" s="0" t="s">
        <v>5194</v>
      </c>
      <c r="Y1759" s="0" t="s">
        <v>5195</v>
      </c>
    </row>
    <row r="1760" customFormat="false" ht="13.8" hidden="false" customHeight="false" outlineLevel="0" collapsed="false">
      <c r="A1760" s="7" t="n">
        <v>17431</v>
      </c>
      <c r="B1760" s="0" t="n">
        <v>1759</v>
      </c>
      <c r="C1760" s="0" t="s">
        <v>4734</v>
      </c>
      <c r="E1760" s="0" t="s">
        <v>37</v>
      </c>
      <c r="F1760" s="0" t="n">
        <v>1803000</v>
      </c>
      <c r="G1760" s="6" t="n">
        <f aca="false">F1760/K1760</f>
        <v>1803000</v>
      </c>
      <c r="H1760" s="0" t="n">
        <v>1</v>
      </c>
      <c r="K1760" s="0" t="n">
        <v>1</v>
      </c>
      <c r="L1760" s="0" t="s">
        <v>86</v>
      </c>
      <c r="O1760" s="0" t="s">
        <v>41</v>
      </c>
      <c r="P1760" s="0" t="s">
        <v>2459</v>
      </c>
      <c r="Q1760" s="0" t="s">
        <v>788</v>
      </c>
      <c r="R1760" s="0" t="s">
        <v>2935</v>
      </c>
      <c r="T1760" s="0" t="s">
        <v>5196</v>
      </c>
      <c r="U1760" s="0" t="s">
        <v>327</v>
      </c>
      <c r="X1760" s="0" t="s">
        <v>5197</v>
      </c>
      <c r="Y1760" s="0" t="s">
        <v>5198</v>
      </c>
    </row>
    <row r="1761" customFormat="false" ht="13.8" hidden="false" customHeight="false" outlineLevel="0" collapsed="false">
      <c r="A1761" s="7" t="n">
        <v>17433</v>
      </c>
      <c r="B1761" s="0" t="n">
        <v>1760</v>
      </c>
      <c r="C1761" s="0" t="s">
        <v>3821</v>
      </c>
      <c r="E1761" s="0" t="s">
        <v>26</v>
      </c>
      <c r="F1761" s="0" t="n">
        <v>39245000</v>
      </c>
      <c r="G1761" s="6" t="n">
        <f aca="false">F1761/K1761</f>
        <v>39245000</v>
      </c>
      <c r="H1761" s="0" t="n">
        <v>1</v>
      </c>
      <c r="K1761" s="0" t="n">
        <v>1</v>
      </c>
      <c r="L1761" s="0" t="s">
        <v>30</v>
      </c>
      <c r="X1761" s="0" t="s">
        <v>5199</v>
      </c>
      <c r="Y1761" s="0" t="s">
        <v>5200</v>
      </c>
    </row>
    <row r="1762" customFormat="false" ht="13.8" hidden="false" customHeight="false" outlineLevel="0" collapsed="false">
      <c r="A1762" s="7" t="n">
        <v>17455</v>
      </c>
      <c r="B1762" s="0" t="n">
        <v>1761</v>
      </c>
      <c r="C1762" s="0" t="s">
        <v>5201</v>
      </c>
      <c r="E1762" s="0" t="s">
        <v>37</v>
      </c>
      <c r="F1762" s="0" t="n">
        <v>1145333.33</v>
      </c>
      <c r="G1762" s="6" t="e">
        <f aca="false">F1762/K1762</f>
        <v>#DIV/0!</v>
      </c>
      <c r="H1762" s="0" t="n">
        <v>1</v>
      </c>
      <c r="L1762" s="0" t="s">
        <v>30</v>
      </c>
      <c r="O1762" s="0" t="s">
        <v>104</v>
      </c>
      <c r="P1762" s="0" t="s">
        <v>61</v>
      </c>
      <c r="R1762" s="0" t="s">
        <v>675</v>
      </c>
      <c r="S1762" s="0" t="s">
        <v>105</v>
      </c>
      <c r="X1762" s="0" t="s">
        <v>5202</v>
      </c>
      <c r="Y1762" s="0" t="s">
        <v>5203</v>
      </c>
    </row>
    <row r="1763" customFormat="false" ht="13.8" hidden="false" customHeight="false" outlineLevel="0" collapsed="false">
      <c r="A1763" s="7" t="n">
        <v>17490</v>
      </c>
      <c r="B1763" s="0" t="n">
        <v>1762</v>
      </c>
      <c r="C1763" s="0" t="s">
        <v>4035</v>
      </c>
      <c r="E1763" s="0" t="s">
        <v>37</v>
      </c>
      <c r="F1763" s="0" t="n">
        <v>788748</v>
      </c>
      <c r="G1763" s="6" t="n">
        <f aca="false">F1763/K1763</f>
        <v>788748</v>
      </c>
      <c r="H1763" s="0" t="n">
        <v>1</v>
      </c>
      <c r="K1763" s="0" t="n">
        <v>1</v>
      </c>
      <c r="L1763" s="0" t="s">
        <v>30</v>
      </c>
      <c r="Q1763" s="0" t="s">
        <v>731</v>
      </c>
      <c r="X1763" s="0" t="s">
        <v>5204</v>
      </c>
      <c r="Y1763" s="0" t="s">
        <v>5205</v>
      </c>
    </row>
    <row r="1764" customFormat="false" ht="13.8" hidden="false" customHeight="false" outlineLevel="0" collapsed="false">
      <c r="A1764" s="7" t="n">
        <v>17537</v>
      </c>
      <c r="B1764" s="0" t="n">
        <v>1763</v>
      </c>
      <c r="C1764" s="0" t="s">
        <v>4020</v>
      </c>
      <c r="F1764" s="0" t="n">
        <v>1218066.67</v>
      </c>
      <c r="G1764" s="6" t="e">
        <f aca="false">F1764/K1764</f>
        <v>#DIV/0!</v>
      </c>
      <c r="H1764" s="0" t="n">
        <v>1</v>
      </c>
      <c r="L1764" s="0" t="s">
        <v>30</v>
      </c>
      <c r="P1764" s="0" t="s">
        <v>187</v>
      </c>
      <c r="Q1764" s="0" t="s">
        <v>341</v>
      </c>
      <c r="S1764" s="0" t="s">
        <v>3892</v>
      </c>
      <c r="X1764" s="0" t="s">
        <v>5206</v>
      </c>
      <c r="Y1764" s="0" t="s">
        <v>5207</v>
      </c>
    </row>
    <row r="1765" customFormat="false" ht="13.8" hidden="false" customHeight="false" outlineLevel="0" collapsed="false">
      <c r="A1765" s="7" t="n">
        <v>17542</v>
      </c>
      <c r="B1765" s="0" t="n">
        <v>1764</v>
      </c>
      <c r="C1765" s="0" t="s">
        <v>4564</v>
      </c>
      <c r="E1765" s="0" t="s">
        <v>37</v>
      </c>
      <c r="F1765" s="0" t="n">
        <v>3617345</v>
      </c>
      <c r="G1765" s="6" t="n">
        <f aca="false">F1765/K1765</f>
        <v>723469</v>
      </c>
      <c r="H1765" s="0" t="n">
        <v>1</v>
      </c>
      <c r="K1765" s="0" t="n">
        <v>5</v>
      </c>
      <c r="L1765" s="0" t="s">
        <v>38</v>
      </c>
      <c r="M1765" s="0" t="s">
        <v>460</v>
      </c>
      <c r="N1765" s="0" t="s">
        <v>4565</v>
      </c>
      <c r="O1765" s="0" t="s">
        <v>41</v>
      </c>
      <c r="P1765" s="0" t="s">
        <v>4566</v>
      </c>
      <c r="R1765" s="0" t="s">
        <v>336</v>
      </c>
      <c r="X1765" s="0" t="s">
        <v>5208</v>
      </c>
      <c r="Y1765" s="0" t="s">
        <v>5209</v>
      </c>
    </row>
    <row r="1766" customFormat="false" ht="13.8" hidden="false" customHeight="false" outlineLevel="0" collapsed="false">
      <c r="A1766" s="7" t="n">
        <v>17621</v>
      </c>
      <c r="B1766" s="0" t="n">
        <v>1765</v>
      </c>
      <c r="C1766" s="0" t="s">
        <v>5210</v>
      </c>
      <c r="E1766" s="0" t="s">
        <v>37</v>
      </c>
      <c r="F1766" s="0" t="n">
        <v>36942000</v>
      </c>
      <c r="G1766" s="6" t="e">
        <f aca="false">F1766/K1766</f>
        <v>#DIV/0!</v>
      </c>
      <c r="H1766" s="0" t="n">
        <v>1</v>
      </c>
      <c r="L1766" s="0" t="s">
        <v>30</v>
      </c>
      <c r="P1766" s="0" t="s">
        <v>89</v>
      </c>
      <c r="X1766" s="0" t="s">
        <v>5211</v>
      </c>
      <c r="Y1766" s="0" t="s">
        <v>5212</v>
      </c>
    </row>
    <row r="1767" customFormat="false" ht="13.8" hidden="false" customHeight="false" outlineLevel="0" collapsed="false">
      <c r="A1767" s="7" t="n">
        <v>17637</v>
      </c>
      <c r="B1767" s="0" t="n">
        <v>1766</v>
      </c>
      <c r="C1767" s="0" t="s">
        <v>4044</v>
      </c>
      <c r="E1767" s="0" t="s">
        <v>37</v>
      </c>
      <c r="F1767" s="0" t="n">
        <v>669990</v>
      </c>
      <c r="G1767" s="6" t="n">
        <f aca="false">F1767/K1767</f>
        <v>669990</v>
      </c>
      <c r="H1767" s="0" t="n">
        <v>1</v>
      </c>
      <c r="K1767" s="0" t="n">
        <v>1</v>
      </c>
      <c r="O1767" s="0" t="s">
        <v>2458</v>
      </c>
      <c r="Q1767" s="0" t="s">
        <v>1886</v>
      </c>
      <c r="R1767" s="0" t="s">
        <v>240</v>
      </c>
      <c r="X1767" s="0" t="s">
        <v>5213</v>
      </c>
      <c r="Y1767" s="0" t="s">
        <v>5214</v>
      </c>
    </row>
    <row r="1768" customFormat="false" ht="13.8" hidden="false" customHeight="false" outlineLevel="0" collapsed="false">
      <c r="A1768" s="7" t="n">
        <v>17756</v>
      </c>
      <c r="B1768" s="0" t="n">
        <v>1767</v>
      </c>
      <c r="C1768" s="0" t="s">
        <v>4955</v>
      </c>
      <c r="E1768" s="0" t="s">
        <v>37</v>
      </c>
      <c r="F1768" s="0" t="n">
        <v>1830000</v>
      </c>
      <c r="G1768" s="6" t="n">
        <f aca="false">F1768/K1768</f>
        <v>610000</v>
      </c>
      <c r="H1768" s="0" t="n">
        <v>1</v>
      </c>
      <c r="K1768" s="0" t="n">
        <v>3</v>
      </c>
      <c r="P1768" s="0" t="s">
        <v>61</v>
      </c>
      <c r="R1768" s="0" t="s">
        <v>392</v>
      </c>
      <c r="X1768" s="0" t="s">
        <v>5215</v>
      </c>
      <c r="Y1768" s="0" t="s">
        <v>5216</v>
      </c>
    </row>
    <row r="1769" customFormat="false" ht="13.8" hidden="false" customHeight="false" outlineLevel="0" collapsed="false">
      <c r="A1769" s="7" t="n">
        <v>17772</v>
      </c>
      <c r="B1769" s="0" t="n">
        <v>1768</v>
      </c>
      <c r="C1769" s="0" t="s">
        <v>5217</v>
      </c>
      <c r="E1769" s="0" t="s">
        <v>37</v>
      </c>
      <c r="F1769" s="0" t="n">
        <v>1600000</v>
      </c>
      <c r="G1769" s="6" t="n">
        <f aca="false">F1769/K1769</f>
        <v>1600000</v>
      </c>
      <c r="H1769" s="0" t="n">
        <v>1</v>
      </c>
      <c r="K1769" s="0" t="n">
        <v>1</v>
      </c>
      <c r="L1769" s="0" t="s">
        <v>1252</v>
      </c>
      <c r="O1769" s="0" t="s">
        <v>405</v>
      </c>
      <c r="P1769" s="0" t="s">
        <v>55</v>
      </c>
      <c r="R1769" s="0" t="s">
        <v>91</v>
      </c>
      <c r="X1769" s="0" t="s">
        <v>5218</v>
      </c>
      <c r="Y1769" s="0" t="s">
        <v>5219</v>
      </c>
    </row>
    <row r="1770" customFormat="false" ht="13.8" hidden="false" customHeight="false" outlineLevel="0" collapsed="false">
      <c r="A1770" s="7" t="n">
        <v>17780</v>
      </c>
      <c r="B1770" s="0" t="n">
        <v>1769</v>
      </c>
      <c r="C1770" s="0" t="s">
        <v>5220</v>
      </c>
      <c r="E1770" s="0" t="s">
        <v>37</v>
      </c>
      <c r="F1770" s="0" t="n">
        <v>593900</v>
      </c>
      <c r="G1770" s="6" t="e">
        <f aca="false">F1770/K1770</f>
        <v>#DIV/0!</v>
      </c>
      <c r="H1770" s="0" t="n">
        <v>1</v>
      </c>
      <c r="P1770" s="0" t="s">
        <v>187</v>
      </c>
      <c r="R1770" s="0" t="s">
        <v>249</v>
      </c>
      <c r="X1770" s="0" t="s">
        <v>5221</v>
      </c>
      <c r="Y1770" s="0" t="s">
        <v>5222</v>
      </c>
    </row>
    <row r="1771" customFormat="false" ht="13.8" hidden="false" customHeight="false" outlineLevel="0" collapsed="false">
      <c r="A1771" s="7" t="n">
        <v>17788</v>
      </c>
      <c r="B1771" s="0" t="n">
        <v>1770</v>
      </c>
      <c r="C1771" s="0" t="s">
        <v>5223</v>
      </c>
      <c r="E1771" s="0" t="s">
        <v>37</v>
      </c>
      <c r="F1771" s="0" t="n">
        <v>700000</v>
      </c>
      <c r="G1771" s="6" t="n">
        <f aca="false">F1771/K1771</f>
        <v>700000</v>
      </c>
      <c r="H1771" s="0" t="n">
        <v>1</v>
      </c>
      <c r="K1771" s="0" t="n">
        <v>1</v>
      </c>
      <c r="L1771" s="0" t="s">
        <v>86</v>
      </c>
      <c r="X1771" s="0" t="s">
        <v>5224</v>
      </c>
      <c r="Y1771" s="0" t="s">
        <v>5225</v>
      </c>
    </row>
    <row r="1772" customFormat="false" ht="13.8" hidden="false" customHeight="false" outlineLevel="0" collapsed="false">
      <c r="A1772" s="7" t="n">
        <v>17801</v>
      </c>
      <c r="B1772" s="0" t="n">
        <v>1771</v>
      </c>
      <c r="C1772" s="0" t="s">
        <v>5226</v>
      </c>
      <c r="E1772" s="0" t="s">
        <v>37</v>
      </c>
      <c r="F1772" s="0" t="n">
        <v>1186340</v>
      </c>
      <c r="G1772" s="6" t="e">
        <f aca="false">F1772/K1772</f>
        <v>#DIV/0!</v>
      </c>
      <c r="H1772" s="0" t="n">
        <v>1</v>
      </c>
      <c r="Q1772" s="0" t="s">
        <v>365</v>
      </c>
      <c r="X1772" s="0" t="s">
        <v>5227</v>
      </c>
      <c r="Y1772" s="0" t="s">
        <v>5228</v>
      </c>
    </row>
    <row r="1773" customFormat="false" ht="13.8" hidden="false" customHeight="false" outlineLevel="0" collapsed="false">
      <c r="A1773" s="7" t="n">
        <v>17836</v>
      </c>
      <c r="B1773" s="0" t="n">
        <v>1772</v>
      </c>
      <c r="C1773" s="0" t="s">
        <v>5229</v>
      </c>
      <c r="E1773" s="0" t="s">
        <v>37</v>
      </c>
      <c r="F1773" s="0" t="n">
        <v>700000</v>
      </c>
      <c r="G1773" s="6" t="e">
        <f aca="false">F1773/K1773</f>
        <v>#DIV/0!</v>
      </c>
      <c r="H1773" s="0" t="n">
        <v>1</v>
      </c>
      <c r="Q1773" s="0" t="s">
        <v>341</v>
      </c>
      <c r="X1773" s="0" t="s">
        <v>5230</v>
      </c>
      <c r="Y1773" s="0" t="s">
        <v>5231</v>
      </c>
    </row>
    <row r="1774" customFormat="false" ht="13.8" hidden="false" customHeight="false" outlineLevel="0" collapsed="false">
      <c r="A1774" s="7" t="n">
        <v>17838</v>
      </c>
      <c r="B1774" s="0" t="n">
        <v>1773</v>
      </c>
      <c r="C1774" s="0" t="s">
        <v>4810</v>
      </c>
      <c r="F1774" s="0" t="n">
        <v>1602333.33</v>
      </c>
      <c r="G1774" s="6" t="n">
        <f aca="false">F1774/K1774</f>
        <v>1602333.33</v>
      </c>
      <c r="H1774" s="0" t="n">
        <v>1</v>
      </c>
      <c r="K1774" s="0" t="n">
        <v>1</v>
      </c>
      <c r="L1774" s="0" t="s">
        <v>2137</v>
      </c>
      <c r="M1774" s="0" t="s">
        <v>4293</v>
      </c>
      <c r="N1774" s="0" t="s">
        <v>4294</v>
      </c>
      <c r="O1774" s="0" t="s">
        <v>77</v>
      </c>
      <c r="P1774" s="0" t="s">
        <v>4295</v>
      </c>
      <c r="Q1774" s="0" t="s">
        <v>935</v>
      </c>
      <c r="R1774" s="0" t="s">
        <v>1886</v>
      </c>
      <c r="X1774" s="0" t="s">
        <v>5232</v>
      </c>
      <c r="Y1774" s="0" t="s">
        <v>5233</v>
      </c>
    </row>
    <row r="1775" customFormat="false" ht="13.8" hidden="false" customHeight="false" outlineLevel="0" collapsed="false">
      <c r="A1775" s="7" t="n">
        <v>17856</v>
      </c>
      <c r="B1775" s="0" t="n">
        <v>1774</v>
      </c>
      <c r="C1775" s="0" t="s">
        <v>4963</v>
      </c>
      <c r="E1775" s="0" t="s">
        <v>26</v>
      </c>
      <c r="F1775" s="0" t="n">
        <v>885333</v>
      </c>
      <c r="G1775" s="6" t="n">
        <f aca="false">F1775/K1775</f>
        <v>885333</v>
      </c>
      <c r="H1775" s="0" t="n">
        <v>1</v>
      </c>
      <c r="K1775" s="0" t="n">
        <v>1</v>
      </c>
      <c r="O1775" s="0" t="s">
        <v>77</v>
      </c>
      <c r="R1775" s="0" t="s">
        <v>143</v>
      </c>
      <c r="X1775" s="0" t="s">
        <v>5234</v>
      </c>
      <c r="Y1775" s="0" t="s">
        <v>5235</v>
      </c>
    </row>
    <row r="1776" customFormat="false" ht="13.8" hidden="false" customHeight="false" outlineLevel="0" collapsed="false">
      <c r="A1776" s="7" t="n">
        <v>17952</v>
      </c>
      <c r="B1776" s="0" t="n">
        <v>1775</v>
      </c>
      <c r="C1776" s="0" t="s">
        <v>5236</v>
      </c>
      <c r="E1776" s="0" t="s">
        <v>37</v>
      </c>
      <c r="F1776" s="0" t="n">
        <v>617566.67</v>
      </c>
      <c r="G1776" s="6" t="n">
        <f aca="false">F1776/K1776</f>
        <v>617566.67</v>
      </c>
      <c r="H1776" s="0" t="n">
        <v>1</v>
      </c>
      <c r="K1776" s="0" t="n">
        <v>1</v>
      </c>
      <c r="L1776" s="0" t="s">
        <v>30</v>
      </c>
      <c r="X1776" s="0" t="s">
        <v>5237</v>
      </c>
      <c r="Y1776" s="0" t="s">
        <v>5238</v>
      </c>
    </row>
    <row r="1777" customFormat="false" ht="13.8" hidden="false" customHeight="false" outlineLevel="0" collapsed="false">
      <c r="A1777" s="7" t="n">
        <v>17966</v>
      </c>
      <c r="B1777" s="0" t="n">
        <v>1776</v>
      </c>
      <c r="C1777" s="0" t="s">
        <v>5239</v>
      </c>
      <c r="F1777" s="0" t="n">
        <v>1250000</v>
      </c>
      <c r="G1777" s="6" t="e">
        <f aca="false">F1777/K1777</f>
        <v>#DIV/0!</v>
      </c>
      <c r="H1777" s="0" t="n">
        <v>1</v>
      </c>
      <c r="O1777" s="0" t="s">
        <v>41</v>
      </c>
      <c r="P1777" s="0" t="s">
        <v>323</v>
      </c>
      <c r="R1777" s="0" t="s">
        <v>5240</v>
      </c>
      <c r="X1777" s="0" t="s">
        <v>5241</v>
      </c>
      <c r="Y1777" s="0" t="s">
        <v>5242</v>
      </c>
    </row>
    <row r="1778" customFormat="false" ht="13.8" hidden="false" customHeight="false" outlineLevel="0" collapsed="false">
      <c r="A1778" s="7" t="n">
        <v>18011</v>
      </c>
      <c r="B1778" s="0" t="n">
        <v>1777</v>
      </c>
      <c r="C1778" s="0" t="s">
        <v>5243</v>
      </c>
      <c r="E1778" s="0" t="s">
        <v>37</v>
      </c>
      <c r="F1778" s="0" t="n">
        <v>584303.33</v>
      </c>
      <c r="G1778" s="6" t="n">
        <f aca="false">F1778/K1778</f>
        <v>584303.33</v>
      </c>
      <c r="H1778" s="0" t="n">
        <v>1</v>
      </c>
      <c r="K1778" s="0" t="n">
        <v>1</v>
      </c>
      <c r="L1778" s="0" t="s">
        <v>30</v>
      </c>
      <c r="P1778" s="0" t="s">
        <v>170</v>
      </c>
      <c r="Q1778" s="0" t="s">
        <v>341</v>
      </c>
      <c r="R1778" s="0" t="s">
        <v>1162</v>
      </c>
      <c r="X1778" s="0" t="s">
        <v>5244</v>
      </c>
      <c r="Y1778" s="0" t="s">
        <v>5245</v>
      </c>
    </row>
    <row r="1779" customFormat="false" ht="13.8" hidden="false" customHeight="false" outlineLevel="0" collapsed="false">
      <c r="A1779" s="7" t="n">
        <v>18079</v>
      </c>
      <c r="B1779" s="0" t="n">
        <v>1778</v>
      </c>
      <c r="C1779" s="0" t="s">
        <v>5246</v>
      </c>
      <c r="F1779" s="0" t="n">
        <v>3836000</v>
      </c>
      <c r="G1779" s="6" t="e">
        <f aca="false">F1779/K1779</f>
        <v>#DIV/0!</v>
      </c>
      <c r="H1779" s="0" t="n">
        <v>1</v>
      </c>
      <c r="L1779" s="0" t="s">
        <v>38</v>
      </c>
      <c r="M1779" s="0" t="s">
        <v>1097</v>
      </c>
      <c r="N1779" s="0" t="s">
        <v>5247</v>
      </c>
      <c r="O1779" s="0" t="s">
        <v>104</v>
      </c>
      <c r="P1779" s="0" t="s">
        <v>5248</v>
      </c>
      <c r="R1779" s="0" t="s">
        <v>1817</v>
      </c>
      <c r="X1779" s="0" t="s">
        <v>5249</v>
      </c>
      <c r="Y1779" s="0" t="s">
        <v>5250</v>
      </c>
    </row>
    <row r="1780" customFormat="false" ht="13.8" hidden="false" customHeight="false" outlineLevel="0" collapsed="false">
      <c r="A1780" s="7" t="n">
        <v>18082</v>
      </c>
      <c r="B1780" s="0" t="n">
        <v>1779</v>
      </c>
      <c r="C1780" s="0" t="s">
        <v>5251</v>
      </c>
      <c r="E1780" s="0" t="s">
        <v>37</v>
      </c>
      <c r="F1780" s="0" t="n">
        <v>582300</v>
      </c>
      <c r="G1780" s="6" t="n">
        <f aca="false">F1780/K1780</f>
        <v>582300</v>
      </c>
      <c r="H1780" s="0" t="n">
        <v>1</v>
      </c>
      <c r="K1780" s="0" t="n">
        <v>1</v>
      </c>
      <c r="X1780" s="0" t="s">
        <v>5252</v>
      </c>
      <c r="Y1780" s="0" t="s">
        <v>5253</v>
      </c>
    </row>
    <row r="1781" customFormat="false" ht="13.8" hidden="false" customHeight="false" outlineLevel="0" collapsed="false">
      <c r="A1781" s="7" t="n">
        <v>18107</v>
      </c>
      <c r="B1781" s="0" t="n">
        <v>1780</v>
      </c>
      <c r="C1781" s="0" t="s">
        <v>3925</v>
      </c>
      <c r="E1781" s="0" t="s">
        <v>37</v>
      </c>
      <c r="F1781" s="0" t="n">
        <v>1035457</v>
      </c>
      <c r="G1781" s="6" t="n">
        <f aca="false">F1781/K1781</f>
        <v>1035457</v>
      </c>
      <c r="H1781" s="0" t="n">
        <v>1</v>
      </c>
      <c r="K1781" s="0" t="n">
        <v>1</v>
      </c>
      <c r="O1781" s="0" t="s">
        <v>104</v>
      </c>
      <c r="P1781" s="0" t="s">
        <v>2148</v>
      </c>
      <c r="R1781" s="0" t="s">
        <v>3926</v>
      </c>
      <c r="X1781" s="0" t="s">
        <v>5254</v>
      </c>
      <c r="Y1781" s="0" t="s">
        <v>5255</v>
      </c>
    </row>
    <row r="1782" customFormat="false" ht="13.8" hidden="false" customHeight="false" outlineLevel="0" collapsed="false">
      <c r="A1782" s="7" t="n">
        <v>18161</v>
      </c>
      <c r="B1782" s="0" t="n">
        <v>1781</v>
      </c>
      <c r="C1782" s="0" t="s">
        <v>5256</v>
      </c>
      <c r="E1782" s="0" t="s">
        <v>26</v>
      </c>
      <c r="F1782" s="0" t="n">
        <v>16238999.97</v>
      </c>
      <c r="G1782" s="6" t="n">
        <f aca="false">F1782/K1782</f>
        <v>1804333.33</v>
      </c>
      <c r="H1782" s="0" t="n">
        <v>1</v>
      </c>
      <c r="K1782" s="0" t="n">
        <v>9</v>
      </c>
      <c r="L1782" s="0" t="s">
        <v>30</v>
      </c>
      <c r="X1782" s="0" t="s">
        <v>5257</v>
      </c>
      <c r="Y1782" s="0" t="s">
        <v>5258</v>
      </c>
    </row>
    <row r="1783" customFormat="false" ht="13.8" hidden="false" customHeight="false" outlineLevel="0" collapsed="false">
      <c r="A1783" s="7" t="n">
        <v>18168</v>
      </c>
      <c r="B1783" s="0" t="n">
        <v>1782</v>
      </c>
      <c r="C1783" s="0" t="s">
        <v>3873</v>
      </c>
      <c r="E1783" s="0" t="s">
        <v>26</v>
      </c>
      <c r="F1783" s="0" t="n">
        <v>1540000</v>
      </c>
      <c r="G1783" s="6" t="n">
        <f aca="false">F1783/K1783</f>
        <v>1540000</v>
      </c>
      <c r="H1783" s="0" t="n">
        <v>1</v>
      </c>
      <c r="K1783" s="0" t="n">
        <v>1</v>
      </c>
      <c r="L1783" s="0" t="s">
        <v>30</v>
      </c>
      <c r="X1783" s="0" t="s">
        <v>5259</v>
      </c>
      <c r="Y1783" s="0" t="s">
        <v>5260</v>
      </c>
    </row>
    <row r="1784" customFormat="false" ht="13.8" hidden="false" customHeight="false" outlineLevel="0" collapsed="false">
      <c r="A1784" s="7" t="n">
        <v>18197</v>
      </c>
      <c r="B1784" s="0" t="n">
        <v>1783</v>
      </c>
      <c r="C1784" s="0" t="s">
        <v>4510</v>
      </c>
      <c r="E1784" s="0" t="s">
        <v>26</v>
      </c>
      <c r="F1784" s="0" t="n">
        <v>1793333.33</v>
      </c>
      <c r="G1784" s="6" t="e">
        <f aca="false">F1784/K1784</f>
        <v>#DIV/0!</v>
      </c>
      <c r="H1784" s="0" t="n">
        <v>1</v>
      </c>
      <c r="L1784" s="0" t="s">
        <v>2034</v>
      </c>
      <c r="X1784" s="0" t="s">
        <v>5261</v>
      </c>
      <c r="Y1784" s="0" t="s">
        <v>5262</v>
      </c>
    </row>
    <row r="1785" customFormat="false" ht="13.8" hidden="false" customHeight="false" outlineLevel="0" collapsed="false">
      <c r="A1785" s="7" t="n">
        <v>18209</v>
      </c>
      <c r="B1785" s="0" t="n">
        <v>1784</v>
      </c>
      <c r="C1785" s="0" t="s">
        <v>5263</v>
      </c>
      <c r="E1785" s="0" t="s">
        <v>37</v>
      </c>
      <c r="F1785" s="0" t="n">
        <v>520000</v>
      </c>
      <c r="G1785" s="6" t="n">
        <f aca="false">F1785/K1785</f>
        <v>520000</v>
      </c>
      <c r="H1785" s="0" t="n">
        <v>1</v>
      </c>
      <c r="K1785" s="0" t="n">
        <v>1</v>
      </c>
      <c r="L1785" s="0" t="s">
        <v>30</v>
      </c>
      <c r="X1785" s="0" t="s">
        <v>5264</v>
      </c>
      <c r="Y1785" s="0" t="s">
        <v>5265</v>
      </c>
    </row>
    <row r="1786" customFormat="false" ht="13.8" hidden="false" customHeight="false" outlineLevel="0" collapsed="false">
      <c r="A1786" s="7" t="n">
        <v>18246</v>
      </c>
      <c r="B1786" s="0" t="n">
        <v>1785</v>
      </c>
      <c r="C1786" s="0" t="s">
        <v>3836</v>
      </c>
      <c r="E1786" s="0" t="s">
        <v>37</v>
      </c>
      <c r="F1786" s="0" t="n">
        <v>1028640</v>
      </c>
      <c r="G1786" s="6" t="n">
        <f aca="false">F1786/K1786</f>
        <v>1028640</v>
      </c>
      <c r="H1786" s="0" t="n">
        <v>1</v>
      </c>
      <c r="K1786" s="0" t="n">
        <v>1</v>
      </c>
      <c r="L1786" s="0" t="s">
        <v>30</v>
      </c>
      <c r="Q1786" s="0" t="s">
        <v>82</v>
      </c>
      <c r="X1786" s="0" t="s">
        <v>5266</v>
      </c>
      <c r="Y1786" s="0" t="s">
        <v>5267</v>
      </c>
    </row>
    <row r="1787" customFormat="false" ht="13.8" hidden="false" customHeight="false" outlineLevel="0" collapsed="false">
      <c r="A1787" s="7" t="n">
        <v>18248</v>
      </c>
      <c r="B1787" s="0" t="n">
        <v>1786</v>
      </c>
      <c r="C1787" s="0" t="s">
        <v>4391</v>
      </c>
      <c r="E1787" s="0" t="s">
        <v>37</v>
      </c>
      <c r="F1787" s="0" t="n">
        <v>634900</v>
      </c>
      <c r="G1787" s="6" t="e">
        <f aca="false">F1787/K1787</f>
        <v>#DIV/0!</v>
      </c>
      <c r="H1787" s="0" t="n">
        <v>1</v>
      </c>
      <c r="L1787" s="0" t="s">
        <v>30</v>
      </c>
      <c r="O1787" s="0" t="s">
        <v>989</v>
      </c>
      <c r="P1787" s="0" t="s">
        <v>662</v>
      </c>
      <c r="R1787" s="0" t="s">
        <v>4392</v>
      </c>
      <c r="S1787" s="0" t="s">
        <v>1487</v>
      </c>
      <c r="X1787" s="0" t="s">
        <v>5268</v>
      </c>
      <c r="Y1787" s="0" t="s">
        <v>5269</v>
      </c>
    </row>
    <row r="1788" customFormat="false" ht="13.8" hidden="false" customHeight="false" outlineLevel="0" collapsed="false">
      <c r="A1788" s="7" t="n">
        <v>18315</v>
      </c>
      <c r="B1788" s="0" t="n">
        <v>1787</v>
      </c>
      <c r="C1788" s="0" t="s">
        <v>5270</v>
      </c>
      <c r="E1788" s="0" t="s">
        <v>37</v>
      </c>
      <c r="F1788" s="0" t="n">
        <v>1000000</v>
      </c>
      <c r="G1788" s="6" t="n">
        <f aca="false">F1788/K1788</f>
        <v>1000000</v>
      </c>
      <c r="H1788" s="0" t="n">
        <v>1</v>
      </c>
      <c r="K1788" s="0" t="n">
        <v>1</v>
      </c>
      <c r="L1788" s="0" t="s">
        <v>86</v>
      </c>
      <c r="O1788" s="0" t="s">
        <v>41</v>
      </c>
      <c r="P1788" s="0" t="s">
        <v>5271</v>
      </c>
      <c r="Q1788" s="0" t="s">
        <v>2132</v>
      </c>
      <c r="R1788" s="0" t="s">
        <v>5272</v>
      </c>
      <c r="S1788" s="0" t="s">
        <v>5273</v>
      </c>
      <c r="X1788" s="0" t="s">
        <v>5274</v>
      </c>
      <c r="Y1788" s="0" t="s">
        <v>5275</v>
      </c>
    </row>
    <row r="1789" customFormat="false" ht="13.8" hidden="false" customHeight="false" outlineLevel="0" collapsed="false">
      <c r="A1789" s="7" t="n">
        <v>18356</v>
      </c>
      <c r="B1789" s="0" t="n">
        <v>1788</v>
      </c>
      <c r="C1789" s="0" t="s">
        <v>5276</v>
      </c>
      <c r="E1789" s="0" t="s">
        <v>37</v>
      </c>
      <c r="F1789" s="0" t="n">
        <v>593900</v>
      </c>
      <c r="G1789" s="6" t="e">
        <f aca="false">F1789/K1789</f>
        <v>#DIV/0!</v>
      </c>
      <c r="H1789" s="0" t="n">
        <v>1</v>
      </c>
      <c r="P1789" s="0" t="s">
        <v>187</v>
      </c>
      <c r="R1789" s="0" t="s">
        <v>249</v>
      </c>
      <c r="X1789" s="0" t="s">
        <v>5277</v>
      </c>
      <c r="Y1789" s="0" t="s">
        <v>5278</v>
      </c>
    </row>
    <row r="1790" customFormat="false" ht="13.8" hidden="false" customHeight="false" outlineLevel="0" collapsed="false">
      <c r="A1790" s="7" t="n">
        <v>18406</v>
      </c>
      <c r="B1790" s="0" t="n">
        <v>1789</v>
      </c>
      <c r="C1790" s="0" t="s">
        <v>4797</v>
      </c>
      <c r="E1790" s="0" t="s">
        <v>37</v>
      </c>
      <c r="F1790" s="0" t="n">
        <v>1830000</v>
      </c>
      <c r="G1790" s="6" t="e">
        <f aca="false">F1790/K1790</f>
        <v>#DIV/0!</v>
      </c>
      <c r="H1790" s="0" t="n">
        <v>1</v>
      </c>
      <c r="L1790" s="0" t="s">
        <v>30</v>
      </c>
      <c r="Q1790" s="0" t="s">
        <v>151</v>
      </c>
      <c r="X1790" s="0" t="s">
        <v>5279</v>
      </c>
      <c r="Y1790" s="0" t="s">
        <v>5280</v>
      </c>
    </row>
    <row r="1791" customFormat="false" ht="13.8" hidden="false" customHeight="false" outlineLevel="0" collapsed="false">
      <c r="A1791" s="7" t="n">
        <v>18429</v>
      </c>
      <c r="B1791" s="0" t="n">
        <v>1790</v>
      </c>
      <c r="C1791" s="0" t="s">
        <v>4126</v>
      </c>
      <c r="E1791" s="0" t="s">
        <v>37</v>
      </c>
      <c r="F1791" s="0" t="n">
        <v>477300</v>
      </c>
      <c r="G1791" s="6" t="n">
        <f aca="false">F1791/K1791</f>
        <v>477300</v>
      </c>
      <c r="H1791" s="0" t="n">
        <v>1</v>
      </c>
      <c r="K1791" s="0" t="n">
        <v>1</v>
      </c>
      <c r="M1791" s="0" t="s">
        <v>2612</v>
      </c>
      <c r="N1791" s="0" t="s">
        <v>2613</v>
      </c>
      <c r="X1791" s="0" t="s">
        <v>5281</v>
      </c>
      <c r="Y1791" s="0" t="s">
        <v>5282</v>
      </c>
    </row>
    <row r="1792" customFormat="false" ht="13.8" hidden="false" customHeight="false" outlineLevel="0" collapsed="false">
      <c r="A1792" s="7" t="n">
        <v>18435</v>
      </c>
      <c r="B1792" s="0" t="n">
        <v>1791</v>
      </c>
      <c r="C1792" s="0" t="s">
        <v>5181</v>
      </c>
      <c r="E1792" s="0" t="s">
        <v>26</v>
      </c>
      <c r="F1792" s="0" t="n">
        <v>499990</v>
      </c>
      <c r="G1792" s="6" t="e">
        <f aca="false">F1792/K1792</f>
        <v>#DIV/0!</v>
      </c>
      <c r="H1792" s="0" t="n">
        <v>1</v>
      </c>
      <c r="L1792" s="0" t="s">
        <v>30</v>
      </c>
      <c r="P1792" s="0" t="s">
        <v>61</v>
      </c>
      <c r="R1792" s="0" t="s">
        <v>392</v>
      </c>
      <c r="S1792" s="0" t="s">
        <v>369</v>
      </c>
      <c r="X1792" s="0" t="s">
        <v>5283</v>
      </c>
      <c r="Y1792" s="0" t="s">
        <v>5284</v>
      </c>
    </row>
    <row r="1793" customFormat="false" ht="13.8" hidden="false" customHeight="false" outlineLevel="0" collapsed="false">
      <c r="A1793" s="7" t="n">
        <v>18440</v>
      </c>
      <c r="B1793" s="0" t="n">
        <v>1792</v>
      </c>
      <c r="C1793" s="0" t="s">
        <v>4639</v>
      </c>
      <c r="E1793" s="0" t="s">
        <v>37</v>
      </c>
      <c r="F1793" s="0" t="n">
        <v>1278000</v>
      </c>
      <c r="G1793" s="6" t="e">
        <f aca="false">F1793/K1793</f>
        <v>#DIV/0!</v>
      </c>
      <c r="H1793" s="0" t="n">
        <v>1</v>
      </c>
      <c r="L1793" s="0" t="s">
        <v>30</v>
      </c>
      <c r="O1793" s="0" t="s">
        <v>77</v>
      </c>
      <c r="P1793" s="0" t="s">
        <v>1188</v>
      </c>
      <c r="R1793" s="0" t="s">
        <v>4078</v>
      </c>
      <c r="X1793" s="0" t="s">
        <v>5285</v>
      </c>
      <c r="Y1793" s="0" t="s">
        <v>5286</v>
      </c>
    </row>
    <row r="1794" customFormat="false" ht="13.8" hidden="false" customHeight="false" outlineLevel="0" collapsed="false">
      <c r="A1794" s="7" t="n">
        <v>18455</v>
      </c>
      <c r="B1794" s="0" t="n">
        <v>1793</v>
      </c>
      <c r="C1794" s="0" t="s">
        <v>4495</v>
      </c>
      <c r="E1794" s="0" t="s">
        <v>37</v>
      </c>
      <c r="F1794" s="0" t="n">
        <v>1600000</v>
      </c>
      <c r="G1794" s="6" t="n">
        <f aca="false">F1794/K1794</f>
        <v>1600000</v>
      </c>
      <c r="H1794" s="0" t="n">
        <v>1</v>
      </c>
      <c r="K1794" s="0" t="n">
        <v>1</v>
      </c>
      <c r="O1794" s="0" t="s">
        <v>41</v>
      </c>
      <c r="Q1794" s="0" t="s">
        <v>1886</v>
      </c>
      <c r="X1794" s="0" t="s">
        <v>5287</v>
      </c>
      <c r="Y1794" s="0" t="s">
        <v>5288</v>
      </c>
    </row>
    <row r="1795" customFormat="false" ht="13.8" hidden="false" customHeight="false" outlineLevel="0" collapsed="false">
      <c r="A1795" s="7" t="n">
        <v>18460</v>
      </c>
      <c r="B1795" s="0" t="n">
        <v>1794</v>
      </c>
      <c r="C1795" s="0" t="s">
        <v>3845</v>
      </c>
      <c r="E1795" s="0" t="s">
        <v>37</v>
      </c>
      <c r="F1795" s="0" t="n">
        <v>2788333.33</v>
      </c>
      <c r="G1795" s="6" t="e">
        <f aca="false">F1795/K1795</f>
        <v>#DIV/0!</v>
      </c>
      <c r="H1795" s="0" t="n">
        <v>1</v>
      </c>
      <c r="O1795" s="0" t="s">
        <v>1077</v>
      </c>
      <c r="P1795" s="0" t="s">
        <v>240</v>
      </c>
      <c r="R1795" s="0" t="s">
        <v>911</v>
      </c>
      <c r="S1795" s="0" t="s">
        <v>1474</v>
      </c>
      <c r="X1795" s="0" t="s">
        <v>5289</v>
      </c>
      <c r="Y1795" s="0" t="s">
        <v>5290</v>
      </c>
    </row>
    <row r="1796" customFormat="false" ht="13.8" hidden="false" customHeight="false" outlineLevel="0" collapsed="false">
      <c r="A1796" s="7" t="n">
        <v>18465</v>
      </c>
      <c r="B1796" s="0" t="n">
        <v>1795</v>
      </c>
      <c r="C1796" s="0" t="s">
        <v>4797</v>
      </c>
      <c r="E1796" s="0" t="s">
        <v>37</v>
      </c>
      <c r="F1796" s="0" t="n">
        <v>1830000</v>
      </c>
      <c r="G1796" s="6" t="e">
        <f aca="false">F1796/K1796</f>
        <v>#DIV/0!</v>
      </c>
      <c r="H1796" s="0" t="n">
        <v>1</v>
      </c>
      <c r="L1796" s="0" t="s">
        <v>30</v>
      </c>
      <c r="Q1796" s="0" t="s">
        <v>151</v>
      </c>
      <c r="X1796" s="0" t="s">
        <v>5291</v>
      </c>
      <c r="Y1796" s="0" t="s">
        <v>5292</v>
      </c>
    </row>
    <row r="1797" customFormat="false" ht="13.8" hidden="false" customHeight="false" outlineLevel="0" collapsed="false">
      <c r="A1797" s="7" t="n">
        <v>18517</v>
      </c>
      <c r="B1797" s="0" t="n">
        <v>1796</v>
      </c>
      <c r="C1797" s="0" t="s">
        <v>5293</v>
      </c>
      <c r="E1797" s="0" t="s">
        <v>37</v>
      </c>
      <c r="F1797" s="0" t="n">
        <v>630000</v>
      </c>
      <c r="G1797" s="6" t="n">
        <f aca="false">F1797/K1797</f>
        <v>630000</v>
      </c>
      <c r="H1797" s="0" t="n">
        <v>1</v>
      </c>
      <c r="K1797" s="0" t="n">
        <v>1</v>
      </c>
      <c r="L1797" s="0" t="s">
        <v>30</v>
      </c>
      <c r="P1797" s="0" t="s">
        <v>187</v>
      </c>
      <c r="Q1797" s="0" t="s">
        <v>171</v>
      </c>
      <c r="R1797" s="0" t="s">
        <v>249</v>
      </c>
      <c r="S1797" s="0" t="s">
        <v>123</v>
      </c>
      <c r="U1797" s="0" t="s">
        <v>327</v>
      </c>
      <c r="X1797" s="0" t="s">
        <v>5294</v>
      </c>
      <c r="Y1797" s="0" t="s">
        <v>5295</v>
      </c>
    </row>
    <row r="1798" customFormat="false" ht="13.8" hidden="false" customHeight="false" outlineLevel="0" collapsed="false">
      <c r="A1798" s="7" t="n">
        <v>18605</v>
      </c>
      <c r="B1798" s="0" t="n">
        <v>1797</v>
      </c>
      <c r="C1798" s="0" t="s">
        <v>5296</v>
      </c>
      <c r="E1798" s="0" t="s">
        <v>37</v>
      </c>
      <c r="F1798" s="0" t="n">
        <v>739100</v>
      </c>
      <c r="G1798" s="6" t="n">
        <f aca="false">F1798/K1798</f>
        <v>739100</v>
      </c>
      <c r="H1798" s="0" t="n">
        <v>1</v>
      </c>
      <c r="K1798" s="0" t="n">
        <v>1</v>
      </c>
      <c r="O1798" s="0" t="s">
        <v>54</v>
      </c>
      <c r="P1798" s="0" t="s">
        <v>379</v>
      </c>
      <c r="R1798" s="0" t="s">
        <v>463</v>
      </c>
      <c r="S1798" s="0" t="s">
        <v>105</v>
      </c>
      <c r="U1798" s="0" t="s">
        <v>327</v>
      </c>
      <c r="X1798" s="0" t="s">
        <v>5297</v>
      </c>
      <c r="Y1798" s="0" t="s">
        <v>5298</v>
      </c>
    </row>
    <row r="1799" customFormat="false" ht="13.8" hidden="false" customHeight="false" outlineLevel="0" collapsed="false">
      <c r="A1799" s="7" t="n">
        <v>18621</v>
      </c>
      <c r="B1799" s="0" t="n">
        <v>1798</v>
      </c>
      <c r="C1799" s="0" t="s">
        <v>5299</v>
      </c>
      <c r="E1799" s="0" t="s">
        <v>37</v>
      </c>
      <c r="F1799" s="0" t="n">
        <v>1029109</v>
      </c>
      <c r="G1799" s="6" t="e">
        <f aca="false">F1799/K1799</f>
        <v>#DIV/0!</v>
      </c>
      <c r="H1799" s="0" t="n">
        <v>1</v>
      </c>
      <c r="L1799" s="0" t="s">
        <v>30</v>
      </c>
      <c r="O1799" s="0" t="s">
        <v>41</v>
      </c>
      <c r="P1799" s="0" t="s">
        <v>918</v>
      </c>
      <c r="Q1799" s="0" t="s">
        <v>271</v>
      </c>
      <c r="U1799" s="0" t="s">
        <v>66</v>
      </c>
      <c r="X1799" s="0" t="s">
        <v>5300</v>
      </c>
      <c r="Y1799" s="0" t="s">
        <v>5301</v>
      </c>
    </row>
    <row r="1800" customFormat="false" ht="13.8" hidden="false" customHeight="false" outlineLevel="0" collapsed="false">
      <c r="A1800" s="7" t="n">
        <v>18646</v>
      </c>
      <c r="B1800" s="0" t="n">
        <v>1799</v>
      </c>
      <c r="C1800" s="0" t="s">
        <v>5302</v>
      </c>
      <c r="F1800" s="0" t="n">
        <v>8439680</v>
      </c>
      <c r="G1800" s="6" t="e">
        <f aca="false">F1800/K1800</f>
        <v>#DIV/0!</v>
      </c>
      <c r="H1800" s="0" t="n">
        <v>1</v>
      </c>
      <c r="X1800" s="0" t="s">
        <v>5303</v>
      </c>
      <c r="Y1800" s="0" t="s">
        <v>5304</v>
      </c>
    </row>
    <row r="1801" customFormat="false" ht="13.8" hidden="false" customHeight="false" outlineLevel="0" collapsed="false">
      <c r="A1801" s="7" t="n">
        <v>18664</v>
      </c>
      <c r="B1801" s="0" t="n">
        <v>1800</v>
      </c>
      <c r="C1801" s="0" t="s">
        <v>5305</v>
      </c>
      <c r="E1801" s="0" t="s">
        <v>37</v>
      </c>
      <c r="F1801" s="0" t="n">
        <v>1164900</v>
      </c>
      <c r="G1801" s="6" t="n">
        <f aca="false">F1801/K1801</f>
        <v>1164900</v>
      </c>
      <c r="H1801" s="0" t="n">
        <v>1</v>
      </c>
      <c r="K1801" s="0" t="n">
        <v>1</v>
      </c>
      <c r="M1801" s="0" t="s">
        <v>131</v>
      </c>
      <c r="N1801" s="0" t="s">
        <v>3030</v>
      </c>
      <c r="O1801" s="0" t="s">
        <v>41</v>
      </c>
      <c r="X1801" s="0" t="s">
        <v>5306</v>
      </c>
      <c r="Y1801" s="0" t="s">
        <v>5307</v>
      </c>
    </row>
    <row r="1802" customFormat="false" ht="13.8" hidden="false" customHeight="false" outlineLevel="0" collapsed="false">
      <c r="A1802" s="7" t="n">
        <v>18719</v>
      </c>
      <c r="B1802" s="0" t="n">
        <v>1801</v>
      </c>
      <c r="C1802" s="0" t="s">
        <v>5308</v>
      </c>
      <c r="E1802" s="0" t="s">
        <v>37</v>
      </c>
      <c r="F1802" s="0" t="n">
        <v>1355000</v>
      </c>
      <c r="G1802" s="6" t="e">
        <f aca="false">F1802/K1802</f>
        <v>#DIV/0!</v>
      </c>
      <c r="H1802" s="0" t="n">
        <v>1</v>
      </c>
      <c r="L1802" s="0" t="s">
        <v>86</v>
      </c>
      <c r="P1802" s="0" t="s">
        <v>918</v>
      </c>
      <c r="X1802" s="0" t="s">
        <v>5309</v>
      </c>
      <c r="Y1802" s="0" t="s">
        <v>5310</v>
      </c>
    </row>
    <row r="1803" customFormat="false" ht="13.8" hidden="false" customHeight="false" outlineLevel="0" collapsed="false">
      <c r="A1803" s="7" t="n">
        <v>18731</v>
      </c>
      <c r="B1803" s="0" t="n">
        <v>1802</v>
      </c>
      <c r="C1803" s="0" t="s">
        <v>5311</v>
      </c>
      <c r="E1803" s="0" t="s">
        <v>37</v>
      </c>
      <c r="F1803" s="0" t="n">
        <v>999990</v>
      </c>
      <c r="G1803" s="6" t="n">
        <f aca="false">F1803/K1803</f>
        <v>999990</v>
      </c>
      <c r="H1803" s="0" t="n">
        <v>1</v>
      </c>
      <c r="K1803" s="0" t="n">
        <v>1</v>
      </c>
      <c r="L1803" s="0" t="s">
        <v>86</v>
      </c>
      <c r="M1803" s="0" t="s">
        <v>206</v>
      </c>
      <c r="Q1803" s="0" t="s">
        <v>341</v>
      </c>
      <c r="X1803" s="0" t="s">
        <v>5312</v>
      </c>
      <c r="Y1803" s="0" t="s">
        <v>5313</v>
      </c>
    </row>
    <row r="1804" customFormat="false" ht="13.8" hidden="false" customHeight="false" outlineLevel="0" collapsed="false">
      <c r="A1804" s="7" t="n">
        <v>18749</v>
      </c>
      <c r="B1804" s="0" t="n">
        <v>1803</v>
      </c>
      <c r="C1804" s="0" t="s">
        <v>4752</v>
      </c>
      <c r="E1804" s="0" t="s">
        <v>37</v>
      </c>
      <c r="F1804" s="0" t="n">
        <v>1559600</v>
      </c>
      <c r="G1804" s="6" t="n">
        <f aca="false">F1804/K1804</f>
        <v>389900</v>
      </c>
      <c r="H1804" s="0" t="n">
        <v>1</v>
      </c>
      <c r="K1804" s="0" t="n">
        <v>4</v>
      </c>
      <c r="M1804" s="0" t="s">
        <v>168</v>
      </c>
      <c r="N1804" s="0" t="s">
        <v>169</v>
      </c>
      <c r="O1804" s="0" t="s">
        <v>41</v>
      </c>
      <c r="P1804" s="0" t="s">
        <v>170</v>
      </c>
      <c r="Q1804" s="0" t="s">
        <v>4119</v>
      </c>
      <c r="R1804" s="0" t="s">
        <v>1393</v>
      </c>
      <c r="T1804" s="0" t="s">
        <v>174</v>
      </c>
      <c r="X1804" s="0" t="s">
        <v>5314</v>
      </c>
      <c r="Y1804" s="0" t="s">
        <v>5315</v>
      </c>
    </row>
    <row r="1805" customFormat="false" ht="13.8" hidden="false" customHeight="false" outlineLevel="0" collapsed="false">
      <c r="A1805" s="7" t="n">
        <v>18819</v>
      </c>
      <c r="B1805" s="0" t="n">
        <v>1804</v>
      </c>
      <c r="C1805" s="0" t="s">
        <v>5316</v>
      </c>
      <c r="E1805" s="0" t="s">
        <v>37</v>
      </c>
      <c r="F1805" s="0" t="n">
        <v>1315000</v>
      </c>
      <c r="G1805" s="6" t="e">
        <f aca="false">F1805/K1805</f>
        <v>#DIV/0!</v>
      </c>
      <c r="H1805" s="0" t="n">
        <v>1</v>
      </c>
      <c r="O1805" s="0" t="s">
        <v>1832</v>
      </c>
      <c r="R1805" s="0" t="s">
        <v>228</v>
      </c>
      <c r="S1805" s="0" t="s">
        <v>369</v>
      </c>
      <c r="X1805" s="0" t="s">
        <v>5317</v>
      </c>
      <c r="Y1805" s="0" t="s">
        <v>5318</v>
      </c>
    </row>
    <row r="1806" customFormat="false" ht="13.8" hidden="false" customHeight="false" outlineLevel="0" collapsed="false">
      <c r="A1806" s="7" t="n">
        <v>18863</v>
      </c>
      <c r="B1806" s="0" t="n">
        <v>1805</v>
      </c>
      <c r="C1806" s="0" t="s">
        <v>5319</v>
      </c>
      <c r="E1806" s="0" t="s">
        <v>37</v>
      </c>
      <c r="F1806" s="0" t="n">
        <v>480000</v>
      </c>
      <c r="G1806" s="6" t="e">
        <f aca="false">F1806/K1806</f>
        <v>#DIV/0!</v>
      </c>
      <c r="H1806" s="0" t="n">
        <v>1</v>
      </c>
      <c r="L1806" s="0" t="s">
        <v>30</v>
      </c>
      <c r="X1806" s="0" t="s">
        <v>5320</v>
      </c>
      <c r="Y1806" s="0" t="s">
        <v>5321</v>
      </c>
    </row>
    <row r="1807" customFormat="false" ht="13.8" hidden="false" customHeight="false" outlineLevel="0" collapsed="false">
      <c r="A1807" s="7" t="n">
        <v>18868</v>
      </c>
      <c r="B1807" s="0" t="n">
        <v>1806</v>
      </c>
      <c r="C1807" s="0" t="s">
        <v>3948</v>
      </c>
      <c r="E1807" s="0" t="s">
        <v>37</v>
      </c>
      <c r="F1807" s="0" t="n">
        <v>749933.33</v>
      </c>
      <c r="G1807" s="6" t="n">
        <f aca="false">F1807/K1807</f>
        <v>749933.33</v>
      </c>
      <c r="H1807" s="0" t="n">
        <v>1</v>
      </c>
      <c r="K1807" s="0" t="n">
        <v>1</v>
      </c>
      <c r="O1807" s="0" t="s">
        <v>504</v>
      </c>
      <c r="Q1807" s="0" t="s">
        <v>365</v>
      </c>
      <c r="R1807" s="0" t="s">
        <v>187</v>
      </c>
      <c r="S1807" s="0" t="s">
        <v>173</v>
      </c>
      <c r="U1807" s="0" t="s">
        <v>327</v>
      </c>
      <c r="X1807" s="0" t="s">
        <v>5322</v>
      </c>
      <c r="Y1807" s="0" t="s">
        <v>5323</v>
      </c>
    </row>
    <row r="1808" customFormat="false" ht="13.8" hidden="false" customHeight="false" outlineLevel="0" collapsed="false">
      <c r="A1808" s="7" t="n">
        <v>18917</v>
      </c>
      <c r="B1808" s="0" t="n">
        <v>1807</v>
      </c>
      <c r="C1808" s="0" t="s">
        <v>5324</v>
      </c>
      <c r="E1808" s="0" t="s">
        <v>37</v>
      </c>
      <c r="F1808" s="0" t="n">
        <v>2698333.34</v>
      </c>
      <c r="G1808" s="6" t="n">
        <f aca="false">F1808/K1808</f>
        <v>2698333.34</v>
      </c>
      <c r="H1808" s="0" t="n">
        <v>1</v>
      </c>
      <c r="K1808" s="0" t="n">
        <v>1</v>
      </c>
      <c r="L1808" s="0" t="s">
        <v>30</v>
      </c>
      <c r="P1808" s="0" t="s">
        <v>976</v>
      </c>
      <c r="R1808" s="0" t="s">
        <v>1105</v>
      </c>
      <c r="X1808" s="0" t="s">
        <v>5325</v>
      </c>
      <c r="Y1808" s="0" t="s">
        <v>5326</v>
      </c>
    </row>
    <row r="1809" customFormat="false" ht="13.8" hidden="false" customHeight="false" outlineLevel="0" collapsed="false">
      <c r="A1809" s="7" t="n">
        <v>18991</v>
      </c>
      <c r="B1809" s="0" t="n">
        <v>1808</v>
      </c>
      <c r="C1809" s="0" t="s">
        <v>5327</v>
      </c>
      <c r="F1809" s="0" t="n">
        <v>674000</v>
      </c>
      <c r="G1809" s="6" t="e">
        <f aca="false">F1809/K1809</f>
        <v>#DIV/0!</v>
      </c>
      <c r="H1809" s="0" t="n">
        <v>1</v>
      </c>
      <c r="M1809" s="0" t="s">
        <v>168</v>
      </c>
      <c r="N1809" s="0" t="s">
        <v>456</v>
      </c>
      <c r="O1809" s="0" t="s">
        <v>41</v>
      </c>
      <c r="P1809" s="0" t="s">
        <v>662</v>
      </c>
      <c r="R1809" s="0" t="s">
        <v>663</v>
      </c>
      <c r="X1809" s="0" t="s">
        <v>5328</v>
      </c>
      <c r="Y1809" s="0" t="s">
        <v>5329</v>
      </c>
    </row>
    <row r="1810" customFormat="false" ht="13.8" hidden="false" customHeight="false" outlineLevel="0" collapsed="false">
      <c r="A1810" s="7" t="n">
        <v>18999</v>
      </c>
      <c r="B1810" s="0" t="n">
        <v>1809</v>
      </c>
      <c r="C1810" s="0" t="s">
        <v>4266</v>
      </c>
      <c r="E1810" s="0" t="s">
        <v>37</v>
      </c>
      <c r="F1810" s="0" t="n">
        <v>852851</v>
      </c>
      <c r="G1810" s="6" t="n">
        <f aca="false">F1810/K1810</f>
        <v>852851</v>
      </c>
      <c r="H1810" s="0" t="n">
        <v>1</v>
      </c>
      <c r="K1810" s="0" t="n">
        <v>1</v>
      </c>
      <c r="L1810" s="0" t="s">
        <v>30</v>
      </c>
      <c r="M1810" s="0" t="s">
        <v>206</v>
      </c>
      <c r="N1810" s="0" t="s">
        <v>207</v>
      </c>
      <c r="P1810" s="0" t="s">
        <v>121</v>
      </c>
      <c r="R1810" s="0" t="s">
        <v>122</v>
      </c>
      <c r="X1810" s="0" t="s">
        <v>5330</v>
      </c>
      <c r="Y1810" s="0" t="s">
        <v>5331</v>
      </c>
    </row>
    <row r="1811" customFormat="false" ht="13.8" hidden="false" customHeight="false" outlineLevel="0" collapsed="false">
      <c r="A1811" s="7" t="n">
        <v>19026</v>
      </c>
      <c r="B1811" s="0" t="n">
        <v>1810</v>
      </c>
      <c r="C1811" s="0" t="s">
        <v>4269</v>
      </c>
      <c r="E1811" s="0" t="s">
        <v>26</v>
      </c>
      <c r="F1811" s="0" t="n">
        <v>1904000</v>
      </c>
      <c r="G1811" s="6" t="e">
        <f aca="false">F1811/K1811</f>
        <v>#DIV/0!</v>
      </c>
      <c r="H1811" s="0" t="n">
        <v>1</v>
      </c>
      <c r="L1811" s="0" t="s">
        <v>30</v>
      </c>
      <c r="X1811" s="0" t="s">
        <v>5332</v>
      </c>
      <c r="Y1811" s="0" t="s">
        <v>5333</v>
      </c>
    </row>
    <row r="1812" customFormat="false" ht="13.8" hidden="false" customHeight="false" outlineLevel="0" collapsed="false">
      <c r="A1812" s="7" t="n">
        <v>19054</v>
      </c>
      <c r="B1812" s="0" t="n">
        <v>1811</v>
      </c>
      <c r="C1812" s="0" t="s">
        <v>4484</v>
      </c>
      <c r="E1812" s="0" t="s">
        <v>26</v>
      </c>
      <c r="F1812" s="0" t="n">
        <v>1000000</v>
      </c>
      <c r="G1812" s="6" t="n">
        <f aca="false">F1812/K1812</f>
        <v>1000000</v>
      </c>
      <c r="H1812" s="0" t="n">
        <v>1</v>
      </c>
      <c r="K1812" s="0" t="n">
        <v>1</v>
      </c>
      <c r="O1812" s="0" t="s">
        <v>227</v>
      </c>
      <c r="P1812" s="0" t="s">
        <v>237</v>
      </c>
      <c r="Q1812" s="0" t="s">
        <v>407</v>
      </c>
      <c r="R1812" s="0" t="s">
        <v>478</v>
      </c>
      <c r="S1812" s="0" t="s">
        <v>479</v>
      </c>
      <c r="X1812" s="0" t="s">
        <v>5334</v>
      </c>
      <c r="Y1812" s="0" t="s">
        <v>5335</v>
      </c>
    </row>
    <row r="1813" customFormat="false" ht="13.8" hidden="false" customHeight="false" outlineLevel="0" collapsed="false">
      <c r="A1813" s="7" t="n">
        <v>19079</v>
      </c>
      <c r="B1813" s="0" t="n">
        <v>1812</v>
      </c>
      <c r="C1813" s="0" t="s">
        <v>5336</v>
      </c>
      <c r="E1813" s="0" t="s">
        <v>37</v>
      </c>
      <c r="F1813" s="0" t="n">
        <v>67070050</v>
      </c>
      <c r="G1813" s="6" t="e">
        <f aca="false">F1813/K1813</f>
        <v>#DIV/0!</v>
      </c>
      <c r="H1813" s="0" t="n">
        <v>1</v>
      </c>
      <c r="X1813" s="0" t="s">
        <v>5337</v>
      </c>
      <c r="Y1813" s="0" t="s">
        <v>5338</v>
      </c>
    </row>
    <row r="1814" customFormat="false" ht="13.8" hidden="false" customHeight="false" outlineLevel="0" collapsed="false">
      <c r="A1814" s="7" t="n">
        <v>19097</v>
      </c>
      <c r="B1814" s="0" t="n">
        <v>1813</v>
      </c>
      <c r="C1814" s="0" t="s">
        <v>5039</v>
      </c>
      <c r="E1814" s="0" t="s">
        <v>26</v>
      </c>
      <c r="F1814" s="0" t="n">
        <v>3185000</v>
      </c>
      <c r="G1814" s="6" t="e">
        <f aca="false">F1814/K1814</f>
        <v>#DIV/0!</v>
      </c>
      <c r="H1814" s="0" t="n">
        <v>1</v>
      </c>
      <c r="O1814" s="0" t="s">
        <v>77</v>
      </c>
      <c r="P1814" s="0" t="s">
        <v>5040</v>
      </c>
      <c r="R1814" s="0" t="s">
        <v>1816</v>
      </c>
      <c r="U1814" s="0" t="s">
        <v>327</v>
      </c>
      <c r="X1814" s="0" t="s">
        <v>5339</v>
      </c>
      <c r="Y1814" s="0" t="s">
        <v>5340</v>
      </c>
    </row>
    <row r="1815" customFormat="false" ht="13.8" hidden="false" customHeight="false" outlineLevel="0" collapsed="false">
      <c r="A1815" s="7" t="n">
        <v>19256</v>
      </c>
      <c r="B1815" s="0" t="n">
        <v>1814</v>
      </c>
      <c r="C1815" s="0" t="s">
        <v>4011</v>
      </c>
      <c r="F1815" s="0" t="n">
        <v>478600</v>
      </c>
      <c r="G1815" s="6" t="e">
        <f aca="false">F1815/K1815</f>
        <v>#DIV/0!</v>
      </c>
      <c r="H1815" s="0" t="n">
        <v>1</v>
      </c>
      <c r="M1815" s="0" t="s">
        <v>284</v>
      </c>
      <c r="N1815" s="0" t="s">
        <v>285</v>
      </c>
      <c r="X1815" s="0" t="s">
        <v>5341</v>
      </c>
      <c r="Y1815" s="0" t="s">
        <v>5342</v>
      </c>
    </row>
    <row r="1816" customFormat="false" ht="13.8" hidden="false" customHeight="false" outlineLevel="0" collapsed="false">
      <c r="A1816" s="7" t="n">
        <v>19258</v>
      </c>
      <c r="B1816" s="0" t="n">
        <v>1815</v>
      </c>
      <c r="C1816" s="0" t="s">
        <v>5343</v>
      </c>
      <c r="F1816" s="0" t="n">
        <v>1039418</v>
      </c>
      <c r="G1816" s="6" t="n">
        <f aca="false">F1816/K1816</f>
        <v>1039418</v>
      </c>
      <c r="H1816" s="0" t="n">
        <v>1</v>
      </c>
      <c r="K1816" s="0" t="n">
        <v>1</v>
      </c>
      <c r="L1816" s="0" t="s">
        <v>30</v>
      </c>
      <c r="Q1816" s="0" t="s">
        <v>341</v>
      </c>
      <c r="X1816" s="0" t="s">
        <v>5344</v>
      </c>
      <c r="Y1816" s="0" t="s">
        <v>5345</v>
      </c>
    </row>
    <row r="1817" customFormat="false" ht="13.8" hidden="false" customHeight="false" outlineLevel="0" collapsed="false">
      <c r="A1817" s="7" t="n">
        <v>19272</v>
      </c>
      <c r="B1817" s="0" t="n">
        <v>1816</v>
      </c>
      <c r="C1817" s="0" t="s">
        <v>5346</v>
      </c>
      <c r="F1817" s="0" t="n">
        <v>3000000</v>
      </c>
      <c r="G1817" s="6" t="e">
        <f aca="false">F1817/K1817</f>
        <v>#DIV/0!</v>
      </c>
      <c r="H1817" s="0" t="n">
        <v>1</v>
      </c>
      <c r="N1817" s="0" t="s">
        <v>40</v>
      </c>
      <c r="O1817" s="0" t="s">
        <v>41</v>
      </c>
      <c r="P1817" s="0" t="s">
        <v>42</v>
      </c>
      <c r="R1817" s="0" t="s">
        <v>44</v>
      </c>
      <c r="X1817" s="0" t="s">
        <v>5347</v>
      </c>
      <c r="Y1817" s="0" t="s">
        <v>5348</v>
      </c>
    </row>
    <row r="1818" customFormat="false" ht="13.8" hidden="false" customHeight="false" outlineLevel="0" collapsed="false">
      <c r="A1818" s="7" t="n">
        <v>19325</v>
      </c>
      <c r="B1818" s="0" t="n">
        <v>1817</v>
      </c>
      <c r="C1818" s="0" t="s">
        <v>5349</v>
      </c>
      <c r="E1818" s="0" t="s">
        <v>37</v>
      </c>
      <c r="F1818" s="0" t="n">
        <v>8837928</v>
      </c>
      <c r="G1818" s="6" t="n">
        <f aca="false">F1818/K1818</f>
        <v>981992</v>
      </c>
      <c r="H1818" s="0" t="n">
        <v>1</v>
      </c>
      <c r="K1818" s="0" t="n">
        <v>9</v>
      </c>
      <c r="L1818" s="0" t="s">
        <v>30</v>
      </c>
      <c r="Q1818" s="0" t="s">
        <v>174</v>
      </c>
      <c r="R1818" s="0" t="s">
        <v>122</v>
      </c>
      <c r="X1818" s="0" t="s">
        <v>5350</v>
      </c>
      <c r="Y1818" s="0" t="s">
        <v>5351</v>
      </c>
    </row>
    <row r="1819" customFormat="false" ht="13.8" hidden="false" customHeight="false" outlineLevel="0" collapsed="false">
      <c r="A1819" s="7" t="n">
        <v>19331</v>
      </c>
      <c r="B1819" s="0" t="n">
        <v>1818</v>
      </c>
      <c r="C1819" s="0" t="s">
        <v>5352</v>
      </c>
      <c r="E1819" s="0" t="s">
        <v>37</v>
      </c>
      <c r="F1819" s="0" t="n">
        <v>999666</v>
      </c>
      <c r="G1819" s="6" t="n">
        <f aca="false">F1819/K1819</f>
        <v>999666</v>
      </c>
      <c r="H1819" s="0" t="n">
        <v>1</v>
      </c>
      <c r="K1819" s="0" t="n">
        <v>1</v>
      </c>
      <c r="R1819" s="0" t="s">
        <v>789</v>
      </c>
      <c r="X1819" s="0" t="s">
        <v>5353</v>
      </c>
      <c r="Y1819" s="0" t="s">
        <v>5354</v>
      </c>
    </row>
    <row r="1820" customFormat="false" ht="13.8" hidden="false" customHeight="false" outlineLevel="0" collapsed="false">
      <c r="A1820" s="7" t="n">
        <v>19348</v>
      </c>
      <c r="B1820" s="0" t="n">
        <v>1819</v>
      </c>
      <c r="C1820" s="0" t="s">
        <v>3953</v>
      </c>
      <c r="E1820" s="0" t="s">
        <v>37</v>
      </c>
      <c r="F1820" s="0" t="n">
        <v>6054960</v>
      </c>
      <c r="G1820" s="6" t="e">
        <f aca="false">F1820/K1820</f>
        <v>#DIV/0!</v>
      </c>
      <c r="H1820" s="0" t="n">
        <v>1</v>
      </c>
      <c r="O1820" s="0" t="s">
        <v>41</v>
      </c>
      <c r="P1820" s="0" t="s">
        <v>170</v>
      </c>
      <c r="R1820" s="0" t="s">
        <v>868</v>
      </c>
      <c r="T1820" s="0" t="s">
        <v>1923</v>
      </c>
      <c r="X1820" s="0" t="s">
        <v>5355</v>
      </c>
      <c r="Y1820" s="0" t="s">
        <v>5356</v>
      </c>
    </row>
    <row r="1821" customFormat="false" ht="13.8" hidden="false" customHeight="false" outlineLevel="0" collapsed="false">
      <c r="A1821" s="7" t="n">
        <v>19369</v>
      </c>
      <c r="B1821" s="0" t="n">
        <v>1820</v>
      </c>
      <c r="C1821" s="0" t="s">
        <v>5357</v>
      </c>
      <c r="E1821" s="0" t="s">
        <v>37</v>
      </c>
      <c r="F1821" s="0" t="n">
        <v>2500000</v>
      </c>
      <c r="G1821" s="6" t="n">
        <f aca="false">F1821/K1821</f>
        <v>2500000</v>
      </c>
      <c r="H1821" s="0" t="n">
        <v>1</v>
      </c>
      <c r="K1821" s="0" t="n">
        <v>1</v>
      </c>
      <c r="O1821" s="0" t="s">
        <v>104</v>
      </c>
      <c r="S1821" s="0" t="s">
        <v>575</v>
      </c>
      <c r="X1821" s="0" t="s">
        <v>5358</v>
      </c>
      <c r="Y1821" s="0" t="s">
        <v>5359</v>
      </c>
    </row>
    <row r="1822" customFormat="false" ht="13.8" hidden="false" customHeight="false" outlineLevel="0" collapsed="false">
      <c r="A1822" s="7" t="n">
        <v>19375</v>
      </c>
      <c r="B1822" s="0" t="n">
        <v>1821</v>
      </c>
      <c r="C1822" s="0" t="s">
        <v>5360</v>
      </c>
      <c r="E1822" s="0" t="s">
        <v>37</v>
      </c>
      <c r="F1822" s="0" t="n">
        <v>560000</v>
      </c>
      <c r="G1822" s="6" t="e">
        <f aca="false">F1822/K1822</f>
        <v>#DIV/0!</v>
      </c>
      <c r="H1822" s="0" t="n">
        <v>1</v>
      </c>
      <c r="L1822" s="0" t="s">
        <v>30</v>
      </c>
      <c r="O1822" s="0" t="s">
        <v>4792</v>
      </c>
      <c r="P1822" s="0" t="s">
        <v>4316</v>
      </c>
      <c r="R1822" s="0" t="s">
        <v>5361</v>
      </c>
      <c r="T1822" s="0" t="s">
        <v>2143</v>
      </c>
      <c r="X1822" s="0" t="s">
        <v>5362</v>
      </c>
      <c r="Y1822" s="0" t="s">
        <v>5363</v>
      </c>
    </row>
    <row r="1823" customFormat="false" ht="13.8" hidden="false" customHeight="false" outlineLevel="0" collapsed="false">
      <c r="A1823" s="7" t="n">
        <v>19388</v>
      </c>
      <c r="B1823" s="0" t="n">
        <v>1822</v>
      </c>
      <c r="C1823" s="0" t="s">
        <v>4017</v>
      </c>
      <c r="E1823" s="0" t="s">
        <v>37</v>
      </c>
      <c r="F1823" s="0" t="n">
        <v>907980</v>
      </c>
      <c r="G1823" s="6" t="e">
        <f aca="false">F1823/K1823</f>
        <v>#DIV/0!</v>
      </c>
      <c r="H1823" s="0" t="n">
        <v>1</v>
      </c>
      <c r="L1823" s="0" t="s">
        <v>30</v>
      </c>
      <c r="R1823" s="0" t="s">
        <v>109</v>
      </c>
      <c r="X1823" s="0" t="s">
        <v>5364</v>
      </c>
      <c r="Y1823" s="0" t="s">
        <v>5365</v>
      </c>
    </row>
    <row r="1824" customFormat="false" ht="13.8" hidden="false" customHeight="false" outlineLevel="0" collapsed="false">
      <c r="A1824" s="7" t="n">
        <v>19391</v>
      </c>
      <c r="B1824" s="0" t="n">
        <v>1823</v>
      </c>
      <c r="C1824" s="0" t="s">
        <v>3967</v>
      </c>
      <c r="E1824" s="0" t="s">
        <v>26</v>
      </c>
      <c r="F1824" s="0" t="n">
        <v>2000000</v>
      </c>
      <c r="G1824" s="6" t="e">
        <f aca="false">F1824/K1824</f>
        <v>#DIV/0!</v>
      </c>
      <c r="H1824" s="0" t="n">
        <v>1</v>
      </c>
      <c r="R1824" s="0" t="s">
        <v>546</v>
      </c>
      <c r="X1824" s="0" t="s">
        <v>5366</v>
      </c>
      <c r="Y1824" s="0" t="s">
        <v>5367</v>
      </c>
    </row>
    <row r="1825" customFormat="false" ht="13.8" hidden="false" customHeight="false" outlineLevel="0" collapsed="false">
      <c r="A1825" s="7" t="n">
        <v>19395</v>
      </c>
      <c r="B1825" s="0" t="n">
        <v>1824</v>
      </c>
      <c r="C1825" s="0" t="s">
        <v>5368</v>
      </c>
      <c r="E1825" s="0" t="s">
        <v>37</v>
      </c>
      <c r="F1825" s="0" t="n">
        <v>1388311</v>
      </c>
      <c r="G1825" s="6" t="e">
        <f aca="false">F1825/K1825</f>
        <v>#DIV/0!</v>
      </c>
      <c r="H1825" s="0" t="n">
        <v>1</v>
      </c>
      <c r="R1825" s="0" t="s">
        <v>1507</v>
      </c>
      <c r="S1825" s="0" t="s">
        <v>92</v>
      </c>
      <c r="X1825" s="0" t="s">
        <v>5369</v>
      </c>
      <c r="Y1825" s="0" t="s">
        <v>5370</v>
      </c>
    </row>
    <row r="1826" customFormat="false" ht="13.8" hidden="false" customHeight="false" outlineLevel="0" collapsed="false">
      <c r="A1826" s="7" t="n">
        <v>19446</v>
      </c>
      <c r="B1826" s="0" t="n">
        <v>1825</v>
      </c>
      <c r="C1826" s="0" t="s">
        <v>5000</v>
      </c>
      <c r="E1826" s="0" t="s">
        <v>37</v>
      </c>
      <c r="F1826" s="0" t="n">
        <v>2040172.67</v>
      </c>
      <c r="G1826" s="6" t="n">
        <f aca="false">F1826/K1826</f>
        <v>2040172.67</v>
      </c>
      <c r="H1826" s="0" t="n">
        <v>1</v>
      </c>
      <c r="K1826" s="0" t="n">
        <v>1</v>
      </c>
      <c r="L1826" s="0" t="s">
        <v>86</v>
      </c>
      <c r="M1826" s="0" t="s">
        <v>2466</v>
      </c>
      <c r="N1826" s="0" t="s">
        <v>4456</v>
      </c>
      <c r="O1826" s="0" t="s">
        <v>104</v>
      </c>
      <c r="P1826" s="0" t="s">
        <v>55</v>
      </c>
      <c r="R1826" s="0" t="s">
        <v>4457</v>
      </c>
      <c r="X1826" s="0" t="s">
        <v>5371</v>
      </c>
      <c r="Y1826" s="0" t="s">
        <v>5372</v>
      </c>
    </row>
    <row r="1827" customFormat="false" ht="13.8" hidden="false" customHeight="false" outlineLevel="0" collapsed="false">
      <c r="A1827" s="7" t="n">
        <v>19449</v>
      </c>
      <c r="B1827" s="0" t="n">
        <v>1826</v>
      </c>
      <c r="C1827" s="0" t="s">
        <v>4901</v>
      </c>
      <c r="E1827" s="0" t="s">
        <v>37</v>
      </c>
      <c r="F1827" s="0" t="n">
        <v>500000</v>
      </c>
      <c r="G1827" s="6" t="n">
        <f aca="false">F1827/K1827</f>
        <v>500000</v>
      </c>
      <c r="H1827" s="0" t="n">
        <v>1</v>
      </c>
      <c r="K1827" s="0" t="n">
        <v>1</v>
      </c>
      <c r="L1827" s="0" t="s">
        <v>30</v>
      </c>
      <c r="X1827" s="0" t="s">
        <v>5373</v>
      </c>
      <c r="Y1827" s="0" t="s">
        <v>5374</v>
      </c>
    </row>
    <row r="1828" customFormat="false" ht="13.8" hidden="false" customHeight="false" outlineLevel="0" collapsed="false">
      <c r="A1828" s="7" t="n">
        <v>19473</v>
      </c>
      <c r="B1828" s="0" t="n">
        <v>1827</v>
      </c>
      <c r="C1828" s="0" t="s">
        <v>3824</v>
      </c>
      <c r="E1828" s="0" t="s">
        <v>37</v>
      </c>
      <c r="F1828" s="0" t="n">
        <v>588000</v>
      </c>
      <c r="G1828" s="6" t="n">
        <f aca="false">F1828/K1828</f>
        <v>588000</v>
      </c>
      <c r="H1828" s="0" t="n">
        <v>1</v>
      </c>
      <c r="K1828" s="0" t="n">
        <v>1</v>
      </c>
      <c r="L1828" s="0" t="s">
        <v>30</v>
      </c>
      <c r="R1828" s="0" t="s">
        <v>3825</v>
      </c>
      <c r="S1828" s="0" t="s">
        <v>173</v>
      </c>
      <c r="X1828" s="0" t="s">
        <v>5375</v>
      </c>
      <c r="Y1828" s="0" t="s">
        <v>5376</v>
      </c>
    </row>
    <row r="1829" customFormat="false" ht="13.8" hidden="false" customHeight="false" outlineLevel="0" collapsed="false">
      <c r="A1829" s="7" t="n">
        <v>19479</v>
      </c>
      <c r="B1829" s="0" t="n">
        <v>1828</v>
      </c>
      <c r="C1829" s="0" t="s">
        <v>4379</v>
      </c>
      <c r="E1829" s="0" t="s">
        <v>37</v>
      </c>
      <c r="F1829" s="0" t="n">
        <v>1253217.01</v>
      </c>
      <c r="G1829" s="6" t="n">
        <f aca="false">F1829/K1829</f>
        <v>1253217.01</v>
      </c>
      <c r="H1829" s="0" t="n">
        <v>1</v>
      </c>
      <c r="K1829" s="0" t="n">
        <v>1</v>
      </c>
      <c r="L1829" s="0" t="s">
        <v>213</v>
      </c>
      <c r="O1829" s="0" t="s">
        <v>77</v>
      </c>
      <c r="P1829" s="0" t="s">
        <v>1104</v>
      </c>
      <c r="R1829" s="0" t="s">
        <v>3348</v>
      </c>
      <c r="S1829" s="0" t="s">
        <v>2657</v>
      </c>
      <c r="X1829" s="0" t="s">
        <v>5377</v>
      </c>
      <c r="Y1829" s="0" t="s">
        <v>5378</v>
      </c>
    </row>
    <row r="1830" customFormat="false" ht="13.8" hidden="false" customHeight="false" outlineLevel="0" collapsed="false">
      <c r="A1830" s="7" t="n">
        <v>19497</v>
      </c>
      <c r="B1830" s="0" t="n">
        <v>1829</v>
      </c>
      <c r="C1830" s="0" t="s">
        <v>4455</v>
      </c>
      <c r="E1830" s="0" t="s">
        <v>37</v>
      </c>
      <c r="F1830" s="0" t="n">
        <v>2040172.67</v>
      </c>
      <c r="G1830" s="6" t="n">
        <f aca="false">F1830/K1830</f>
        <v>2040172.67</v>
      </c>
      <c r="H1830" s="0" t="n">
        <v>1</v>
      </c>
      <c r="K1830" s="0" t="n">
        <v>1</v>
      </c>
      <c r="L1830" s="0" t="s">
        <v>86</v>
      </c>
      <c r="M1830" s="0" t="s">
        <v>2466</v>
      </c>
      <c r="N1830" s="0" t="s">
        <v>4456</v>
      </c>
      <c r="O1830" s="0" t="s">
        <v>104</v>
      </c>
      <c r="P1830" s="0" t="s">
        <v>55</v>
      </c>
      <c r="R1830" s="0" t="s">
        <v>4457</v>
      </c>
      <c r="X1830" s="0" t="s">
        <v>5379</v>
      </c>
      <c r="Y1830" s="0" t="s">
        <v>5380</v>
      </c>
    </row>
    <row r="1831" customFormat="false" ht="13.8" hidden="false" customHeight="false" outlineLevel="0" collapsed="false">
      <c r="A1831" s="7" t="n">
        <v>19502</v>
      </c>
      <c r="B1831" s="0" t="n">
        <v>1830</v>
      </c>
      <c r="C1831" s="0" t="s">
        <v>5381</v>
      </c>
      <c r="E1831" s="0" t="s">
        <v>37</v>
      </c>
      <c r="F1831" s="0" t="n">
        <v>1279333.34</v>
      </c>
      <c r="G1831" s="6" t="n">
        <f aca="false">F1831/K1831</f>
        <v>639666.67</v>
      </c>
      <c r="H1831" s="0" t="n">
        <v>1</v>
      </c>
      <c r="K1831" s="0" t="n">
        <v>2</v>
      </c>
      <c r="L1831" s="0" t="s">
        <v>30</v>
      </c>
      <c r="X1831" s="0" t="s">
        <v>5382</v>
      </c>
      <c r="Y1831" s="0" t="s">
        <v>5383</v>
      </c>
    </row>
    <row r="1832" customFormat="false" ht="13.8" hidden="false" customHeight="false" outlineLevel="0" collapsed="false">
      <c r="A1832" s="7" t="n">
        <v>19508</v>
      </c>
      <c r="B1832" s="0" t="n">
        <v>1831</v>
      </c>
      <c r="C1832" s="0" t="s">
        <v>5384</v>
      </c>
      <c r="E1832" s="0" t="s">
        <v>37</v>
      </c>
      <c r="F1832" s="0" t="n">
        <v>629400</v>
      </c>
      <c r="G1832" s="6" t="n">
        <f aca="false">F1832/K1832</f>
        <v>629400</v>
      </c>
      <c r="H1832" s="0" t="n">
        <v>1</v>
      </c>
      <c r="K1832" s="0" t="n">
        <v>1</v>
      </c>
      <c r="P1832" s="0" t="s">
        <v>187</v>
      </c>
      <c r="Q1832" s="0" t="s">
        <v>171</v>
      </c>
      <c r="R1832" s="0" t="s">
        <v>249</v>
      </c>
      <c r="X1832" s="0" t="s">
        <v>5385</v>
      </c>
      <c r="Y1832" s="0" t="s">
        <v>5386</v>
      </c>
    </row>
    <row r="1833" customFormat="false" ht="13.8" hidden="false" customHeight="false" outlineLevel="0" collapsed="false">
      <c r="A1833" s="7" t="n">
        <v>19535</v>
      </c>
      <c r="B1833" s="0" t="n">
        <v>1832</v>
      </c>
      <c r="C1833" s="0" t="s">
        <v>4041</v>
      </c>
      <c r="E1833" s="0" t="s">
        <v>37</v>
      </c>
      <c r="F1833" s="0" t="n">
        <v>1261980</v>
      </c>
      <c r="G1833" s="6" t="e">
        <f aca="false">F1833/K1833</f>
        <v>#DIV/0!</v>
      </c>
      <c r="H1833" s="0" t="n">
        <v>1</v>
      </c>
      <c r="L1833" s="0" t="s">
        <v>30</v>
      </c>
      <c r="M1833" s="0" t="s">
        <v>206</v>
      </c>
      <c r="N1833" s="0" t="s">
        <v>40</v>
      </c>
      <c r="O1833" s="0" t="s">
        <v>41</v>
      </c>
      <c r="P1833" s="0" t="s">
        <v>42</v>
      </c>
      <c r="R1833" s="0" t="s">
        <v>44</v>
      </c>
      <c r="X1833" s="0" t="s">
        <v>5387</v>
      </c>
      <c r="Y1833" s="0" t="s">
        <v>5388</v>
      </c>
    </row>
    <row r="1834" customFormat="false" ht="13.8" hidden="false" customHeight="false" outlineLevel="0" collapsed="false">
      <c r="A1834" s="7" t="n">
        <v>19598</v>
      </c>
      <c r="B1834" s="0" t="n">
        <v>1833</v>
      </c>
      <c r="C1834" s="0" t="s">
        <v>4447</v>
      </c>
      <c r="E1834" s="0" t="s">
        <v>37</v>
      </c>
      <c r="F1834" s="0" t="n">
        <v>1112366.67</v>
      </c>
      <c r="G1834" s="6" t="n">
        <f aca="false">F1834/K1834</f>
        <v>1112366.67</v>
      </c>
      <c r="H1834" s="0" t="n">
        <v>1</v>
      </c>
      <c r="K1834" s="0" t="n">
        <v>1</v>
      </c>
      <c r="L1834" s="0" t="s">
        <v>863</v>
      </c>
      <c r="O1834" s="0" t="s">
        <v>41</v>
      </c>
      <c r="Q1834" s="0" t="s">
        <v>950</v>
      </c>
      <c r="R1834" s="0" t="s">
        <v>3755</v>
      </c>
      <c r="X1834" s="0" t="s">
        <v>5389</v>
      </c>
      <c r="Y1834" s="0" t="s">
        <v>5390</v>
      </c>
    </row>
    <row r="1835" customFormat="false" ht="13.8" hidden="false" customHeight="false" outlineLevel="0" collapsed="false">
      <c r="A1835" s="7" t="n">
        <v>19602</v>
      </c>
      <c r="B1835" s="0" t="n">
        <v>1834</v>
      </c>
      <c r="C1835" s="0" t="s">
        <v>5223</v>
      </c>
      <c r="E1835" s="0" t="s">
        <v>37</v>
      </c>
      <c r="F1835" s="0" t="n">
        <v>700000</v>
      </c>
      <c r="G1835" s="6" t="n">
        <f aca="false">F1835/K1835</f>
        <v>700000</v>
      </c>
      <c r="H1835" s="0" t="n">
        <v>1</v>
      </c>
      <c r="K1835" s="0" t="n">
        <v>1</v>
      </c>
      <c r="R1835" s="0" t="s">
        <v>868</v>
      </c>
      <c r="X1835" s="0" t="s">
        <v>5391</v>
      </c>
      <c r="Y1835" s="0" t="s">
        <v>5392</v>
      </c>
    </row>
    <row r="1836" customFormat="false" ht="13.8" hidden="false" customHeight="false" outlineLevel="0" collapsed="false">
      <c r="A1836" s="7" t="n">
        <v>19626</v>
      </c>
      <c r="B1836" s="0" t="n">
        <v>1835</v>
      </c>
      <c r="C1836" s="0" t="s">
        <v>5393</v>
      </c>
      <c r="E1836" s="0" t="s">
        <v>26</v>
      </c>
      <c r="F1836" s="0" t="n">
        <v>1747500</v>
      </c>
      <c r="G1836" s="6" t="n">
        <f aca="false">F1836/K1836</f>
        <v>1747500</v>
      </c>
      <c r="H1836" s="0" t="n">
        <v>1</v>
      </c>
      <c r="K1836" s="0" t="n">
        <v>1</v>
      </c>
      <c r="X1836" s="0" t="s">
        <v>5394</v>
      </c>
      <c r="Y1836" s="0" t="s">
        <v>5395</v>
      </c>
    </row>
    <row r="1837" customFormat="false" ht="13.8" hidden="false" customHeight="false" outlineLevel="0" collapsed="false">
      <c r="A1837" s="7" t="n">
        <v>19629</v>
      </c>
      <c r="B1837" s="0" t="n">
        <v>1836</v>
      </c>
      <c r="C1837" s="0" t="s">
        <v>5036</v>
      </c>
      <c r="F1837" s="0" t="n">
        <v>1001980</v>
      </c>
      <c r="G1837" s="6" t="e">
        <f aca="false">F1837/K1837</f>
        <v>#DIV/0!</v>
      </c>
      <c r="H1837" s="0" t="n">
        <v>1</v>
      </c>
      <c r="O1837" s="0" t="s">
        <v>4505</v>
      </c>
      <c r="Q1837" s="0" t="s">
        <v>82</v>
      </c>
      <c r="S1837" s="0" t="s">
        <v>1394</v>
      </c>
      <c r="U1837" s="0" t="s">
        <v>327</v>
      </c>
      <c r="X1837" s="0" t="s">
        <v>5396</v>
      </c>
      <c r="Y1837" s="0" t="s">
        <v>5397</v>
      </c>
    </row>
    <row r="1838" customFormat="false" ht="13.8" hidden="false" customHeight="false" outlineLevel="0" collapsed="false">
      <c r="A1838" s="7" t="n">
        <v>19632</v>
      </c>
      <c r="B1838" s="0" t="n">
        <v>1837</v>
      </c>
      <c r="C1838" s="0" t="s">
        <v>4052</v>
      </c>
      <c r="E1838" s="0" t="s">
        <v>26</v>
      </c>
      <c r="F1838" s="0" t="n">
        <v>3000000</v>
      </c>
      <c r="G1838" s="6" t="n">
        <f aca="false">F1838/K1838</f>
        <v>1500000</v>
      </c>
      <c r="H1838" s="0" t="n">
        <v>1</v>
      </c>
      <c r="K1838" s="0" t="n">
        <v>2</v>
      </c>
      <c r="L1838" s="0" t="s">
        <v>30</v>
      </c>
      <c r="X1838" s="0" t="s">
        <v>5398</v>
      </c>
      <c r="Y1838" s="0" t="s">
        <v>5399</v>
      </c>
    </row>
    <row r="1839" customFormat="false" ht="13.8" hidden="false" customHeight="false" outlineLevel="0" collapsed="false">
      <c r="A1839" s="7" t="n">
        <v>19637</v>
      </c>
      <c r="B1839" s="0" t="n">
        <v>1838</v>
      </c>
      <c r="C1839" s="0" t="s">
        <v>5393</v>
      </c>
      <c r="E1839" s="0" t="s">
        <v>26</v>
      </c>
      <c r="F1839" s="0" t="n">
        <v>1747500</v>
      </c>
      <c r="G1839" s="6" t="n">
        <f aca="false">F1839/K1839</f>
        <v>1747500</v>
      </c>
      <c r="H1839" s="0" t="n">
        <v>1</v>
      </c>
      <c r="K1839" s="0" t="n">
        <v>1</v>
      </c>
      <c r="P1839" s="0" t="s">
        <v>1472</v>
      </c>
      <c r="R1839" s="0" t="s">
        <v>1473</v>
      </c>
      <c r="X1839" s="0" t="s">
        <v>5400</v>
      </c>
      <c r="Y1839" s="0" t="s">
        <v>5401</v>
      </c>
    </row>
    <row r="1840" customFormat="false" ht="13.8" hidden="false" customHeight="false" outlineLevel="0" collapsed="false">
      <c r="A1840" s="7" t="n">
        <v>19688</v>
      </c>
      <c r="B1840" s="0" t="n">
        <v>1839</v>
      </c>
      <c r="C1840" s="0" t="s">
        <v>4674</v>
      </c>
      <c r="E1840" s="0" t="s">
        <v>37</v>
      </c>
      <c r="F1840" s="0" t="n">
        <v>329300</v>
      </c>
      <c r="G1840" s="6" t="n">
        <f aca="false">F1840/K1840</f>
        <v>329300</v>
      </c>
      <c r="H1840" s="0" t="n">
        <v>1</v>
      </c>
      <c r="K1840" s="0" t="n">
        <v>1</v>
      </c>
      <c r="L1840" s="0" t="s">
        <v>30</v>
      </c>
      <c r="Q1840" s="0" t="s">
        <v>171</v>
      </c>
      <c r="R1840" s="0" t="s">
        <v>1393</v>
      </c>
      <c r="X1840" s="0" t="s">
        <v>5402</v>
      </c>
      <c r="Y1840" s="0" t="s">
        <v>5403</v>
      </c>
    </row>
    <row r="1841" customFormat="false" ht="13.8" hidden="false" customHeight="false" outlineLevel="0" collapsed="false">
      <c r="A1841" s="7" t="n">
        <v>19700</v>
      </c>
      <c r="B1841" s="0" t="n">
        <v>1840</v>
      </c>
      <c r="C1841" s="0" t="s">
        <v>4807</v>
      </c>
      <c r="E1841" s="0" t="s">
        <v>37</v>
      </c>
      <c r="F1841" s="0" t="n">
        <v>685900</v>
      </c>
      <c r="G1841" s="6" t="n">
        <f aca="false">F1841/K1841</f>
        <v>685900</v>
      </c>
      <c r="H1841" s="0" t="n">
        <v>1</v>
      </c>
      <c r="K1841" s="0" t="n">
        <v>1</v>
      </c>
      <c r="L1841" s="0" t="s">
        <v>30</v>
      </c>
      <c r="P1841" s="0" t="s">
        <v>187</v>
      </c>
      <c r="Q1841" s="0" t="s">
        <v>171</v>
      </c>
      <c r="R1841" s="0" t="s">
        <v>2133</v>
      </c>
      <c r="X1841" s="0" t="s">
        <v>5404</v>
      </c>
      <c r="Y1841" s="0" t="s">
        <v>5405</v>
      </c>
    </row>
    <row r="1842" customFormat="false" ht="13.8" hidden="false" customHeight="false" outlineLevel="0" collapsed="false">
      <c r="A1842" s="7" t="n">
        <v>19741</v>
      </c>
      <c r="B1842" s="0" t="n">
        <v>1841</v>
      </c>
      <c r="C1842" s="0" t="s">
        <v>4755</v>
      </c>
      <c r="F1842" s="0" t="n">
        <v>478600</v>
      </c>
      <c r="G1842" s="6" t="e">
        <f aca="false">F1842/K1842</f>
        <v>#DIV/0!</v>
      </c>
      <c r="H1842" s="0" t="n">
        <v>1</v>
      </c>
      <c r="M1842" s="0" t="s">
        <v>168</v>
      </c>
      <c r="N1842" s="0" t="s">
        <v>169</v>
      </c>
      <c r="O1842" s="0" t="s">
        <v>41</v>
      </c>
      <c r="P1842" s="0" t="s">
        <v>170</v>
      </c>
      <c r="Q1842" s="0" t="s">
        <v>171</v>
      </c>
      <c r="T1842" s="0" t="s">
        <v>174</v>
      </c>
      <c r="X1842" s="0" t="s">
        <v>5406</v>
      </c>
      <c r="Y1842" s="0" t="s">
        <v>5407</v>
      </c>
    </row>
    <row r="1843" customFormat="false" ht="13.8" hidden="false" customHeight="false" outlineLevel="0" collapsed="false">
      <c r="A1843" s="7" t="n">
        <v>19767</v>
      </c>
      <c r="B1843" s="0" t="n">
        <v>1842</v>
      </c>
      <c r="C1843" s="0" t="s">
        <v>3925</v>
      </c>
      <c r="E1843" s="0" t="s">
        <v>37</v>
      </c>
      <c r="F1843" s="0" t="n">
        <v>1035457</v>
      </c>
      <c r="G1843" s="6" t="n">
        <f aca="false">F1843/K1843</f>
        <v>1035457</v>
      </c>
      <c r="H1843" s="0" t="n">
        <v>1</v>
      </c>
      <c r="K1843" s="0" t="n">
        <v>1</v>
      </c>
      <c r="O1843" s="0" t="s">
        <v>104</v>
      </c>
      <c r="P1843" s="0" t="s">
        <v>2148</v>
      </c>
      <c r="R1843" s="0" t="s">
        <v>3926</v>
      </c>
      <c r="X1843" s="0" t="s">
        <v>5408</v>
      </c>
      <c r="Y1843" s="0" t="s">
        <v>5409</v>
      </c>
    </row>
    <row r="1844" customFormat="false" ht="13.8" hidden="false" customHeight="false" outlineLevel="0" collapsed="false">
      <c r="A1844" s="7" t="n">
        <v>19787</v>
      </c>
      <c r="B1844" s="0" t="n">
        <v>1843</v>
      </c>
      <c r="C1844" s="0" t="s">
        <v>5084</v>
      </c>
      <c r="E1844" s="0" t="s">
        <v>26</v>
      </c>
      <c r="F1844" s="0" t="n">
        <v>1220000</v>
      </c>
      <c r="G1844" s="6" t="e">
        <f aca="false">F1844/K1844</f>
        <v>#DIV/0!</v>
      </c>
      <c r="H1844" s="0" t="n">
        <v>1</v>
      </c>
      <c r="L1844" s="0" t="s">
        <v>30</v>
      </c>
      <c r="M1844" s="0" t="s">
        <v>100</v>
      </c>
      <c r="O1844" s="0" t="s">
        <v>41</v>
      </c>
      <c r="Q1844" s="0" t="s">
        <v>1198</v>
      </c>
      <c r="T1844" s="0" t="s">
        <v>5085</v>
      </c>
      <c r="X1844" s="0" t="s">
        <v>5410</v>
      </c>
      <c r="Y1844" s="0" t="s">
        <v>5411</v>
      </c>
    </row>
    <row r="1845" customFormat="false" ht="13.8" hidden="false" customHeight="false" outlineLevel="0" collapsed="false">
      <c r="A1845" s="7" t="n">
        <v>19804</v>
      </c>
      <c r="B1845" s="0" t="n">
        <v>1844</v>
      </c>
      <c r="C1845" s="0" t="s">
        <v>5412</v>
      </c>
      <c r="E1845" s="0" t="s">
        <v>37</v>
      </c>
      <c r="F1845" s="0" t="n">
        <v>1817777</v>
      </c>
      <c r="G1845" s="6" t="e">
        <f aca="false">F1845/K1845</f>
        <v>#DIV/0!</v>
      </c>
      <c r="H1845" s="0" t="n">
        <v>1</v>
      </c>
      <c r="O1845" s="0" t="s">
        <v>41</v>
      </c>
      <c r="P1845" s="0" t="s">
        <v>89</v>
      </c>
      <c r="Q1845" s="0" t="s">
        <v>3377</v>
      </c>
      <c r="R1845" s="0" t="s">
        <v>91</v>
      </c>
      <c r="U1845" s="0" t="s">
        <v>327</v>
      </c>
      <c r="X1845" s="0" t="s">
        <v>5413</v>
      </c>
      <c r="Y1845" s="0" t="s">
        <v>5414</v>
      </c>
    </row>
    <row r="1846" customFormat="false" ht="13.8" hidden="false" customHeight="false" outlineLevel="0" collapsed="false">
      <c r="A1846" s="7" t="n">
        <v>19852</v>
      </c>
      <c r="B1846" s="0" t="n">
        <v>1845</v>
      </c>
      <c r="C1846" s="0" t="s">
        <v>5415</v>
      </c>
      <c r="E1846" s="0" t="s">
        <v>37</v>
      </c>
      <c r="F1846" s="0" t="n">
        <v>2520000</v>
      </c>
      <c r="G1846" s="6" t="n">
        <f aca="false">F1846/K1846</f>
        <v>840000</v>
      </c>
      <c r="H1846" s="0" t="n">
        <v>1</v>
      </c>
      <c r="K1846" s="0" t="n">
        <v>3</v>
      </c>
      <c r="L1846" s="0" t="s">
        <v>30</v>
      </c>
      <c r="O1846" s="0" t="s">
        <v>41</v>
      </c>
      <c r="P1846" s="0" t="s">
        <v>170</v>
      </c>
      <c r="Q1846" s="0" t="s">
        <v>271</v>
      </c>
      <c r="R1846" s="0" t="s">
        <v>868</v>
      </c>
      <c r="S1846" s="0" t="s">
        <v>840</v>
      </c>
      <c r="T1846" s="0" t="s">
        <v>4227</v>
      </c>
      <c r="U1846" s="0" t="s">
        <v>327</v>
      </c>
      <c r="X1846" s="0" t="s">
        <v>5416</v>
      </c>
      <c r="Y1846" s="0" t="s">
        <v>5417</v>
      </c>
    </row>
    <row r="1847" customFormat="false" ht="13.8" hidden="false" customHeight="false" outlineLevel="0" collapsed="false">
      <c r="A1847" s="7" t="n">
        <v>19883</v>
      </c>
      <c r="B1847" s="0" t="n">
        <v>1846</v>
      </c>
      <c r="C1847" s="0" t="s">
        <v>5251</v>
      </c>
      <c r="E1847" s="0" t="s">
        <v>37</v>
      </c>
      <c r="F1847" s="0" t="n">
        <v>582300</v>
      </c>
      <c r="G1847" s="6" t="n">
        <f aca="false">F1847/K1847</f>
        <v>582300</v>
      </c>
      <c r="H1847" s="0" t="n">
        <v>1</v>
      </c>
      <c r="K1847" s="0" t="n">
        <v>1</v>
      </c>
      <c r="X1847" s="0" t="s">
        <v>5418</v>
      </c>
      <c r="Y1847" s="0" t="s">
        <v>5419</v>
      </c>
    </row>
    <row r="1848" customFormat="false" ht="13.8" hidden="false" customHeight="false" outlineLevel="0" collapsed="false">
      <c r="A1848" s="7" t="n">
        <v>19888</v>
      </c>
      <c r="B1848" s="0" t="n">
        <v>1847</v>
      </c>
      <c r="C1848" s="0" t="s">
        <v>5073</v>
      </c>
      <c r="E1848" s="0" t="s">
        <v>26</v>
      </c>
      <c r="F1848" s="0" t="n">
        <v>1838440</v>
      </c>
      <c r="G1848" s="6" t="n">
        <f aca="false">F1848/K1848</f>
        <v>1838440</v>
      </c>
      <c r="H1848" s="0" t="n">
        <v>1</v>
      </c>
      <c r="K1848" s="0" t="n">
        <v>1</v>
      </c>
      <c r="R1848" s="0" t="s">
        <v>546</v>
      </c>
      <c r="X1848" s="0" t="s">
        <v>5420</v>
      </c>
      <c r="Y1848" s="0" t="s">
        <v>5421</v>
      </c>
    </row>
    <row r="1849" customFormat="false" ht="13.8" hidden="false" customHeight="false" outlineLevel="0" collapsed="false">
      <c r="A1849" s="7" t="n">
        <v>19896</v>
      </c>
      <c r="B1849" s="0" t="n">
        <v>1848</v>
      </c>
      <c r="C1849" s="0" t="s">
        <v>4052</v>
      </c>
      <c r="E1849" s="0" t="s">
        <v>26</v>
      </c>
      <c r="F1849" s="0" t="n">
        <v>3000000</v>
      </c>
      <c r="G1849" s="6" t="n">
        <f aca="false">F1849/K1849</f>
        <v>1500000</v>
      </c>
      <c r="H1849" s="0" t="n">
        <v>1</v>
      </c>
      <c r="K1849" s="0" t="n">
        <v>2</v>
      </c>
      <c r="L1849" s="0" t="s">
        <v>30</v>
      </c>
      <c r="X1849" s="0" t="s">
        <v>5422</v>
      </c>
      <c r="Y1849" s="0" t="s">
        <v>5423</v>
      </c>
    </row>
    <row r="1850" customFormat="false" ht="13.8" hidden="false" customHeight="false" outlineLevel="0" collapsed="false">
      <c r="A1850" s="7" t="n">
        <v>19998</v>
      </c>
      <c r="B1850" s="0" t="n">
        <v>1849</v>
      </c>
      <c r="C1850" s="0" t="s">
        <v>4391</v>
      </c>
      <c r="E1850" s="0" t="s">
        <v>37</v>
      </c>
      <c r="F1850" s="0" t="n">
        <v>634900</v>
      </c>
      <c r="G1850" s="6" t="e">
        <f aca="false">F1850/K1850</f>
        <v>#DIV/0!</v>
      </c>
      <c r="H1850" s="0" t="n">
        <v>1</v>
      </c>
      <c r="L1850" s="0" t="s">
        <v>30</v>
      </c>
      <c r="O1850" s="0" t="s">
        <v>989</v>
      </c>
      <c r="P1850" s="0" t="s">
        <v>662</v>
      </c>
      <c r="R1850" s="0" t="s">
        <v>4392</v>
      </c>
      <c r="S1850" s="0" t="s">
        <v>1487</v>
      </c>
      <c r="X1850" s="0" t="s">
        <v>5424</v>
      </c>
      <c r="Y1850" s="0" t="s">
        <v>5425</v>
      </c>
    </row>
    <row r="1851" customFormat="false" ht="13.8" hidden="false" customHeight="false" outlineLevel="0" collapsed="false">
      <c r="A1851" s="7" t="n">
        <v>20010</v>
      </c>
      <c r="B1851" s="0" t="n">
        <v>1850</v>
      </c>
      <c r="C1851" s="0" t="s">
        <v>3925</v>
      </c>
      <c r="E1851" s="0" t="s">
        <v>37</v>
      </c>
      <c r="F1851" s="0" t="n">
        <v>1035457</v>
      </c>
      <c r="G1851" s="6" t="n">
        <f aca="false">F1851/K1851</f>
        <v>1035457</v>
      </c>
      <c r="H1851" s="0" t="n">
        <v>1</v>
      </c>
      <c r="K1851" s="0" t="n">
        <v>1</v>
      </c>
      <c r="O1851" s="0" t="s">
        <v>104</v>
      </c>
      <c r="P1851" s="0" t="s">
        <v>2148</v>
      </c>
      <c r="R1851" s="0" t="s">
        <v>3926</v>
      </c>
      <c r="X1851" s="0" t="s">
        <v>5426</v>
      </c>
      <c r="Y1851" s="0" t="s">
        <v>5427</v>
      </c>
    </row>
    <row r="1852" customFormat="false" ht="13.8" hidden="false" customHeight="false" outlineLevel="0" collapsed="false">
      <c r="A1852" s="7" t="n">
        <v>20073</v>
      </c>
      <c r="B1852" s="0" t="n">
        <v>1851</v>
      </c>
      <c r="C1852" s="0" t="s">
        <v>5084</v>
      </c>
      <c r="E1852" s="0" t="s">
        <v>26</v>
      </c>
      <c r="F1852" s="0" t="n">
        <v>1220000</v>
      </c>
      <c r="G1852" s="6" t="e">
        <f aca="false">F1852/K1852</f>
        <v>#DIV/0!</v>
      </c>
      <c r="H1852" s="0" t="n">
        <v>1</v>
      </c>
      <c r="L1852" s="0" t="s">
        <v>30</v>
      </c>
      <c r="M1852" s="0" t="s">
        <v>100</v>
      </c>
      <c r="O1852" s="0" t="s">
        <v>41</v>
      </c>
      <c r="Q1852" s="0" t="s">
        <v>1198</v>
      </c>
      <c r="T1852" s="0" t="s">
        <v>5085</v>
      </c>
      <c r="X1852" s="0" t="s">
        <v>5428</v>
      </c>
      <c r="Y1852" s="0" t="s">
        <v>5429</v>
      </c>
    </row>
    <row r="1853" customFormat="false" ht="13.8" hidden="false" customHeight="false" outlineLevel="0" collapsed="false">
      <c r="A1853" s="7" t="n">
        <v>20091</v>
      </c>
      <c r="B1853" s="0" t="n">
        <v>1852</v>
      </c>
      <c r="C1853" s="0" t="s">
        <v>4542</v>
      </c>
      <c r="E1853" s="0" t="s">
        <v>37</v>
      </c>
      <c r="F1853" s="0" t="n">
        <v>1246733.33</v>
      </c>
      <c r="G1853" s="6" t="n">
        <f aca="false">F1853/K1853</f>
        <v>1246733.33</v>
      </c>
      <c r="H1853" s="0" t="n">
        <v>1</v>
      </c>
      <c r="K1853" s="0" t="n">
        <v>1</v>
      </c>
      <c r="M1853" s="0" t="s">
        <v>168</v>
      </c>
      <c r="N1853" s="0" t="s">
        <v>169</v>
      </c>
      <c r="O1853" s="0" t="s">
        <v>41</v>
      </c>
      <c r="P1853" s="0" t="s">
        <v>170</v>
      </c>
      <c r="Q1853" s="0" t="s">
        <v>171</v>
      </c>
      <c r="R1853" s="0" t="s">
        <v>1393</v>
      </c>
      <c r="T1853" s="0" t="s">
        <v>174</v>
      </c>
      <c r="U1853" s="0" t="s">
        <v>66</v>
      </c>
      <c r="X1853" s="0" t="s">
        <v>5430</v>
      </c>
      <c r="Y1853" s="0" t="s">
        <v>5431</v>
      </c>
    </row>
    <row r="1854" customFormat="false" ht="13.8" hidden="false" customHeight="false" outlineLevel="0" collapsed="false">
      <c r="A1854" s="7" t="n">
        <v>20107</v>
      </c>
      <c r="B1854" s="0" t="n">
        <v>1853</v>
      </c>
      <c r="C1854" s="0" t="s">
        <v>5432</v>
      </c>
      <c r="E1854" s="0" t="s">
        <v>26</v>
      </c>
      <c r="F1854" s="0" t="n">
        <v>1778166.67</v>
      </c>
      <c r="G1854" s="6" t="n">
        <f aca="false">F1854/K1854</f>
        <v>1778166.67</v>
      </c>
      <c r="H1854" s="0" t="n">
        <v>1</v>
      </c>
      <c r="K1854" s="0" t="n">
        <v>1</v>
      </c>
      <c r="L1854" s="0" t="s">
        <v>30</v>
      </c>
      <c r="O1854" s="0" t="s">
        <v>3776</v>
      </c>
      <c r="X1854" s="0" t="s">
        <v>5433</v>
      </c>
      <c r="Y1854" s="0" t="s">
        <v>5434</v>
      </c>
    </row>
    <row r="1855" customFormat="false" ht="13.8" hidden="false" customHeight="false" outlineLevel="0" collapsed="false">
      <c r="A1855" s="7" t="n">
        <v>20195</v>
      </c>
      <c r="B1855" s="0" t="n">
        <v>1854</v>
      </c>
      <c r="C1855" s="0" t="s">
        <v>5435</v>
      </c>
      <c r="E1855" s="0" t="s">
        <v>37</v>
      </c>
      <c r="F1855" s="0" t="n">
        <v>1469000</v>
      </c>
      <c r="G1855" s="6" t="e">
        <f aca="false">F1855/K1855</f>
        <v>#DIV/0!</v>
      </c>
      <c r="H1855" s="0" t="n">
        <v>1</v>
      </c>
      <c r="O1855" s="0" t="s">
        <v>77</v>
      </c>
      <c r="X1855" s="0" t="s">
        <v>5436</v>
      </c>
      <c r="Y1855" s="0" t="s">
        <v>5437</v>
      </c>
    </row>
    <row r="1856" customFormat="false" ht="13.8" hidden="false" customHeight="false" outlineLevel="0" collapsed="false">
      <c r="A1856" s="7" t="n">
        <v>20208</v>
      </c>
      <c r="B1856" s="0" t="n">
        <v>1855</v>
      </c>
      <c r="C1856" s="0" t="s">
        <v>5438</v>
      </c>
      <c r="E1856" s="0" t="s">
        <v>37</v>
      </c>
      <c r="F1856" s="0" t="n">
        <v>2631248</v>
      </c>
      <c r="G1856" s="6" t="n">
        <f aca="false">F1856/K1856</f>
        <v>657812</v>
      </c>
      <c r="H1856" s="0" t="n">
        <v>1</v>
      </c>
      <c r="K1856" s="0" t="n">
        <v>4</v>
      </c>
      <c r="X1856" s="0" t="s">
        <v>5439</v>
      </c>
      <c r="Y1856" s="0" t="s">
        <v>5440</v>
      </c>
    </row>
    <row r="1857" customFormat="false" ht="13.8" hidden="false" customHeight="false" outlineLevel="0" collapsed="false">
      <c r="A1857" s="7" t="n">
        <v>20231</v>
      </c>
      <c r="B1857" s="0" t="n">
        <v>1856</v>
      </c>
      <c r="C1857" s="0" t="s">
        <v>5441</v>
      </c>
      <c r="E1857" s="0" t="s">
        <v>26</v>
      </c>
      <c r="F1857" s="0" t="n">
        <v>3091833.33</v>
      </c>
      <c r="G1857" s="6" t="n">
        <f aca="false">F1857/K1857</f>
        <v>3091833.33</v>
      </c>
      <c r="H1857" s="0" t="n">
        <v>1</v>
      </c>
      <c r="K1857" s="0" t="n">
        <v>1</v>
      </c>
      <c r="X1857" s="0" t="s">
        <v>5442</v>
      </c>
      <c r="Y1857" s="0" t="s">
        <v>5443</v>
      </c>
    </row>
    <row r="1858" customFormat="false" ht="13.8" hidden="false" customHeight="false" outlineLevel="0" collapsed="false">
      <c r="A1858" s="7" t="n">
        <v>20256</v>
      </c>
      <c r="B1858" s="0" t="n">
        <v>1857</v>
      </c>
      <c r="C1858" s="0" t="s">
        <v>5444</v>
      </c>
      <c r="F1858" s="0" t="n">
        <v>900000</v>
      </c>
      <c r="G1858" s="6" t="e">
        <f aca="false">F1858/K1858</f>
        <v>#DIV/0!</v>
      </c>
      <c r="H1858" s="0" t="n">
        <v>1</v>
      </c>
      <c r="X1858" s="0" t="s">
        <v>5445</v>
      </c>
      <c r="Y1858" s="0" t="s">
        <v>5446</v>
      </c>
    </row>
    <row r="1859" customFormat="false" ht="13.8" hidden="false" customHeight="false" outlineLevel="0" collapsed="false">
      <c r="A1859" s="7" t="n">
        <v>20300</v>
      </c>
      <c r="B1859" s="0" t="n">
        <v>1858</v>
      </c>
      <c r="C1859" s="0" t="s">
        <v>5447</v>
      </c>
      <c r="E1859" s="0" t="s">
        <v>37</v>
      </c>
      <c r="F1859" s="0" t="n">
        <v>664000</v>
      </c>
      <c r="G1859" s="6" t="e">
        <f aca="false">F1859/K1859</f>
        <v>#DIV/0!</v>
      </c>
      <c r="H1859" s="0" t="n">
        <v>1</v>
      </c>
      <c r="L1859" s="0" t="s">
        <v>30</v>
      </c>
      <c r="O1859" s="0" t="s">
        <v>334</v>
      </c>
      <c r="X1859" s="0" t="s">
        <v>5448</v>
      </c>
      <c r="Y1859" s="0" t="s">
        <v>5449</v>
      </c>
    </row>
    <row r="1860" customFormat="false" ht="13.8" hidden="false" customHeight="false" outlineLevel="0" collapsed="false">
      <c r="A1860" s="7" t="n">
        <v>20319</v>
      </c>
      <c r="B1860" s="0" t="n">
        <v>1859</v>
      </c>
      <c r="C1860" s="0" t="s">
        <v>4145</v>
      </c>
      <c r="E1860" s="0" t="s">
        <v>26</v>
      </c>
      <c r="F1860" s="0" t="n">
        <v>2208000</v>
      </c>
      <c r="G1860" s="6" t="n">
        <f aca="false">F1860/K1860</f>
        <v>2208000</v>
      </c>
      <c r="H1860" s="0" t="n">
        <v>1</v>
      </c>
      <c r="K1860" s="0" t="n">
        <v>1</v>
      </c>
      <c r="L1860" s="0" t="s">
        <v>30</v>
      </c>
      <c r="O1860" s="0" t="s">
        <v>77</v>
      </c>
      <c r="R1860" s="0" t="s">
        <v>1403</v>
      </c>
      <c r="X1860" s="0" t="s">
        <v>5450</v>
      </c>
      <c r="Y1860" s="0" t="s">
        <v>5451</v>
      </c>
    </row>
    <row r="1861" customFormat="false" ht="13.8" hidden="false" customHeight="false" outlineLevel="0" collapsed="false">
      <c r="A1861" s="7" t="n">
        <v>20352</v>
      </c>
      <c r="B1861" s="0" t="n">
        <v>1860</v>
      </c>
      <c r="C1861" s="0" t="s">
        <v>5452</v>
      </c>
      <c r="E1861" s="0" t="s">
        <v>37</v>
      </c>
      <c r="F1861" s="0" t="n">
        <v>903733</v>
      </c>
      <c r="G1861" s="6" t="n">
        <f aca="false">F1861/K1861</f>
        <v>903733</v>
      </c>
      <c r="H1861" s="0" t="n">
        <v>1</v>
      </c>
      <c r="K1861" s="0" t="n">
        <v>1</v>
      </c>
      <c r="L1861" s="0" t="s">
        <v>30</v>
      </c>
      <c r="P1861" s="0" t="s">
        <v>121</v>
      </c>
      <c r="X1861" s="0" t="s">
        <v>5453</v>
      </c>
      <c r="Y1861" s="0" t="s">
        <v>5454</v>
      </c>
    </row>
    <row r="1862" customFormat="false" ht="13.8" hidden="false" customHeight="false" outlineLevel="0" collapsed="false">
      <c r="A1862" s="7" t="n">
        <v>20358</v>
      </c>
      <c r="B1862" s="0" t="n">
        <v>1861</v>
      </c>
      <c r="C1862" s="0" t="s">
        <v>5455</v>
      </c>
      <c r="E1862" s="0" t="s">
        <v>37</v>
      </c>
      <c r="F1862" s="0" t="n">
        <v>884500</v>
      </c>
      <c r="G1862" s="6" t="e">
        <f aca="false">F1862/K1862</f>
        <v>#DIV/0!</v>
      </c>
      <c r="H1862" s="0" t="n">
        <v>1</v>
      </c>
      <c r="P1862" s="0" t="s">
        <v>5248</v>
      </c>
      <c r="X1862" s="0" t="s">
        <v>5456</v>
      </c>
      <c r="Y1862" s="0" t="s">
        <v>5457</v>
      </c>
    </row>
    <row r="1863" customFormat="false" ht="13.8" hidden="false" customHeight="false" outlineLevel="0" collapsed="false">
      <c r="A1863" s="7" t="n">
        <v>20363</v>
      </c>
      <c r="B1863" s="0" t="n">
        <v>1862</v>
      </c>
      <c r="C1863" s="0" t="s">
        <v>5458</v>
      </c>
      <c r="E1863" s="0" t="s">
        <v>37</v>
      </c>
      <c r="F1863" s="0" t="n">
        <v>2939891.04</v>
      </c>
      <c r="G1863" s="6" t="e">
        <f aca="false">F1863/K1863</f>
        <v>#DIV/0!</v>
      </c>
      <c r="H1863" s="0" t="n">
        <v>1</v>
      </c>
      <c r="L1863" s="0" t="s">
        <v>86</v>
      </c>
      <c r="X1863" s="0" t="s">
        <v>5459</v>
      </c>
      <c r="Y1863" s="0" t="s">
        <v>5460</v>
      </c>
    </row>
    <row r="1864" customFormat="false" ht="13.8" hidden="false" customHeight="false" outlineLevel="0" collapsed="false">
      <c r="A1864" s="7" t="n">
        <v>20367</v>
      </c>
      <c r="B1864" s="0" t="n">
        <v>1863</v>
      </c>
      <c r="C1864" s="0" t="s">
        <v>3818</v>
      </c>
      <c r="E1864" s="0" t="s">
        <v>37</v>
      </c>
      <c r="F1864" s="0" t="n">
        <v>563026.67</v>
      </c>
      <c r="G1864" s="6" t="e">
        <f aca="false">F1864/K1864</f>
        <v>#DIV/0!</v>
      </c>
      <c r="H1864" s="0" t="n">
        <v>1</v>
      </c>
      <c r="L1864" s="0" t="s">
        <v>30</v>
      </c>
      <c r="P1864" s="0" t="s">
        <v>90</v>
      </c>
      <c r="X1864" s="0" t="s">
        <v>5461</v>
      </c>
      <c r="Y1864" s="0" t="s">
        <v>5462</v>
      </c>
    </row>
    <row r="1865" customFormat="false" ht="13.8" hidden="false" customHeight="false" outlineLevel="0" collapsed="false">
      <c r="A1865" s="7" t="n">
        <v>20385</v>
      </c>
      <c r="B1865" s="0" t="n">
        <v>1864</v>
      </c>
      <c r="C1865" s="0" t="s">
        <v>5463</v>
      </c>
      <c r="E1865" s="0" t="s">
        <v>26</v>
      </c>
      <c r="F1865" s="0" t="n">
        <v>1800000</v>
      </c>
      <c r="G1865" s="6" t="e">
        <f aca="false">F1865/K1865</f>
        <v>#DIV/0!</v>
      </c>
      <c r="H1865" s="0" t="n">
        <v>1</v>
      </c>
      <c r="X1865" s="0" t="s">
        <v>5464</v>
      </c>
      <c r="Y1865" s="0" t="s">
        <v>5465</v>
      </c>
    </row>
    <row r="1866" customFormat="false" ht="13.8" hidden="false" customHeight="false" outlineLevel="0" collapsed="false">
      <c r="A1866" s="7" t="n">
        <v>20390</v>
      </c>
      <c r="B1866" s="0" t="n">
        <v>1865</v>
      </c>
      <c r="C1866" s="0" t="s">
        <v>5466</v>
      </c>
      <c r="E1866" s="0" t="s">
        <v>26</v>
      </c>
      <c r="F1866" s="0" t="n">
        <v>2000000</v>
      </c>
      <c r="G1866" s="6" t="e">
        <f aca="false">F1866/K1866</f>
        <v>#DIV/0!</v>
      </c>
      <c r="H1866" s="0" t="n">
        <v>1</v>
      </c>
      <c r="L1866" s="0" t="s">
        <v>30</v>
      </c>
      <c r="R1866" s="0" t="s">
        <v>546</v>
      </c>
      <c r="X1866" s="0" t="s">
        <v>5467</v>
      </c>
      <c r="Y1866" s="0" t="s">
        <v>5468</v>
      </c>
    </row>
    <row r="1867" customFormat="false" ht="13.8" hidden="false" customHeight="false" outlineLevel="0" collapsed="false">
      <c r="A1867" s="7" t="n">
        <v>20429</v>
      </c>
      <c r="B1867" s="0" t="n">
        <v>1866</v>
      </c>
      <c r="C1867" s="0" t="s">
        <v>5469</v>
      </c>
      <c r="E1867" s="0" t="s">
        <v>26</v>
      </c>
      <c r="F1867" s="0" t="n">
        <v>1796000</v>
      </c>
      <c r="G1867" s="6" t="n">
        <f aca="false">F1867/K1867</f>
        <v>1796000</v>
      </c>
      <c r="H1867" s="0" t="n">
        <v>1</v>
      </c>
      <c r="K1867" s="0" t="n">
        <v>1</v>
      </c>
      <c r="Q1867" s="0" t="s">
        <v>935</v>
      </c>
      <c r="X1867" s="0" t="s">
        <v>5470</v>
      </c>
      <c r="Y1867" s="0" t="s">
        <v>5471</v>
      </c>
    </row>
    <row r="1868" customFormat="false" ht="13.8" hidden="false" customHeight="false" outlineLevel="0" collapsed="false">
      <c r="A1868" s="7" t="n">
        <v>20430</v>
      </c>
      <c r="B1868" s="0" t="n">
        <v>1867</v>
      </c>
      <c r="C1868" s="0" t="s">
        <v>5094</v>
      </c>
      <c r="E1868" s="0" t="s">
        <v>37</v>
      </c>
      <c r="F1868" s="0" t="n">
        <v>550000</v>
      </c>
      <c r="G1868" s="6" t="n">
        <f aca="false">F1868/K1868</f>
        <v>550000</v>
      </c>
      <c r="H1868" s="0" t="n">
        <v>1</v>
      </c>
      <c r="K1868" s="0" t="n">
        <v>1</v>
      </c>
      <c r="S1868" s="0" t="s">
        <v>2312</v>
      </c>
      <c r="U1868" s="0" t="s">
        <v>327</v>
      </c>
      <c r="X1868" s="0" t="s">
        <v>5472</v>
      </c>
      <c r="Y1868" s="0" t="s">
        <v>5473</v>
      </c>
    </row>
    <row r="1869" customFormat="false" ht="13.8" hidden="false" customHeight="false" outlineLevel="0" collapsed="false">
      <c r="A1869" s="7" t="n">
        <v>20442</v>
      </c>
      <c r="B1869" s="0" t="n">
        <v>1868</v>
      </c>
      <c r="C1869" s="0" t="s">
        <v>5474</v>
      </c>
      <c r="E1869" s="0" t="s">
        <v>37</v>
      </c>
      <c r="F1869" s="0" t="n">
        <v>919600</v>
      </c>
      <c r="G1869" s="6" t="n">
        <f aca="false">F1869/K1869</f>
        <v>919600</v>
      </c>
      <c r="H1869" s="0" t="n">
        <v>1</v>
      </c>
      <c r="K1869" s="0" t="n">
        <v>1</v>
      </c>
      <c r="O1869" s="0" t="s">
        <v>104</v>
      </c>
      <c r="X1869" s="0" t="s">
        <v>5475</v>
      </c>
      <c r="Y1869" s="0" t="s">
        <v>5476</v>
      </c>
    </row>
    <row r="1870" customFormat="false" ht="13.8" hidden="false" customHeight="false" outlineLevel="0" collapsed="false">
      <c r="A1870" s="7" t="n">
        <v>20453</v>
      </c>
      <c r="B1870" s="0" t="n">
        <v>1869</v>
      </c>
      <c r="C1870" s="0" t="s">
        <v>5477</v>
      </c>
      <c r="E1870" s="0" t="s">
        <v>37</v>
      </c>
      <c r="F1870" s="0" t="n">
        <v>740940</v>
      </c>
      <c r="G1870" s="6" t="e">
        <f aca="false">F1870/K1870</f>
        <v>#DIV/0!</v>
      </c>
      <c r="H1870" s="0" t="n">
        <v>1</v>
      </c>
      <c r="L1870" s="0" t="s">
        <v>1038</v>
      </c>
      <c r="P1870" s="0" t="s">
        <v>3539</v>
      </c>
      <c r="R1870" s="0" t="s">
        <v>3540</v>
      </c>
      <c r="S1870" s="0" t="s">
        <v>5478</v>
      </c>
      <c r="X1870" s="0" t="s">
        <v>5479</v>
      </c>
      <c r="Y1870" s="0" t="s">
        <v>5480</v>
      </c>
    </row>
    <row r="1871" customFormat="false" ht="13.8" hidden="false" customHeight="false" outlineLevel="0" collapsed="false">
      <c r="A1871" s="7" t="n">
        <v>20454</v>
      </c>
      <c r="B1871" s="0" t="n">
        <v>1870</v>
      </c>
      <c r="C1871" s="0" t="s">
        <v>3897</v>
      </c>
      <c r="E1871" s="0" t="s">
        <v>37</v>
      </c>
      <c r="F1871" s="0" t="n">
        <v>3606000</v>
      </c>
      <c r="G1871" s="6" t="e">
        <f aca="false">F1871/K1871</f>
        <v>#DIV/0!</v>
      </c>
      <c r="H1871" s="0" t="n">
        <v>1</v>
      </c>
      <c r="L1871" s="0" t="s">
        <v>86</v>
      </c>
      <c r="O1871" s="0" t="s">
        <v>41</v>
      </c>
      <c r="S1871" s="0" t="s">
        <v>92</v>
      </c>
      <c r="X1871" s="0" t="s">
        <v>5481</v>
      </c>
      <c r="Y1871" s="0" t="s">
        <v>5482</v>
      </c>
    </row>
    <row r="1872" customFormat="false" ht="13.8" hidden="false" customHeight="false" outlineLevel="0" collapsed="false">
      <c r="A1872" s="7" t="n">
        <v>20460</v>
      </c>
      <c r="B1872" s="0" t="n">
        <v>1871</v>
      </c>
      <c r="C1872" s="0" t="s">
        <v>5483</v>
      </c>
      <c r="E1872" s="0" t="s">
        <v>37</v>
      </c>
      <c r="F1872" s="0" t="n">
        <v>570980</v>
      </c>
      <c r="G1872" s="6" t="n">
        <f aca="false">F1872/K1872</f>
        <v>570980</v>
      </c>
      <c r="H1872" s="0" t="n">
        <v>1</v>
      </c>
      <c r="K1872" s="0" t="n">
        <v>1</v>
      </c>
      <c r="X1872" s="0" t="s">
        <v>5484</v>
      </c>
      <c r="Y1872" s="0" t="s">
        <v>5485</v>
      </c>
    </row>
    <row r="1873" customFormat="false" ht="13.8" hidden="false" customHeight="false" outlineLevel="0" collapsed="false">
      <c r="A1873" s="7" t="n">
        <v>20467</v>
      </c>
      <c r="B1873" s="0" t="n">
        <v>1872</v>
      </c>
      <c r="C1873" s="0" t="s">
        <v>5486</v>
      </c>
      <c r="E1873" s="0" t="s">
        <v>37</v>
      </c>
      <c r="F1873" s="0" t="n">
        <v>1072000</v>
      </c>
      <c r="G1873" s="6" t="e">
        <f aca="false">F1873/K1873</f>
        <v>#DIV/0!</v>
      </c>
      <c r="H1873" s="0" t="n">
        <v>1</v>
      </c>
      <c r="L1873" s="0" t="s">
        <v>30</v>
      </c>
      <c r="P1873" s="0" t="s">
        <v>55</v>
      </c>
      <c r="R1873" s="0" t="s">
        <v>2758</v>
      </c>
      <c r="X1873" s="0" t="s">
        <v>5487</v>
      </c>
      <c r="Y1873" s="0" t="s">
        <v>5488</v>
      </c>
    </row>
    <row r="1874" customFormat="false" ht="13.8" hidden="false" customHeight="false" outlineLevel="0" collapsed="false">
      <c r="A1874" s="7" t="n">
        <v>20490</v>
      </c>
      <c r="B1874" s="0" t="n">
        <v>1873</v>
      </c>
      <c r="C1874" s="0" t="s">
        <v>5489</v>
      </c>
      <c r="E1874" s="0" t="s">
        <v>37</v>
      </c>
      <c r="F1874" s="0" t="n">
        <v>2000000</v>
      </c>
      <c r="G1874" s="6" t="e">
        <f aca="false">F1874/K1874</f>
        <v>#DIV/0!</v>
      </c>
      <c r="H1874" s="0" t="n">
        <v>1</v>
      </c>
      <c r="L1874" s="0" t="s">
        <v>1038</v>
      </c>
      <c r="O1874" s="0" t="s">
        <v>41</v>
      </c>
      <c r="Q1874" s="0" t="s">
        <v>4123</v>
      </c>
      <c r="X1874" s="0" t="s">
        <v>5490</v>
      </c>
      <c r="Y1874" s="0" t="s">
        <v>5491</v>
      </c>
    </row>
    <row r="1875" customFormat="false" ht="13.8" hidden="false" customHeight="false" outlineLevel="0" collapsed="false">
      <c r="A1875" s="7" t="n">
        <v>20558</v>
      </c>
      <c r="B1875" s="0" t="n">
        <v>1874</v>
      </c>
      <c r="C1875" s="0" t="s">
        <v>4261</v>
      </c>
      <c r="E1875" s="0" t="s">
        <v>37</v>
      </c>
      <c r="F1875" s="0" t="n">
        <v>3114000</v>
      </c>
      <c r="G1875" s="6" t="e">
        <f aca="false">F1875/K1875</f>
        <v>#DIV/0!</v>
      </c>
      <c r="H1875" s="0" t="n">
        <v>1</v>
      </c>
      <c r="M1875" s="0" t="s">
        <v>87</v>
      </c>
      <c r="N1875" s="0" t="s">
        <v>88</v>
      </c>
      <c r="X1875" s="0" t="s">
        <v>5492</v>
      </c>
      <c r="Y1875" s="0" t="s">
        <v>5493</v>
      </c>
    </row>
    <row r="1876" customFormat="false" ht="13.8" hidden="false" customHeight="false" outlineLevel="0" collapsed="false">
      <c r="A1876" s="7" t="n">
        <v>20561</v>
      </c>
      <c r="B1876" s="0" t="n">
        <v>1875</v>
      </c>
      <c r="C1876" s="0" t="s">
        <v>4542</v>
      </c>
      <c r="E1876" s="0" t="s">
        <v>37</v>
      </c>
      <c r="F1876" s="0" t="n">
        <v>1246733.33</v>
      </c>
      <c r="G1876" s="6" t="n">
        <f aca="false">F1876/K1876</f>
        <v>1246733.33</v>
      </c>
      <c r="H1876" s="0" t="n">
        <v>1</v>
      </c>
      <c r="K1876" s="0" t="n">
        <v>1</v>
      </c>
      <c r="R1876" s="0" t="s">
        <v>2758</v>
      </c>
      <c r="S1876" s="0" t="s">
        <v>236</v>
      </c>
      <c r="X1876" s="0" t="s">
        <v>5494</v>
      </c>
      <c r="Y1876" s="0" t="s">
        <v>5495</v>
      </c>
    </row>
    <row r="1877" customFormat="false" ht="13.8" hidden="false" customHeight="false" outlineLevel="0" collapsed="false">
      <c r="A1877" s="7" t="n">
        <v>20580</v>
      </c>
      <c r="B1877" s="0" t="n">
        <v>1876</v>
      </c>
      <c r="C1877" s="0" t="s">
        <v>3865</v>
      </c>
      <c r="E1877" s="0" t="s">
        <v>26</v>
      </c>
      <c r="F1877" s="0" t="n">
        <v>930667</v>
      </c>
      <c r="G1877" s="6" t="n">
        <f aca="false">F1877/K1877</f>
        <v>930667</v>
      </c>
      <c r="H1877" s="0" t="n">
        <v>1</v>
      </c>
      <c r="K1877" s="0" t="n">
        <v>1</v>
      </c>
      <c r="O1877" s="0" t="s">
        <v>77</v>
      </c>
      <c r="R1877" s="0" t="s">
        <v>3866</v>
      </c>
      <c r="X1877" s="0" t="s">
        <v>5496</v>
      </c>
      <c r="Y1877" s="0" t="s">
        <v>5497</v>
      </c>
    </row>
    <row r="1878" customFormat="false" ht="13.8" hidden="false" customHeight="false" outlineLevel="0" collapsed="false">
      <c r="A1878" s="7" t="n">
        <v>20606</v>
      </c>
      <c r="B1878" s="0" t="n">
        <v>1877</v>
      </c>
      <c r="C1878" s="0" t="s">
        <v>4379</v>
      </c>
      <c r="E1878" s="0" t="s">
        <v>37</v>
      </c>
      <c r="F1878" s="0" t="n">
        <v>1253217.01</v>
      </c>
      <c r="G1878" s="6" t="n">
        <f aca="false">F1878/K1878</f>
        <v>1253217.01</v>
      </c>
      <c r="H1878" s="0" t="n">
        <v>1</v>
      </c>
      <c r="K1878" s="0" t="n">
        <v>1</v>
      </c>
      <c r="L1878" s="0" t="s">
        <v>213</v>
      </c>
      <c r="O1878" s="0" t="s">
        <v>77</v>
      </c>
      <c r="P1878" s="0" t="s">
        <v>3859</v>
      </c>
      <c r="R1878" s="0" t="s">
        <v>3348</v>
      </c>
      <c r="S1878" s="0" t="s">
        <v>2657</v>
      </c>
      <c r="X1878" s="0" t="s">
        <v>5498</v>
      </c>
      <c r="Y1878" s="0" t="s">
        <v>5499</v>
      </c>
    </row>
    <row r="1879" customFormat="false" ht="13.8" hidden="false" customHeight="false" outlineLevel="0" collapsed="false">
      <c r="A1879" s="7" t="n">
        <v>20636</v>
      </c>
      <c r="B1879" s="0" t="n">
        <v>1878</v>
      </c>
      <c r="C1879" s="0" t="s">
        <v>5500</v>
      </c>
      <c r="E1879" s="0" t="s">
        <v>37</v>
      </c>
      <c r="F1879" s="0" t="n">
        <v>1559600</v>
      </c>
      <c r="G1879" s="6" t="n">
        <f aca="false">F1879/K1879</f>
        <v>389900</v>
      </c>
      <c r="H1879" s="0" t="n">
        <v>1</v>
      </c>
      <c r="K1879" s="0" t="n">
        <v>4</v>
      </c>
      <c r="M1879" s="0" t="s">
        <v>168</v>
      </c>
      <c r="N1879" s="0" t="s">
        <v>169</v>
      </c>
      <c r="O1879" s="0" t="s">
        <v>41</v>
      </c>
      <c r="P1879" s="0" t="s">
        <v>170</v>
      </c>
      <c r="Q1879" s="0" t="s">
        <v>4119</v>
      </c>
      <c r="R1879" s="0" t="s">
        <v>1393</v>
      </c>
      <c r="T1879" s="0" t="s">
        <v>174</v>
      </c>
      <c r="X1879" s="0" t="s">
        <v>5501</v>
      </c>
      <c r="Y1879" s="0" t="s">
        <v>5502</v>
      </c>
    </row>
    <row r="1880" customFormat="false" ht="13.8" hidden="false" customHeight="false" outlineLevel="0" collapsed="false">
      <c r="A1880" s="7" t="n">
        <v>20653</v>
      </c>
      <c r="B1880" s="0" t="n">
        <v>1879</v>
      </c>
      <c r="C1880" s="0" t="s">
        <v>4084</v>
      </c>
      <c r="E1880" s="0" t="s">
        <v>37</v>
      </c>
      <c r="F1880" s="0" t="n">
        <v>4890550</v>
      </c>
      <c r="G1880" s="6" t="n">
        <f aca="false">F1880/K1880</f>
        <v>698650</v>
      </c>
      <c r="H1880" s="0" t="n">
        <v>1</v>
      </c>
      <c r="K1880" s="0" t="n">
        <v>7</v>
      </c>
      <c r="X1880" s="0" t="s">
        <v>5503</v>
      </c>
      <c r="Y1880" s="0" t="s">
        <v>5504</v>
      </c>
    </row>
    <row r="1881" customFormat="false" ht="13.8" hidden="false" customHeight="false" outlineLevel="0" collapsed="false">
      <c r="A1881" s="7" t="n">
        <v>20693</v>
      </c>
      <c r="B1881" s="0" t="n">
        <v>1880</v>
      </c>
      <c r="C1881" s="0" t="s">
        <v>4424</v>
      </c>
      <c r="E1881" s="0" t="s">
        <v>37</v>
      </c>
      <c r="F1881" s="0" t="n">
        <v>3359980</v>
      </c>
      <c r="G1881" s="6" t="e">
        <f aca="false">F1881/K1881</f>
        <v>#DIV/0!</v>
      </c>
      <c r="H1881" s="0" t="n">
        <v>1</v>
      </c>
      <c r="Q1881" s="0" t="s">
        <v>341</v>
      </c>
      <c r="X1881" s="0" t="s">
        <v>5505</v>
      </c>
      <c r="Y1881" s="0" t="s">
        <v>5506</v>
      </c>
    </row>
    <row r="1882" customFormat="false" ht="13.8" hidden="false" customHeight="false" outlineLevel="0" collapsed="false">
      <c r="A1882" s="7" t="n">
        <v>20718</v>
      </c>
      <c r="B1882" s="0" t="n">
        <v>1881</v>
      </c>
      <c r="C1882" s="0" t="s">
        <v>5507</v>
      </c>
      <c r="E1882" s="0" t="s">
        <v>37</v>
      </c>
      <c r="F1882" s="0" t="n">
        <v>706633</v>
      </c>
      <c r="G1882" s="6" t="e">
        <f aca="false">F1882/K1882</f>
        <v>#DIV/0!</v>
      </c>
      <c r="H1882" s="0" t="n">
        <v>1</v>
      </c>
      <c r="L1882" s="0" t="s">
        <v>30</v>
      </c>
      <c r="O1882" s="0" t="s">
        <v>41</v>
      </c>
      <c r="Q1882" s="0" t="s">
        <v>341</v>
      </c>
      <c r="S1882" s="0" t="s">
        <v>1039</v>
      </c>
      <c r="X1882" s="0" t="s">
        <v>5508</v>
      </c>
      <c r="Y1882" s="0" t="s">
        <v>5509</v>
      </c>
    </row>
    <row r="1883" customFormat="false" ht="13.8" hidden="false" customHeight="false" outlineLevel="0" collapsed="false">
      <c r="A1883" s="7" t="n">
        <v>20739</v>
      </c>
      <c r="B1883" s="0" t="n">
        <v>1882</v>
      </c>
      <c r="C1883" s="0" t="s">
        <v>5510</v>
      </c>
      <c r="E1883" s="0" t="s">
        <v>26</v>
      </c>
      <c r="F1883" s="0" t="n">
        <v>1300000</v>
      </c>
      <c r="G1883" s="6" t="n">
        <f aca="false">F1883/K1883</f>
        <v>1300000</v>
      </c>
      <c r="H1883" s="0" t="n">
        <v>1</v>
      </c>
      <c r="K1883" s="0" t="n">
        <v>1</v>
      </c>
      <c r="L1883" s="0" t="s">
        <v>30</v>
      </c>
      <c r="Q1883" s="0" t="s">
        <v>950</v>
      </c>
      <c r="R1883" s="0" t="s">
        <v>113</v>
      </c>
      <c r="X1883" s="0" t="s">
        <v>5511</v>
      </c>
      <c r="Y1883" s="0" t="s">
        <v>5512</v>
      </c>
    </row>
    <row r="1884" customFormat="false" ht="13.8" hidden="false" customHeight="false" outlineLevel="0" collapsed="false">
      <c r="A1884" s="7" t="n">
        <v>20770</v>
      </c>
      <c r="B1884" s="0" t="n">
        <v>1883</v>
      </c>
      <c r="C1884" s="0" t="s">
        <v>5239</v>
      </c>
      <c r="F1884" s="0" t="n">
        <v>1250000</v>
      </c>
      <c r="G1884" s="6" t="e">
        <f aca="false">F1884/K1884</f>
        <v>#DIV/0!</v>
      </c>
      <c r="H1884" s="0" t="n">
        <v>1</v>
      </c>
      <c r="O1884" s="0" t="s">
        <v>41</v>
      </c>
      <c r="P1884" s="0" t="s">
        <v>323</v>
      </c>
      <c r="R1884" s="0" t="s">
        <v>5240</v>
      </c>
      <c r="X1884" s="0" t="s">
        <v>5513</v>
      </c>
      <c r="Y1884" s="0" t="s">
        <v>5514</v>
      </c>
    </row>
    <row r="1885" customFormat="false" ht="13.8" hidden="false" customHeight="false" outlineLevel="0" collapsed="false">
      <c r="A1885" s="7" t="n">
        <v>20796</v>
      </c>
      <c r="B1885" s="0" t="n">
        <v>1884</v>
      </c>
      <c r="C1885" s="0" t="s">
        <v>4405</v>
      </c>
      <c r="F1885" s="0" t="n">
        <v>1920000</v>
      </c>
      <c r="G1885" s="6" t="n">
        <f aca="false">F1885/K1885</f>
        <v>640000</v>
      </c>
      <c r="H1885" s="0" t="n">
        <v>1</v>
      </c>
      <c r="K1885" s="0" t="n">
        <v>3</v>
      </c>
      <c r="P1885" s="0" t="s">
        <v>4406</v>
      </c>
      <c r="R1885" s="0" t="s">
        <v>4407</v>
      </c>
      <c r="T1885" s="0" t="s">
        <v>4407</v>
      </c>
      <c r="W1885" s="0" t="s">
        <v>4407</v>
      </c>
      <c r="X1885" s="0" t="s">
        <v>5515</v>
      </c>
      <c r="Y1885" s="0" t="s">
        <v>5516</v>
      </c>
    </row>
    <row r="1886" customFormat="false" ht="13.8" hidden="false" customHeight="false" outlineLevel="0" collapsed="false">
      <c r="A1886" s="7" t="n">
        <v>20822</v>
      </c>
      <c r="B1886" s="0" t="n">
        <v>1885</v>
      </c>
      <c r="C1886" s="0" t="s">
        <v>4238</v>
      </c>
      <c r="E1886" s="0" t="s">
        <v>37</v>
      </c>
      <c r="F1886" s="0" t="n">
        <v>799800</v>
      </c>
      <c r="G1886" s="6" t="n">
        <f aca="false">F1886/K1886</f>
        <v>399900</v>
      </c>
      <c r="H1886" s="0" t="n">
        <v>1</v>
      </c>
      <c r="K1886" s="0" t="n">
        <v>2</v>
      </c>
      <c r="M1886" s="0" t="s">
        <v>168</v>
      </c>
      <c r="N1886" s="0" t="s">
        <v>5517</v>
      </c>
      <c r="O1886" s="0" t="s">
        <v>41</v>
      </c>
      <c r="P1886" s="0" t="s">
        <v>530</v>
      </c>
      <c r="R1886" s="0" t="s">
        <v>5518</v>
      </c>
      <c r="T1886" s="0" t="s">
        <v>5519</v>
      </c>
      <c r="X1886" s="0" t="s">
        <v>5520</v>
      </c>
      <c r="Y1886" s="0" t="s">
        <v>5521</v>
      </c>
    </row>
    <row r="1887" customFormat="false" ht="13.8" hidden="false" customHeight="false" outlineLevel="0" collapsed="false">
      <c r="A1887" s="7" t="n">
        <v>20863</v>
      </c>
      <c r="B1887" s="0" t="n">
        <v>1886</v>
      </c>
      <c r="C1887" s="0" t="s">
        <v>4269</v>
      </c>
      <c r="E1887" s="0" t="s">
        <v>26</v>
      </c>
      <c r="F1887" s="0" t="n">
        <v>1904000</v>
      </c>
      <c r="G1887" s="6" t="e">
        <f aca="false">F1887/K1887</f>
        <v>#DIV/0!</v>
      </c>
      <c r="H1887" s="0" t="n">
        <v>1</v>
      </c>
      <c r="L1887" s="0" t="s">
        <v>30</v>
      </c>
      <c r="X1887" s="0" t="s">
        <v>5522</v>
      </c>
      <c r="Y1887" s="0" t="s">
        <v>5523</v>
      </c>
    </row>
    <row r="1888" customFormat="false" ht="13.8" hidden="false" customHeight="false" outlineLevel="0" collapsed="false">
      <c r="A1888" s="7" t="n">
        <v>20920</v>
      </c>
      <c r="B1888" s="0" t="n">
        <v>1887</v>
      </c>
      <c r="C1888" s="0" t="s">
        <v>5524</v>
      </c>
      <c r="E1888" s="0" t="s">
        <v>37</v>
      </c>
      <c r="F1888" s="0" t="n">
        <v>391900</v>
      </c>
      <c r="G1888" s="6" t="n">
        <f aca="false">F1888/K1888</f>
        <v>391900</v>
      </c>
      <c r="H1888" s="0" t="n">
        <v>1</v>
      </c>
      <c r="K1888" s="0" t="n">
        <v>1</v>
      </c>
      <c r="L1888" s="0" t="s">
        <v>30</v>
      </c>
      <c r="M1888" s="0" t="s">
        <v>168</v>
      </c>
      <c r="N1888" s="0" t="s">
        <v>169</v>
      </c>
      <c r="O1888" s="0" t="s">
        <v>41</v>
      </c>
      <c r="P1888" s="0" t="s">
        <v>170</v>
      </c>
      <c r="Q1888" s="0" t="s">
        <v>171</v>
      </c>
      <c r="T1888" s="0" t="s">
        <v>174</v>
      </c>
      <c r="X1888" s="0" t="s">
        <v>5525</v>
      </c>
      <c r="Y1888" s="0" t="s">
        <v>5526</v>
      </c>
    </row>
    <row r="1889" customFormat="false" ht="13.8" hidden="false" customHeight="false" outlineLevel="0" collapsed="false">
      <c r="A1889" s="7" t="n">
        <v>20929</v>
      </c>
      <c r="B1889" s="0" t="n">
        <v>1888</v>
      </c>
      <c r="C1889" s="0" t="s">
        <v>4578</v>
      </c>
      <c r="E1889" s="0" t="s">
        <v>26</v>
      </c>
      <c r="F1889" s="0" t="n">
        <v>1897133.33</v>
      </c>
      <c r="G1889" s="6" t="e">
        <f aca="false">F1889/K1889</f>
        <v>#DIV/0!</v>
      </c>
      <c r="H1889" s="0" t="n">
        <v>1</v>
      </c>
      <c r="L1889" s="0" t="s">
        <v>30</v>
      </c>
      <c r="O1889" s="0" t="s">
        <v>41</v>
      </c>
      <c r="R1889" s="0" t="s">
        <v>3875</v>
      </c>
      <c r="X1889" s="0" t="s">
        <v>5527</v>
      </c>
      <c r="Y1889" s="0" t="s">
        <v>5528</v>
      </c>
    </row>
    <row r="1890" customFormat="false" ht="13.8" hidden="false" customHeight="false" outlineLevel="0" collapsed="false">
      <c r="A1890" s="7" t="n">
        <v>20955</v>
      </c>
      <c r="B1890" s="0" t="n">
        <v>1889</v>
      </c>
      <c r="C1890" s="0" t="s">
        <v>5529</v>
      </c>
      <c r="E1890" s="0" t="s">
        <v>37</v>
      </c>
      <c r="F1890" s="0" t="n">
        <v>2000000</v>
      </c>
      <c r="G1890" s="6" t="n">
        <f aca="false">F1890/K1890</f>
        <v>2000000</v>
      </c>
      <c r="H1890" s="0" t="n">
        <v>1</v>
      </c>
      <c r="K1890" s="0" t="n">
        <v>1</v>
      </c>
      <c r="L1890" s="0" t="s">
        <v>86</v>
      </c>
      <c r="O1890" s="0" t="s">
        <v>41</v>
      </c>
      <c r="P1890" s="0" t="s">
        <v>55</v>
      </c>
      <c r="Q1890" s="0" t="s">
        <v>5530</v>
      </c>
      <c r="S1890" s="0" t="s">
        <v>123</v>
      </c>
      <c r="T1890" s="0" t="s">
        <v>3659</v>
      </c>
      <c r="U1890" s="0" t="s">
        <v>327</v>
      </c>
      <c r="X1890" s="0" t="s">
        <v>5531</v>
      </c>
      <c r="Y1890" s="0" t="s">
        <v>5532</v>
      </c>
    </row>
    <row r="1891" customFormat="false" ht="13.8" hidden="false" customHeight="false" outlineLevel="0" collapsed="false">
      <c r="A1891" s="7" t="n">
        <v>21166</v>
      </c>
      <c r="B1891" s="0" t="n">
        <v>1890</v>
      </c>
      <c r="C1891" s="0" t="s">
        <v>5533</v>
      </c>
      <c r="E1891" s="0" t="s">
        <v>37</v>
      </c>
      <c r="F1891" s="0" t="n">
        <v>699966.67</v>
      </c>
      <c r="G1891" s="6" t="n">
        <f aca="false">F1891/K1891</f>
        <v>699966.67</v>
      </c>
      <c r="H1891" s="0" t="n">
        <v>1</v>
      </c>
      <c r="K1891" s="0" t="n">
        <v>1</v>
      </c>
      <c r="L1891" s="0" t="s">
        <v>1038</v>
      </c>
      <c r="O1891" s="0" t="s">
        <v>41</v>
      </c>
      <c r="Q1891" s="0" t="s">
        <v>271</v>
      </c>
      <c r="S1891" s="0" t="s">
        <v>2657</v>
      </c>
      <c r="X1891" s="0" t="s">
        <v>5534</v>
      </c>
      <c r="Y1891" s="0" t="s">
        <v>5535</v>
      </c>
    </row>
    <row r="1892" customFormat="false" ht="13.8" hidden="false" customHeight="false" outlineLevel="0" collapsed="false">
      <c r="A1892" s="7" t="n">
        <v>21283</v>
      </c>
      <c r="B1892" s="0" t="n">
        <v>1891</v>
      </c>
      <c r="C1892" s="0" t="s">
        <v>3873</v>
      </c>
      <c r="E1892" s="0" t="s">
        <v>26</v>
      </c>
      <c r="F1892" s="0" t="n">
        <v>1540000</v>
      </c>
      <c r="G1892" s="6" t="n">
        <f aca="false">F1892/K1892</f>
        <v>1540000</v>
      </c>
      <c r="H1892" s="0" t="n">
        <v>1</v>
      </c>
      <c r="K1892" s="0" t="n">
        <v>1</v>
      </c>
      <c r="P1892" s="0" t="s">
        <v>3874</v>
      </c>
      <c r="R1892" s="0" t="s">
        <v>3875</v>
      </c>
      <c r="X1892" s="0" t="s">
        <v>5536</v>
      </c>
      <c r="Y1892" s="0" t="s">
        <v>5537</v>
      </c>
    </row>
    <row r="1893" customFormat="false" ht="13.8" hidden="false" customHeight="false" outlineLevel="0" collapsed="false">
      <c r="A1893" s="7" t="n">
        <v>21328</v>
      </c>
      <c r="B1893" s="0" t="n">
        <v>1892</v>
      </c>
      <c r="C1893" s="0" t="s">
        <v>4052</v>
      </c>
      <c r="E1893" s="0" t="s">
        <v>26</v>
      </c>
      <c r="F1893" s="0" t="n">
        <v>3000000</v>
      </c>
      <c r="G1893" s="6" t="n">
        <f aca="false">F1893/K1893</f>
        <v>1500000</v>
      </c>
      <c r="H1893" s="0" t="n">
        <v>1</v>
      </c>
      <c r="K1893" s="0" t="n">
        <v>2</v>
      </c>
      <c r="L1893" s="0" t="s">
        <v>30</v>
      </c>
      <c r="X1893" s="0" t="s">
        <v>5538</v>
      </c>
      <c r="Y1893" s="0" t="s">
        <v>5539</v>
      </c>
    </row>
    <row r="1894" customFormat="false" ht="13.8" hidden="false" customHeight="false" outlineLevel="0" collapsed="false">
      <c r="A1894" s="7" t="n">
        <v>21374</v>
      </c>
      <c r="B1894" s="0" t="n">
        <v>1893</v>
      </c>
      <c r="C1894" s="0" t="s">
        <v>4074</v>
      </c>
      <c r="E1894" s="0" t="s">
        <v>37</v>
      </c>
      <c r="F1894" s="0" t="n">
        <v>475900</v>
      </c>
      <c r="G1894" s="6" t="n">
        <f aca="false">F1894/K1894</f>
        <v>475900</v>
      </c>
      <c r="H1894" s="0" t="n">
        <v>1</v>
      </c>
      <c r="K1894" s="0" t="n">
        <v>1</v>
      </c>
      <c r="X1894" s="0" t="s">
        <v>5540</v>
      </c>
      <c r="Y1894" s="0" t="s">
        <v>5541</v>
      </c>
    </row>
    <row r="1895" customFormat="false" ht="13.8" hidden="false" customHeight="false" outlineLevel="0" collapsed="false">
      <c r="A1895" s="7" t="n">
        <v>21440</v>
      </c>
      <c r="B1895" s="0" t="n">
        <v>1894</v>
      </c>
      <c r="C1895" s="0" t="s">
        <v>4895</v>
      </c>
      <c r="E1895" s="0" t="s">
        <v>26</v>
      </c>
      <c r="F1895" s="0" t="n">
        <v>1065000</v>
      </c>
      <c r="G1895" s="6" t="n">
        <f aca="false">F1895/K1895</f>
        <v>1065000</v>
      </c>
      <c r="H1895" s="0" t="n">
        <v>1</v>
      </c>
      <c r="K1895" s="0" t="n">
        <v>1</v>
      </c>
      <c r="L1895" s="0" t="s">
        <v>30</v>
      </c>
      <c r="X1895" s="0" t="s">
        <v>5542</v>
      </c>
      <c r="Y1895" s="0" t="s">
        <v>5543</v>
      </c>
    </row>
    <row r="1896" customFormat="false" ht="13.8" hidden="false" customHeight="false" outlineLevel="0" collapsed="false">
      <c r="A1896" s="7" t="n">
        <v>21453</v>
      </c>
      <c r="B1896" s="0" t="n">
        <v>1895</v>
      </c>
      <c r="C1896" s="0" t="s">
        <v>4588</v>
      </c>
      <c r="E1896" s="0" t="s">
        <v>37</v>
      </c>
      <c r="F1896" s="0" t="n">
        <v>1150000</v>
      </c>
      <c r="G1896" s="6" t="e">
        <f aca="false">F1896/K1896</f>
        <v>#DIV/0!</v>
      </c>
      <c r="H1896" s="0" t="n">
        <v>1</v>
      </c>
      <c r="P1896" s="0" t="s">
        <v>4589</v>
      </c>
      <c r="R1896" s="0" t="s">
        <v>3942</v>
      </c>
      <c r="S1896" s="0" t="s">
        <v>538</v>
      </c>
      <c r="X1896" s="0" t="s">
        <v>5544</v>
      </c>
      <c r="Y1896" s="0" t="s">
        <v>5545</v>
      </c>
    </row>
    <row r="1897" customFormat="false" ht="13.8" hidden="false" customHeight="false" outlineLevel="0" collapsed="false">
      <c r="A1897" s="7" t="n">
        <v>21456</v>
      </c>
      <c r="B1897" s="0" t="n">
        <v>1896</v>
      </c>
      <c r="C1897" s="0" t="s">
        <v>5546</v>
      </c>
      <c r="E1897" s="0" t="s">
        <v>37</v>
      </c>
      <c r="F1897" s="0" t="n">
        <v>663690</v>
      </c>
      <c r="G1897" s="6" t="e">
        <f aca="false">F1897/K1897</f>
        <v>#DIV/0!</v>
      </c>
      <c r="H1897" s="0" t="n">
        <v>1</v>
      </c>
      <c r="X1897" s="0" t="s">
        <v>5547</v>
      </c>
      <c r="Y1897" s="0" t="s">
        <v>5548</v>
      </c>
    </row>
    <row r="1898" customFormat="false" ht="13.8" hidden="false" customHeight="false" outlineLevel="0" collapsed="false">
      <c r="A1898" s="7" t="n">
        <v>21468</v>
      </c>
      <c r="B1898" s="0" t="n">
        <v>1897</v>
      </c>
      <c r="C1898" s="0" t="s">
        <v>5138</v>
      </c>
      <c r="E1898" s="0" t="s">
        <v>37</v>
      </c>
      <c r="F1898" s="0" t="n">
        <v>983333.33</v>
      </c>
      <c r="G1898" s="6" t="e">
        <f aca="false">F1898/K1898</f>
        <v>#DIV/0!</v>
      </c>
      <c r="H1898" s="0" t="n">
        <v>1</v>
      </c>
      <c r="X1898" s="0" t="s">
        <v>5549</v>
      </c>
      <c r="Y1898" s="0" t="s">
        <v>5550</v>
      </c>
    </row>
    <row r="1899" customFormat="false" ht="13.8" hidden="false" customHeight="false" outlineLevel="0" collapsed="false">
      <c r="A1899" s="7" t="n">
        <v>21492</v>
      </c>
      <c r="B1899" s="0" t="n">
        <v>1898</v>
      </c>
      <c r="C1899" s="0" t="s">
        <v>5551</v>
      </c>
      <c r="E1899" s="0" t="s">
        <v>37</v>
      </c>
      <c r="F1899" s="0" t="n">
        <v>493766.67</v>
      </c>
      <c r="G1899" s="6" t="n">
        <f aca="false">F1899/K1899</f>
        <v>493766.67</v>
      </c>
      <c r="H1899" s="0" t="n">
        <v>1</v>
      </c>
      <c r="K1899" s="0" t="n">
        <v>1</v>
      </c>
      <c r="L1899" s="0" t="s">
        <v>30</v>
      </c>
      <c r="O1899" s="0" t="s">
        <v>1050</v>
      </c>
      <c r="P1899" s="0" t="s">
        <v>391</v>
      </c>
      <c r="R1899" s="0" t="s">
        <v>2758</v>
      </c>
      <c r="U1899" s="0" t="s">
        <v>66</v>
      </c>
      <c r="X1899" s="0" t="s">
        <v>5552</v>
      </c>
      <c r="Y1899" s="0" t="s">
        <v>5553</v>
      </c>
    </row>
    <row r="1900" customFormat="false" ht="13.8" hidden="false" customHeight="false" outlineLevel="0" collapsed="false">
      <c r="A1900" s="7" t="n">
        <v>21493</v>
      </c>
      <c r="B1900" s="0" t="n">
        <v>1899</v>
      </c>
      <c r="C1900" s="0" t="s">
        <v>3791</v>
      </c>
      <c r="E1900" s="0" t="s">
        <v>26</v>
      </c>
      <c r="F1900" s="0" t="n">
        <v>1789666.67</v>
      </c>
      <c r="G1900" s="6" t="n">
        <f aca="false">F1900/K1900</f>
        <v>1789666.67</v>
      </c>
      <c r="H1900" s="0" t="n">
        <v>1</v>
      </c>
      <c r="K1900" s="0" t="n">
        <v>1</v>
      </c>
      <c r="L1900" s="0" t="s">
        <v>30</v>
      </c>
      <c r="X1900" s="0" t="s">
        <v>5554</v>
      </c>
      <c r="Y1900" s="0" t="s">
        <v>5555</v>
      </c>
    </row>
    <row r="1901" customFormat="false" ht="13.8" hidden="false" customHeight="false" outlineLevel="0" collapsed="false">
      <c r="A1901" s="7" t="n">
        <v>21507</v>
      </c>
      <c r="B1901" s="0" t="n">
        <v>1900</v>
      </c>
      <c r="C1901" s="0" t="s">
        <v>3845</v>
      </c>
      <c r="E1901" s="0" t="s">
        <v>37</v>
      </c>
      <c r="F1901" s="0" t="n">
        <v>2788333.33</v>
      </c>
      <c r="G1901" s="6" t="e">
        <f aca="false">F1901/K1901</f>
        <v>#DIV/0!</v>
      </c>
      <c r="H1901" s="0" t="n">
        <v>1</v>
      </c>
      <c r="O1901" s="0" t="s">
        <v>1077</v>
      </c>
      <c r="R1901" s="0" t="s">
        <v>911</v>
      </c>
      <c r="S1901" s="0" t="s">
        <v>1474</v>
      </c>
      <c r="X1901" s="0" t="s">
        <v>5556</v>
      </c>
      <c r="Y1901" s="0" t="s">
        <v>5557</v>
      </c>
    </row>
    <row r="1902" customFormat="false" ht="13.8" hidden="false" customHeight="false" outlineLevel="0" collapsed="false">
      <c r="A1902" s="7" t="n">
        <v>21542</v>
      </c>
      <c r="B1902" s="0" t="n">
        <v>1901</v>
      </c>
      <c r="C1902" s="0" t="s">
        <v>5558</v>
      </c>
      <c r="E1902" s="0" t="s">
        <v>26</v>
      </c>
      <c r="F1902" s="0" t="n">
        <v>18043333.3</v>
      </c>
      <c r="G1902" s="6" t="n">
        <f aca="false">F1902/K1902</f>
        <v>1804333.33</v>
      </c>
      <c r="H1902" s="0" t="n">
        <v>1</v>
      </c>
      <c r="K1902" s="0" t="n">
        <v>10</v>
      </c>
      <c r="L1902" s="0" t="s">
        <v>30</v>
      </c>
      <c r="X1902" s="0" t="s">
        <v>5559</v>
      </c>
      <c r="Y1902" s="0" t="s">
        <v>5560</v>
      </c>
    </row>
    <row r="1903" customFormat="false" ht="13.8" hidden="false" customHeight="false" outlineLevel="0" collapsed="false">
      <c r="A1903" s="7" t="n">
        <v>21588</v>
      </c>
      <c r="B1903" s="0" t="n">
        <v>1902</v>
      </c>
      <c r="C1903" s="0" t="s">
        <v>5561</v>
      </c>
      <c r="E1903" s="0" t="s">
        <v>37</v>
      </c>
      <c r="F1903" s="0" t="n">
        <v>515466.67</v>
      </c>
      <c r="G1903" s="6" t="e">
        <f aca="false">F1903/K1903</f>
        <v>#DIV/0!</v>
      </c>
      <c r="H1903" s="0" t="n">
        <v>1</v>
      </c>
      <c r="L1903" s="0" t="s">
        <v>38</v>
      </c>
      <c r="M1903" s="0" t="s">
        <v>529</v>
      </c>
      <c r="O1903" s="0" t="s">
        <v>41</v>
      </c>
      <c r="Q1903" s="0" t="s">
        <v>335</v>
      </c>
      <c r="X1903" s="0" t="s">
        <v>5562</v>
      </c>
      <c r="Y1903" s="0" t="s">
        <v>5563</v>
      </c>
    </row>
    <row r="1904" customFormat="false" ht="13.8" hidden="false" customHeight="false" outlineLevel="0" collapsed="false">
      <c r="A1904" s="7" t="n">
        <v>21633</v>
      </c>
      <c r="B1904" s="0" t="n">
        <v>1903</v>
      </c>
      <c r="C1904" s="0" t="s">
        <v>5564</v>
      </c>
      <c r="E1904" s="0" t="s">
        <v>37</v>
      </c>
      <c r="F1904" s="0" t="n">
        <v>570900</v>
      </c>
      <c r="G1904" s="6" t="e">
        <f aca="false">F1904/K1904</f>
        <v>#DIV/0!</v>
      </c>
      <c r="H1904" s="0" t="n">
        <v>1</v>
      </c>
      <c r="L1904" s="0" t="s">
        <v>30</v>
      </c>
      <c r="X1904" s="0" t="s">
        <v>5565</v>
      </c>
      <c r="Y1904" s="0" t="s">
        <v>5566</v>
      </c>
    </row>
    <row r="1905" customFormat="false" ht="13.8" hidden="false" customHeight="false" outlineLevel="0" collapsed="false">
      <c r="A1905" s="7" t="n">
        <v>21686</v>
      </c>
      <c r="B1905" s="0" t="n">
        <v>1904</v>
      </c>
      <c r="C1905" s="0" t="s">
        <v>5567</v>
      </c>
      <c r="E1905" s="0" t="s">
        <v>37</v>
      </c>
      <c r="F1905" s="0" t="n">
        <v>1562000</v>
      </c>
      <c r="G1905" s="6" t="n">
        <f aca="false">F1905/K1905</f>
        <v>1562000</v>
      </c>
      <c r="H1905" s="0" t="n">
        <v>1</v>
      </c>
      <c r="K1905" s="0" t="n">
        <v>1</v>
      </c>
      <c r="L1905" s="0" t="s">
        <v>30</v>
      </c>
      <c r="O1905" s="0" t="s">
        <v>104</v>
      </c>
      <c r="X1905" s="0" t="s">
        <v>5568</v>
      </c>
      <c r="Y1905" s="0" t="s">
        <v>5569</v>
      </c>
    </row>
    <row r="1906" customFormat="false" ht="13.8" hidden="false" customHeight="false" outlineLevel="0" collapsed="false">
      <c r="A1906" s="7" t="n">
        <v>21755</v>
      </c>
      <c r="B1906" s="0" t="n">
        <v>1905</v>
      </c>
      <c r="C1906" s="0" t="s">
        <v>5570</v>
      </c>
      <c r="F1906" s="0" t="n">
        <v>1229633.33</v>
      </c>
      <c r="G1906" s="6" t="e">
        <f aca="false">F1906/K1906</f>
        <v>#DIV/0!</v>
      </c>
      <c r="H1906" s="0" t="n">
        <v>1</v>
      </c>
      <c r="M1906" s="0" t="s">
        <v>284</v>
      </c>
      <c r="N1906" s="0" t="s">
        <v>285</v>
      </c>
      <c r="X1906" s="0" t="s">
        <v>5571</v>
      </c>
      <c r="Y1906" s="0" t="s">
        <v>5572</v>
      </c>
    </row>
    <row r="1907" customFormat="false" ht="13.8" hidden="false" customHeight="false" outlineLevel="0" collapsed="false">
      <c r="A1907" s="7" t="n">
        <v>21855</v>
      </c>
      <c r="B1907" s="0" t="n">
        <v>1906</v>
      </c>
      <c r="C1907" s="0" t="s">
        <v>5573</v>
      </c>
      <c r="E1907" s="0" t="s">
        <v>26</v>
      </c>
      <c r="F1907" s="0" t="n">
        <v>992107</v>
      </c>
      <c r="G1907" s="6" t="n">
        <f aca="false">F1907/K1907</f>
        <v>992107</v>
      </c>
      <c r="H1907" s="0" t="n">
        <v>1</v>
      </c>
      <c r="K1907" s="0" t="n">
        <v>1</v>
      </c>
      <c r="M1907" s="0" t="s">
        <v>529</v>
      </c>
      <c r="U1907" s="0" t="s">
        <v>66</v>
      </c>
      <c r="X1907" s="0" t="s">
        <v>5574</v>
      </c>
      <c r="Y1907" s="0" t="s">
        <v>5575</v>
      </c>
    </row>
    <row r="1908" customFormat="false" ht="13.8" hidden="false" customHeight="false" outlineLevel="0" collapsed="false">
      <c r="A1908" s="7" t="n">
        <v>21859</v>
      </c>
      <c r="B1908" s="0" t="n">
        <v>1907</v>
      </c>
      <c r="C1908" s="0" t="s">
        <v>5576</v>
      </c>
      <c r="E1908" s="0" t="s">
        <v>37</v>
      </c>
      <c r="F1908" s="0" t="n">
        <v>682000</v>
      </c>
      <c r="G1908" s="6" t="n">
        <f aca="false">F1908/K1908</f>
        <v>682000</v>
      </c>
      <c r="H1908" s="0" t="n">
        <v>1</v>
      </c>
      <c r="K1908" s="0" t="n">
        <v>1</v>
      </c>
      <c r="O1908" s="0" t="s">
        <v>54</v>
      </c>
      <c r="P1908" s="0" t="s">
        <v>2459</v>
      </c>
      <c r="Q1908" s="0" t="s">
        <v>2459</v>
      </c>
      <c r="R1908" s="0" t="s">
        <v>2460</v>
      </c>
      <c r="X1908" s="0" t="s">
        <v>5577</v>
      </c>
      <c r="Y1908" s="0" t="s">
        <v>5578</v>
      </c>
    </row>
    <row r="1909" customFormat="false" ht="13.8" hidden="false" customHeight="false" outlineLevel="0" collapsed="false">
      <c r="A1909" s="7" t="n">
        <v>21867</v>
      </c>
      <c r="B1909" s="0" t="n">
        <v>1908</v>
      </c>
      <c r="C1909" s="0" t="s">
        <v>5579</v>
      </c>
      <c r="E1909" s="0" t="s">
        <v>37</v>
      </c>
      <c r="F1909" s="0" t="n">
        <v>541000</v>
      </c>
      <c r="G1909" s="6" t="n">
        <f aca="false">F1909/K1909</f>
        <v>541000</v>
      </c>
      <c r="H1909" s="0" t="n">
        <v>1</v>
      </c>
      <c r="K1909" s="0" t="n">
        <v>1</v>
      </c>
      <c r="M1909" s="0" t="s">
        <v>168</v>
      </c>
      <c r="N1909" s="0" t="s">
        <v>5580</v>
      </c>
      <c r="O1909" s="0" t="s">
        <v>41</v>
      </c>
      <c r="P1909" s="0" t="s">
        <v>170</v>
      </c>
      <c r="Q1909" s="0" t="s">
        <v>171</v>
      </c>
      <c r="X1909" s="0" t="s">
        <v>5581</v>
      </c>
      <c r="Y1909" s="0" t="s">
        <v>5582</v>
      </c>
    </row>
    <row r="1910" customFormat="false" ht="13.8" hidden="false" customHeight="false" outlineLevel="0" collapsed="false">
      <c r="A1910" s="7" t="n">
        <v>21909</v>
      </c>
      <c r="B1910" s="0" t="n">
        <v>1909</v>
      </c>
      <c r="C1910" s="0" t="s">
        <v>5583</v>
      </c>
      <c r="E1910" s="0" t="s">
        <v>37</v>
      </c>
      <c r="F1910" s="0" t="n">
        <v>10773090.6</v>
      </c>
      <c r="G1910" s="6" t="e">
        <f aca="false">F1910/K1910</f>
        <v>#DIV/0!</v>
      </c>
      <c r="H1910" s="0" t="n">
        <v>1</v>
      </c>
      <c r="L1910" s="0" t="s">
        <v>30</v>
      </c>
      <c r="Q1910" s="0" t="s">
        <v>1198</v>
      </c>
      <c r="X1910" s="0" t="s">
        <v>5584</v>
      </c>
      <c r="Y1910" s="0" t="s">
        <v>5585</v>
      </c>
    </row>
    <row r="1911" customFormat="false" ht="13.8" hidden="false" customHeight="false" outlineLevel="0" collapsed="false">
      <c r="A1911" s="7" t="n">
        <v>21919</v>
      </c>
      <c r="B1911" s="0" t="n">
        <v>1910</v>
      </c>
      <c r="C1911" s="0" t="s">
        <v>4292</v>
      </c>
      <c r="E1911" s="0" t="s">
        <v>26</v>
      </c>
      <c r="F1911" s="0" t="n">
        <v>4619700</v>
      </c>
      <c r="G1911" s="6" t="e">
        <f aca="false">F1911/K1911</f>
        <v>#DIV/0!</v>
      </c>
      <c r="H1911" s="0" t="n">
        <v>1</v>
      </c>
      <c r="L1911" s="0" t="s">
        <v>2137</v>
      </c>
      <c r="M1911" s="0" t="s">
        <v>4293</v>
      </c>
      <c r="N1911" s="0" t="s">
        <v>4294</v>
      </c>
      <c r="O1911" s="0" t="s">
        <v>77</v>
      </c>
      <c r="P1911" s="0" t="s">
        <v>4295</v>
      </c>
      <c r="R1911" s="0" t="s">
        <v>1886</v>
      </c>
      <c r="X1911" s="0" t="s">
        <v>5586</v>
      </c>
      <c r="Y1911" s="0" t="s">
        <v>5587</v>
      </c>
    </row>
    <row r="1912" customFormat="false" ht="13.8" hidden="false" customHeight="false" outlineLevel="0" collapsed="false">
      <c r="A1912" s="7" t="n">
        <v>21921</v>
      </c>
      <c r="B1912" s="0" t="n">
        <v>1911</v>
      </c>
      <c r="C1912" s="0" t="s">
        <v>4492</v>
      </c>
      <c r="E1912" s="0" t="s">
        <v>37</v>
      </c>
      <c r="F1912" s="0" t="n">
        <v>3190600</v>
      </c>
      <c r="G1912" s="6" t="e">
        <f aca="false">F1912/K1912</f>
        <v>#DIV/0!</v>
      </c>
      <c r="H1912" s="0" t="n">
        <v>1</v>
      </c>
      <c r="L1912" s="0" t="s">
        <v>30</v>
      </c>
      <c r="X1912" s="0" t="s">
        <v>5588</v>
      </c>
      <c r="Y1912" s="0" t="s">
        <v>5589</v>
      </c>
    </row>
    <row r="1913" customFormat="false" ht="13.8" hidden="false" customHeight="false" outlineLevel="0" collapsed="false">
      <c r="A1913" s="7" t="n">
        <v>21958</v>
      </c>
      <c r="B1913" s="0" t="n">
        <v>1912</v>
      </c>
      <c r="C1913" s="0" t="s">
        <v>3858</v>
      </c>
      <c r="E1913" s="0" t="s">
        <v>37</v>
      </c>
      <c r="F1913" s="0" t="n">
        <v>5400000</v>
      </c>
      <c r="G1913" s="6" t="n">
        <f aca="false">F1913/K1913</f>
        <v>600000</v>
      </c>
      <c r="H1913" s="0" t="n">
        <v>1</v>
      </c>
      <c r="K1913" s="0" t="n">
        <v>9</v>
      </c>
      <c r="L1913" s="0" t="s">
        <v>38</v>
      </c>
      <c r="M1913" s="0" t="s">
        <v>39</v>
      </c>
      <c r="N1913" s="0" t="s">
        <v>40</v>
      </c>
      <c r="O1913" s="0" t="s">
        <v>41</v>
      </c>
      <c r="P1913" s="0" t="s">
        <v>3859</v>
      </c>
      <c r="R1913" s="0" t="s">
        <v>1064</v>
      </c>
      <c r="X1913" s="0" t="s">
        <v>5590</v>
      </c>
      <c r="Y1913" s="0" t="s">
        <v>5591</v>
      </c>
    </row>
    <row r="1914" customFormat="false" ht="13.8" hidden="false" customHeight="false" outlineLevel="0" collapsed="false">
      <c r="A1914" s="7" t="n">
        <v>21982</v>
      </c>
      <c r="B1914" s="0" t="n">
        <v>1913</v>
      </c>
      <c r="C1914" s="0" t="s">
        <v>4766</v>
      </c>
      <c r="E1914" s="0" t="s">
        <v>37</v>
      </c>
      <c r="F1914" s="0" t="n">
        <v>10633940</v>
      </c>
      <c r="G1914" s="6" t="e">
        <f aca="false">F1914/K1914</f>
        <v>#DIV/0!</v>
      </c>
      <c r="H1914" s="0" t="n">
        <v>1</v>
      </c>
      <c r="L1914" s="0" t="s">
        <v>30</v>
      </c>
      <c r="X1914" s="0" t="s">
        <v>5592</v>
      </c>
      <c r="Y1914" s="0" t="s">
        <v>5593</v>
      </c>
    </row>
    <row r="1915" customFormat="false" ht="13.8" hidden="false" customHeight="false" outlineLevel="0" collapsed="false">
      <c r="A1915" s="7" t="n">
        <v>22022</v>
      </c>
      <c r="B1915" s="0" t="n">
        <v>1914</v>
      </c>
      <c r="C1915" s="0" t="s">
        <v>5594</v>
      </c>
      <c r="E1915" s="0" t="s">
        <v>26</v>
      </c>
      <c r="F1915" s="0" t="n">
        <v>1920000</v>
      </c>
      <c r="G1915" s="6" t="n">
        <f aca="false">F1915/K1915</f>
        <v>1920000</v>
      </c>
      <c r="H1915" s="0" t="n">
        <v>1</v>
      </c>
      <c r="K1915" s="0" t="n">
        <v>1</v>
      </c>
      <c r="L1915" s="0" t="s">
        <v>30</v>
      </c>
      <c r="O1915" s="0" t="s">
        <v>77</v>
      </c>
      <c r="R1915" s="0" t="s">
        <v>999</v>
      </c>
      <c r="X1915" s="0" t="s">
        <v>5595</v>
      </c>
      <c r="Y1915" s="0" t="s">
        <v>5596</v>
      </c>
    </row>
    <row r="1916" customFormat="false" ht="13.8" hidden="false" customHeight="false" outlineLevel="0" collapsed="false">
      <c r="A1916" s="7" t="n">
        <v>22032</v>
      </c>
      <c r="B1916" s="0" t="n">
        <v>1915</v>
      </c>
      <c r="C1916" s="0" t="s">
        <v>5201</v>
      </c>
      <c r="E1916" s="0" t="s">
        <v>37</v>
      </c>
      <c r="F1916" s="0" t="n">
        <v>1145333.33</v>
      </c>
      <c r="G1916" s="6" t="e">
        <f aca="false">F1916/K1916</f>
        <v>#DIV/0!</v>
      </c>
      <c r="H1916" s="0" t="n">
        <v>1</v>
      </c>
      <c r="L1916" s="0" t="s">
        <v>30</v>
      </c>
      <c r="O1916" s="0" t="s">
        <v>104</v>
      </c>
      <c r="P1916" s="0" t="s">
        <v>61</v>
      </c>
      <c r="R1916" s="0" t="s">
        <v>675</v>
      </c>
      <c r="S1916" s="0" t="s">
        <v>105</v>
      </c>
      <c r="X1916" s="0" t="s">
        <v>5597</v>
      </c>
      <c r="Y1916" s="0" t="s">
        <v>5598</v>
      </c>
    </row>
    <row r="1917" customFormat="false" ht="13.8" hidden="false" customHeight="false" outlineLevel="0" collapsed="false">
      <c r="A1917" s="7" t="n">
        <v>22098</v>
      </c>
      <c r="B1917" s="0" t="n">
        <v>1916</v>
      </c>
      <c r="C1917" s="0" t="s">
        <v>5579</v>
      </c>
      <c r="E1917" s="0" t="s">
        <v>37</v>
      </c>
      <c r="F1917" s="0" t="n">
        <v>541000</v>
      </c>
      <c r="G1917" s="6" t="n">
        <f aca="false">F1917/K1917</f>
        <v>541000</v>
      </c>
      <c r="H1917" s="0" t="n">
        <v>1</v>
      </c>
      <c r="K1917" s="0" t="n">
        <v>1</v>
      </c>
      <c r="M1917" s="0" t="s">
        <v>168</v>
      </c>
      <c r="N1917" s="0" t="s">
        <v>5580</v>
      </c>
      <c r="O1917" s="0" t="s">
        <v>41</v>
      </c>
      <c r="P1917" s="0" t="s">
        <v>170</v>
      </c>
      <c r="Q1917" s="0" t="s">
        <v>171</v>
      </c>
      <c r="X1917" s="0" t="s">
        <v>5599</v>
      </c>
      <c r="Y1917" s="0" t="s">
        <v>5600</v>
      </c>
    </row>
    <row r="1918" customFormat="false" ht="13.8" hidden="false" customHeight="false" outlineLevel="0" collapsed="false">
      <c r="A1918" s="7" t="n">
        <v>22146</v>
      </c>
      <c r="B1918" s="0" t="n">
        <v>1917</v>
      </c>
      <c r="C1918" s="0" t="s">
        <v>4181</v>
      </c>
      <c r="E1918" s="0" t="s">
        <v>37</v>
      </c>
      <c r="F1918" s="0" t="n">
        <v>1015000</v>
      </c>
      <c r="G1918" s="6" t="n">
        <f aca="false">F1918/K1918</f>
        <v>1015000</v>
      </c>
      <c r="H1918" s="0" t="n">
        <v>1</v>
      </c>
      <c r="K1918" s="0" t="n">
        <v>1</v>
      </c>
      <c r="L1918" s="0" t="s">
        <v>30</v>
      </c>
      <c r="X1918" s="0" t="s">
        <v>5601</v>
      </c>
      <c r="Y1918" s="0" t="s">
        <v>5602</v>
      </c>
    </row>
    <row r="1919" customFormat="false" ht="13.8" hidden="false" customHeight="false" outlineLevel="0" collapsed="false">
      <c r="A1919" s="7" t="n">
        <v>22213</v>
      </c>
      <c r="B1919" s="0" t="n">
        <v>1918</v>
      </c>
      <c r="C1919" s="0" t="s">
        <v>5603</v>
      </c>
      <c r="E1919" s="0" t="s">
        <v>37</v>
      </c>
      <c r="F1919" s="0" t="n">
        <v>1500000</v>
      </c>
      <c r="G1919" s="6" t="e">
        <f aca="false">F1919/K1919</f>
        <v>#DIV/0!</v>
      </c>
      <c r="H1919" s="0" t="n">
        <v>1</v>
      </c>
      <c r="X1919" s="0" t="s">
        <v>5604</v>
      </c>
      <c r="Y1919" s="0" t="s">
        <v>5605</v>
      </c>
    </row>
    <row r="1920" customFormat="false" ht="13.8" hidden="false" customHeight="false" outlineLevel="0" collapsed="false">
      <c r="A1920" s="7" t="n">
        <v>22253</v>
      </c>
      <c r="B1920" s="0" t="n">
        <v>1919</v>
      </c>
      <c r="C1920" s="0" t="s">
        <v>5606</v>
      </c>
      <c r="E1920" s="0" t="s">
        <v>26</v>
      </c>
      <c r="F1920" s="0" t="n">
        <v>1890000</v>
      </c>
      <c r="G1920" s="6" t="n">
        <f aca="false">F1920/K1920</f>
        <v>1890000</v>
      </c>
      <c r="H1920" s="0" t="n">
        <v>1</v>
      </c>
      <c r="K1920" s="0" t="n">
        <v>1</v>
      </c>
      <c r="L1920" s="0" t="s">
        <v>30</v>
      </c>
      <c r="U1920" s="0" t="s">
        <v>327</v>
      </c>
      <c r="X1920" s="0" t="s">
        <v>5607</v>
      </c>
      <c r="Y1920" s="0" t="s">
        <v>5608</v>
      </c>
    </row>
    <row r="1921" customFormat="false" ht="13.8" hidden="false" customHeight="false" outlineLevel="0" collapsed="false">
      <c r="A1921" s="7" t="n">
        <v>22315</v>
      </c>
      <c r="B1921" s="0" t="n">
        <v>1920</v>
      </c>
      <c r="C1921" s="0" t="s">
        <v>5609</v>
      </c>
      <c r="E1921" s="0" t="s">
        <v>37</v>
      </c>
      <c r="F1921" s="0" t="n">
        <v>659990</v>
      </c>
      <c r="G1921" s="6" t="e">
        <f aca="false">F1921/K1921</f>
        <v>#DIV/0!</v>
      </c>
      <c r="H1921" s="0" t="n">
        <v>1</v>
      </c>
      <c r="M1921" s="0" t="s">
        <v>100</v>
      </c>
      <c r="Q1921" s="0" t="s">
        <v>539</v>
      </c>
      <c r="X1921" s="0" t="s">
        <v>5610</v>
      </c>
      <c r="Y1921" s="0" t="s">
        <v>5611</v>
      </c>
    </row>
    <row r="1922" customFormat="false" ht="13.8" hidden="false" customHeight="false" outlineLevel="0" collapsed="false">
      <c r="A1922" s="7" t="n">
        <v>22359</v>
      </c>
      <c r="B1922" s="0" t="n">
        <v>1921</v>
      </c>
      <c r="C1922" s="0" t="s">
        <v>5612</v>
      </c>
      <c r="E1922" s="0" t="s">
        <v>37</v>
      </c>
      <c r="F1922" s="0" t="n">
        <v>1509210</v>
      </c>
      <c r="G1922" s="6" t="e">
        <f aca="false">F1922/K1922</f>
        <v>#DIV/0!</v>
      </c>
      <c r="H1922" s="0" t="n">
        <v>1</v>
      </c>
      <c r="L1922" s="0" t="s">
        <v>30</v>
      </c>
      <c r="O1922" s="0" t="s">
        <v>104</v>
      </c>
      <c r="X1922" s="0" t="s">
        <v>5613</v>
      </c>
      <c r="Y1922" s="0" t="s">
        <v>5614</v>
      </c>
    </row>
    <row r="1923" customFormat="false" ht="13.8" hidden="false" customHeight="false" outlineLevel="0" collapsed="false">
      <c r="A1923" s="7" t="n">
        <v>22390</v>
      </c>
      <c r="B1923" s="0" t="n">
        <v>1922</v>
      </c>
      <c r="C1923" s="0" t="s">
        <v>5615</v>
      </c>
      <c r="E1923" s="0" t="s">
        <v>37</v>
      </c>
      <c r="F1923" s="0" t="n">
        <v>648660</v>
      </c>
      <c r="G1923" s="6" t="e">
        <f aca="false">F1923/K1923</f>
        <v>#DIV/0!</v>
      </c>
      <c r="H1923" s="0" t="n">
        <v>1</v>
      </c>
      <c r="L1923" s="0" t="s">
        <v>30</v>
      </c>
      <c r="M1923" s="0" t="s">
        <v>163</v>
      </c>
      <c r="N1923" s="0" t="s">
        <v>164</v>
      </c>
      <c r="O1923" s="0" t="s">
        <v>41</v>
      </c>
      <c r="P1923" s="0" t="s">
        <v>1188</v>
      </c>
      <c r="R1923" s="0" t="s">
        <v>5616</v>
      </c>
      <c r="X1923" s="0" t="s">
        <v>5617</v>
      </c>
      <c r="Y1923" s="0" t="s">
        <v>5618</v>
      </c>
    </row>
    <row r="1924" customFormat="false" ht="13.8" hidden="false" customHeight="false" outlineLevel="0" collapsed="false">
      <c r="A1924" s="7" t="n">
        <v>22414</v>
      </c>
      <c r="B1924" s="0" t="n">
        <v>1923</v>
      </c>
      <c r="C1924" s="0" t="s">
        <v>5533</v>
      </c>
      <c r="E1924" s="0" t="s">
        <v>37</v>
      </c>
      <c r="F1924" s="0" t="n">
        <v>699966.67</v>
      </c>
      <c r="G1924" s="6" t="n">
        <f aca="false">F1924/K1924</f>
        <v>699966.67</v>
      </c>
      <c r="H1924" s="0" t="n">
        <v>1</v>
      </c>
      <c r="K1924" s="0" t="n">
        <v>1</v>
      </c>
      <c r="O1924" s="0" t="s">
        <v>41</v>
      </c>
      <c r="Q1924" s="0" t="s">
        <v>271</v>
      </c>
      <c r="X1924" s="0" t="s">
        <v>5619</v>
      </c>
      <c r="Y1924" s="0" t="s">
        <v>5620</v>
      </c>
    </row>
    <row r="1925" customFormat="false" ht="13.8" hidden="false" customHeight="false" outlineLevel="0" collapsed="false">
      <c r="A1925" s="7" t="n">
        <v>22421</v>
      </c>
      <c r="B1925" s="0" t="n">
        <v>1924</v>
      </c>
      <c r="C1925" s="0" t="s">
        <v>5188</v>
      </c>
      <c r="E1925" s="0" t="s">
        <v>26</v>
      </c>
      <c r="F1925" s="0" t="n">
        <v>759990</v>
      </c>
      <c r="G1925" s="6" t="n">
        <f aca="false">F1925/K1925</f>
        <v>759990</v>
      </c>
      <c r="H1925" s="0" t="n">
        <v>1</v>
      </c>
      <c r="K1925" s="0" t="n">
        <v>1</v>
      </c>
      <c r="L1925" s="0" t="s">
        <v>30</v>
      </c>
      <c r="M1925" s="0" t="s">
        <v>100</v>
      </c>
      <c r="N1925" s="0" t="s">
        <v>2529</v>
      </c>
      <c r="X1925" s="0" t="s">
        <v>5621</v>
      </c>
      <c r="Y1925" s="0" t="s">
        <v>5622</v>
      </c>
    </row>
    <row r="1926" customFormat="false" ht="13.8" hidden="false" customHeight="false" outlineLevel="0" collapsed="false">
      <c r="A1926" s="7" t="n">
        <v>22451</v>
      </c>
      <c r="B1926" s="0" t="n">
        <v>1925</v>
      </c>
      <c r="C1926" s="0" t="s">
        <v>5623</v>
      </c>
      <c r="E1926" s="0" t="s">
        <v>37</v>
      </c>
      <c r="F1926" s="0" t="n">
        <v>685900</v>
      </c>
      <c r="G1926" s="6" t="e">
        <f aca="false">F1926/K1926</f>
        <v>#DIV/0!</v>
      </c>
      <c r="H1926" s="0" t="n">
        <v>1</v>
      </c>
      <c r="L1926" s="0" t="s">
        <v>30</v>
      </c>
      <c r="O1926" s="0" t="s">
        <v>41</v>
      </c>
      <c r="X1926" s="0" t="s">
        <v>5624</v>
      </c>
      <c r="Y1926" s="0" t="s">
        <v>5625</v>
      </c>
    </row>
    <row r="1927" customFormat="false" ht="13.8" hidden="false" customHeight="false" outlineLevel="0" collapsed="false">
      <c r="A1927" s="7" t="n">
        <v>22490</v>
      </c>
      <c r="B1927" s="0" t="n">
        <v>1926</v>
      </c>
      <c r="C1927" s="0" t="s">
        <v>5078</v>
      </c>
      <c r="E1927" s="0" t="s">
        <v>37</v>
      </c>
      <c r="F1927" s="0" t="n">
        <v>490425</v>
      </c>
      <c r="G1927" s="6" t="n">
        <f aca="false">F1927/K1927</f>
        <v>490425</v>
      </c>
      <c r="H1927" s="0" t="n">
        <v>1</v>
      </c>
      <c r="K1927" s="0" t="n">
        <v>1</v>
      </c>
      <c r="Q1927" s="0" t="s">
        <v>3365</v>
      </c>
      <c r="X1927" s="0" t="s">
        <v>5626</v>
      </c>
      <c r="Y1927" s="0" t="s">
        <v>5627</v>
      </c>
    </row>
    <row r="1928" customFormat="false" ht="13.8" hidden="false" customHeight="false" outlineLevel="0" collapsed="false">
      <c r="A1928" s="7" t="n">
        <v>22525</v>
      </c>
      <c r="B1928" s="0" t="n">
        <v>1927</v>
      </c>
      <c r="C1928" s="0" t="s">
        <v>5628</v>
      </c>
      <c r="E1928" s="0" t="s">
        <v>37</v>
      </c>
      <c r="F1928" s="0" t="n">
        <v>1655000</v>
      </c>
      <c r="G1928" s="6" t="n">
        <f aca="false">F1928/K1928</f>
        <v>1655000</v>
      </c>
      <c r="H1928" s="0" t="n">
        <v>1</v>
      </c>
      <c r="K1928" s="0" t="n">
        <v>1</v>
      </c>
      <c r="L1928" s="0" t="s">
        <v>86</v>
      </c>
      <c r="Q1928" s="0" t="s">
        <v>4123</v>
      </c>
      <c r="X1928" s="0" t="s">
        <v>5629</v>
      </c>
      <c r="Y1928" s="0" t="s">
        <v>5630</v>
      </c>
    </row>
    <row r="1929" customFormat="false" ht="13.8" hidden="false" customHeight="false" outlineLevel="0" collapsed="false">
      <c r="A1929" s="7" t="n">
        <v>22526</v>
      </c>
      <c r="B1929" s="0" t="n">
        <v>1928</v>
      </c>
      <c r="C1929" s="0" t="s">
        <v>5631</v>
      </c>
      <c r="F1929" s="0" t="n">
        <v>2197000</v>
      </c>
      <c r="G1929" s="6" t="n">
        <f aca="false">F1929/K1929</f>
        <v>2197000</v>
      </c>
      <c r="H1929" s="0" t="n">
        <v>1</v>
      </c>
      <c r="K1929" s="0" t="n">
        <v>1</v>
      </c>
      <c r="L1929" s="0" t="s">
        <v>30</v>
      </c>
      <c r="X1929" s="0" t="s">
        <v>5632</v>
      </c>
      <c r="Y1929" s="0" t="s">
        <v>5633</v>
      </c>
    </row>
    <row r="1930" customFormat="false" ht="13.8" hidden="false" customHeight="false" outlineLevel="0" collapsed="false">
      <c r="A1930" s="7" t="n">
        <v>22527</v>
      </c>
      <c r="B1930" s="0" t="n">
        <v>1929</v>
      </c>
      <c r="C1930" s="0" t="s">
        <v>5055</v>
      </c>
      <c r="E1930" s="0" t="s">
        <v>37</v>
      </c>
      <c r="F1930" s="0" t="n">
        <v>1594315</v>
      </c>
      <c r="G1930" s="6" t="e">
        <f aca="false">F1930/K1930</f>
        <v>#DIV/0!</v>
      </c>
      <c r="H1930" s="0" t="n">
        <v>1</v>
      </c>
      <c r="M1930" s="0" t="s">
        <v>87</v>
      </c>
      <c r="N1930" s="0" t="s">
        <v>88</v>
      </c>
      <c r="O1930" s="0" t="s">
        <v>41</v>
      </c>
      <c r="P1930" s="0" t="s">
        <v>89</v>
      </c>
      <c r="R1930" s="0" t="s">
        <v>91</v>
      </c>
      <c r="S1930" s="0" t="s">
        <v>92</v>
      </c>
      <c r="T1930" s="0" t="s">
        <v>93</v>
      </c>
      <c r="X1930" s="0" t="s">
        <v>5634</v>
      </c>
      <c r="Y1930" s="0" t="s">
        <v>5635</v>
      </c>
    </row>
    <row r="1931" customFormat="false" ht="13.8" hidden="false" customHeight="false" outlineLevel="0" collapsed="false">
      <c r="A1931" s="7" t="n">
        <v>22528</v>
      </c>
      <c r="B1931" s="0" t="n">
        <v>1930</v>
      </c>
      <c r="C1931" s="0" t="s">
        <v>4102</v>
      </c>
      <c r="E1931" s="0" t="s">
        <v>37</v>
      </c>
      <c r="F1931" s="0" t="n">
        <v>1347133.32</v>
      </c>
      <c r="G1931" s="6" t="e">
        <f aca="false">F1931/K1931</f>
        <v>#DIV/0!</v>
      </c>
      <c r="H1931" s="0" t="n">
        <v>1</v>
      </c>
      <c r="L1931" s="0" t="s">
        <v>30</v>
      </c>
      <c r="M1931" s="0" t="s">
        <v>688</v>
      </c>
      <c r="Q1931" s="0" t="s">
        <v>341</v>
      </c>
      <c r="X1931" s="0" t="s">
        <v>5636</v>
      </c>
      <c r="Y1931" s="0" t="s">
        <v>5637</v>
      </c>
    </row>
    <row r="1932" customFormat="false" ht="13.8" hidden="false" customHeight="false" outlineLevel="0" collapsed="false">
      <c r="A1932" s="7" t="n">
        <v>22543</v>
      </c>
      <c r="B1932" s="0" t="n">
        <v>1931</v>
      </c>
      <c r="C1932" s="0" t="s">
        <v>4044</v>
      </c>
      <c r="E1932" s="0" t="s">
        <v>37</v>
      </c>
      <c r="F1932" s="0" t="n">
        <v>669990</v>
      </c>
      <c r="G1932" s="6" t="n">
        <f aca="false">F1932/K1932</f>
        <v>669990</v>
      </c>
      <c r="H1932" s="0" t="n">
        <v>1</v>
      </c>
      <c r="K1932" s="0" t="n">
        <v>1</v>
      </c>
      <c r="O1932" s="0" t="s">
        <v>2458</v>
      </c>
      <c r="Q1932" s="0" t="s">
        <v>1886</v>
      </c>
      <c r="R1932" s="0" t="s">
        <v>240</v>
      </c>
      <c r="X1932" s="0" t="s">
        <v>5638</v>
      </c>
      <c r="Y1932" s="0" t="s">
        <v>5639</v>
      </c>
    </row>
    <row r="1933" customFormat="false" ht="13.8" hidden="false" customHeight="false" outlineLevel="0" collapsed="false">
      <c r="A1933" s="7" t="n">
        <v>22561</v>
      </c>
      <c r="B1933" s="0" t="n">
        <v>1932</v>
      </c>
      <c r="C1933" s="0" t="s">
        <v>5640</v>
      </c>
      <c r="E1933" s="0" t="s">
        <v>37</v>
      </c>
      <c r="F1933" s="0" t="n">
        <v>1736000</v>
      </c>
      <c r="G1933" s="6" t="e">
        <f aca="false">F1933/K1933</f>
        <v>#DIV/0!</v>
      </c>
      <c r="H1933" s="0" t="n">
        <v>1</v>
      </c>
      <c r="L1933" s="0" t="s">
        <v>86</v>
      </c>
      <c r="P1933" s="0" t="s">
        <v>240</v>
      </c>
      <c r="X1933" s="0" t="s">
        <v>5641</v>
      </c>
      <c r="Y1933" s="0" t="s">
        <v>5642</v>
      </c>
    </row>
    <row r="1934" customFormat="false" ht="13.8" hidden="false" customHeight="false" outlineLevel="0" collapsed="false">
      <c r="A1934" s="7" t="n">
        <v>22567</v>
      </c>
      <c r="B1934" s="0" t="n">
        <v>1933</v>
      </c>
      <c r="C1934" s="0" t="s">
        <v>5643</v>
      </c>
      <c r="E1934" s="0" t="s">
        <v>37</v>
      </c>
      <c r="F1934" s="0" t="n">
        <v>519000</v>
      </c>
      <c r="G1934" s="6" t="n">
        <f aca="false">F1934/K1934</f>
        <v>519000</v>
      </c>
      <c r="H1934" s="0" t="n">
        <v>1</v>
      </c>
      <c r="K1934" s="0" t="n">
        <v>1</v>
      </c>
      <c r="L1934" s="0" t="s">
        <v>30</v>
      </c>
      <c r="X1934" s="0" t="s">
        <v>5644</v>
      </c>
      <c r="Y1934" s="0" t="s">
        <v>5645</v>
      </c>
    </row>
    <row r="1935" customFormat="false" ht="13.8" hidden="false" customHeight="false" outlineLevel="0" collapsed="false">
      <c r="A1935" s="7" t="n">
        <v>22606</v>
      </c>
      <c r="B1935" s="0" t="n">
        <v>1934</v>
      </c>
      <c r="C1935" s="0" t="s">
        <v>5646</v>
      </c>
      <c r="E1935" s="0" t="s">
        <v>37</v>
      </c>
      <c r="F1935" s="0" t="n">
        <v>1350000</v>
      </c>
      <c r="G1935" s="6" t="n">
        <f aca="false">F1935/K1935</f>
        <v>1350000</v>
      </c>
      <c r="H1935" s="0" t="n">
        <v>1</v>
      </c>
      <c r="K1935" s="0" t="n">
        <v>1</v>
      </c>
      <c r="X1935" s="0" t="s">
        <v>5647</v>
      </c>
      <c r="Y1935" s="0" t="s">
        <v>5648</v>
      </c>
    </row>
    <row r="1936" customFormat="false" ht="13.8" hidden="false" customHeight="false" outlineLevel="0" collapsed="false">
      <c r="A1936" s="7" t="n">
        <v>22639</v>
      </c>
      <c r="B1936" s="0" t="n">
        <v>1935</v>
      </c>
      <c r="C1936" s="0" t="s">
        <v>3821</v>
      </c>
      <c r="E1936" s="0" t="s">
        <v>26</v>
      </c>
      <c r="F1936" s="0" t="n">
        <v>39245000</v>
      </c>
      <c r="G1936" s="6" t="n">
        <f aca="false">F1936/K1936</f>
        <v>39245000</v>
      </c>
      <c r="H1936" s="0" t="n">
        <v>1</v>
      </c>
      <c r="K1936" s="0" t="n">
        <v>1</v>
      </c>
      <c r="L1936" s="0" t="s">
        <v>30</v>
      </c>
      <c r="X1936" s="0" t="s">
        <v>5649</v>
      </c>
      <c r="Y1936" s="0" t="s">
        <v>5650</v>
      </c>
    </row>
    <row r="1937" customFormat="false" ht="13.8" hidden="false" customHeight="false" outlineLevel="0" collapsed="false">
      <c r="A1937" s="7" t="n">
        <v>22724</v>
      </c>
      <c r="B1937" s="0" t="n">
        <v>1936</v>
      </c>
      <c r="C1937" s="0" t="s">
        <v>3815</v>
      </c>
      <c r="E1937" s="0" t="s">
        <v>37</v>
      </c>
      <c r="F1937" s="0" t="n">
        <v>659990</v>
      </c>
      <c r="G1937" s="6" t="e">
        <f aca="false">F1937/K1937</f>
        <v>#DIV/0!</v>
      </c>
      <c r="H1937" s="0" t="n">
        <v>1</v>
      </c>
      <c r="R1937" s="0" t="s">
        <v>537</v>
      </c>
      <c r="S1937" s="0" t="s">
        <v>538</v>
      </c>
      <c r="X1937" s="0" t="s">
        <v>5651</v>
      </c>
      <c r="Y1937" s="0" t="s">
        <v>5652</v>
      </c>
    </row>
    <row r="1938" customFormat="false" ht="13.8" hidden="false" customHeight="false" outlineLevel="0" collapsed="false">
      <c r="A1938" s="7" t="n">
        <v>22766</v>
      </c>
      <c r="B1938" s="0" t="n">
        <v>1937</v>
      </c>
      <c r="C1938" s="0" t="s">
        <v>4220</v>
      </c>
      <c r="E1938" s="0" t="s">
        <v>26</v>
      </c>
      <c r="F1938" s="0" t="n">
        <v>1365720</v>
      </c>
      <c r="G1938" s="6" t="n">
        <f aca="false">F1938/K1938</f>
        <v>1365720</v>
      </c>
      <c r="H1938" s="0" t="n">
        <v>1</v>
      </c>
      <c r="K1938" s="0" t="n">
        <v>1</v>
      </c>
      <c r="L1938" s="0" t="s">
        <v>30</v>
      </c>
      <c r="M1938" s="0" t="s">
        <v>100</v>
      </c>
      <c r="N1938" s="0" t="s">
        <v>2529</v>
      </c>
      <c r="Q1938" s="0" t="s">
        <v>1198</v>
      </c>
      <c r="X1938" s="0" t="s">
        <v>5653</v>
      </c>
      <c r="Y1938" s="0" t="s">
        <v>5654</v>
      </c>
    </row>
    <row r="1939" customFormat="false" ht="13.8" hidden="false" customHeight="false" outlineLevel="0" collapsed="false">
      <c r="A1939" s="7" t="n">
        <v>22815</v>
      </c>
      <c r="B1939" s="0" t="n">
        <v>1938</v>
      </c>
      <c r="C1939" s="0" t="s">
        <v>4363</v>
      </c>
      <c r="E1939" s="0" t="s">
        <v>37</v>
      </c>
      <c r="F1939" s="0" t="n">
        <v>600000</v>
      </c>
      <c r="G1939" s="6" t="e">
        <f aca="false">F1939/K1939</f>
        <v>#DIV/0!</v>
      </c>
      <c r="H1939" s="0" t="n">
        <v>1</v>
      </c>
      <c r="O1939" s="0" t="s">
        <v>3807</v>
      </c>
      <c r="Q1939" s="0" t="s">
        <v>171</v>
      </c>
      <c r="X1939" s="0" t="s">
        <v>5655</v>
      </c>
      <c r="Y1939" s="0" t="s">
        <v>5656</v>
      </c>
    </row>
    <row r="1940" customFormat="false" ht="13.8" hidden="false" customHeight="false" outlineLevel="0" collapsed="false">
      <c r="A1940" s="7" t="n">
        <v>22881</v>
      </c>
      <c r="B1940" s="0" t="n">
        <v>1939</v>
      </c>
      <c r="C1940" s="0" t="s">
        <v>4696</v>
      </c>
      <c r="E1940" s="0" t="s">
        <v>37</v>
      </c>
      <c r="F1940" s="0" t="n">
        <v>1407000</v>
      </c>
      <c r="G1940" s="6" t="n">
        <f aca="false">F1940/K1940</f>
        <v>1407000</v>
      </c>
      <c r="H1940" s="0" t="n">
        <v>1</v>
      </c>
      <c r="K1940" s="0" t="n">
        <v>1</v>
      </c>
      <c r="L1940" s="0" t="s">
        <v>86</v>
      </c>
      <c r="O1940" s="0" t="s">
        <v>41</v>
      </c>
      <c r="Q1940" s="0" t="s">
        <v>82</v>
      </c>
      <c r="U1940" s="0" t="s">
        <v>327</v>
      </c>
      <c r="X1940" s="0" t="s">
        <v>5657</v>
      </c>
      <c r="Y1940" s="0" t="s">
        <v>5658</v>
      </c>
    </row>
    <row r="1941" customFormat="false" ht="13.8" hidden="false" customHeight="false" outlineLevel="0" collapsed="false">
      <c r="A1941" s="7" t="n">
        <v>22912</v>
      </c>
      <c r="B1941" s="0" t="n">
        <v>1940</v>
      </c>
      <c r="C1941" s="0" t="s">
        <v>5659</v>
      </c>
      <c r="E1941" s="0" t="s">
        <v>37</v>
      </c>
      <c r="F1941" s="0" t="n">
        <v>664990</v>
      </c>
      <c r="G1941" s="6" t="e">
        <f aca="false">F1941/K1941</f>
        <v>#DIV/0!</v>
      </c>
      <c r="H1941" s="0" t="n">
        <v>1</v>
      </c>
      <c r="L1941" s="0" t="s">
        <v>30</v>
      </c>
      <c r="M1941" s="0" t="s">
        <v>461</v>
      </c>
      <c r="N1941" s="0" t="s">
        <v>460</v>
      </c>
      <c r="O1941" s="0" t="s">
        <v>1807</v>
      </c>
      <c r="P1941" s="0" t="s">
        <v>55</v>
      </c>
      <c r="Q1941" s="0" t="s">
        <v>3455</v>
      </c>
      <c r="U1941" s="0" t="s">
        <v>327</v>
      </c>
      <c r="X1941" s="0" t="s">
        <v>5660</v>
      </c>
      <c r="Y1941" s="0" t="s">
        <v>5661</v>
      </c>
    </row>
    <row r="1942" customFormat="false" ht="13.8" hidden="false" customHeight="false" outlineLevel="0" collapsed="false">
      <c r="A1942" s="7" t="n">
        <v>22913</v>
      </c>
      <c r="B1942" s="0" t="n">
        <v>1941</v>
      </c>
      <c r="C1942" s="0" t="s">
        <v>5662</v>
      </c>
      <c r="E1942" s="0" t="s">
        <v>37</v>
      </c>
      <c r="F1942" s="0" t="n">
        <v>997823.33</v>
      </c>
      <c r="G1942" s="6" t="n">
        <f aca="false">F1942/K1942</f>
        <v>997823.33</v>
      </c>
      <c r="H1942" s="0" t="n">
        <v>1</v>
      </c>
      <c r="K1942" s="0" t="n">
        <v>1</v>
      </c>
      <c r="L1942" s="0" t="s">
        <v>30</v>
      </c>
      <c r="X1942" s="0" t="s">
        <v>5663</v>
      </c>
      <c r="Y1942" s="0" t="s">
        <v>5664</v>
      </c>
    </row>
    <row r="1943" customFormat="false" ht="13.8" hidden="false" customHeight="false" outlineLevel="0" collapsed="false">
      <c r="A1943" s="7" t="n">
        <v>22926</v>
      </c>
      <c r="B1943" s="0" t="n">
        <v>1942</v>
      </c>
      <c r="C1943" s="0" t="s">
        <v>4220</v>
      </c>
      <c r="E1943" s="0" t="s">
        <v>26</v>
      </c>
      <c r="F1943" s="0" t="n">
        <v>1365720</v>
      </c>
      <c r="G1943" s="6" t="n">
        <f aca="false">F1943/K1943</f>
        <v>1365720</v>
      </c>
      <c r="H1943" s="0" t="n">
        <v>1</v>
      </c>
      <c r="K1943" s="0" t="n">
        <v>1</v>
      </c>
      <c r="M1943" s="0" t="s">
        <v>100</v>
      </c>
      <c r="X1943" s="0" t="s">
        <v>5665</v>
      </c>
      <c r="Y1943" s="0" t="s">
        <v>5666</v>
      </c>
    </row>
    <row r="1944" customFormat="false" ht="13.8" hidden="false" customHeight="false" outlineLevel="0" collapsed="false">
      <c r="A1944" s="7" t="n">
        <v>22942</v>
      </c>
      <c r="B1944" s="0" t="n">
        <v>1943</v>
      </c>
      <c r="C1944" s="0" t="s">
        <v>5667</v>
      </c>
      <c r="E1944" s="0" t="s">
        <v>37</v>
      </c>
      <c r="F1944" s="0" t="n">
        <v>747900</v>
      </c>
      <c r="G1944" s="6" t="n">
        <f aca="false">F1944/K1944</f>
        <v>747900</v>
      </c>
      <c r="H1944" s="0" t="n">
        <v>1</v>
      </c>
      <c r="K1944" s="0" t="n">
        <v>1</v>
      </c>
      <c r="L1944" s="0" t="s">
        <v>30</v>
      </c>
      <c r="X1944" s="0" t="s">
        <v>5668</v>
      </c>
      <c r="Y1944" s="0" t="s">
        <v>5669</v>
      </c>
    </row>
    <row r="1945" customFormat="false" ht="13.8" hidden="false" customHeight="false" outlineLevel="0" collapsed="false">
      <c r="A1945" s="7" t="n">
        <v>22960</v>
      </c>
      <c r="B1945" s="0" t="n">
        <v>1944</v>
      </c>
      <c r="C1945" s="0" t="s">
        <v>5670</v>
      </c>
      <c r="F1945" s="0" t="n">
        <v>20933074</v>
      </c>
      <c r="G1945" s="6" t="e">
        <f aca="false">F1945/K1945</f>
        <v>#DIV/0!</v>
      </c>
      <c r="H1945" s="0" t="n">
        <v>1</v>
      </c>
      <c r="L1945" s="0" t="s">
        <v>30</v>
      </c>
      <c r="Q1945" s="0" t="s">
        <v>341</v>
      </c>
      <c r="X1945" s="0" t="s">
        <v>5671</v>
      </c>
      <c r="Y1945" s="0" t="s">
        <v>5672</v>
      </c>
    </row>
    <row r="1946" customFormat="false" ht="13.8" hidden="false" customHeight="false" outlineLevel="0" collapsed="false">
      <c r="A1946" s="7" t="n">
        <v>23027</v>
      </c>
      <c r="B1946" s="0" t="n">
        <v>1945</v>
      </c>
      <c r="C1946" s="0" t="s">
        <v>5673</v>
      </c>
      <c r="E1946" s="0" t="s">
        <v>37</v>
      </c>
      <c r="F1946" s="0" t="n">
        <v>574966.67</v>
      </c>
      <c r="G1946" s="6" t="e">
        <f aca="false">F1946/K1946</f>
        <v>#DIV/0!</v>
      </c>
      <c r="H1946" s="0" t="n">
        <v>1</v>
      </c>
      <c r="L1946" s="0" t="s">
        <v>30</v>
      </c>
      <c r="M1946" s="0" t="s">
        <v>168</v>
      </c>
      <c r="N1946" s="0" t="s">
        <v>456</v>
      </c>
      <c r="O1946" s="0" t="s">
        <v>41</v>
      </c>
      <c r="P1946" s="0" t="s">
        <v>662</v>
      </c>
      <c r="R1946" s="0" t="s">
        <v>663</v>
      </c>
      <c r="S1946" s="0" t="s">
        <v>1487</v>
      </c>
      <c r="T1946" s="0" t="s">
        <v>457</v>
      </c>
      <c r="X1946" s="0" t="s">
        <v>5674</v>
      </c>
      <c r="Y1946" s="0" t="s">
        <v>5675</v>
      </c>
    </row>
    <row r="1947" customFormat="false" ht="13.8" hidden="false" customHeight="false" outlineLevel="0" collapsed="false">
      <c r="A1947" s="7" t="n">
        <v>23030</v>
      </c>
      <c r="B1947" s="0" t="n">
        <v>1946</v>
      </c>
      <c r="C1947" s="0" t="s">
        <v>3821</v>
      </c>
      <c r="E1947" s="0" t="s">
        <v>26</v>
      </c>
      <c r="F1947" s="0" t="n">
        <v>39245000</v>
      </c>
      <c r="G1947" s="6" t="n">
        <f aca="false">F1947/K1947</f>
        <v>39245000</v>
      </c>
      <c r="H1947" s="0" t="n">
        <v>1</v>
      </c>
      <c r="K1947" s="0" t="n">
        <v>1</v>
      </c>
      <c r="L1947" s="0" t="s">
        <v>30</v>
      </c>
      <c r="X1947" s="0" t="s">
        <v>5676</v>
      </c>
      <c r="Y1947" s="0" t="s">
        <v>5677</v>
      </c>
    </row>
    <row r="1948" customFormat="false" ht="13.8" hidden="false" customHeight="false" outlineLevel="0" collapsed="false">
      <c r="A1948" s="7" t="n">
        <v>23040</v>
      </c>
      <c r="B1948" s="0" t="n">
        <v>1947</v>
      </c>
      <c r="C1948" s="0" t="s">
        <v>4306</v>
      </c>
      <c r="E1948" s="0" t="s">
        <v>37</v>
      </c>
      <c r="F1948" s="0" t="n">
        <v>1665666.67</v>
      </c>
      <c r="G1948" s="6" t="e">
        <f aca="false">F1948/K1948</f>
        <v>#DIV/0!</v>
      </c>
      <c r="H1948" s="0" t="n">
        <v>1</v>
      </c>
      <c r="L1948" s="0" t="s">
        <v>86</v>
      </c>
      <c r="Q1948" s="0" t="s">
        <v>4307</v>
      </c>
      <c r="X1948" s="0" t="s">
        <v>5678</v>
      </c>
      <c r="Y1948" s="0" t="s">
        <v>5679</v>
      </c>
    </row>
    <row r="1949" customFormat="false" ht="13.8" hidden="false" customHeight="false" outlineLevel="0" collapsed="false">
      <c r="A1949" s="7" t="n">
        <v>23077</v>
      </c>
      <c r="B1949" s="0" t="n">
        <v>1948</v>
      </c>
      <c r="C1949" s="0" t="s">
        <v>4306</v>
      </c>
      <c r="E1949" s="0" t="s">
        <v>37</v>
      </c>
      <c r="F1949" s="0" t="n">
        <v>1665666.67</v>
      </c>
      <c r="G1949" s="6" t="e">
        <f aca="false">F1949/K1949</f>
        <v>#DIV/0!</v>
      </c>
      <c r="H1949" s="0" t="n">
        <v>1</v>
      </c>
      <c r="L1949" s="0" t="s">
        <v>86</v>
      </c>
      <c r="O1949" s="0" t="s">
        <v>41</v>
      </c>
      <c r="P1949" s="0" t="s">
        <v>55</v>
      </c>
      <c r="Q1949" s="0" t="s">
        <v>4123</v>
      </c>
      <c r="R1949" s="0" t="s">
        <v>4626</v>
      </c>
      <c r="S1949" s="0" t="s">
        <v>92</v>
      </c>
      <c r="X1949" s="0" t="s">
        <v>5680</v>
      </c>
      <c r="Y1949" s="0" t="s">
        <v>5681</v>
      </c>
    </row>
    <row r="1950" customFormat="false" ht="13.8" hidden="false" customHeight="false" outlineLevel="0" collapsed="false">
      <c r="A1950" s="7" t="n">
        <v>23106</v>
      </c>
      <c r="B1950" s="0" t="n">
        <v>1949</v>
      </c>
      <c r="C1950" s="0" t="s">
        <v>4102</v>
      </c>
      <c r="E1950" s="0" t="s">
        <v>37</v>
      </c>
      <c r="F1950" s="0" t="n">
        <v>1347133.32</v>
      </c>
      <c r="G1950" s="6" t="e">
        <f aca="false">F1950/K1950</f>
        <v>#DIV/0!</v>
      </c>
      <c r="H1950" s="0" t="n">
        <v>1</v>
      </c>
      <c r="L1950" s="0" t="s">
        <v>30</v>
      </c>
      <c r="M1950" s="0" t="s">
        <v>688</v>
      </c>
      <c r="Q1950" s="0" t="s">
        <v>341</v>
      </c>
      <c r="X1950" s="0" t="s">
        <v>5682</v>
      </c>
      <c r="Y1950" s="0" t="s">
        <v>5683</v>
      </c>
    </row>
    <row r="1951" customFormat="false" ht="13.8" hidden="false" customHeight="false" outlineLevel="0" collapsed="false">
      <c r="A1951" s="7" t="n">
        <v>23114</v>
      </c>
      <c r="B1951" s="0" t="n">
        <v>1950</v>
      </c>
      <c r="C1951" s="0" t="s">
        <v>5684</v>
      </c>
      <c r="E1951" s="0" t="s">
        <v>37</v>
      </c>
      <c r="F1951" s="0" t="n">
        <v>1200000</v>
      </c>
      <c r="G1951" s="6" t="e">
        <f aca="false">F1951/K1951</f>
        <v>#DIV/0!</v>
      </c>
      <c r="H1951" s="0" t="n">
        <v>1</v>
      </c>
      <c r="L1951" s="0" t="s">
        <v>86</v>
      </c>
      <c r="X1951" s="0" t="s">
        <v>5685</v>
      </c>
      <c r="Y1951" s="0" t="s">
        <v>5686</v>
      </c>
    </row>
    <row r="1952" customFormat="false" ht="13.8" hidden="false" customHeight="false" outlineLevel="0" collapsed="false">
      <c r="A1952" s="7" t="n">
        <v>23139</v>
      </c>
      <c r="B1952" s="0" t="n">
        <v>1951</v>
      </c>
      <c r="C1952" s="0" t="s">
        <v>5687</v>
      </c>
      <c r="E1952" s="0" t="s">
        <v>37</v>
      </c>
      <c r="F1952" s="0" t="n">
        <v>1985126.24</v>
      </c>
      <c r="G1952" s="6" t="n">
        <f aca="false">F1952/K1952</f>
        <v>496281.56</v>
      </c>
      <c r="H1952" s="0" t="n">
        <v>1</v>
      </c>
      <c r="K1952" s="0" t="n">
        <v>4</v>
      </c>
      <c r="L1952" s="0" t="s">
        <v>30</v>
      </c>
      <c r="X1952" s="0" t="s">
        <v>5688</v>
      </c>
      <c r="Y1952" s="0" t="s">
        <v>5689</v>
      </c>
    </row>
    <row r="1953" customFormat="false" ht="13.8" hidden="false" customHeight="false" outlineLevel="0" collapsed="false">
      <c r="A1953" s="7" t="n">
        <v>23145</v>
      </c>
      <c r="B1953" s="0" t="n">
        <v>1952</v>
      </c>
      <c r="C1953" s="0" t="s">
        <v>5690</v>
      </c>
      <c r="E1953" s="0" t="s">
        <v>37</v>
      </c>
      <c r="F1953" s="0" t="n">
        <v>3289666</v>
      </c>
      <c r="G1953" s="6" t="n">
        <f aca="false">F1953/K1953</f>
        <v>3289666</v>
      </c>
      <c r="H1953" s="0" t="n">
        <v>1</v>
      </c>
      <c r="K1953" s="0" t="n">
        <v>1</v>
      </c>
      <c r="L1953" s="0" t="s">
        <v>30</v>
      </c>
      <c r="X1953" s="0" t="s">
        <v>5691</v>
      </c>
      <c r="Y1953" s="0" t="s">
        <v>5692</v>
      </c>
    </row>
    <row r="1954" customFormat="false" ht="13.8" hidden="false" customHeight="false" outlineLevel="0" collapsed="false">
      <c r="A1954" s="7" t="n">
        <v>23196</v>
      </c>
      <c r="B1954" s="0" t="n">
        <v>1953</v>
      </c>
      <c r="C1954" s="0" t="s">
        <v>4715</v>
      </c>
      <c r="E1954" s="0" t="s">
        <v>26</v>
      </c>
      <c r="F1954" s="0" t="n">
        <v>4502000.01</v>
      </c>
      <c r="G1954" s="6" t="e">
        <f aca="false">F1954/K1954</f>
        <v>#DIV/0!</v>
      </c>
      <c r="H1954" s="0" t="n">
        <v>1</v>
      </c>
      <c r="S1954" s="0" t="s">
        <v>369</v>
      </c>
      <c r="X1954" s="0" t="s">
        <v>5693</v>
      </c>
      <c r="Y1954" s="0" t="s">
        <v>5694</v>
      </c>
    </row>
    <row r="1955" customFormat="false" ht="13.8" hidden="false" customHeight="false" outlineLevel="0" collapsed="false">
      <c r="A1955" s="7" t="n">
        <v>23200</v>
      </c>
      <c r="B1955" s="0" t="n">
        <v>1954</v>
      </c>
      <c r="C1955" s="0" t="s">
        <v>5695</v>
      </c>
      <c r="F1955" s="0" t="n">
        <v>16943447.5</v>
      </c>
      <c r="G1955" s="6" t="e">
        <f aca="false">F1955/K1955</f>
        <v>#DIV/0!</v>
      </c>
      <c r="H1955" s="0" t="n">
        <v>1</v>
      </c>
      <c r="L1955" s="0" t="s">
        <v>86</v>
      </c>
      <c r="X1955" s="0" t="s">
        <v>5696</v>
      </c>
      <c r="Y1955" s="0" t="s">
        <v>5697</v>
      </c>
    </row>
    <row r="1956" customFormat="false" ht="13.8" hidden="false" customHeight="false" outlineLevel="0" collapsed="false">
      <c r="A1956" s="7" t="n">
        <v>23233</v>
      </c>
      <c r="B1956" s="0" t="n">
        <v>1955</v>
      </c>
      <c r="C1956" s="0" t="s">
        <v>4220</v>
      </c>
      <c r="E1956" s="0" t="s">
        <v>26</v>
      </c>
      <c r="F1956" s="0" t="n">
        <v>1365720</v>
      </c>
      <c r="G1956" s="6" t="n">
        <f aca="false">F1956/K1956</f>
        <v>1365720</v>
      </c>
      <c r="H1956" s="0" t="n">
        <v>1</v>
      </c>
      <c r="K1956" s="0" t="n">
        <v>1</v>
      </c>
      <c r="M1956" s="0" t="s">
        <v>100</v>
      </c>
      <c r="X1956" s="0" t="s">
        <v>5698</v>
      </c>
      <c r="Y1956" s="0" t="s">
        <v>5699</v>
      </c>
    </row>
    <row r="1957" customFormat="false" ht="13.8" hidden="false" customHeight="false" outlineLevel="0" collapsed="false">
      <c r="A1957" s="7" t="n">
        <v>23234</v>
      </c>
      <c r="B1957" s="0" t="n">
        <v>1956</v>
      </c>
      <c r="C1957" s="0" t="s">
        <v>5302</v>
      </c>
      <c r="F1957" s="0" t="n">
        <v>8439680</v>
      </c>
      <c r="G1957" s="6" t="e">
        <f aca="false">F1957/K1957</f>
        <v>#DIV/0!</v>
      </c>
      <c r="H1957" s="0" t="n">
        <v>1</v>
      </c>
      <c r="X1957" s="0" t="s">
        <v>5700</v>
      </c>
      <c r="Y1957" s="0" t="s">
        <v>5701</v>
      </c>
    </row>
    <row r="1958" customFormat="false" ht="13.8" hidden="false" customHeight="false" outlineLevel="0" collapsed="false">
      <c r="A1958" s="7" t="n">
        <v>23271</v>
      </c>
      <c r="B1958" s="0" t="n">
        <v>1957</v>
      </c>
      <c r="C1958" s="0" t="s">
        <v>5043</v>
      </c>
      <c r="F1958" s="0" t="n">
        <v>886992</v>
      </c>
      <c r="G1958" s="6" t="n">
        <f aca="false">F1958/K1958</f>
        <v>886992</v>
      </c>
      <c r="H1958" s="0" t="n">
        <v>1</v>
      </c>
      <c r="K1958" s="0" t="n">
        <v>1</v>
      </c>
      <c r="M1958" s="0" t="s">
        <v>206</v>
      </c>
      <c r="N1958" s="0" t="s">
        <v>207</v>
      </c>
      <c r="P1958" s="0" t="s">
        <v>121</v>
      </c>
      <c r="R1958" s="0" t="s">
        <v>122</v>
      </c>
      <c r="X1958" s="0" t="s">
        <v>5702</v>
      </c>
      <c r="Y1958" s="0" t="s">
        <v>5703</v>
      </c>
    </row>
    <row r="1959" customFormat="false" ht="13.8" hidden="false" customHeight="false" outlineLevel="0" collapsed="false">
      <c r="A1959" s="7" t="n">
        <v>23295</v>
      </c>
      <c r="B1959" s="0" t="n">
        <v>1958</v>
      </c>
      <c r="C1959" s="0" t="s">
        <v>5704</v>
      </c>
      <c r="F1959" s="0" t="n">
        <v>1399800</v>
      </c>
      <c r="G1959" s="6" t="e">
        <f aca="false">F1959/K1959</f>
        <v>#DIV/0!</v>
      </c>
      <c r="H1959" s="0" t="n">
        <v>1</v>
      </c>
      <c r="O1959" s="0" t="s">
        <v>227</v>
      </c>
      <c r="Q1959" s="0" t="s">
        <v>187</v>
      </c>
      <c r="X1959" s="0" t="s">
        <v>5705</v>
      </c>
      <c r="Y1959" s="0" t="s">
        <v>5706</v>
      </c>
    </row>
    <row r="1960" customFormat="false" ht="13.8" hidden="false" customHeight="false" outlineLevel="0" collapsed="false">
      <c r="A1960" s="7" t="n">
        <v>23380</v>
      </c>
      <c r="B1960" s="0" t="n">
        <v>1959</v>
      </c>
      <c r="C1960" s="0" t="s">
        <v>4074</v>
      </c>
      <c r="E1960" s="0" t="s">
        <v>37</v>
      </c>
      <c r="F1960" s="0" t="n">
        <v>475900</v>
      </c>
      <c r="G1960" s="6" t="n">
        <f aca="false">F1960/K1960</f>
        <v>475900</v>
      </c>
      <c r="H1960" s="0" t="n">
        <v>1</v>
      </c>
      <c r="K1960" s="0" t="n">
        <v>1</v>
      </c>
      <c r="X1960" s="0" t="s">
        <v>5707</v>
      </c>
      <c r="Y1960" s="0" t="s">
        <v>5708</v>
      </c>
    </row>
    <row r="1961" customFormat="false" ht="13.8" hidden="false" customHeight="false" outlineLevel="0" collapsed="false">
      <c r="A1961" s="7" t="n">
        <v>23389</v>
      </c>
      <c r="B1961" s="0" t="n">
        <v>1960</v>
      </c>
      <c r="C1961" s="0" t="s">
        <v>5570</v>
      </c>
      <c r="F1961" s="0" t="n">
        <v>1229633.33</v>
      </c>
      <c r="G1961" s="6" t="e">
        <f aca="false">F1961/K1961</f>
        <v>#DIV/0!</v>
      </c>
      <c r="H1961" s="0" t="n">
        <v>1</v>
      </c>
      <c r="M1961" s="0" t="s">
        <v>284</v>
      </c>
      <c r="N1961" s="0" t="s">
        <v>285</v>
      </c>
      <c r="X1961" s="0" t="s">
        <v>5709</v>
      </c>
      <c r="Y1961" s="0" t="s">
        <v>5710</v>
      </c>
    </row>
    <row r="1962" customFormat="false" ht="13.8" hidden="false" customHeight="false" outlineLevel="0" collapsed="false">
      <c r="A1962" s="7" t="n">
        <v>23408</v>
      </c>
      <c r="B1962" s="0" t="n">
        <v>1961</v>
      </c>
      <c r="C1962" s="0" t="s">
        <v>5711</v>
      </c>
      <c r="E1962" s="0" t="s">
        <v>37</v>
      </c>
      <c r="F1962" s="0" t="n">
        <v>1200000</v>
      </c>
      <c r="G1962" s="6" t="n">
        <f aca="false">F1962/K1962</f>
        <v>1200000</v>
      </c>
      <c r="H1962" s="0" t="n">
        <v>1</v>
      </c>
      <c r="K1962" s="0" t="n">
        <v>1</v>
      </c>
      <c r="L1962" s="0" t="s">
        <v>606</v>
      </c>
      <c r="M1962" s="0" t="s">
        <v>131</v>
      </c>
      <c r="N1962" s="0" t="s">
        <v>307</v>
      </c>
      <c r="O1962" s="0" t="s">
        <v>41</v>
      </c>
      <c r="P1962" s="0" t="s">
        <v>859</v>
      </c>
      <c r="Q1962" s="0" t="s">
        <v>788</v>
      </c>
      <c r="R1962" s="0" t="s">
        <v>1507</v>
      </c>
      <c r="S1962" s="0" t="s">
        <v>1508</v>
      </c>
      <c r="X1962" s="0" t="s">
        <v>5712</v>
      </c>
      <c r="Y1962" s="0" t="s">
        <v>5713</v>
      </c>
    </row>
    <row r="1963" customFormat="false" ht="13.8" hidden="false" customHeight="false" outlineLevel="0" collapsed="false">
      <c r="A1963" s="7" t="n">
        <v>23409</v>
      </c>
      <c r="B1963" s="0" t="n">
        <v>1962</v>
      </c>
      <c r="C1963" s="0" t="s">
        <v>4642</v>
      </c>
      <c r="E1963" s="0" t="s">
        <v>37</v>
      </c>
      <c r="F1963" s="0" t="n">
        <v>2149600</v>
      </c>
      <c r="G1963" s="6" t="n">
        <f aca="false">F1963/K1963</f>
        <v>2149600</v>
      </c>
      <c r="H1963" s="0" t="n">
        <v>1</v>
      </c>
      <c r="K1963" s="0" t="n">
        <v>1</v>
      </c>
      <c r="L1963" s="0" t="s">
        <v>30</v>
      </c>
      <c r="O1963" s="0" t="s">
        <v>104</v>
      </c>
      <c r="P1963" s="0" t="s">
        <v>715</v>
      </c>
      <c r="R1963" s="0" t="s">
        <v>494</v>
      </c>
      <c r="X1963" s="0" t="s">
        <v>5714</v>
      </c>
      <c r="Y1963" s="0" t="s">
        <v>5715</v>
      </c>
    </row>
    <row r="1964" customFormat="false" ht="13.8" hidden="false" customHeight="false" outlineLevel="0" collapsed="false">
      <c r="A1964" s="7" t="n">
        <v>23421</v>
      </c>
      <c r="B1964" s="0" t="n">
        <v>1963</v>
      </c>
      <c r="C1964" s="0" t="s">
        <v>5324</v>
      </c>
      <c r="E1964" s="0" t="s">
        <v>37</v>
      </c>
      <c r="F1964" s="0" t="n">
        <v>2698333.34</v>
      </c>
      <c r="G1964" s="6" t="n">
        <f aca="false">F1964/K1964</f>
        <v>2698333.34</v>
      </c>
      <c r="H1964" s="0" t="n">
        <v>1</v>
      </c>
      <c r="K1964" s="0" t="n">
        <v>1</v>
      </c>
      <c r="L1964" s="0" t="s">
        <v>30</v>
      </c>
      <c r="P1964" s="0" t="s">
        <v>976</v>
      </c>
      <c r="R1964" s="0" t="s">
        <v>1105</v>
      </c>
      <c r="X1964" s="0" t="s">
        <v>5716</v>
      </c>
      <c r="Y1964" s="0" t="s">
        <v>5717</v>
      </c>
    </row>
    <row r="1965" customFormat="false" ht="13.8" hidden="false" customHeight="false" outlineLevel="0" collapsed="false">
      <c r="A1965" s="7" t="n">
        <v>23497</v>
      </c>
      <c r="B1965" s="0" t="n">
        <v>1964</v>
      </c>
      <c r="C1965" s="0" t="s">
        <v>3852</v>
      </c>
      <c r="E1965" s="0" t="s">
        <v>37</v>
      </c>
      <c r="F1965" s="0" t="n">
        <v>584667</v>
      </c>
      <c r="G1965" s="6" t="n">
        <f aca="false">F1965/K1965</f>
        <v>584667</v>
      </c>
      <c r="H1965" s="0" t="n">
        <v>1</v>
      </c>
      <c r="K1965" s="0" t="n">
        <v>1</v>
      </c>
      <c r="L1965" s="0" t="s">
        <v>30</v>
      </c>
      <c r="O1965" s="0" t="s">
        <v>41</v>
      </c>
      <c r="X1965" s="0" t="s">
        <v>5718</v>
      </c>
      <c r="Y1965" s="0" t="s">
        <v>5719</v>
      </c>
    </row>
    <row r="1966" customFormat="false" ht="13.8" hidden="false" customHeight="false" outlineLevel="0" collapsed="false">
      <c r="A1966" s="7" t="n">
        <v>23543</v>
      </c>
      <c r="B1966" s="0" t="n">
        <v>1965</v>
      </c>
      <c r="C1966" s="0" t="s">
        <v>4510</v>
      </c>
      <c r="E1966" s="0" t="s">
        <v>26</v>
      </c>
      <c r="F1966" s="0" t="n">
        <v>1793333.33</v>
      </c>
      <c r="G1966" s="6" t="e">
        <f aca="false">F1966/K1966</f>
        <v>#DIV/0!</v>
      </c>
      <c r="H1966" s="0" t="n">
        <v>1</v>
      </c>
      <c r="L1966" s="0" t="s">
        <v>2034</v>
      </c>
      <c r="X1966" s="0" t="s">
        <v>5720</v>
      </c>
      <c r="Y1966" s="0" t="s">
        <v>5721</v>
      </c>
    </row>
    <row r="1967" customFormat="false" ht="13.8" hidden="false" customHeight="false" outlineLevel="0" collapsed="false">
      <c r="A1967" s="7" t="n">
        <v>23553</v>
      </c>
      <c r="B1967" s="0" t="n">
        <v>1966</v>
      </c>
      <c r="C1967" s="0" t="s">
        <v>4171</v>
      </c>
      <c r="E1967" s="0" t="s">
        <v>26</v>
      </c>
      <c r="F1967" s="0" t="n">
        <v>1738333</v>
      </c>
      <c r="G1967" s="6" t="n">
        <f aca="false">F1967/K1967</f>
        <v>1738333</v>
      </c>
      <c r="H1967" s="0" t="n">
        <v>1</v>
      </c>
      <c r="K1967" s="0" t="n">
        <v>1</v>
      </c>
      <c r="L1967" s="0" t="s">
        <v>30</v>
      </c>
      <c r="X1967" s="0" t="s">
        <v>5722</v>
      </c>
      <c r="Y1967" s="0" t="s">
        <v>5723</v>
      </c>
    </row>
    <row r="1968" customFormat="false" ht="13.8" hidden="false" customHeight="false" outlineLevel="0" collapsed="false">
      <c r="A1968" s="7" t="n">
        <v>23573</v>
      </c>
      <c r="B1968" s="0" t="n">
        <v>1967</v>
      </c>
      <c r="C1968" s="0" t="s">
        <v>5724</v>
      </c>
      <c r="E1968" s="0" t="s">
        <v>26</v>
      </c>
      <c r="F1968" s="0" t="n">
        <v>2300000</v>
      </c>
      <c r="G1968" s="6" t="n">
        <f aca="false">F1968/K1968</f>
        <v>2300000</v>
      </c>
      <c r="H1968" s="0" t="n">
        <v>1</v>
      </c>
      <c r="K1968" s="0" t="n">
        <v>1</v>
      </c>
      <c r="O1968" s="0" t="s">
        <v>41</v>
      </c>
      <c r="X1968" s="0" t="s">
        <v>5725</v>
      </c>
      <c r="Y1968" s="0" t="s">
        <v>5726</v>
      </c>
    </row>
    <row r="1969" customFormat="false" ht="13.8" hidden="false" customHeight="false" outlineLevel="0" collapsed="false">
      <c r="A1969" s="7" t="n">
        <v>23575</v>
      </c>
      <c r="B1969" s="0" t="n">
        <v>1968</v>
      </c>
      <c r="C1969" s="0" t="s">
        <v>4118</v>
      </c>
      <c r="E1969" s="0" t="s">
        <v>37</v>
      </c>
      <c r="F1969" s="0" t="n">
        <v>1559600</v>
      </c>
      <c r="G1969" s="6" t="n">
        <f aca="false">F1969/K1969</f>
        <v>389900</v>
      </c>
      <c r="H1969" s="0" t="n">
        <v>1</v>
      </c>
      <c r="K1969" s="0" t="n">
        <v>4</v>
      </c>
      <c r="M1969" s="0" t="s">
        <v>168</v>
      </c>
      <c r="N1969" s="0" t="s">
        <v>169</v>
      </c>
      <c r="O1969" s="0" t="s">
        <v>41</v>
      </c>
      <c r="P1969" s="0" t="s">
        <v>170</v>
      </c>
      <c r="Q1969" s="0" t="s">
        <v>4119</v>
      </c>
      <c r="R1969" s="0" t="s">
        <v>1393</v>
      </c>
      <c r="T1969" s="0" t="s">
        <v>174</v>
      </c>
      <c r="X1969" s="0" t="s">
        <v>5727</v>
      </c>
      <c r="Y1969" s="0" t="s">
        <v>5728</v>
      </c>
    </row>
    <row r="1970" customFormat="false" ht="13.8" hidden="false" customHeight="false" outlineLevel="0" collapsed="false">
      <c r="A1970" s="7" t="n">
        <v>23627</v>
      </c>
      <c r="B1970" s="0" t="n">
        <v>1969</v>
      </c>
      <c r="C1970" s="0" t="s">
        <v>4314</v>
      </c>
      <c r="E1970" s="0" t="s">
        <v>37</v>
      </c>
      <c r="F1970" s="0" t="n">
        <v>1766660</v>
      </c>
      <c r="G1970" s="6" t="n">
        <f aca="false">F1970/K1970</f>
        <v>1766660</v>
      </c>
      <c r="H1970" s="0" t="n">
        <v>1</v>
      </c>
      <c r="K1970" s="0" t="n">
        <v>1</v>
      </c>
      <c r="X1970" s="0" t="s">
        <v>5729</v>
      </c>
      <c r="Y1970" s="0" t="s">
        <v>5730</v>
      </c>
    </row>
    <row r="1971" customFormat="false" ht="13.8" hidden="false" customHeight="false" outlineLevel="0" collapsed="false">
      <c r="A1971" s="7" t="n">
        <v>23683</v>
      </c>
      <c r="B1971" s="0" t="n">
        <v>1970</v>
      </c>
      <c r="C1971" s="0" t="s">
        <v>4151</v>
      </c>
      <c r="E1971" s="0" t="s">
        <v>26</v>
      </c>
      <c r="F1971" s="0" t="n">
        <v>910000</v>
      </c>
      <c r="G1971" s="6" t="n">
        <f aca="false">F1971/K1971</f>
        <v>910000</v>
      </c>
      <c r="H1971" s="0" t="n">
        <v>1</v>
      </c>
      <c r="K1971" s="0" t="n">
        <v>1</v>
      </c>
      <c r="L1971" s="0" t="s">
        <v>30</v>
      </c>
      <c r="X1971" s="0" t="s">
        <v>5731</v>
      </c>
      <c r="Y1971" s="0" t="s">
        <v>5732</v>
      </c>
    </row>
    <row r="1972" customFormat="false" ht="13.8" hidden="false" customHeight="false" outlineLevel="0" collapsed="false">
      <c r="A1972" s="7" t="n">
        <v>23706</v>
      </c>
      <c r="B1972" s="0" t="n">
        <v>1971</v>
      </c>
      <c r="C1972" s="0" t="s">
        <v>5733</v>
      </c>
      <c r="E1972" s="0" t="s">
        <v>37</v>
      </c>
      <c r="F1972" s="0" t="n">
        <v>696566.67</v>
      </c>
      <c r="G1972" s="6" t="e">
        <f aca="false">F1972/K1972</f>
        <v>#DIV/0!</v>
      </c>
      <c r="H1972" s="0" t="n">
        <v>1</v>
      </c>
      <c r="L1972" s="0" t="s">
        <v>30</v>
      </c>
      <c r="Q1972" s="0" t="s">
        <v>731</v>
      </c>
      <c r="S1972" s="0" t="s">
        <v>173</v>
      </c>
      <c r="X1972" s="0" t="s">
        <v>5734</v>
      </c>
      <c r="Y1972" s="0" t="s">
        <v>5735</v>
      </c>
    </row>
    <row r="1973" customFormat="false" ht="13.8" hidden="false" customHeight="false" outlineLevel="0" collapsed="false">
      <c r="A1973" s="7" t="n">
        <v>23725</v>
      </c>
      <c r="B1973" s="0" t="n">
        <v>1972</v>
      </c>
      <c r="C1973" s="0" t="s">
        <v>4246</v>
      </c>
      <c r="E1973" s="0" t="s">
        <v>26</v>
      </c>
      <c r="F1973" s="0" t="n">
        <v>1133000</v>
      </c>
      <c r="G1973" s="6" t="n">
        <f aca="false">F1973/K1973</f>
        <v>1133000</v>
      </c>
      <c r="H1973" s="0" t="n">
        <v>1</v>
      </c>
      <c r="K1973" s="0" t="n">
        <v>1</v>
      </c>
      <c r="M1973" s="0" t="s">
        <v>100</v>
      </c>
      <c r="N1973" s="0" t="s">
        <v>226</v>
      </c>
      <c r="P1973" s="0" t="s">
        <v>240</v>
      </c>
      <c r="R1973" s="0" t="s">
        <v>494</v>
      </c>
      <c r="S1973" s="0" t="s">
        <v>479</v>
      </c>
      <c r="X1973" s="0" t="s">
        <v>5736</v>
      </c>
      <c r="Y1973" s="0" t="s">
        <v>5737</v>
      </c>
    </row>
    <row r="1974" customFormat="false" ht="13.8" hidden="false" customHeight="false" outlineLevel="0" collapsed="false">
      <c r="A1974" s="7" t="n">
        <v>23759</v>
      </c>
      <c r="B1974" s="0" t="n">
        <v>1973</v>
      </c>
      <c r="C1974" s="0" t="s">
        <v>4639</v>
      </c>
      <c r="E1974" s="0" t="s">
        <v>37</v>
      </c>
      <c r="F1974" s="0" t="n">
        <v>1278000</v>
      </c>
      <c r="G1974" s="6" t="e">
        <f aca="false">F1974/K1974</f>
        <v>#DIV/0!</v>
      </c>
      <c r="H1974" s="0" t="n">
        <v>1</v>
      </c>
      <c r="L1974" s="0" t="s">
        <v>30</v>
      </c>
      <c r="X1974" s="0" t="s">
        <v>5738</v>
      </c>
      <c r="Y1974" s="0" t="s">
        <v>5739</v>
      </c>
    </row>
    <row r="1975" customFormat="false" ht="13.8" hidden="false" customHeight="false" outlineLevel="0" collapsed="false">
      <c r="A1975" s="7" t="n">
        <v>23823</v>
      </c>
      <c r="B1975" s="0" t="n">
        <v>1974</v>
      </c>
      <c r="C1975" s="0" t="s">
        <v>5740</v>
      </c>
      <c r="E1975" s="0" t="s">
        <v>26</v>
      </c>
      <c r="F1975" s="0" t="n">
        <v>2000000</v>
      </c>
      <c r="G1975" s="6" t="n">
        <f aca="false">F1975/K1975</f>
        <v>2000000</v>
      </c>
      <c r="H1975" s="0" t="n">
        <v>1</v>
      </c>
      <c r="K1975" s="0" t="n">
        <v>1</v>
      </c>
      <c r="L1975" s="0" t="s">
        <v>30</v>
      </c>
      <c r="X1975" s="0" t="s">
        <v>5741</v>
      </c>
      <c r="Y1975" s="0" t="s">
        <v>5742</v>
      </c>
    </row>
    <row r="1976" customFormat="false" ht="13.8" hidden="false" customHeight="false" outlineLevel="0" collapsed="false">
      <c r="A1976" s="7" t="n">
        <v>23839</v>
      </c>
      <c r="B1976" s="0" t="n">
        <v>1975</v>
      </c>
      <c r="C1976" s="0" t="s">
        <v>4220</v>
      </c>
      <c r="E1976" s="0" t="s">
        <v>26</v>
      </c>
      <c r="F1976" s="0" t="n">
        <v>1365720</v>
      </c>
      <c r="G1976" s="6" t="n">
        <f aca="false">F1976/K1976</f>
        <v>1365720</v>
      </c>
      <c r="H1976" s="0" t="n">
        <v>1</v>
      </c>
      <c r="K1976" s="0" t="n">
        <v>1</v>
      </c>
      <c r="L1976" s="0" t="s">
        <v>30</v>
      </c>
      <c r="M1976" s="0" t="s">
        <v>100</v>
      </c>
      <c r="N1976" s="0" t="s">
        <v>2529</v>
      </c>
      <c r="Q1976" s="0" t="s">
        <v>1198</v>
      </c>
      <c r="X1976" s="0" t="s">
        <v>5743</v>
      </c>
      <c r="Y1976" s="0" t="s">
        <v>5744</v>
      </c>
    </row>
    <row r="1977" customFormat="false" ht="13.8" hidden="false" customHeight="false" outlineLevel="0" collapsed="false">
      <c r="A1977" s="7" t="n">
        <v>23863</v>
      </c>
      <c r="B1977" s="0" t="n">
        <v>1976</v>
      </c>
      <c r="C1977" s="0" t="s">
        <v>5745</v>
      </c>
      <c r="E1977" s="0" t="s">
        <v>37</v>
      </c>
      <c r="F1977" s="0" t="n">
        <v>580000</v>
      </c>
      <c r="G1977" s="6" t="n">
        <f aca="false">F1977/K1977</f>
        <v>580000</v>
      </c>
      <c r="H1977" s="0" t="n">
        <v>1</v>
      </c>
      <c r="K1977" s="0" t="n">
        <v>1</v>
      </c>
      <c r="M1977" s="0" t="s">
        <v>206</v>
      </c>
      <c r="N1977" s="0" t="s">
        <v>40</v>
      </c>
      <c r="O1977" s="0" t="s">
        <v>41</v>
      </c>
      <c r="X1977" s="0" t="s">
        <v>5746</v>
      </c>
      <c r="Y1977" s="0" t="s">
        <v>5747</v>
      </c>
    </row>
    <row r="1978" customFormat="false" ht="13.8" hidden="false" customHeight="false" outlineLevel="0" collapsed="false">
      <c r="A1978" s="7" t="n">
        <v>23954</v>
      </c>
      <c r="B1978" s="0" t="n">
        <v>1977</v>
      </c>
      <c r="C1978" s="0" t="s">
        <v>5748</v>
      </c>
      <c r="F1978" s="0" t="n">
        <v>1447500</v>
      </c>
      <c r="G1978" s="6" t="e">
        <f aca="false">F1978/K1978</f>
        <v>#DIV/0!</v>
      </c>
      <c r="H1978" s="0" t="n">
        <v>1</v>
      </c>
      <c r="L1978" s="0" t="s">
        <v>5749</v>
      </c>
      <c r="X1978" s="0" t="s">
        <v>5750</v>
      </c>
      <c r="Y1978" s="0" t="s">
        <v>5751</v>
      </c>
    </row>
    <row r="1979" customFormat="false" ht="13.8" hidden="false" customHeight="false" outlineLevel="0" collapsed="false">
      <c r="A1979" s="7" t="n">
        <v>23958</v>
      </c>
      <c r="B1979" s="0" t="n">
        <v>1978</v>
      </c>
      <c r="C1979" s="0" t="s">
        <v>5670</v>
      </c>
      <c r="F1979" s="0" t="n">
        <v>20933074</v>
      </c>
      <c r="G1979" s="6" t="e">
        <f aca="false">F1979/K1979</f>
        <v>#DIV/0!</v>
      </c>
      <c r="H1979" s="0" t="n">
        <v>1</v>
      </c>
      <c r="L1979" s="0" t="s">
        <v>30</v>
      </c>
      <c r="Q1979" s="0" t="s">
        <v>341</v>
      </c>
      <c r="X1979" s="0" t="s">
        <v>5752</v>
      </c>
      <c r="Y1979" s="0" t="s">
        <v>5753</v>
      </c>
    </row>
    <row r="1980" customFormat="false" ht="13.8" hidden="false" customHeight="false" outlineLevel="0" collapsed="false">
      <c r="A1980" s="7" t="n">
        <v>23974</v>
      </c>
      <c r="B1980" s="0" t="n">
        <v>1979</v>
      </c>
      <c r="C1980" s="0" t="s">
        <v>5091</v>
      </c>
      <c r="E1980" s="0" t="s">
        <v>37</v>
      </c>
      <c r="F1980" s="0" t="n">
        <v>1499000</v>
      </c>
      <c r="G1980" s="6" t="n">
        <f aca="false">F1980/K1980</f>
        <v>1499000</v>
      </c>
      <c r="H1980" s="0" t="n">
        <v>1</v>
      </c>
      <c r="K1980" s="0" t="n">
        <v>1</v>
      </c>
      <c r="M1980" s="0" t="s">
        <v>163</v>
      </c>
      <c r="N1980" s="0" t="s">
        <v>714</v>
      </c>
      <c r="P1980" s="0" t="s">
        <v>715</v>
      </c>
      <c r="Q1980" s="0" t="s">
        <v>716</v>
      </c>
      <c r="R1980" s="0" t="s">
        <v>717</v>
      </c>
      <c r="X1980" s="0" t="s">
        <v>5754</v>
      </c>
      <c r="Y1980" s="0" t="s">
        <v>5755</v>
      </c>
    </row>
    <row r="1981" customFormat="false" ht="13.8" hidden="false" customHeight="false" outlineLevel="0" collapsed="false">
      <c r="A1981" s="7" t="n">
        <v>23975</v>
      </c>
      <c r="B1981" s="0" t="n">
        <v>1980</v>
      </c>
      <c r="C1981" s="0" t="s">
        <v>3821</v>
      </c>
      <c r="E1981" s="0" t="s">
        <v>26</v>
      </c>
      <c r="F1981" s="0" t="n">
        <v>39245000</v>
      </c>
      <c r="G1981" s="6" t="n">
        <f aca="false">F1981/K1981</f>
        <v>39245000</v>
      </c>
      <c r="H1981" s="0" t="n">
        <v>1</v>
      </c>
      <c r="K1981" s="0" t="n">
        <v>1</v>
      </c>
      <c r="L1981" s="0" t="s">
        <v>30</v>
      </c>
      <c r="X1981" s="0" t="s">
        <v>5756</v>
      </c>
      <c r="Y1981" s="0" t="s">
        <v>5757</v>
      </c>
    </row>
    <row r="1982" customFormat="false" ht="13.8" hidden="false" customHeight="false" outlineLevel="0" collapsed="false">
      <c r="A1982" s="7" t="n">
        <v>24163</v>
      </c>
      <c r="B1982" s="0" t="n">
        <v>1981</v>
      </c>
      <c r="C1982" s="0" t="s">
        <v>4470</v>
      </c>
      <c r="E1982" s="0" t="s">
        <v>37</v>
      </c>
      <c r="F1982" s="0" t="n">
        <v>650500</v>
      </c>
      <c r="G1982" s="6" t="n">
        <f aca="false">F1982/K1982</f>
        <v>650500</v>
      </c>
      <c r="H1982" s="0" t="n">
        <v>1</v>
      </c>
      <c r="K1982" s="0" t="n">
        <v>1</v>
      </c>
      <c r="X1982" s="0" t="s">
        <v>5758</v>
      </c>
      <c r="Y1982" s="0" t="s">
        <v>5759</v>
      </c>
    </row>
    <row r="1983" customFormat="false" ht="13.8" hidden="false" customHeight="false" outlineLevel="0" collapsed="false">
      <c r="A1983" s="7" t="n">
        <v>24166</v>
      </c>
      <c r="B1983" s="0" t="n">
        <v>1982</v>
      </c>
      <c r="C1983" s="0" t="s">
        <v>3916</v>
      </c>
      <c r="F1983" s="0" t="n">
        <v>1249000</v>
      </c>
      <c r="G1983" s="6" t="n">
        <f aca="false">F1983/K1983</f>
        <v>1249000</v>
      </c>
      <c r="H1983" s="0" t="n">
        <v>1</v>
      </c>
      <c r="K1983" s="0" t="n">
        <v>1</v>
      </c>
      <c r="X1983" s="0" t="s">
        <v>5760</v>
      </c>
      <c r="Y1983" s="0" t="s">
        <v>5761</v>
      </c>
    </row>
    <row r="1984" customFormat="false" ht="13.8" hidden="false" customHeight="false" outlineLevel="0" collapsed="false">
      <c r="A1984" s="7" t="n">
        <v>24193</v>
      </c>
      <c r="B1984" s="0" t="n">
        <v>1983</v>
      </c>
      <c r="C1984" s="0" t="s">
        <v>4907</v>
      </c>
      <c r="F1984" s="0" t="n">
        <v>2064000</v>
      </c>
      <c r="G1984" s="6" t="n">
        <f aca="false">F1984/K1984</f>
        <v>2064000</v>
      </c>
      <c r="H1984" s="0" t="n">
        <v>1</v>
      </c>
      <c r="K1984" s="0" t="n">
        <v>1</v>
      </c>
      <c r="M1984" s="0" t="s">
        <v>163</v>
      </c>
      <c r="N1984" s="0" t="s">
        <v>829</v>
      </c>
      <c r="X1984" s="0" t="s">
        <v>5762</v>
      </c>
      <c r="Y1984" s="0" t="s">
        <v>5763</v>
      </c>
    </row>
    <row r="1985" customFormat="false" ht="13.8" hidden="false" customHeight="false" outlineLevel="0" collapsed="false">
      <c r="A1985" s="7" t="n">
        <v>24271</v>
      </c>
      <c r="B1985" s="0" t="n">
        <v>1984</v>
      </c>
      <c r="C1985" s="0" t="s">
        <v>4066</v>
      </c>
      <c r="E1985" s="0" t="s">
        <v>37</v>
      </c>
      <c r="F1985" s="0" t="n">
        <v>695600</v>
      </c>
      <c r="G1985" s="6" t="n">
        <f aca="false">F1985/K1985</f>
        <v>695600</v>
      </c>
      <c r="H1985" s="0" t="n">
        <v>1</v>
      </c>
      <c r="K1985" s="0" t="n">
        <v>1</v>
      </c>
      <c r="L1985" s="0" t="s">
        <v>30</v>
      </c>
      <c r="M1985" s="0" t="s">
        <v>168</v>
      </c>
      <c r="N1985" s="0" t="s">
        <v>456</v>
      </c>
      <c r="O1985" s="0" t="s">
        <v>41</v>
      </c>
      <c r="Q1985" s="0" t="s">
        <v>1745</v>
      </c>
      <c r="R1985" s="0" t="s">
        <v>663</v>
      </c>
      <c r="S1985" s="0" t="s">
        <v>1487</v>
      </c>
      <c r="T1985" s="0" t="s">
        <v>457</v>
      </c>
      <c r="U1985" s="0" t="s">
        <v>66</v>
      </c>
      <c r="X1985" s="0" t="s">
        <v>5764</v>
      </c>
      <c r="Y1985" s="0" t="s">
        <v>5765</v>
      </c>
    </row>
    <row r="1986" customFormat="false" ht="13.8" hidden="false" customHeight="false" outlineLevel="0" collapsed="false">
      <c r="A1986" s="7" t="n">
        <v>24337</v>
      </c>
      <c r="B1986" s="0" t="n">
        <v>1985</v>
      </c>
      <c r="C1986" s="0" t="s">
        <v>5766</v>
      </c>
      <c r="E1986" s="0" t="s">
        <v>37</v>
      </c>
      <c r="F1986" s="0" t="n">
        <v>1371600</v>
      </c>
      <c r="G1986" s="6" t="e">
        <f aca="false">F1986/K1986</f>
        <v>#DIV/0!</v>
      </c>
      <c r="H1986" s="0" t="n">
        <v>1</v>
      </c>
      <c r="M1986" s="0" t="s">
        <v>168</v>
      </c>
      <c r="N1986" s="0" t="s">
        <v>169</v>
      </c>
      <c r="O1986" s="0" t="s">
        <v>41</v>
      </c>
      <c r="P1986" s="0" t="s">
        <v>170</v>
      </c>
      <c r="Q1986" s="0" t="s">
        <v>171</v>
      </c>
      <c r="T1986" s="0" t="s">
        <v>174</v>
      </c>
      <c r="X1986" s="0" t="s">
        <v>5767</v>
      </c>
      <c r="Y1986" s="0" t="s">
        <v>5768</v>
      </c>
    </row>
    <row r="1987" customFormat="false" ht="13.8" hidden="false" customHeight="false" outlineLevel="0" collapsed="false">
      <c r="A1987" s="7" t="n">
        <v>24341</v>
      </c>
      <c r="B1987" s="0" t="n">
        <v>1986</v>
      </c>
      <c r="C1987" s="0" t="s">
        <v>5769</v>
      </c>
      <c r="E1987" s="0" t="s">
        <v>26</v>
      </c>
      <c r="F1987" s="0" t="n">
        <v>1319980</v>
      </c>
      <c r="G1987" s="6" t="e">
        <f aca="false">F1987/K1987</f>
        <v>#DIV/0!</v>
      </c>
      <c r="H1987" s="0" t="n">
        <v>1</v>
      </c>
      <c r="M1987" s="0" t="s">
        <v>100</v>
      </c>
      <c r="X1987" s="0" t="s">
        <v>5770</v>
      </c>
      <c r="Y1987" s="0" t="s">
        <v>5771</v>
      </c>
    </row>
    <row r="1988" customFormat="false" ht="13.8" hidden="false" customHeight="false" outlineLevel="0" collapsed="false">
      <c r="A1988" s="7" t="n">
        <v>24375</v>
      </c>
      <c r="B1988" s="0" t="n">
        <v>1987</v>
      </c>
      <c r="C1988" s="0" t="s">
        <v>4997</v>
      </c>
      <c r="E1988" s="0" t="s">
        <v>37</v>
      </c>
      <c r="F1988" s="0" t="n">
        <v>648600</v>
      </c>
      <c r="G1988" s="6" t="n">
        <f aca="false">F1988/K1988</f>
        <v>648600</v>
      </c>
      <c r="H1988" s="0" t="n">
        <v>1</v>
      </c>
      <c r="K1988" s="0" t="n">
        <v>1</v>
      </c>
      <c r="M1988" s="0" t="s">
        <v>168</v>
      </c>
      <c r="N1988" s="0" t="s">
        <v>456</v>
      </c>
      <c r="O1988" s="0" t="s">
        <v>41</v>
      </c>
      <c r="T1988" s="0" t="s">
        <v>457</v>
      </c>
      <c r="X1988" s="0" t="s">
        <v>5772</v>
      </c>
      <c r="Y1988" s="0" t="s">
        <v>5773</v>
      </c>
    </row>
    <row r="1989" customFormat="false" ht="13.8" hidden="false" customHeight="false" outlineLevel="0" collapsed="false">
      <c r="A1989" s="7" t="n">
        <v>24382</v>
      </c>
      <c r="B1989" s="0" t="n">
        <v>1988</v>
      </c>
      <c r="C1989" s="0" t="s">
        <v>5774</v>
      </c>
      <c r="E1989" s="0" t="s">
        <v>37</v>
      </c>
      <c r="F1989" s="0" t="n">
        <v>601330</v>
      </c>
      <c r="G1989" s="6" t="n">
        <f aca="false">F1989/K1989</f>
        <v>601330</v>
      </c>
      <c r="H1989" s="0" t="n">
        <v>1</v>
      </c>
      <c r="K1989" s="0" t="n">
        <v>1</v>
      </c>
      <c r="L1989" s="0" t="s">
        <v>38</v>
      </c>
      <c r="M1989" s="0" t="s">
        <v>460</v>
      </c>
      <c r="N1989" s="0" t="s">
        <v>461</v>
      </c>
      <c r="O1989" s="0" t="s">
        <v>104</v>
      </c>
      <c r="P1989" s="0" t="s">
        <v>462</v>
      </c>
      <c r="R1989" s="0" t="s">
        <v>463</v>
      </c>
      <c r="X1989" s="0" t="s">
        <v>5775</v>
      </c>
      <c r="Y1989" s="0" t="s">
        <v>5776</v>
      </c>
    </row>
    <row r="1990" customFormat="false" ht="13.8" hidden="false" customHeight="false" outlineLevel="0" collapsed="false">
      <c r="A1990" s="7" t="n">
        <v>24385</v>
      </c>
      <c r="B1990" s="0" t="n">
        <v>1989</v>
      </c>
      <c r="C1990" s="0" t="s">
        <v>3983</v>
      </c>
      <c r="E1990" s="0" t="s">
        <v>37</v>
      </c>
      <c r="F1990" s="0" t="n">
        <v>5750000</v>
      </c>
      <c r="G1990" s="6" t="n">
        <f aca="false">F1990/K1990</f>
        <v>575000</v>
      </c>
      <c r="H1990" s="0" t="n">
        <v>1</v>
      </c>
      <c r="K1990" s="0" t="n">
        <v>10</v>
      </c>
      <c r="L1990" s="0" t="s">
        <v>30</v>
      </c>
      <c r="Q1990" s="0" t="s">
        <v>731</v>
      </c>
      <c r="S1990" s="0" t="s">
        <v>123</v>
      </c>
      <c r="X1990" s="0" t="s">
        <v>5777</v>
      </c>
      <c r="Y1990" s="0" t="s">
        <v>5778</v>
      </c>
    </row>
    <row r="1991" customFormat="false" ht="13.8" hidden="false" customHeight="false" outlineLevel="0" collapsed="false">
      <c r="A1991" s="7" t="n">
        <v>24535</v>
      </c>
      <c r="B1991" s="0" t="n">
        <v>1990</v>
      </c>
      <c r="C1991" s="0" t="s">
        <v>3821</v>
      </c>
      <c r="E1991" s="0" t="s">
        <v>26</v>
      </c>
      <c r="F1991" s="0" t="n">
        <v>39245000</v>
      </c>
      <c r="G1991" s="6" t="n">
        <f aca="false">F1991/K1991</f>
        <v>39245000</v>
      </c>
      <c r="H1991" s="0" t="n">
        <v>1</v>
      </c>
      <c r="K1991" s="0" t="n">
        <v>1</v>
      </c>
      <c r="L1991" s="0" t="s">
        <v>30</v>
      </c>
      <c r="X1991" s="0" t="s">
        <v>5779</v>
      </c>
      <c r="Y1991" s="0" t="s">
        <v>5780</v>
      </c>
    </row>
    <row r="1992" customFormat="false" ht="13.8" hidden="false" customHeight="false" outlineLevel="0" collapsed="false">
      <c r="A1992" s="7" t="n">
        <v>24576</v>
      </c>
      <c r="B1992" s="0" t="n">
        <v>1991</v>
      </c>
      <c r="C1992" s="0" t="s">
        <v>4162</v>
      </c>
      <c r="E1992" s="0" t="s">
        <v>37</v>
      </c>
      <c r="F1992" s="0" t="n">
        <v>4302328.31</v>
      </c>
      <c r="G1992" s="6" t="n">
        <f aca="false">F1992/K1992</f>
        <v>614618.33</v>
      </c>
      <c r="H1992" s="0" t="n">
        <v>1</v>
      </c>
      <c r="K1992" s="0" t="n">
        <v>7</v>
      </c>
      <c r="X1992" s="0" t="s">
        <v>5781</v>
      </c>
      <c r="Y1992" s="0" t="s">
        <v>5782</v>
      </c>
    </row>
    <row r="1993" customFormat="false" ht="13.8" hidden="false" customHeight="false" outlineLevel="0" collapsed="false">
      <c r="A1993" s="7" t="n">
        <v>24580</v>
      </c>
      <c r="B1993" s="0" t="n">
        <v>1992</v>
      </c>
      <c r="C1993" s="0" t="s">
        <v>5783</v>
      </c>
      <c r="E1993" s="0" t="s">
        <v>37</v>
      </c>
      <c r="F1993" s="0" t="n">
        <v>641700</v>
      </c>
      <c r="G1993" s="6" t="n">
        <f aca="false">F1993/K1993</f>
        <v>641700</v>
      </c>
      <c r="H1993" s="0" t="n">
        <v>1</v>
      </c>
      <c r="K1993" s="0" t="n">
        <v>1</v>
      </c>
      <c r="L1993" s="0" t="s">
        <v>30</v>
      </c>
      <c r="M1993" s="0" t="s">
        <v>100</v>
      </c>
      <c r="X1993" s="0" t="s">
        <v>5784</v>
      </c>
      <c r="Y1993" s="0" t="s">
        <v>5785</v>
      </c>
    </row>
    <row r="1994" customFormat="false" ht="13.8" hidden="false" customHeight="false" outlineLevel="0" collapsed="false">
      <c r="A1994" s="7" t="n">
        <v>24590</v>
      </c>
      <c r="B1994" s="0" t="n">
        <v>1993</v>
      </c>
      <c r="C1994" s="0" t="s">
        <v>4371</v>
      </c>
      <c r="E1994" s="0" t="s">
        <v>37</v>
      </c>
      <c r="F1994" s="0" t="n">
        <v>726430</v>
      </c>
      <c r="G1994" s="6" t="n">
        <f aca="false">F1994/K1994</f>
        <v>726430</v>
      </c>
      <c r="H1994" s="0" t="n">
        <v>1</v>
      </c>
      <c r="K1994" s="0" t="n">
        <v>1</v>
      </c>
      <c r="L1994" s="0" t="s">
        <v>30</v>
      </c>
      <c r="Q1994" s="0" t="s">
        <v>341</v>
      </c>
      <c r="X1994" s="0" t="s">
        <v>5786</v>
      </c>
      <c r="Y1994" s="0" t="s">
        <v>5787</v>
      </c>
    </row>
    <row r="1995" customFormat="false" ht="13.8" hidden="false" customHeight="false" outlineLevel="0" collapsed="false">
      <c r="A1995" s="7" t="n">
        <v>24629</v>
      </c>
      <c r="B1995" s="0" t="n">
        <v>1994</v>
      </c>
      <c r="C1995" s="0" t="s">
        <v>5788</v>
      </c>
      <c r="E1995" s="0" t="s">
        <v>37</v>
      </c>
      <c r="F1995" s="0" t="n">
        <v>1000000</v>
      </c>
      <c r="G1995" s="6" t="n">
        <f aca="false">F1995/K1995</f>
        <v>1000000</v>
      </c>
      <c r="H1995" s="0" t="n">
        <v>1</v>
      </c>
      <c r="K1995" s="0" t="n">
        <v>1</v>
      </c>
      <c r="L1995" s="0" t="s">
        <v>30</v>
      </c>
      <c r="X1995" s="0" t="s">
        <v>5789</v>
      </c>
      <c r="Y1995" s="0" t="s">
        <v>5790</v>
      </c>
    </row>
    <row r="1996" customFormat="false" ht="13.8" hidden="false" customHeight="false" outlineLevel="0" collapsed="false">
      <c r="A1996" s="7" t="n">
        <v>24634</v>
      </c>
      <c r="B1996" s="0" t="n">
        <v>1995</v>
      </c>
      <c r="C1996" s="0" t="s">
        <v>5128</v>
      </c>
      <c r="E1996" s="0" t="s">
        <v>37</v>
      </c>
      <c r="F1996" s="0" t="n">
        <v>831000</v>
      </c>
      <c r="G1996" s="6" t="n">
        <f aca="false">F1996/K1996</f>
        <v>831000</v>
      </c>
      <c r="H1996" s="0" t="n">
        <v>1</v>
      </c>
      <c r="K1996" s="0" t="n">
        <v>1</v>
      </c>
      <c r="L1996" s="0" t="s">
        <v>30</v>
      </c>
      <c r="X1996" s="0" t="s">
        <v>5791</v>
      </c>
      <c r="Y1996" s="0" t="s">
        <v>5792</v>
      </c>
    </row>
    <row r="1997" customFormat="false" ht="13.8" hidden="false" customHeight="false" outlineLevel="0" collapsed="false">
      <c r="A1997" s="7" t="n">
        <v>24639</v>
      </c>
      <c r="B1997" s="0" t="n">
        <v>1996</v>
      </c>
      <c r="C1997" s="0" t="s">
        <v>3821</v>
      </c>
      <c r="E1997" s="0" t="s">
        <v>26</v>
      </c>
      <c r="F1997" s="0" t="n">
        <v>39245000</v>
      </c>
      <c r="G1997" s="6" t="n">
        <f aca="false">F1997/K1997</f>
        <v>39245000</v>
      </c>
      <c r="H1997" s="0" t="n">
        <v>1</v>
      </c>
      <c r="K1997" s="0" t="n">
        <v>1</v>
      </c>
      <c r="L1997" s="0" t="s">
        <v>30</v>
      </c>
      <c r="X1997" s="0" t="s">
        <v>5793</v>
      </c>
      <c r="Y1997" s="0" t="s">
        <v>5794</v>
      </c>
    </row>
    <row r="1998" customFormat="false" ht="13.8" hidden="false" customHeight="false" outlineLevel="0" collapsed="false">
      <c r="A1998" s="7" t="n">
        <v>24712</v>
      </c>
      <c r="B1998" s="0" t="n">
        <v>1997</v>
      </c>
      <c r="C1998" s="0" t="s">
        <v>5795</v>
      </c>
      <c r="E1998" s="0" t="s">
        <v>26</v>
      </c>
      <c r="F1998" s="0" t="n">
        <v>4506980</v>
      </c>
      <c r="G1998" s="6" t="n">
        <f aca="false">F1998/K1998</f>
        <v>4506980</v>
      </c>
      <c r="H1998" s="0" t="n">
        <v>1</v>
      </c>
      <c r="K1998" s="0" t="n">
        <v>1</v>
      </c>
      <c r="L1998" s="0" t="s">
        <v>30</v>
      </c>
      <c r="X1998" s="0" t="s">
        <v>5796</v>
      </c>
      <c r="Y1998" s="0" t="s">
        <v>5797</v>
      </c>
    </row>
    <row r="1999" customFormat="false" ht="13.8" hidden="false" customHeight="false" outlineLevel="0" collapsed="false">
      <c r="A1999" s="7" t="n">
        <v>24725</v>
      </c>
      <c r="B1999" s="0" t="n">
        <v>1998</v>
      </c>
      <c r="C1999" s="0" t="s">
        <v>4645</v>
      </c>
      <c r="E1999" s="0" t="s">
        <v>26</v>
      </c>
      <c r="F1999" s="0" t="n">
        <v>963000</v>
      </c>
      <c r="G1999" s="6" t="n">
        <f aca="false">F1999/K1999</f>
        <v>963000</v>
      </c>
      <c r="H1999" s="0" t="n">
        <v>1</v>
      </c>
      <c r="K1999" s="0" t="n">
        <v>1</v>
      </c>
      <c r="L1999" s="0" t="s">
        <v>30</v>
      </c>
      <c r="X1999" s="0" t="s">
        <v>5798</v>
      </c>
      <c r="Y1999" s="0" t="s">
        <v>5799</v>
      </c>
    </row>
    <row r="2000" customFormat="false" ht="13.8" hidden="false" customHeight="false" outlineLevel="0" collapsed="false">
      <c r="A2000" s="7" t="n">
        <v>24726</v>
      </c>
      <c r="B2000" s="0" t="n">
        <v>1999</v>
      </c>
      <c r="C2000" s="0" t="s">
        <v>5800</v>
      </c>
      <c r="E2000" s="8" t="s">
        <v>26</v>
      </c>
      <c r="F2000" s="0" t="n">
        <v>5700000</v>
      </c>
      <c r="G2000" s="6" t="e">
        <f aca="false">F2000/K2000</f>
        <v>#DIV/0!</v>
      </c>
      <c r="H2000" s="0" t="n">
        <v>1</v>
      </c>
      <c r="L2000" s="0" t="s">
        <v>5801</v>
      </c>
      <c r="X2000" s="0" t="s">
        <v>5802</v>
      </c>
      <c r="Y2000" s="0" t="s">
        <v>5803</v>
      </c>
    </row>
    <row r="2001" customFormat="false" ht="13.8" hidden="false" customHeight="false" outlineLevel="0" collapsed="false">
      <c r="A2001" s="7" t="n">
        <v>24823</v>
      </c>
      <c r="B2001" s="0" t="n">
        <v>2000</v>
      </c>
      <c r="C2001" s="0" t="s">
        <v>5804</v>
      </c>
      <c r="E2001" s="0" t="s">
        <v>37</v>
      </c>
      <c r="F2001" s="0" t="n">
        <v>680000</v>
      </c>
      <c r="G2001" s="6" t="e">
        <f aca="false">F2001/K2001</f>
        <v>#DIV/0!</v>
      </c>
      <c r="H2001" s="0" t="n">
        <v>1</v>
      </c>
      <c r="L2001" s="0" t="s">
        <v>30</v>
      </c>
      <c r="O2001" s="0" t="s">
        <v>41</v>
      </c>
      <c r="R2001" s="0" t="s">
        <v>1064</v>
      </c>
      <c r="X2001" s="0" t="s">
        <v>5805</v>
      </c>
      <c r="Y2001" s="0" t="s">
        <v>5806</v>
      </c>
    </row>
    <row r="2002" customFormat="false" ht="13.8" hidden="false" customHeight="false" outlineLevel="0" collapsed="false">
      <c r="A2002" s="7" t="n">
        <v>24845</v>
      </c>
      <c r="B2002" s="0" t="n">
        <v>2001</v>
      </c>
      <c r="C2002" s="0" t="s">
        <v>5807</v>
      </c>
      <c r="F2002" s="0" t="n">
        <v>1378000</v>
      </c>
      <c r="G2002" s="6" t="e">
        <f aca="false">F2002/K2002</f>
        <v>#DIV/0!</v>
      </c>
      <c r="H2002" s="0" t="n">
        <v>1</v>
      </c>
      <c r="O2002" s="0" t="s">
        <v>3879</v>
      </c>
      <c r="P2002" s="0" t="s">
        <v>337</v>
      </c>
      <c r="Q2002" s="0" t="s">
        <v>1745</v>
      </c>
      <c r="R2002" s="0" t="s">
        <v>3702</v>
      </c>
      <c r="X2002" s="0" t="s">
        <v>5808</v>
      </c>
      <c r="Y2002" s="0" t="s">
        <v>5809</v>
      </c>
    </row>
    <row r="2003" customFormat="false" ht="13.8" hidden="false" customHeight="false" outlineLevel="0" collapsed="false">
      <c r="A2003" s="7" t="n">
        <v>24904</v>
      </c>
      <c r="B2003" s="0" t="n">
        <v>2002</v>
      </c>
      <c r="C2003" s="0" t="s">
        <v>5810</v>
      </c>
      <c r="E2003" s="0" t="s">
        <v>37</v>
      </c>
      <c r="F2003" s="0" t="n">
        <v>484633.33</v>
      </c>
      <c r="G2003" s="6" t="e">
        <f aca="false">F2003/K2003</f>
        <v>#DIV/0!</v>
      </c>
      <c r="H2003" s="0" t="n">
        <v>1</v>
      </c>
      <c r="L2003" s="0" t="s">
        <v>30</v>
      </c>
      <c r="Q2003" s="0" t="s">
        <v>341</v>
      </c>
      <c r="X2003" s="0" t="s">
        <v>5811</v>
      </c>
      <c r="Y2003" s="0" t="s">
        <v>5812</v>
      </c>
    </row>
    <row r="2004" customFormat="false" ht="13.8" hidden="false" customHeight="false" outlineLevel="0" collapsed="false">
      <c r="A2004" s="7" t="n">
        <v>24908</v>
      </c>
      <c r="B2004" s="0" t="n">
        <v>2003</v>
      </c>
      <c r="C2004" s="0" t="s">
        <v>5813</v>
      </c>
      <c r="E2004" s="0" t="s">
        <v>37</v>
      </c>
      <c r="F2004" s="0" t="n">
        <v>741333.33</v>
      </c>
      <c r="G2004" s="6" t="n">
        <f aca="false">F2004/K2004</f>
        <v>741333.33</v>
      </c>
      <c r="H2004" s="0" t="n">
        <v>1</v>
      </c>
      <c r="K2004" s="0" t="n">
        <v>1</v>
      </c>
      <c r="L2004" s="0" t="s">
        <v>30</v>
      </c>
      <c r="O2004" s="0" t="s">
        <v>227</v>
      </c>
      <c r="X2004" s="0" t="s">
        <v>5814</v>
      </c>
      <c r="Y2004" s="0" t="s">
        <v>5815</v>
      </c>
    </row>
    <row r="2005" customFormat="false" ht="13.8" hidden="false" customHeight="false" outlineLevel="0" collapsed="false">
      <c r="A2005" s="7" t="n">
        <v>24912</v>
      </c>
      <c r="B2005" s="0" t="n">
        <v>2004</v>
      </c>
      <c r="C2005" s="0" t="s">
        <v>4044</v>
      </c>
      <c r="E2005" s="0" t="s">
        <v>37</v>
      </c>
      <c r="F2005" s="0" t="n">
        <v>669990</v>
      </c>
      <c r="G2005" s="6" t="n">
        <f aca="false">F2005/K2005</f>
        <v>669990</v>
      </c>
      <c r="H2005" s="0" t="n">
        <v>1</v>
      </c>
      <c r="K2005" s="0" t="n">
        <v>1</v>
      </c>
      <c r="O2005" s="0" t="s">
        <v>2458</v>
      </c>
      <c r="Q2005" s="0" t="s">
        <v>1886</v>
      </c>
      <c r="R2005" s="0" t="s">
        <v>240</v>
      </c>
      <c r="X2005" s="0" t="s">
        <v>5816</v>
      </c>
      <c r="Y2005" s="0" t="s">
        <v>5817</v>
      </c>
    </row>
    <row r="2006" customFormat="false" ht="13.8" hidden="false" customHeight="false" outlineLevel="0" collapsed="false">
      <c r="A2006" s="7" t="n">
        <v>24966</v>
      </c>
      <c r="B2006" s="0" t="n">
        <v>2005</v>
      </c>
      <c r="C2006" s="0" t="s">
        <v>4006</v>
      </c>
      <c r="E2006" s="0" t="s">
        <v>37</v>
      </c>
      <c r="F2006" s="0" t="n">
        <v>1245000</v>
      </c>
      <c r="G2006" s="6" t="n">
        <f aca="false">F2006/K2006</f>
        <v>1245000</v>
      </c>
      <c r="H2006" s="0" t="n">
        <v>1</v>
      </c>
      <c r="K2006" s="0" t="n">
        <v>1</v>
      </c>
      <c r="L2006" s="0" t="s">
        <v>30</v>
      </c>
      <c r="X2006" s="0" t="s">
        <v>5818</v>
      </c>
      <c r="Y2006" s="0" t="s">
        <v>5819</v>
      </c>
    </row>
    <row r="2007" customFormat="false" ht="13.8" hidden="false" customHeight="false" outlineLevel="0" collapsed="false">
      <c r="A2007" s="7" t="n">
        <v>24980</v>
      </c>
      <c r="B2007" s="0" t="n">
        <v>2006</v>
      </c>
      <c r="C2007" s="0" t="s">
        <v>5820</v>
      </c>
      <c r="E2007" s="0" t="s">
        <v>37</v>
      </c>
      <c r="F2007" s="0" t="n">
        <v>726000</v>
      </c>
      <c r="G2007" s="6" t="n">
        <f aca="false">F2007/K2007</f>
        <v>726000</v>
      </c>
      <c r="H2007" s="0" t="n">
        <v>1</v>
      </c>
      <c r="K2007" s="0" t="n">
        <v>1</v>
      </c>
      <c r="L2007" s="0" t="s">
        <v>30</v>
      </c>
      <c r="M2007" s="0" t="s">
        <v>688</v>
      </c>
      <c r="X2007" s="0" t="s">
        <v>5821</v>
      </c>
      <c r="Y2007" s="0" t="s">
        <v>5822</v>
      </c>
    </row>
    <row r="2008" customFormat="false" ht="13.8" hidden="false" customHeight="false" outlineLevel="0" collapsed="false">
      <c r="A2008" s="7" t="n">
        <v>25110</v>
      </c>
      <c r="B2008" s="0" t="n">
        <v>2007</v>
      </c>
      <c r="C2008" s="0" t="s">
        <v>5810</v>
      </c>
      <c r="E2008" s="0" t="s">
        <v>37</v>
      </c>
      <c r="F2008" s="0" t="n">
        <v>484633.33</v>
      </c>
      <c r="G2008" s="6" t="e">
        <f aca="false">F2008/K2008</f>
        <v>#DIV/0!</v>
      </c>
      <c r="H2008" s="0" t="n">
        <v>1</v>
      </c>
      <c r="L2008" s="0" t="s">
        <v>30</v>
      </c>
      <c r="Q2008" s="0" t="s">
        <v>341</v>
      </c>
      <c r="X2008" s="0" t="s">
        <v>5823</v>
      </c>
      <c r="Y2008" s="0" t="s">
        <v>5824</v>
      </c>
    </row>
    <row r="2009" customFormat="false" ht="13.8" hidden="false" customHeight="false" outlineLevel="0" collapsed="false">
      <c r="A2009" s="7" t="n">
        <v>25114</v>
      </c>
      <c r="B2009" s="0" t="n">
        <v>2008</v>
      </c>
      <c r="C2009" s="0" t="s">
        <v>3956</v>
      </c>
      <c r="E2009" s="0" t="s">
        <v>37</v>
      </c>
      <c r="F2009" s="0" t="n">
        <v>619086</v>
      </c>
      <c r="G2009" s="6" t="e">
        <f aca="false">F2009/K2009</f>
        <v>#DIV/0!</v>
      </c>
      <c r="H2009" s="0" t="n">
        <v>1</v>
      </c>
      <c r="L2009" s="0" t="s">
        <v>30</v>
      </c>
      <c r="Q2009" s="0" t="s">
        <v>341</v>
      </c>
      <c r="X2009" s="0" t="s">
        <v>5825</v>
      </c>
      <c r="Y2009" s="0" t="s">
        <v>5826</v>
      </c>
    </row>
    <row r="2010" customFormat="false" ht="13.8" hidden="false" customHeight="false" outlineLevel="0" collapsed="false">
      <c r="A2010" s="7" t="n">
        <v>25121</v>
      </c>
      <c r="B2010" s="0" t="n">
        <v>2009</v>
      </c>
      <c r="C2010" s="0" t="s">
        <v>5827</v>
      </c>
      <c r="E2010" s="0" t="s">
        <v>26</v>
      </c>
      <c r="F2010" s="0" t="n">
        <v>2235400</v>
      </c>
      <c r="G2010" s="6" t="n">
        <f aca="false">F2010/K2010</f>
        <v>2235400</v>
      </c>
      <c r="H2010" s="0" t="n">
        <v>1</v>
      </c>
      <c r="K2010" s="0" t="n">
        <v>1</v>
      </c>
      <c r="L2010" s="0" t="s">
        <v>30</v>
      </c>
      <c r="Q2010" s="0" t="s">
        <v>4524</v>
      </c>
      <c r="T2010" s="0" t="s">
        <v>5828</v>
      </c>
      <c r="X2010" s="0" t="s">
        <v>5829</v>
      </c>
      <c r="Y2010" s="0" t="s">
        <v>5830</v>
      </c>
    </row>
    <row r="2011" customFormat="false" ht="13.8" hidden="false" customHeight="false" outlineLevel="0" collapsed="false">
      <c r="A2011" s="7" t="n">
        <v>25142</v>
      </c>
      <c r="B2011" s="0" t="n">
        <v>2010</v>
      </c>
      <c r="C2011" s="0" t="s">
        <v>4841</v>
      </c>
      <c r="E2011" s="0" t="s">
        <v>37</v>
      </c>
      <c r="F2011" s="0" t="n">
        <v>1081347</v>
      </c>
      <c r="G2011" s="6" t="e">
        <f aca="false">F2011/K2011</f>
        <v>#DIV/0!</v>
      </c>
      <c r="H2011" s="0" t="n">
        <v>1</v>
      </c>
      <c r="L2011" s="0" t="s">
        <v>86</v>
      </c>
      <c r="O2011" s="0" t="s">
        <v>41</v>
      </c>
      <c r="P2011" s="0" t="s">
        <v>918</v>
      </c>
      <c r="Q2011" s="0" t="s">
        <v>271</v>
      </c>
      <c r="U2011" s="0" t="s">
        <v>66</v>
      </c>
      <c r="X2011" s="0" t="s">
        <v>5831</v>
      </c>
      <c r="Y2011" s="0" t="s">
        <v>5832</v>
      </c>
    </row>
    <row r="2012" customFormat="false" ht="13.8" hidden="false" customHeight="false" outlineLevel="0" collapsed="false">
      <c r="A2012" s="7" t="n">
        <v>25210</v>
      </c>
      <c r="B2012" s="0" t="n">
        <v>2011</v>
      </c>
      <c r="C2012" s="0" t="s">
        <v>5833</v>
      </c>
      <c r="E2012" s="0" t="s">
        <v>26</v>
      </c>
      <c r="F2012" s="0" t="n">
        <v>781700</v>
      </c>
      <c r="G2012" s="6" t="e">
        <f aca="false">F2012/K2012</f>
        <v>#DIV/0!</v>
      </c>
      <c r="H2012" s="0" t="n">
        <v>1</v>
      </c>
      <c r="L2012" s="0" t="s">
        <v>30</v>
      </c>
      <c r="P2012" s="0" t="s">
        <v>1439</v>
      </c>
      <c r="U2012" s="0" t="s">
        <v>66</v>
      </c>
      <c r="X2012" s="0" t="s">
        <v>5834</v>
      </c>
      <c r="Y2012" s="0" t="s">
        <v>5835</v>
      </c>
    </row>
    <row r="2013" customFormat="false" ht="13.8" hidden="false" customHeight="false" outlineLevel="0" collapsed="false">
      <c r="A2013" s="7" t="n">
        <v>25284</v>
      </c>
      <c r="B2013" s="0" t="n">
        <v>2012</v>
      </c>
      <c r="C2013" s="0" t="s">
        <v>5836</v>
      </c>
      <c r="E2013" s="0" t="s">
        <v>37</v>
      </c>
      <c r="F2013" s="0" t="n">
        <v>1150000</v>
      </c>
      <c r="G2013" s="6" t="e">
        <f aca="false">F2013/K2013</f>
        <v>#DIV/0!</v>
      </c>
      <c r="H2013" s="0" t="n">
        <v>1</v>
      </c>
      <c r="M2013" s="0" t="s">
        <v>284</v>
      </c>
      <c r="X2013" s="0" t="s">
        <v>5837</v>
      </c>
      <c r="Y2013" s="0" t="s">
        <v>5838</v>
      </c>
    </row>
    <row r="2014" customFormat="false" ht="13.8" hidden="false" customHeight="false" outlineLevel="0" collapsed="false">
      <c r="A2014" s="7" t="n">
        <v>25416</v>
      </c>
      <c r="B2014" s="0" t="n">
        <v>2013</v>
      </c>
      <c r="C2014" s="0" t="s">
        <v>4708</v>
      </c>
      <c r="E2014" s="0" t="s">
        <v>26</v>
      </c>
      <c r="F2014" s="0" t="n">
        <v>11319333.32</v>
      </c>
      <c r="G2014" s="6" t="n">
        <f aca="false">F2014/K2014</f>
        <v>2829833.33</v>
      </c>
      <c r="H2014" s="0" t="n">
        <v>1</v>
      </c>
      <c r="K2014" s="0" t="n">
        <v>4</v>
      </c>
      <c r="L2014" s="0" t="s">
        <v>30</v>
      </c>
      <c r="P2014" s="0" t="s">
        <v>918</v>
      </c>
      <c r="X2014" s="0" t="s">
        <v>5839</v>
      </c>
      <c r="Y2014" s="0" t="s">
        <v>5840</v>
      </c>
    </row>
    <row r="2015" customFormat="false" ht="13.8" hidden="false" customHeight="false" outlineLevel="0" collapsed="false">
      <c r="A2015" s="7" t="n">
        <v>25423</v>
      </c>
      <c r="B2015" s="0" t="n">
        <v>2014</v>
      </c>
      <c r="C2015" s="0" t="s">
        <v>3821</v>
      </c>
      <c r="E2015" s="0" t="s">
        <v>26</v>
      </c>
      <c r="F2015" s="0" t="n">
        <v>39245000</v>
      </c>
      <c r="G2015" s="6" t="n">
        <f aca="false">F2015/K2015</f>
        <v>39245000</v>
      </c>
      <c r="H2015" s="0" t="n">
        <v>1</v>
      </c>
      <c r="K2015" s="0" t="n">
        <v>1</v>
      </c>
      <c r="L2015" s="0" t="s">
        <v>30</v>
      </c>
      <c r="X2015" s="0" t="s">
        <v>5841</v>
      </c>
      <c r="Y2015" s="0" t="s">
        <v>5842</v>
      </c>
    </row>
    <row r="2016" customFormat="false" ht="13.8" hidden="false" customHeight="false" outlineLevel="0" collapsed="false">
      <c r="A2016" s="7" t="n">
        <v>25448</v>
      </c>
      <c r="B2016" s="0" t="n">
        <v>2015</v>
      </c>
      <c r="C2016" s="0" t="s">
        <v>5043</v>
      </c>
      <c r="F2016" s="0" t="n">
        <v>886992</v>
      </c>
      <c r="G2016" s="6" t="n">
        <f aca="false">F2016/K2016</f>
        <v>886992</v>
      </c>
      <c r="H2016" s="0" t="n">
        <v>1</v>
      </c>
      <c r="K2016" s="0" t="n">
        <v>1</v>
      </c>
      <c r="M2016" s="0" t="s">
        <v>206</v>
      </c>
      <c r="N2016" s="0" t="s">
        <v>207</v>
      </c>
      <c r="P2016" s="0" t="s">
        <v>121</v>
      </c>
      <c r="R2016" s="0" t="s">
        <v>122</v>
      </c>
      <c r="X2016" s="0" t="s">
        <v>5843</v>
      </c>
      <c r="Y2016" s="0" t="s">
        <v>5844</v>
      </c>
    </row>
    <row r="2017" customFormat="false" ht="13.8" hidden="false" customHeight="false" outlineLevel="0" collapsed="false">
      <c r="A2017" s="7" t="n">
        <v>25460</v>
      </c>
      <c r="B2017" s="0" t="n">
        <v>2016</v>
      </c>
      <c r="C2017" s="0" t="s">
        <v>5043</v>
      </c>
      <c r="F2017" s="0" t="n">
        <v>886992</v>
      </c>
      <c r="G2017" s="6" t="n">
        <f aca="false">F2017/K2017</f>
        <v>886992</v>
      </c>
      <c r="H2017" s="0" t="n">
        <v>1</v>
      </c>
      <c r="K2017" s="0" t="n">
        <v>1</v>
      </c>
      <c r="X2017" s="0" t="s">
        <v>5845</v>
      </c>
      <c r="Y2017" s="0" t="s">
        <v>5846</v>
      </c>
    </row>
    <row r="2018" customFormat="false" ht="13.8" hidden="false" customHeight="false" outlineLevel="0" collapsed="false">
      <c r="A2018" s="7" t="n">
        <v>25474</v>
      </c>
      <c r="B2018" s="0" t="n">
        <v>2017</v>
      </c>
      <c r="C2018" s="0" t="s">
        <v>5847</v>
      </c>
      <c r="E2018" s="0" t="s">
        <v>26</v>
      </c>
      <c r="F2018" s="0" t="n">
        <v>1920000</v>
      </c>
      <c r="G2018" s="6" t="n">
        <f aca="false">F2018/K2018</f>
        <v>1920000</v>
      </c>
      <c r="H2018" s="0" t="n">
        <v>1</v>
      </c>
      <c r="K2018" s="0" t="n">
        <v>1</v>
      </c>
      <c r="L2018" s="0" t="s">
        <v>30</v>
      </c>
      <c r="X2018" s="0" t="s">
        <v>5848</v>
      </c>
      <c r="Y2018" s="0" t="s">
        <v>5849</v>
      </c>
    </row>
    <row r="2019" customFormat="false" ht="13.8" hidden="false" customHeight="false" outlineLevel="0" collapsed="false">
      <c r="A2019" s="7" t="n">
        <v>25513</v>
      </c>
      <c r="B2019" s="0" t="n">
        <v>2018</v>
      </c>
      <c r="C2019" s="0" t="s">
        <v>5850</v>
      </c>
      <c r="E2019" s="0" t="s">
        <v>37</v>
      </c>
      <c r="F2019" s="0" t="n">
        <v>1200000</v>
      </c>
      <c r="G2019" s="6" t="e">
        <f aca="false">F2019/K2019</f>
        <v>#DIV/0!</v>
      </c>
      <c r="H2019" s="0" t="n">
        <v>1</v>
      </c>
      <c r="M2019" s="0" t="s">
        <v>87</v>
      </c>
      <c r="N2019" s="0" t="s">
        <v>88</v>
      </c>
      <c r="X2019" s="0" t="s">
        <v>5851</v>
      </c>
      <c r="Y2019" s="0" t="s">
        <v>5852</v>
      </c>
    </row>
    <row r="2020" customFormat="false" ht="13.8" hidden="false" customHeight="false" outlineLevel="0" collapsed="false">
      <c r="A2020" s="7" t="n">
        <v>25548</v>
      </c>
      <c r="B2020" s="0" t="n">
        <v>2019</v>
      </c>
      <c r="C2020" s="0" t="s">
        <v>4780</v>
      </c>
      <c r="E2020" s="0" t="s">
        <v>37</v>
      </c>
      <c r="F2020" s="0" t="n">
        <v>917000</v>
      </c>
      <c r="G2020" s="6" t="n">
        <f aca="false">F2020/K2020</f>
        <v>917000</v>
      </c>
      <c r="H2020" s="0" t="n">
        <v>1</v>
      </c>
      <c r="K2020" s="0" t="n">
        <v>1</v>
      </c>
      <c r="L2020" s="0" t="s">
        <v>30</v>
      </c>
      <c r="U2020" s="0" t="s">
        <v>327</v>
      </c>
      <c r="X2020" s="0" t="s">
        <v>5853</v>
      </c>
      <c r="Y2020" s="0" t="s">
        <v>5854</v>
      </c>
    </row>
    <row r="2021" customFormat="false" ht="13.8" hidden="false" customHeight="false" outlineLevel="0" collapsed="false">
      <c r="A2021" s="7" t="n">
        <v>25575</v>
      </c>
      <c r="B2021" s="0" t="n">
        <v>2020</v>
      </c>
      <c r="C2021" s="0" t="s">
        <v>4869</v>
      </c>
      <c r="E2021" s="0" t="s">
        <v>26</v>
      </c>
      <c r="F2021" s="0" t="n">
        <v>1155666.67</v>
      </c>
      <c r="G2021" s="6" t="n">
        <f aca="false">F2021/K2021</f>
        <v>1155666.67</v>
      </c>
      <c r="H2021" s="0" t="n">
        <v>1</v>
      </c>
      <c r="K2021" s="0" t="n">
        <v>1</v>
      </c>
      <c r="X2021" s="0" t="s">
        <v>5855</v>
      </c>
      <c r="Y2021" s="0" t="s">
        <v>5856</v>
      </c>
    </row>
    <row r="2022" customFormat="false" ht="13.8" hidden="false" customHeight="false" outlineLevel="0" collapsed="false">
      <c r="A2022" s="7" t="n">
        <v>78</v>
      </c>
      <c r="B2022" s="0" t="n">
        <v>2021</v>
      </c>
      <c r="C2022" s="0" t="s">
        <v>5857</v>
      </c>
      <c r="E2022" s="0" t="s">
        <v>37</v>
      </c>
      <c r="F2022" s="0" t="n">
        <v>27568664</v>
      </c>
      <c r="G2022" s="6" t="e">
        <f aca="false">F2022/K2022</f>
        <v>#DIV/0!</v>
      </c>
      <c r="H2022" s="0" t="n">
        <v>1</v>
      </c>
      <c r="L2022" s="0" t="s">
        <v>86</v>
      </c>
      <c r="P2022" s="0" t="s">
        <v>5858</v>
      </c>
      <c r="S2022" s="0" t="s">
        <v>5859</v>
      </c>
      <c r="X2022" s="0" t="s">
        <v>5860</v>
      </c>
      <c r="Y2022" s="0" t="s">
        <v>5861</v>
      </c>
    </row>
    <row r="2023" customFormat="false" ht="13.8" hidden="false" customHeight="false" outlineLevel="0" collapsed="false">
      <c r="A2023" s="7" t="n">
        <v>117</v>
      </c>
      <c r="B2023" s="0" t="n">
        <v>2022</v>
      </c>
      <c r="C2023" s="0" t="s">
        <v>5862</v>
      </c>
      <c r="E2023" s="0" t="s">
        <v>37</v>
      </c>
      <c r="F2023" s="0" t="n">
        <v>620000</v>
      </c>
      <c r="G2023" s="6" t="n">
        <f aca="false">F2023/K2023</f>
        <v>620000</v>
      </c>
      <c r="H2023" s="0" t="n">
        <v>1</v>
      </c>
      <c r="K2023" s="0" t="n">
        <v>1</v>
      </c>
      <c r="L2023" s="0" t="s">
        <v>30</v>
      </c>
      <c r="X2023" s="0" t="s">
        <v>5863</v>
      </c>
      <c r="Y2023" s="0" t="s">
        <v>5864</v>
      </c>
    </row>
    <row r="2024" customFormat="false" ht="13.8" hidden="false" customHeight="false" outlineLevel="0" collapsed="false">
      <c r="A2024" s="7" t="n">
        <v>122</v>
      </c>
      <c r="B2024" s="0" t="n">
        <v>2023</v>
      </c>
      <c r="C2024" s="0" t="s">
        <v>5865</v>
      </c>
      <c r="F2024" s="0" t="n">
        <v>19704666.63</v>
      </c>
      <c r="G2024" s="6" t="n">
        <f aca="false">F2024/K2024</f>
        <v>1791333.33</v>
      </c>
      <c r="H2024" s="0" t="n">
        <v>1</v>
      </c>
      <c r="K2024" s="0" t="n">
        <v>11</v>
      </c>
      <c r="L2024" s="0" t="s">
        <v>30</v>
      </c>
      <c r="X2024" s="0" t="s">
        <v>5866</v>
      </c>
      <c r="Y2024" s="0" t="s">
        <v>5867</v>
      </c>
    </row>
    <row r="2025" customFormat="false" ht="13.8" hidden="false" customHeight="false" outlineLevel="0" collapsed="false">
      <c r="A2025" s="7" t="n">
        <v>125</v>
      </c>
      <c r="B2025" s="0" t="n">
        <v>2024</v>
      </c>
      <c r="C2025" s="0" t="s">
        <v>5868</v>
      </c>
      <c r="E2025" s="0" t="s">
        <v>26</v>
      </c>
      <c r="F2025" s="0" t="n">
        <v>2920000</v>
      </c>
      <c r="G2025" s="6" t="e">
        <f aca="false">F2025/K2025</f>
        <v>#DIV/0!</v>
      </c>
      <c r="H2025" s="0" t="n">
        <v>1</v>
      </c>
      <c r="O2025" s="0" t="s">
        <v>2714</v>
      </c>
      <c r="P2025" s="0" t="s">
        <v>1472</v>
      </c>
      <c r="X2025" s="0" t="s">
        <v>5869</v>
      </c>
      <c r="Y2025" s="0" t="s">
        <v>5870</v>
      </c>
    </row>
    <row r="2026" customFormat="false" ht="13.8" hidden="false" customHeight="false" outlineLevel="0" collapsed="false">
      <c r="A2026" s="7" t="n">
        <v>204</v>
      </c>
      <c r="B2026" s="0" t="n">
        <v>2025</v>
      </c>
      <c r="C2026" s="0" t="s">
        <v>5871</v>
      </c>
      <c r="E2026" s="0" t="s">
        <v>37</v>
      </c>
      <c r="F2026" s="0" t="n">
        <v>582900</v>
      </c>
      <c r="G2026" s="6" t="e">
        <f aca="false">F2026/K2026</f>
        <v>#DIV/0!</v>
      </c>
      <c r="H2026" s="0" t="n">
        <v>1</v>
      </c>
      <c r="L2026" s="0" t="s">
        <v>30</v>
      </c>
      <c r="P2026" s="0" t="s">
        <v>662</v>
      </c>
      <c r="Q2026" s="0" t="s">
        <v>171</v>
      </c>
      <c r="X2026" s="0" t="s">
        <v>5872</v>
      </c>
      <c r="Y2026" s="0" t="s">
        <v>5873</v>
      </c>
    </row>
    <row r="2027" customFormat="false" ht="13.8" hidden="false" customHeight="false" outlineLevel="0" collapsed="false">
      <c r="A2027" s="7" t="n">
        <v>262</v>
      </c>
      <c r="B2027" s="0" t="n">
        <v>2026</v>
      </c>
      <c r="C2027" s="0" t="s">
        <v>5874</v>
      </c>
      <c r="E2027" s="8" t="s">
        <v>26</v>
      </c>
      <c r="F2027" s="0" t="n">
        <v>2514300</v>
      </c>
      <c r="G2027" s="6" t="n">
        <f aca="false">F2027/K2027</f>
        <v>1257150</v>
      </c>
      <c r="H2027" s="0" t="n">
        <v>1</v>
      </c>
      <c r="K2027" s="0" t="n">
        <v>2</v>
      </c>
      <c r="L2027" s="0" t="s">
        <v>86</v>
      </c>
      <c r="X2027" s="0" t="s">
        <v>5875</v>
      </c>
      <c r="Y2027" s="0" t="s">
        <v>5876</v>
      </c>
    </row>
    <row r="2028" customFormat="false" ht="13.8" hidden="false" customHeight="false" outlineLevel="0" collapsed="false">
      <c r="A2028" s="7" t="n">
        <v>338</v>
      </c>
      <c r="B2028" s="0" t="n">
        <v>2027</v>
      </c>
      <c r="C2028" s="0" t="s">
        <v>5877</v>
      </c>
      <c r="E2028" s="0" t="s">
        <v>37</v>
      </c>
      <c r="F2028" s="0" t="n">
        <v>673653</v>
      </c>
      <c r="G2028" s="6" t="e">
        <f aca="false">F2028/K2028</f>
        <v>#DIV/0!</v>
      </c>
      <c r="H2028" s="0" t="n">
        <v>1</v>
      </c>
      <c r="L2028" s="0" t="s">
        <v>38</v>
      </c>
      <c r="M2028" s="0" t="s">
        <v>168</v>
      </c>
      <c r="N2028" s="0" t="s">
        <v>247</v>
      </c>
      <c r="O2028" s="0" t="s">
        <v>41</v>
      </c>
      <c r="P2028" s="0" t="s">
        <v>248</v>
      </c>
      <c r="R2028" s="0" t="s">
        <v>249</v>
      </c>
      <c r="X2028" s="0" t="s">
        <v>5878</v>
      </c>
      <c r="Y2028" s="0" t="s">
        <v>5879</v>
      </c>
    </row>
    <row r="2029" customFormat="false" ht="13.8" hidden="false" customHeight="false" outlineLevel="0" collapsed="false">
      <c r="A2029" s="7" t="n">
        <v>355</v>
      </c>
      <c r="B2029" s="0" t="n">
        <v>2028</v>
      </c>
      <c r="C2029" s="0" t="s">
        <v>5880</v>
      </c>
      <c r="E2029" s="0" t="s">
        <v>26</v>
      </c>
      <c r="F2029" s="0" t="n">
        <v>1870000</v>
      </c>
      <c r="G2029" s="6" t="n">
        <f aca="false">F2029/K2029</f>
        <v>1870000</v>
      </c>
      <c r="H2029" s="0" t="n">
        <v>1</v>
      </c>
      <c r="K2029" s="0" t="n">
        <v>1</v>
      </c>
      <c r="L2029" s="0" t="s">
        <v>30</v>
      </c>
      <c r="O2029" s="0" t="s">
        <v>77</v>
      </c>
      <c r="R2029" s="0" t="s">
        <v>546</v>
      </c>
      <c r="X2029" s="0" t="s">
        <v>5881</v>
      </c>
      <c r="Y2029" s="0" t="s">
        <v>5882</v>
      </c>
    </row>
    <row r="2030" customFormat="false" ht="13.8" hidden="false" customHeight="false" outlineLevel="0" collapsed="false">
      <c r="A2030" s="7" t="n">
        <v>413</v>
      </c>
      <c r="B2030" s="0" t="n">
        <v>2029</v>
      </c>
      <c r="C2030" s="0" t="s">
        <v>5883</v>
      </c>
      <c r="E2030" s="0" t="s">
        <v>37</v>
      </c>
      <c r="F2030" s="0" t="n">
        <v>1839100</v>
      </c>
      <c r="G2030" s="6" t="e">
        <f aca="false">F2030/K2030</f>
        <v>#DIV/0!</v>
      </c>
      <c r="H2030" s="0" t="n">
        <v>1</v>
      </c>
      <c r="Q2030" s="0" t="s">
        <v>341</v>
      </c>
      <c r="R2030" s="0" t="s">
        <v>3447</v>
      </c>
      <c r="X2030" s="0" t="s">
        <v>5884</v>
      </c>
      <c r="Y2030" s="0" t="s">
        <v>5885</v>
      </c>
    </row>
    <row r="2031" customFormat="false" ht="13.8" hidden="false" customHeight="false" outlineLevel="0" collapsed="false">
      <c r="A2031" s="7" t="n">
        <v>422</v>
      </c>
      <c r="B2031" s="0" t="n">
        <v>2030</v>
      </c>
      <c r="C2031" s="0" t="s">
        <v>5886</v>
      </c>
      <c r="E2031" s="0" t="s">
        <v>26</v>
      </c>
      <c r="F2031" s="0" t="n">
        <v>2690000</v>
      </c>
      <c r="G2031" s="6" t="n">
        <f aca="false">F2031/K2031</f>
        <v>2690000</v>
      </c>
      <c r="H2031" s="0" t="n">
        <v>1</v>
      </c>
      <c r="K2031" s="0" t="n">
        <v>1</v>
      </c>
      <c r="X2031" s="0" t="s">
        <v>5887</v>
      </c>
      <c r="Y2031" s="0" t="s">
        <v>5888</v>
      </c>
    </row>
    <row r="2032" customFormat="false" ht="13.8" hidden="false" customHeight="false" outlineLevel="0" collapsed="false">
      <c r="A2032" s="7" t="n">
        <v>510</v>
      </c>
      <c r="B2032" s="0" t="n">
        <v>2031</v>
      </c>
      <c r="C2032" s="0" t="s">
        <v>5877</v>
      </c>
      <c r="E2032" s="0" t="s">
        <v>37</v>
      </c>
      <c r="F2032" s="0" t="n">
        <v>673653</v>
      </c>
      <c r="G2032" s="6" t="e">
        <f aca="false">F2032/K2032</f>
        <v>#DIV/0!</v>
      </c>
      <c r="H2032" s="0" t="n">
        <v>1</v>
      </c>
      <c r="L2032" s="0" t="s">
        <v>38</v>
      </c>
      <c r="M2032" s="0" t="s">
        <v>168</v>
      </c>
      <c r="N2032" s="0" t="s">
        <v>247</v>
      </c>
      <c r="O2032" s="0" t="s">
        <v>41</v>
      </c>
      <c r="P2032" s="0" t="s">
        <v>248</v>
      </c>
      <c r="Q2032" s="0" t="s">
        <v>341</v>
      </c>
      <c r="R2032" s="0" t="s">
        <v>249</v>
      </c>
      <c r="X2032" s="0" t="s">
        <v>5889</v>
      </c>
      <c r="Y2032" s="0" t="s">
        <v>5890</v>
      </c>
    </row>
    <row r="2033" customFormat="false" ht="13.8" hidden="false" customHeight="false" outlineLevel="0" collapsed="false">
      <c r="A2033" s="7" t="n">
        <v>547</v>
      </c>
      <c r="B2033" s="0" t="n">
        <v>2032</v>
      </c>
      <c r="C2033" s="0" t="s">
        <v>5891</v>
      </c>
      <c r="E2033" s="0" t="s">
        <v>37</v>
      </c>
      <c r="F2033" s="0" t="n">
        <v>2849900</v>
      </c>
      <c r="G2033" s="6" t="e">
        <f aca="false">F2033/K2033</f>
        <v>#DIV/0!</v>
      </c>
      <c r="H2033" s="0" t="n">
        <v>1</v>
      </c>
      <c r="L2033" s="0" t="s">
        <v>86</v>
      </c>
      <c r="O2033" s="0" t="s">
        <v>104</v>
      </c>
      <c r="X2033" s="0" t="s">
        <v>5892</v>
      </c>
      <c r="Y2033" s="0" t="s">
        <v>5893</v>
      </c>
    </row>
    <row r="2034" customFormat="false" ht="13.8" hidden="false" customHeight="false" outlineLevel="0" collapsed="false">
      <c r="A2034" s="7" t="n">
        <v>562</v>
      </c>
      <c r="B2034" s="0" t="n">
        <v>2033</v>
      </c>
      <c r="C2034" s="0" t="s">
        <v>5894</v>
      </c>
      <c r="E2034" s="0" t="s">
        <v>26</v>
      </c>
      <c r="F2034" s="0" t="n">
        <v>1885000</v>
      </c>
      <c r="G2034" s="6" t="e">
        <f aca="false">F2034/K2034</f>
        <v>#DIV/0!</v>
      </c>
      <c r="H2034" s="0" t="n">
        <v>1</v>
      </c>
      <c r="L2034" s="0" t="s">
        <v>30</v>
      </c>
      <c r="X2034" s="0" t="s">
        <v>5895</v>
      </c>
      <c r="Y2034" s="0" t="s">
        <v>5896</v>
      </c>
    </row>
    <row r="2035" customFormat="false" ht="13.8" hidden="false" customHeight="false" outlineLevel="0" collapsed="false">
      <c r="A2035" s="7" t="n">
        <v>588</v>
      </c>
      <c r="B2035" s="0" t="n">
        <v>2034</v>
      </c>
      <c r="C2035" s="0" t="s">
        <v>5897</v>
      </c>
      <c r="E2035" s="0" t="s">
        <v>37</v>
      </c>
      <c r="F2035" s="0" t="n">
        <v>3490400</v>
      </c>
      <c r="G2035" s="6" t="n">
        <f aca="false">F2035/K2035</f>
        <v>1163466.66666667</v>
      </c>
      <c r="H2035" s="0" t="n">
        <v>1</v>
      </c>
      <c r="K2035" s="0" t="n">
        <v>3</v>
      </c>
      <c r="L2035" s="0" t="s">
        <v>30</v>
      </c>
      <c r="P2035" s="0" t="s">
        <v>187</v>
      </c>
      <c r="Q2035" s="0" t="s">
        <v>341</v>
      </c>
      <c r="X2035" s="0" t="s">
        <v>5898</v>
      </c>
      <c r="Y2035" s="0" t="s">
        <v>5899</v>
      </c>
    </row>
    <row r="2036" customFormat="false" ht="13.8" hidden="false" customHeight="false" outlineLevel="0" collapsed="false">
      <c r="A2036" s="7" t="n">
        <v>649</v>
      </c>
      <c r="B2036" s="0" t="n">
        <v>2035</v>
      </c>
      <c r="C2036" s="0" t="s">
        <v>5900</v>
      </c>
      <c r="E2036" s="0" t="s">
        <v>37</v>
      </c>
      <c r="F2036" s="0" t="n">
        <v>4014300</v>
      </c>
      <c r="G2036" s="6" t="e">
        <f aca="false">F2036/K2036</f>
        <v>#DIV/0!</v>
      </c>
      <c r="H2036" s="0" t="n">
        <v>1</v>
      </c>
      <c r="O2036" s="0" t="s">
        <v>1253</v>
      </c>
      <c r="Q2036" s="0" t="s">
        <v>788</v>
      </c>
      <c r="X2036" s="0" t="s">
        <v>5901</v>
      </c>
      <c r="Y2036" s="0" t="s">
        <v>5902</v>
      </c>
    </row>
    <row r="2037" customFormat="false" ht="13.8" hidden="false" customHeight="false" outlineLevel="0" collapsed="false">
      <c r="A2037" s="7" t="n">
        <v>712</v>
      </c>
      <c r="B2037" s="0" t="n">
        <v>2036</v>
      </c>
      <c r="C2037" s="0" t="s">
        <v>5903</v>
      </c>
      <c r="F2037" s="0" t="n">
        <v>2500000</v>
      </c>
      <c r="G2037" s="6" t="e">
        <f aca="false">F2037/K2037</f>
        <v>#DIV/0!</v>
      </c>
      <c r="H2037" s="0" t="n">
        <v>1</v>
      </c>
      <c r="L2037" s="0" t="s">
        <v>86</v>
      </c>
      <c r="U2037" s="0" t="s">
        <v>66</v>
      </c>
      <c r="X2037" s="0" t="s">
        <v>5904</v>
      </c>
      <c r="Y2037" s="0" t="s">
        <v>5905</v>
      </c>
    </row>
    <row r="2038" customFormat="false" ht="13.8" hidden="false" customHeight="false" outlineLevel="0" collapsed="false">
      <c r="A2038" s="7" t="n">
        <v>730</v>
      </c>
      <c r="B2038" s="0" t="n">
        <v>2037</v>
      </c>
      <c r="C2038" s="0" t="s">
        <v>5906</v>
      </c>
      <c r="E2038" s="0" t="s">
        <v>37</v>
      </c>
      <c r="F2038" s="0" t="n">
        <v>932333.33</v>
      </c>
      <c r="G2038" s="6" t="e">
        <f aca="false">F2038/K2038</f>
        <v>#DIV/0!</v>
      </c>
      <c r="H2038" s="0" t="n">
        <v>1</v>
      </c>
      <c r="L2038" s="0" t="s">
        <v>30</v>
      </c>
      <c r="X2038" s="0" t="s">
        <v>5907</v>
      </c>
      <c r="Y2038" s="0" t="s">
        <v>5908</v>
      </c>
    </row>
    <row r="2039" customFormat="false" ht="13.8" hidden="false" customHeight="false" outlineLevel="0" collapsed="false">
      <c r="A2039" s="7" t="n">
        <v>733</v>
      </c>
      <c r="B2039" s="0" t="n">
        <v>2038</v>
      </c>
      <c r="C2039" s="0" t="s">
        <v>5909</v>
      </c>
      <c r="E2039" s="0" t="s">
        <v>37</v>
      </c>
      <c r="F2039" s="0" t="n">
        <v>548000</v>
      </c>
      <c r="G2039" s="6" t="n">
        <f aca="false">F2039/K2039</f>
        <v>548000</v>
      </c>
      <c r="H2039" s="0" t="n">
        <v>1</v>
      </c>
      <c r="K2039" s="0" t="n">
        <v>1</v>
      </c>
      <c r="M2039" s="0" t="s">
        <v>461</v>
      </c>
      <c r="X2039" s="0" t="s">
        <v>5910</v>
      </c>
      <c r="Y2039" s="0" t="s">
        <v>5911</v>
      </c>
    </row>
    <row r="2040" customFormat="false" ht="13.8" hidden="false" customHeight="false" outlineLevel="0" collapsed="false">
      <c r="A2040" s="7" t="n">
        <v>737</v>
      </c>
      <c r="B2040" s="0" t="n">
        <v>2039</v>
      </c>
      <c r="C2040" s="0" t="s">
        <v>5912</v>
      </c>
      <c r="E2040" s="0" t="s">
        <v>37</v>
      </c>
      <c r="F2040" s="0" t="n">
        <v>1021666.67</v>
      </c>
      <c r="G2040" s="6" t="e">
        <f aca="false">F2040/K2040</f>
        <v>#DIV/0!</v>
      </c>
      <c r="H2040" s="0" t="n">
        <v>1</v>
      </c>
      <c r="L2040" s="0" t="s">
        <v>30</v>
      </c>
      <c r="R2040" s="0" t="s">
        <v>1439</v>
      </c>
      <c r="U2040" s="0" t="s">
        <v>327</v>
      </c>
      <c r="X2040" s="0" t="s">
        <v>5913</v>
      </c>
      <c r="Y2040" s="0" t="s">
        <v>5914</v>
      </c>
    </row>
    <row r="2041" customFormat="false" ht="13.8" hidden="false" customHeight="false" outlineLevel="0" collapsed="false">
      <c r="A2041" s="7" t="n">
        <v>765</v>
      </c>
      <c r="B2041" s="0" t="n">
        <v>2040</v>
      </c>
      <c r="C2041" s="0" t="s">
        <v>5909</v>
      </c>
      <c r="E2041" s="0" t="s">
        <v>37</v>
      </c>
      <c r="F2041" s="0" t="n">
        <v>548000</v>
      </c>
      <c r="G2041" s="6" t="n">
        <f aca="false">F2041/K2041</f>
        <v>548000</v>
      </c>
      <c r="H2041" s="0" t="n">
        <v>1</v>
      </c>
      <c r="K2041" s="0" t="n">
        <v>1</v>
      </c>
      <c r="L2041" s="0" t="s">
        <v>38</v>
      </c>
      <c r="O2041" s="0" t="s">
        <v>41</v>
      </c>
      <c r="Q2041" s="0" t="s">
        <v>5915</v>
      </c>
      <c r="R2041" s="0" t="s">
        <v>336</v>
      </c>
      <c r="S2041" s="0" t="s">
        <v>105</v>
      </c>
      <c r="X2041" s="0" t="s">
        <v>5916</v>
      </c>
      <c r="Y2041" s="0" t="s">
        <v>5917</v>
      </c>
    </row>
    <row r="2042" customFormat="false" ht="13.8" hidden="false" customHeight="false" outlineLevel="0" collapsed="false">
      <c r="A2042" s="7" t="n">
        <v>767</v>
      </c>
      <c r="B2042" s="0" t="n">
        <v>2041</v>
      </c>
      <c r="C2042" s="0" t="s">
        <v>5918</v>
      </c>
      <c r="E2042" s="0" t="s">
        <v>26</v>
      </c>
      <c r="F2042" s="0" t="n">
        <v>1809666.67</v>
      </c>
      <c r="G2042" s="6" t="n">
        <f aca="false">F2042/K2042</f>
        <v>1809666.67</v>
      </c>
      <c r="H2042" s="0" t="n">
        <v>1</v>
      </c>
      <c r="K2042" s="0" t="n">
        <v>1</v>
      </c>
      <c r="L2042" s="0" t="s">
        <v>30</v>
      </c>
      <c r="X2042" s="0" t="s">
        <v>5919</v>
      </c>
      <c r="Y2042" s="0" t="s">
        <v>5920</v>
      </c>
    </row>
    <row r="2043" customFormat="false" ht="13.8" hidden="false" customHeight="false" outlineLevel="0" collapsed="false">
      <c r="A2043" s="7" t="n">
        <v>799</v>
      </c>
      <c r="B2043" s="0" t="n">
        <v>2042</v>
      </c>
      <c r="C2043" s="0" t="s">
        <v>5921</v>
      </c>
      <c r="F2043" s="0" t="n">
        <v>51948666.57</v>
      </c>
      <c r="G2043" s="6" t="n">
        <f aca="false">F2043/K2043</f>
        <v>1791333.33</v>
      </c>
      <c r="H2043" s="0" t="n">
        <v>1</v>
      </c>
      <c r="K2043" s="0" t="n">
        <v>29</v>
      </c>
      <c r="L2043" s="0" t="s">
        <v>30</v>
      </c>
      <c r="X2043" s="0" t="s">
        <v>5922</v>
      </c>
      <c r="Y2043" s="0" t="s">
        <v>5923</v>
      </c>
    </row>
    <row r="2044" customFormat="false" ht="13.8" hidden="false" customHeight="false" outlineLevel="0" collapsed="false">
      <c r="A2044" s="7" t="n">
        <v>817</v>
      </c>
      <c r="B2044" s="0" t="n">
        <v>2043</v>
      </c>
      <c r="C2044" s="0" t="s">
        <v>5924</v>
      </c>
      <c r="E2044" s="0" t="s">
        <v>37</v>
      </c>
      <c r="F2044" s="0" t="n">
        <v>1085533.33</v>
      </c>
      <c r="G2044" s="6" t="e">
        <f aca="false">F2044/K2044</f>
        <v>#DIV/0!</v>
      </c>
      <c r="H2044" s="0" t="n">
        <v>1</v>
      </c>
      <c r="L2044" s="0" t="s">
        <v>30</v>
      </c>
      <c r="O2044" s="0" t="s">
        <v>5925</v>
      </c>
      <c r="X2044" s="0" t="s">
        <v>5926</v>
      </c>
      <c r="Y2044" s="0" t="s">
        <v>5927</v>
      </c>
    </row>
    <row r="2045" customFormat="false" ht="13.8" hidden="false" customHeight="false" outlineLevel="0" collapsed="false">
      <c r="A2045" s="7" t="n">
        <v>835</v>
      </c>
      <c r="B2045" s="0" t="n">
        <v>2044</v>
      </c>
      <c r="C2045" s="0" t="s">
        <v>5928</v>
      </c>
      <c r="E2045" s="0" t="s">
        <v>26</v>
      </c>
      <c r="F2045" s="0" t="n">
        <v>1800000</v>
      </c>
      <c r="G2045" s="6" t="e">
        <f aca="false">F2045/K2045</f>
        <v>#DIV/0!</v>
      </c>
      <c r="H2045" s="0" t="n">
        <v>1</v>
      </c>
      <c r="L2045" s="0" t="s">
        <v>30</v>
      </c>
      <c r="X2045" s="0" t="s">
        <v>5929</v>
      </c>
      <c r="Y2045" s="0" t="s">
        <v>5930</v>
      </c>
    </row>
    <row r="2046" customFormat="false" ht="13.8" hidden="false" customHeight="false" outlineLevel="0" collapsed="false">
      <c r="A2046" s="7" t="n">
        <v>847</v>
      </c>
      <c r="B2046" s="0" t="n">
        <v>2045</v>
      </c>
      <c r="C2046" s="0" t="s">
        <v>5931</v>
      </c>
      <c r="E2046" s="0" t="s">
        <v>26</v>
      </c>
      <c r="F2046" s="0" t="n">
        <v>3586600</v>
      </c>
      <c r="G2046" s="6" t="e">
        <f aca="false">F2046/K2046</f>
        <v>#DIV/0!</v>
      </c>
      <c r="H2046" s="0" t="n">
        <v>1</v>
      </c>
      <c r="L2046" s="0" t="s">
        <v>30</v>
      </c>
      <c r="X2046" s="0" t="s">
        <v>5932</v>
      </c>
      <c r="Y2046" s="0" t="s">
        <v>5933</v>
      </c>
    </row>
    <row r="2047" customFormat="false" ht="13.8" hidden="false" customHeight="false" outlineLevel="0" collapsed="false">
      <c r="A2047" s="7" t="n">
        <v>859</v>
      </c>
      <c r="B2047" s="0" t="n">
        <v>2046</v>
      </c>
      <c r="C2047" s="0" t="s">
        <v>5934</v>
      </c>
      <c r="E2047" s="0" t="s">
        <v>26</v>
      </c>
      <c r="F2047" s="0" t="n">
        <v>1774666.67</v>
      </c>
      <c r="G2047" s="6" t="n">
        <f aca="false">F2047/K2047</f>
        <v>1774666.67</v>
      </c>
      <c r="H2047" s="0" t="n">
        <v>1</v>
      </c>
      <c r="K2047" s="0" t="n">
        <v>1</v>
      </c>
      <c r="L2047" s="0" t="s">
        <v>30</v>
      </c>
      <c r="R2047" s="0" t="s">
        <v>546</v>
      </c>
      <c r="X2047" s="0" t="s">
        <v>5935</v>
      </c>
      <c r="Y2047" s="0" t="s">
        <v>5936</v>
      </c>
    </row>
    <row r="2048" customFormat="false" ht="13.8" hidden="false" customHeight="false" outlineLevel="0" collapsed="false">
      <c r="A2048" s="7" t="n">
        <v>936</v>
      </c>
      <c r="B2048" s="0" t="n">
        <v>2047</v>
      </c>
      <c r="C2048" s="0" t="s">
        <v>5937</v>
      </c>
      <c r="E2048" s="0" t="s">
        <v>37</v>
      </c>
      <c r="F2048" s="0" t="n">
        <v>894122</v>
      </c>
      <c r="G2048" s="6" t="e">
        <f aca="false">F2048/K2048</f>
        <v>#DIV/0!</v>
      </c>
      <c r="H2048" s="0" t="n">
        <v>1</v>
      </c>
      <c r="L2048" s="0" t="s">
        <v>30</v>
      </c>
      <c r="Q2048" s="0" t="s">
        <v>171</v>
      </c>
      <c r="T2048" s="0" t="s">
        <v>174</v>
      </c>
      <c r="U2048" s="0" t="s">
        <v>66</v>
      </c>
      <c r="X2048" s="0" t="s">
        <v>5938</v>
      </c>
      <c r="Y2048" s="0" t="s">
        <v>5939</v>
      </c>
    </row>
    <row r="2049" customFormat="false" ht="13.8" hidden="false" customHeight="false" outlineLevel="0" collapsed="false">
      <c r="A2049" s="7" t="n">
        <v>971</v>
      </c>
      <c r="B2049" s="0" t="n">
        <v>2048</v>
      </c>
      <c r="C2049" s="0" t="s">
        <v>5940</v>
      </c>
      <c r="E2049" s="0" t="s">
        <v>37</v>
      </c>
      <c r="F2049" s="0" t="n">
        <v>586660</v>
      </c>
      <c r="G2049" s="6" t="n">
        <f aca="false">F2049/K2049</f>
        <v>586660</v>
      </c>
      <c r="H2049" s="0" t="n">
        <v>1</v>
      </c>
      <c r="K2049" s="0" t="n">
        <v>1</v>
      </c>
      <c r="L2049" s="0" t="s">
        <v>5941</v>
      </c>
      <c r="Q2049" s="0" t="s">
        <v>335</v>
      </c>
      <c r="S2049" s="0" t="s">
        <v>105</v>
      </c>
      <c r="X2049" s="0" t="s">
        <v>5942</v>
      </c>
      <c r="Y2049" s="0" t="s">
        <v>5943</v>
      </c>
    </row>
    <row r="2050" customFormat="false" ht="13.8" hidden="false" customHeight="false" outlineLevel="0" collapsed="false">
      <c r="A2050" s="7" t="n">
        <v>987</v>
      </c>
      <c r="B2050" s="0" t="n">
        <v>2049</v>
      </c>
      <c r="C2050" s="0" t="s">
        <v>5944</v>
      </c>
      <c r="E2050" s="0" t="s">
        <v>26</v>
      </c>
      <c r="F2050" s="0" t="n">
        <v>3196333.33</v>
      </c>
      <c r="G2050" s="6" t="e">
        <f aca="false">F2050/K2050</f>
        <v>#DIV/0!</v>
      </c>
      <c r="H2050" s="0" t="n">
        <v>1</v>
      </c>
      <c r="L2050" s="0" t="s">
        <v>30</v>
      </c>
      <c r="P2050" s="0" t="s">
        <v>93</v>
      </c>
      <c r="R2050" s="0" t="s">
        <v>1886</v>
      </c>
      <c r="X2050" s="0" t="s">
        <v>5945</v>
      </c>
      <c r="Y2050" s="0" t="s">
        <v>5946</v>
      </c>
    </row>
    <row r="2051" customFormat="false" ht="13.8" hidden="false" customHeight="false" outlineLevel="0" collapsed="false">
      <c r="A2051" s="7" t="n">
        <v>1003</v>
      </c>
      <c r="B2051" s="0" t="n">
        <v>2050</v>
      </c>
      <c r="C2051" s="0" t="s">
        <v>5947</v>
      </c>
      <c r="E2051" s="0" t="s">
        <v>26</v>
      </c>
      <c r="F2051" s="0" t="n">
        <v>672326.67</v>
      </c>
      <c r="G2051" s="6" t="n">
        <f aca="false">F2051/K2051</f>
        <v>672326.67</v>
      </c>
      <c r="H2051" s="0" t="n">
        <v>1</v>
      </c>
      <c r="K2051" s="0" t="n">
        <v>1</v>
      </c>
      <c r="L2051" s="0" t="s">
        <v>30</v>
      </c>
      <c r="M2051" s="0" t="s">
        <v>100</v>
      </c>
      <c r="N2051" s="0" t="s">
        <v>5948</v>
      </c>
      <c r="P2051" s="0" t="s">
        <v>61</v>
      </c>
      <c r="X2051" s="0" t="s">
        <v>5949</v>
      </c>
      <c r="Y2051" s="0" t="s">
        <v>5950</v>
      </c>
    </row>
    <row r="2052" customFormat="false" ht="13.8" hidden="false" customHeight="false" outlineLevel="0" collapsed="false">
      <c r="A2052" s="7" t="n">
        <v>1018</v>
      </c>
      <c r="B2052" s="0" t="n">
        <v>2051</v>
      </c>
      <c r="C2052" s="0" t="s">
        <v>5951</v>
      </c>
      <c r="F2052" s="0" t="n">
        <v>1350600</v>
      </c>
      <c r="G2052" s="6" t="e">
        <f aca="false">F2052/K2052</f>
        <v>#DIV/0!</v>
      </c>
      <c r="H2052" s="0" t="n">
        <v>1</v>
      </c>
      <c r="L2052" s="0" t="s">
        <v>86</v>
      </c>
      <c r="M2052" s="0" t="s">
        <v>284</v>
      </c>
      <c r="P2052" s="0" t="s">
        <v>286</v>
      </c>
      <c r="X2052" s="0" t="s">
        <v>5952</v>
      </c>
      <c r="Y2052" s="0" t="s">
        <v>5953</v>
      </c>
    </row>
    <row r="2053" customFormat="false" ht="13.8" hidden="false" customHeight="false" outlineLevel="0" collapsed="false">
      <c r="A2053" s="7" t="n">
        <v>1041</v>
      </c>
      <c r="B2053" s="0" t="n">
        <v>2052</v>
      </c>
      <c r="C2053" s="0" t="s">
        <v>5954</v>
      </c>
      <c r="E2053" s="0" t="s">
        <v>37</v>
      </c>
      <c r="F2053" s="0" t="n">
        <v>496000</v>
      </c>
      <c r="G2053" s="6" t="e">
        <f aca="false">F2053/K2053</f>
        <v>#DIV/0!</v>
      </c>
      <c r="H2053" s="0" t="n">
        <v>1</v>
      </c>
      <c r="L2053" s="0" t="s">
        <v>30</v>
      </c>
      <c r="M2053" s="0" t="s">
        <v>168</v>
      </c>
      <c r="N2053" s="0" t="s">
        <v>169</v>
      </c>
      <c r="O2053" s="0" t="s">
        <v>41</v>
      </c>
      <c r="P2053" s="0" t="s">
        <v>170</v>
      </c>
      <c r="Q2053" s="0" t="s">
        <v>171</v>
      </c>
      <c r="T2053" s="0" t="s">
        <v>174</v>
      </c>
      <c r="X2053" s="0" t="s">
        <v>5955</v>
      </c>
      <c r="Y2053" s="0" t="s">
        <v>5956</v>
      </c>
    </row>
    <row r="2054" customFormat="false" ht="13.8" hidden="false" customHeight="false" outlineLevel="0" collapsed="false">
      <c r="A2054" s="7" t="n">
        <v>1057</v>
      </c>
      <c r="B2054" s="0" t="n">
        <v>2053</v>
      </c>
      <c r="C2054" s="0" t="s">
        <v>5957</v>
      </c>
      <c r="E2054" s="0" t="s">
        <v>26</v>
      </c>
      <c r="F2054" s="0" t="n">
        <v>1928000</v>
      </c>
      <c r="G2054" s="6" t="n">
        <f aca="false">F2054/K2054</f>
        <v>1928000</v>
      </c>
      <c r="H2054" s="0" t="n">
        <v>1</v>
      </c>
      <c r="K2054" s="0" t="n">
        <v>1</v>
      </c>
      <c r="L2054" s="0" t="s">
        <v>30</v>
      </c>
      <c r="M2054" s="0" t="s">
        <v>529</v>
      </c>
      <c r="Q2054" s="0" t="s">
        <v>935</v>
      </c>
      <c r="X2054" s="0" t="s">
        <v>5958</v>
      </c>
      <c r="Y2054" s="0" t="s">
        <v>5959</v>
      </c>
    </row>
    <row r="2055" customFormat="false" ht="13.8" hidden="false" customHeight="false" outlineLevel="0" collapsed="false">
      <c r="A2055" s="7" t="n">
        <v>1096</v>
      </c>
      <c r="B2055" s="0" t="n">
        <v>2054</v>
      </c>
      <c r="C2055" s="0" t="s">
        <v>5960</v>
      </c>
      <c r="E2055" s="0" t="s">
        <v>37</v>
      </c>
      <c r="F2055" s="0" t="n">
        <v>1000000</v>
      </c>
      <c r="G2055" s="6" t="n">
        <f aca="false">F2055/K2055</f>
        <v>1000000</v>
      </c>
      <c r="H2055" s="0" t="n">
        <v>1</v>
      </c>
      <c r="K2055" s="0" t="n">
        <v>1</v>
      </c>
      <c r="L2055" s="0" t="s">
        <v>86</v>
      </c>
      <c r="O2055" s="0" t="s">
        <v>41</v>
      </c>
      <c r="P2055" s="0" t="s">
        <v>5271</v>
      </c>
      <c r="Q2055" s="0" t="s">
        <v>2132</v>
      </c>
      <c r="R2055" s="0" t="s">
        <v>5272</v>
      </c>
      <c r="S2055" s="0" t="s">
        <v>5273</v>
      </c>
      <c r="X2055" s="0" t="s">
        <v>5961</v>
      </c>
      <c r="Y2055" s="0" t="s">
        <v>5962</v>
      </c>
    </row>
    <row r="2056" customFormat="false" ht="13.8" hidden="false" customHeight="false" outlineLevel="0" collapsed="false">
      <c r="A2056" s="7" t="n">
        <v>1199</v>
      </c>
      <c r="B2056" s="0" t="n">
        <v>2055</v>
      </c>
      <c r="C2056" s="0" t="s">
        <v>5963</v>
      </c>
      <c r="E2056" s="0" t="s">
        <v>37</v>
      </c>
      <c r="F2056" s="0" t="n">
        <v>413166.67</v>
      </c>
      <c r="G2056" s="6" t="n">
        <f aca="false">F2056/K2056</f>
        <v>413166.67</v>
      </c>
      <c r="H2056" s="0" t="n">
        <v>1</v>
      </c>
      <c r="K2056" s="0" t="n">
        <v>1</v>
      </c>
      <c r="L2056" s="0" t="s">
        <v>30</v>
      </c>
      <c r="Q2056" s="0" t="s">
        <v>171</v>
      </c>
      <c r="X2056" s="0" t="s">
        <v>5964</v>
      </c>
      <c r="Y2056" s="0" t="s">
        <v>5965</v>
      </c>
    </row>
    <row r="2057" customFormat="false" ht="13.8" hidden="false" customHeight="false" outlineLevel="0" collapsed="false">
      <c r="A2057" s="7" t="n">
        <v>1219</v>
      </c>
      <c r="B2057" s="0" t="n">
        <v>2056</v>
      </c>
      <c r="C2057" s="0" t="s">
        <v>5966</v>
      </c>
      <c r="E2057" s="0" t="s">
        <v>37</v>
      </c>
      <c r="F2057" s="0" t="n">
        <v>700000</v>
      </c>
      <c r="G2057" s="6" t="n">
        <f aca="false">F2057/K2057</f>
        <v>700000</v>
      </c>
      <c r="H2057" s="0" t="n">
        <v>1</v>
      </c>
      <c r="K2057" s="0" t="n">
        <v>1</v>
      </c>
      <c r="M2057" s="0" t="s">
        <v>117</v>
      </c>
      <c r="N2057" s="0" t="s">
        <v>515</v>
      </c>
      <c r="O2057" s="0" t="s">
        <v>41</v>
      </c>
      <c r="X2057" s="0" t="s">
        <v>5967</v>
      </c>
      <c r="Y2057" s="0" t="s">
        <v>5968</v>
      </c>
    </row>
    <row r="2058" customFormat="false" ht="13.8" hidden="false" customHeight="false" outlineLevel="0" collapsed="false">
      <c r="A2058" s="7" t="n">
        <v>1407</v>
      </c>
      <c r="B2058" s="0" t="n">
        <v>2057</v>
      </c>
      <c r="C2058" s="0" t="s">
        <v>5969</v>
      </c>
      <c r="E2058" s="0" t="s">
        <v>26</v>
      </c>
      <c r="F2058" s="0" t="n">
        <v>6556900</v>
      </c>
      <c r="G2058" s="6" t="n">
        <f aca="false">F2058/K2058</f>
        <v>6556900</v>
      </c>
      <c r="H2058" s="0" t="n">
        <v>1</v>
      </c>
      <c r="K2058" s="0" t="n">
        <v>1</v>
      </c>
      <c r="O2058" s="0" t="s">
        <v>41</v>
      </c>
      <c r="P2058" s="0" t="s">
        <v>5970</v>
      </c>
      <c r="R2058" s="0" t="s">
        <v>5971</v>
      </c>
      <c r="U2058" s="0" t="s">
        <v>327</v>
      </c>
      <c r="X2058" s="0" t="s">
        <v>5972</v>
      </c>
      <c r="Y2058" s="0" t="s">
        <v>5973</v>
      </c>
    </row>
    <row r="2059" customFormat="false" ht="13.8" hidden="false" customHeight="false" outlineLevel="0" collapsed="false">
      <c r="A2059" s="7" t="n">
        <v>1459</v>
      </c>
      <c r="B2059" s="0" t="n">
        <v>2058</v>
      </c>
      <c r="C2059" s="0" t="s">
        <v>5974</v>
      </c>
      <c r="E2059" s="0" t="s">
        <v>37</v>
      </c>
      <c r="F2059" s="0" t="n">
        <v>2270200</v>
      </c>
      <c r="G2059" s="6" t="e">
        <f aca="false">F2059/K2059</f>
        <v>#DIV/0!</v>
      </c>
      <c r="H2059" s="0" t="n">
        <v>1</v>
      </c>
      <c r="P2059" s="0" t="s">
        <v>530</v>
      </c>
      <c r="R2059" s="0" t="s">
        <v>5975</v>
      </c>
      <c r="X2059" s="0" t="s">
        <v>5976</v>
      </c>
      <c r="Y2059" s="0" t="s">
        <v>5977</v>
      </c>
    </row>
    <row r="2060" customFormat="false" ht="13.8" hidden="false" customHeight="false" outlineLevel="0" collapsed="false">
      <c r="A2060" s="7" t="n">
        <v>1515</v>
      </c>
      <c r="B2060" s="0" t="n">
        <v>2059</v>
      </c>
      <c r="C2060" s="0" t="s">
        <v>5978</v>
      </c>
      <c r="E2060" s="0" t="s">
        <v>26</v>
      </c>
      <c r="F2060" s="0" t="n">
        <v>680000</v>
      </c>
      <c r="G2060" s="6" t="n">
        <f aca="false">F2060/K2060</f>
        <v>680000</v>
      </c>
      <c r="H2060" s="0" t="n">
        <v>1</v>
      </c>
      <c r="K2060" s="0" t="n">
        <v>1</v>
      </c>
      <c r="M2060" s="0" t="s">
        <v>100</v>
      </c>
      <c r="X2060" s="0" t="s">
        <v>5979</v>
      </c>
      <c r="Y2060" s="0" t="s">
        <v>5980</v>
      </c>
    </row>
    <row r="2061" customFormat="false" ht="13.8" hidden="false" customHeight="false" outlineLevel="0" collapsed="false">
      <c r="A2061" s="7" t="n">
        <v>1559</v>
      </c>
      <c r="B2061" s="0" t="n">
        <v>2060</v>
      </c>
      <c r="C2061" s="0" t="s">
        <v>5981</v>
      </c>
      <c r="E2061" s="0" t="s">
        <v>37</v>
      </c>
      <c r="F2061" s="0" t="n">
        <v>518366.67</v>
      </c>
      <c r="G2061" s="6" t="e">
        <f aca="false">F2061/K2061</f>
        <v>#DIV/0!</v>
      </c>
      <c r="H2061" s="0" t="n">
        <v>1</v>
      </c>
      <c r="L2061" s="0" t="s">
        <v>30</v>
      </c>
      <c r="P2061" s="0" t="s">
        <v>918</v>
      </c>
      <c r="Q2061" s="0" t="s">
        <v>341</v>
      </c>
      <c r="S2061" s="0" t="s">
        <v>2312</v>
      </c>
      <c r="U2061" s="0" t="s">
        <v>327</v>
      </c>
      <c r="X2061" s="0" t="s">
        <v>5982</v>
      </c>
      <c r="Y2061" s="0" t="s">
        <v>5983</v>
      </c>
    </row>
    <row r="2062" customFormat="false" ht="13.8" hidden="false" customHeight="false" outlineLevel="0" collapsed="false">
      <c r="A2062" s="7" t="n">
        <v>1636</v>
      </c>
      <c r="B2062" s="0" t="n">
        <v>2061</v>
      </c>
      <c r="C2062" s="0" t="s">
        <v>5984</v>
      </c>
      <c r="E2062" s="0" t="s">
        <v>37</v>
      </c>
      <c r="F2062" s="0" t="n">
        <v>1279333.34</v>
      </c>
      <c r="G2062" s="6" t="n">
        <f aca="false">F2062/K2062</f>
        <v>639666.67</v>
      </c>
      <c r="H2062" s="0" t="n">
        <v>1</v>
      </c>
      <c r="K2062" s="0" t="n">
        <v>2</v>
      </c>
      <c r="L2062" s="0" t="s">
        <v>30</v>
      </c>
      <c r="X2062" s="0" t="s">
        <v>5985</v>
      </c>
      <c r="Y2062" s="0" t="s">
        <v>5986</v>
      </c>
    </row>
    <row r="2063" customFormat="false" ht="13.8" hidden="false" customHeight="false" outlineLevel="0" collapsed="false">
      <c r="A2063" s="7" t="n">
        <v>1672</v>
      </c>
      <c r="B2063" s="0" t="n">
        <v>2062</v>
      </c>
      <c r="C2063" s="0" t="s">
        <v>5987</v>
      </c>
      <c r="E2063" s="0" t="s">
        <v>26</v>
      </c>
      <c r="F2063" s="0" t="n">
        <v>1732666.67</v>
      </c>
      <c r="G2063" s="6" t="n">
        <f aca="false">F2063/K2063</f>
        <v>1732666.67</v>
      </c>
      <c r="H2063" s="0" t="n">
        <v>1</v>
      </c>
      <c r="K2063" s="0" t="n">
        <v>1</v>
      </c>
      <c r="O2063" s="0" t="s">
        <v>2714</v>
      </c>
      <c r="X2063" s="0" t="s">
        <v>5988</v>
      </c>
      <c r="Y2063" s="0" t="s">
        <v>5989</v>
      </c>
    </row>
    <row r="2064" customFormat="false" ht="13.8" hidden="false" customHeight="false" outlineLevel="0" collapsed="false">
      <c r="A2064" s="7" t="n">
        <v>1730</v>
      </c>
      <c r="B2064" s="0" t="n">
        <v>2063</v>
      </c>
      <c r="C2064" s="0" t="s">
        <v>5990</v>
      </c>
      <c r="E2064" s="0" t="s">
        <v>26</v>
      </c>
      <c r="F2064" s="0" t="n">
        <v>690830</v>
      </c>
      <c r="G2064" s="6" t="e">
        <f aca="false">F2064/K2064</f>
        <v>#DIV/0!</v>
      </c>
      <c r="H2064" s="0" t="n">
        <v>1</v>
      </c>
      <c r="L2064" s="0" t="s">
        <v>30</v>
      </c>
      <c r="M2064" s="0" t="s">
        <v>100</v>
      </c>
      <c r="N2064" s="0" t="s">
        <v>2529</v>
      </c>
      <c r="X2064" s="0" t="s">
        <v>5991</v>
      </c>
      <c r="Y2064" s="0" t="s">
        <v>5992</v>
      </c>
    </row>
    <row r="2065" customFormat="false" ht="13.8" hidden="false" customHeight="false" outlineLevel="0" collapsed="false">
      <c r="A2065" s="7" t="n">
        <v>1785</v>
      </c>
      <c r="B2065" s="0" t="n">
        <v>2064</v>
      </c>
      <c r="C2065" s="0" t="s">
        <v>5993</v>
      </c>
      <c r="E2065" s="0" t="s">
        <v>37</v>
      </c>
      <c r="F2065" s="0" t="n">
        <v>629400</v>
      </c>
      <c r="G2065" s="6" t="n">
        <f aca="false">F2065/K2065</f>
        <v>629400</v>
      </c>
      <c r="H2065" s="0" t="n">
        <v>1</v>
      </c>
      <c r="K2065" s="0" t="n">
        <v>1</v>
      </c>
      <c r="P2065" s="0" t="s">
        <v>187</v>
      </c>
      <c r="Q2065" s="0" t="s">
        <v>171</v>
      </c>
      <c r="R2065" s="0" t="s">
        <v>249</v>
      </c>
      <c r="X2065" s="0" t="s">
        <v>5994</v>
      </c>
      <c r="Y2065" s="0" t="s">
        <v>5995</v>
      </c>
    </row>
    <row r="2066" customFormat="false" ht="13.8" hidden="false" customHeight="false" outlineLevel="0" collapsed="false">
      <c r="A2066" s="7" t="n">
        <v>1794</v>
      </c>
      <c r="B2066" s="0" t="n">
        <v>2065</v>
      </c>
      <c r="C2066" s="0" t="s">
        <v>5996</v>
      </c>
      <c r="E2066" s="0" t="s">
        <v>37</v>
      </c>
      <c r="F2066" s="0" t="n">
        <v>1790883.33</v>
      </c>
      <c r="G2066" s="6" t="n">
        <f aca="false">F2066/K2066</f>
        <v>1790883.33</v>
      </c>
      <c r="H2066" s="0" t="n">
        <v>1</v>
      </c>
      <c r="K2066" s="0" t="n">
        <v>1</v>
      </c>
      <c r="X2066" s="0" t="s">
        <v>5997</v>
      </c>
      <c r="Y2066" s="0" t="s">
        <v>5998</v>
      </c>
    </row>
    <row r="2067" customFormat="false" ht="13.8" hidden="false" customHeight="false" outlineLevel="0" collapsed="false">
      <c r="A2067" s="7" t="n">
        <v>1823</v>
      </c>
      <c r="B2067" s="0" t="n">
        <v>2066</v>
      </c>
      <c r="C2067" s="0" t="s">
        <v>5999</v>
      </c>
      <c r="E2067" s="0" t="s">
        <v>37</v>
      </c>
      <c r="F2067" s="0" t="n">
        <v>677630</v>
      </c>
      <c r="G2067" s="6" t="e">
        <f aca="false">F2067/K2067</f>
        <v>#DIV/0!</v>
      </c>
      <c r="H2067" s="0" t="n">
        <v>1</v>
      </c>
      <c r="M2067" s="0" t="s">
        <v>529</v>
      </c>
      <c r="X2067" s="0" t="s">
        <v>6000</v>
      </c>
      <c r="Y2067" s="0" t="s">
        <v>6001</v>
      </c>
    </row>
    <row r="2068" customFormat="false" ht="13.8" hidden="false" customHeight="false" outlineLevel="0" collapsed="false">
      <c r="A2068" s="7" t="n">
        <v>1843</v>
      </c>
      <c r="B2068" s="0" t="n">
        <v>2067</v>
      </c>
      <c r="C2068" s="0" t="s">
        <v>6002</v>
      </c>
      <c r="E2068" s="0" t="s">
        <v>37</v>
      </c>
      <c r="F2068" s="0" t="n">
        <v>716146.67</v>
      </c>
      <c r="G2068" s="6" t="e">
        <f aca="false">F2068/K2068</f>
        <v>#DIV/0!</v>
      </c>
      <c r="H2068" s="0" t="n">
        <v>1</v>
      </c>
      <c r="L2068" s="0" t="s">
        <v>30</v>
      </c>
      <c r="Q2068" s="0" t="s">
        <v>457</v>
      </c>
      <c r="S2068" s="0" t="s">
        <v>105</v>
      </c>
      <c r="X2068" s="0" t="s">
        <v>6003</v>
      </c>
      <c r="Y2068" s="0" t="s">
        <v>6004</v>
      </c>
    </row>
    <row r="2069" customFormat="false" ht="13.8" hidden="false" customHeight="false" outlineLevel="0" collapsed="false">
      <c r="A2069" s="7" t="n">
        <v>1896</v>
      </c>
      <c r="B2069" s="0" t="n">
        <v>2068</v>
      </c>
      <c r="C2069" s="0" t="s">
        <v>6005</v>
      </c>
      <c r="E2069" s="0" t="s">
        <v>37</v>
      </c>
      <c r="F2069" s="0" t="n">
        <v>590330</v>
      </c>
      <c r="G2069" s="6" t="e">
        <f aca="false">F2069/K2069</f>
        <v>#DIV/0!</v>
      </c>
      <c r="H2069" s="0" t="n">
        <v>1</v>
      </c>
      <c r="L2069" s="0" t="s">
        <v>30</v>
      </c>
      <c r="M2069" s="0" t="s">
        <v>460</v>
      </c>
      <c r="N2069" s="0" t="s">
        <v>460</v>
      </c>
      <c r="O2069" s="0" t="s">
        <v>989</v>
      </c>
      <c r="P2069" s="0" t="s">
        <v>55</v>
      </c>
      <c r="R2069" s="0" t="s">
        <v>336</v>
      </c>
      <c r="S2069" s="0" t="s">
        <v>105</v>
      </c>
      <c r="X2069" s="0" t="s">
        <v>6006</v>
      </c>
      <c r="Y2069" s="0" t="s">
        <v>6007</v>
      </c>
    </row>
    <row r="2070" customFormat="false" ht="13.8" hidden="false" customHeight="false" outlineLevel="0" collapsed="false">
      <c r="A2070" s="7" t="n">
        <v>1916</v>
      </c>
      <c r="B2070" s="0" t="n">
        <v>2069</v>
      </c>
      <c r="C2070" s="0" t="s">
        <v>5880</v>
      </c>
      <c r="E2070" s="0" t="s">
        <v>26</v>
      </c>
      <c r="F2070" s="0" t="n">
        <v>1870000</v>
      </c>
      <c r="G2070" s="6" t="n">
        <f aca="false">F2070/K2070</f>
        <v>1870000</v>
      </c>
      <c r="H2070" s="0" t="n">
        <v>1</v>
      </c>
      <c r="K2070" s="0" t="n">
        <v>1</v>
      </c>
      <c r="L2070" s="0" t="s">
        <v>30</v>
      </c>
      <c r="R2070" s="0" t="s">
        <v>546</v>
      </c>
      <c r="X2070" s="0" t="s">
        <v>6008</v>
      </c>
      <c r="Y2070" s="0" t="s">
        <v>6009</v>
      </c>
    </row>
    <row r="2071" customFormat="false" ht="13.8" hidden="false" customHeight="false" outlineLevel="0" collapsed="false">
      <c r="A2071" s="7" t="n">
        <v>1925</v>
      </c>
      <c r="B2071" s="0" t="n">
        <v>2070</v>
      </c>
      <c r="C2071" s="0" t="s">
        <v>6010</v>
      </c>
      <c r="E2071" s="0" t="s">
        <v>37</v>
      </c>
      <c r="F2071" s="0" t="n">
        <v>548000</v>
      </c>
      <c r="G2071" s="6" t="n">
        <f aca="false">F2071/K2071</f>
        <v>1</v>
      </c>
      <c r="H2071" s="0" t="n">
        <v>1</v>
      </c>
      <c r="K2071" s="0" t="n">
        <v>548000</v>
      </c>
      <c r="L2071" s="0" t="s">
        <v>30</v>
      </c>
      <c r="O2071" s="0" t="s">
        <v>104</v>
      </c>
      <c r="P2071" s="0" t="s">
        <v>1188</v>
      </c>
      <c r="X2071" s="0" t="s">
        <v>6011</v>
      </c>
      <c r="Y2071" s="0" t="s">
        <v>6012</v>
      </c>
    </row>
    <row r="2072" customFormat="false" ht="13.8" hidden="false" customHeight="false" outlineLevel="0" collapsed="false">
      <c r="A2072" s="7" t="n">
        <v>1932</v>
      </c>
      <c r="B2072" s="0" t="n">
        <v>2071</v>
      </c>
      <c r="C2072" s="0" t="s">
        <v>6013</v>
      </c>
      <c r="E2072" s="0" t="s">
        <v>37</v>
      </c>
      <c r="F2072" s="0" t="n">
        <v>26372900</v>
      </c>
      <c r="G2072" s="6" t="e">
        <f aca="false">F2072/K2072</f>
        <v>#DIV/0!</v>
      </c>
      <c r="H2072" s="0" t="n">
        <v>1</v>
      </c>
      <c r="L2072" s="0" t="s">
        <v>30</v>
      </c>
      <c r="O2072" s="0" t="s">
        <v>227</v>
      </c>
      <c r="X2072" s="0" t="s">
        <v>6014</v>
      </c>
      <c r="Y2072" s="0" t="s">
        <v>6015</v>
      </c>
    </row>
    <row r="2073" customFormat="false" ht="13.8" hidden="false" customHeight="false" outlineLevel="0" collapsed="false">
      <c r="A2073" s="7" t="n">
        <v>2007</v>
      </c>
      <c r="B2073" s="0" t="n">
        <v>2072</v>
      </c>
      <c r="C2073" s="0" t="s">
        <v>6016</v>
      </c>
      <c r="E2073" s="0" t="s">
        <v>26</v>
      </c>
      <c r="F2073" s="0" t="n">
        <v>4000000</v>
      </c>
      <c r="G2073" s="6" t="n">
        <f aca="false">F2073/K2073</f>
        <v>4000000</v>
      </c>
      <c r="H2073" s="0" t="n">
        <v>1</v>
      </c>
      <c r="K2073" s="0" t="n">
        <v>1</v>
      </c>
      <c r="L2073" s="0" t="s">
        <v>30</v>
      </c>
      <c r="X2073" s="0" t="s">
        <v>6017</v>
      </c>
      <c r="Y2073" s="0" t="s">
        <v>6018</v>
      </c>
    </row>
    <row r="2074" customFormat="false" ht="13.8" hidden="false" customHeight="false" outlineLevel="0" collapsed="false">
      <c r="A2074" s="7" t="n">
        <v>2028</v>
      </c>
      <c r="B2074" s="0" t="n">
        <v>2073</v>
      </c>
      <c r="C2074" s="0" t="s">
        <v>6019</v>
      </c>
      <c r="F2074" s="0" t="n">
        <v>3100000</v>
      </c>
      <c r="G2074" s="6" t="n">
        <f aca="false">F2074/K2074</f>
        <v>3100000</v>
      </c>
      <c r="H2074" s="0" t="n">
        <v>1</v>
      </c>
      <c r="K2074" s="0" t="n">
        <v>1</v>
      </c>
      <c r="R2074" s="0" t="s">
        <v>5971</v>
      </c>
      <c r="X2074" s="0" t="s">
        <v>6020</v>
      </c>
      <c r="Y2074" s="0" t="s">
        <v>6021</v>
      </c>
    </row>
    <row r="2075" customFormat="false" ht="13.8" hidden="false" customHeight="false" outlineLevel="0" collapsed="false">
      <c r="A2075" s="7" t="n">
        <v>2071</v>
      </c>
      <c r="B2075" s="0" t="n">
        <v>2074</v>
      </c>
      <c r="C2075" s="0" t="s">
        <v>6022</v>
      </c>
      <c r="E2075" s="0" t="s">
        <v>37</v>
      </c>
      <c r="F2075" s="0" t="n">
        <v>648235</v>
      </c>
      <c r="G2075" s="6" t="e">
        <f aca="false">F2075/K2075</f>
        <v>#DIV/0!</v>
      </c>
      <c r="H2075" s="0" t="n">
        <v>1</v>
      </c>
      <c r="L2075" s="0" t="s">
        <v>30</v>
      </c>
      <c r="O2075" s="0" t="s">
        <v>41</v>
      </c>
      <c r="X2075" s="0" t="s">
        <v>6023</v>
      </c>
      <c r="Y2075" s="0" t="s">
        <v>6024</v>
      </c>
    </row>
    <row r="2076" customFormat="false" ht="13.8" hidden="false" customHeight="false" outlineLevel="0" collapsed="false">
      <c r="A2076" s="7" t="n">
        <v>2076</v>
      </c>
      <c r="B2076" s="0" t="n">
        <v>2075</v>
      </c>
      <c r="C2076" s="0" t="s">
        <v>6025</v>
      </c>
      <c r="E2076" s="0" t="s">
        <v>26</v>
      </c>
      <c r="F2076" s="0" t="n">
        <v>1351666.67</v>
      </c>
      <c r="G2076" s="6" t="n">
        <f aca="false">F2076/K2076</f>
        <v>1351666.67</v>
      </c>
      <c r="H2076" s="0" t="n">
        <v>1</v>
      </c>
      <c r="K2076" s="0" t="n">
        <v>1</v>
      </c>
      <c r="L2076" s="0" t="s">
        <v>30</v>
      </c>
      <c r="X2076" s="0" t="s">
        <v>6026</v>
      </c>
      <c r="Y2076" s="0" t="s">
        <v>6027</v>
      </c>
    </row>
    <row r="2077" customFormat="false" ht="13.8" hidden="false" customHeight="false" outlineLevel="0" collapsed="false">
      <c r="A2077" s="7" t="n">
        <v>2085</v>
      </c>
      <c r="B2077" s="0" t="n">
        <v>2076</v>
      </c>
      <c r="C2077" s="0" t="s">
        <v>6028</v>
      </c>
      <c r="E2077" s="0" t="s">
        <v>37</v>
      </c>
      <c r="F2077" s="0" t="n">
        <v>1557000</v>
      </c>
      <c r="G2077" s="6" t="n">
        <f aca="false">F2077/K2077</f>
        <v>1557000</v>
      </c>
      <c r="H2077" s="0" t="n">
        <v>1</v>
      </c>
      <c r="K2077" s="0" t="n">
        <v>1</v>
      </c>
      <c r="L2077" s="0" t="s">
        <v>86</v>
      </c>
      <c r="O2077" s="0" t="s">
        <v>41</v>
      </c>
      <c r="Q2077" s="0" t="s">
        <v>674</v>
      </c>
      <c r="X2077" s="0" t="s">
        <v>6029</v>
      </c>
      <c r="Y2077" s="0" t="s">
        <v>6030</v>
      </c>
    </row>
    <row r="2078" customFormat="false" ht="13.8" hidden="false" customHeight="false" outlineLevel="0" collapsed="false">
      <c r="A2078" s="7" t="n">
        <v>2108</v>
      </c>
      <c r="B2078" s="0" t="n">
        <v>2077</v>
      </c>
      <c r="C2078" s="0" t="s">
        <v>5891</v>
      </c>
      <c r="E2078" s="0" t="s">
        <v>37</v>
      </c>
      <c r="F2078" s="0" t="n">
        <v>2849900</v>
      </c>
      <c r="G2078" s="6" t="e">
        <f aca="false">F2078/K2078</f>
        <v>#DIV/0!</v>
      </c>
      <c r="H2078" s="0" t="n">
        <v>1</v>
      </c>
      <c r="L2078" s="0" t="s">
        <v>86</v>
      </c>
      <c r="O2078" s="0" t="s">
        <v>104</v>
      </c>
      <c r="X2078" s="0" t="s">
        <v>6031</v>
      </c>
      <c r="Y2078" s="0" t="s">
        <v>6032</v>
      </c>
    </row>
    <row r="2079" customFormat="false" ht="13.8" hidden="false" customHeight="false" outlineLevel="0" collapsed="false">
      <c r="A2079" s="7" t="n">
        <v>2112</v>
      </c>
      <c r="B2079" s="0" t="n">
        <v>2078</v>
      </c>
      <c r="C2079" s="0" t="s">
        <v>6033</v>
      </c>
      <c r="E2079" s="0" t="s">
        <v>37</v>
      </c>
      <c r="F2079" s="0" t="n">
        <v>520700</v>
      </c>
      <c r="G2079" s="6" t="n">
        <f aca="false">F2079/K2079</f>
        <v>520700</v>
      </c>
      <c r="H2079" s="0" t="n">
        <v>1</v>
      </c>
      <c r="K2079" s="0" t="n">
        <v>1</v>
      </c>
      <c r="L2079" s="0" t="s">
        <v>30</v>
      </c>
      <c r="Q2079" s="0" t="s">
        <v>341</v>
      </c>
      <c r="X2079" s="0" t="s">
        <v>6034</v>
      </c>
      <c r="Y2079" s="0" t="s">
        <v>6035</v>
      </c>
    </row>
    <row r="2080" customFormat="false" ht="13.8" hidden="false" customHeight="false" outlineLevel="0" collapsed="false">
      <c r="A2080" s="7" t="n">
        <v>2114</v>
      </c>
      <c r="B2080" s="0" t="n">
        <v>2079</v>
      </c>
      <c r="C2080" s="0" t="s">
        <v>6036</v>
      </c>
      <c r="F2080" s="0" t="n">
        <v>1595000</v>
      </c>
      <c r="G2080" s="6" t="n">
        <f aca="false">F2080/K2080</f>
        <v>1595000</v>
      </c>
      <c r="H2080" s="0" t="n">
        <v>1</v>
      </c>
      <c r="K2080" s="0" t="n">
        <v>1</v>
      </c>
      <c r="O2080" s="0" t="s">
        <v>1077</v>
      </c>
      <c r="X2080" s="0" t="s">
        <v>6037</v>
      </c>
      <c r="Y2080" s="0" t="s">
        <v>6038</v>
      </c>
    </row>
    <row r="2081" customFormat="false" ht="13.8" hidden="false" customHeight="false" outlineLevel="0" collapsed="false">
      <c r="A2081" s="7" t="n">
        <v>2138</v>
      </c>
      <c r="B2081" s="0" t="n">
        <v>2080</v>
      </c>
      <c r="C2081" s="0" t="s">
        <v>6039</v>
      </c>
      <c r="E2081" s="0" t="s">
        <v>37</v>
      </c>
      <c r="F2081" s="0" t="n">
        <v>999000</v>
      </c>
      <c r="G2081" s="6" t="n">
        <f aca="false">F2081/K2081</f>
        <v>999000</v>
      </c>
      <c r="H2081" s="0" t="n">
        <v>1</v>
      </c>
      <c r="K2081" s="0" t="n">
        <v>1</v>
      </c>
      <c r="L2081" s="0" t="s">
        <v>30</v>
      </c>
      <c r="P2081" s="0" t="s">
        <v>976</v>
      </c>
      <c r="Q2081" s="0" t="s">
        <v>174</v>
      </c>
      <c r="R2081" s="0" t="s">
        <v>6040</v>
      </c>
      <c r="S2081" s="0" t="s">
        <v>287</v>
      </c>
      <c r="X2081" s="0" t="s">
        <v>6041</v>
      </c>
      <c r="Y2081" s="0" t="s">
        <v>6042</v>
      </c>
    </row>
    <row r="2082" customFormat="false" ht="13.8" hidden="false" customHeight="false" outlineLevel="0" collapsed="false">
      <c r="A2082" s="7" t="n">
        <v>2170</v>
      </c>
      <c r="B2082" s="0" t="n">
        <v>2081</v>
      </c>
      <c r="C2082" s="0" t="s">
        <v>6043</v>
      </c>
      <c r="E2082" s="0" t="s">
        <v>37</v>
      </c>
      <c r="F2082" s="0" t="n">
        <v>622900</v>
      </c>
      <c r="G2082" s="6" t="n">
        <f aca="false">F2082/K2082</f>
        <v>622900</v>
      </c>
      <c r="H2082" s="0" t="n">
        <v>1</v>
      </c>
      <c r="K2082" s="0" t="n">
        <v>1</v>
      </c>
      <c r="P2082" s="0" t="s">
        <v>662</v>
      </c>
      <c r="X2082" s="0" t="s">
        <v>6044</v>
      </c>
      <c r="Y2082" s="0" t="s">
        <v>6045</v>
      </c>
    </row>
    <row r="2083" customFormat="false" ht="13.8" hidden="false" customHeight="false" outlineLevel="0" collapsed="false">
      <c r="A2083" s="7" t="n">
        <v>2199</v>
      </c>
      <c r="B2083" s="0" t="n">
        <v>2082</v>
      </c>
      <c r="C2083" s="0" t="s">
        <v>6046</v>
      </c>
      <c r="E2083" s="0" t="s">
        <v>37</v>
      </c>
      <c r="F2083" s="0" t="n">
        <v>1082000</v>
      </c>
      <c r="G2083" s="6" t="e">
        <f aca="false">F2083/K2083</f>
        <v>#DIV/0!</v>
      </c>
      <c r="H2083" s="0" t="n">
        <v>1</v>
      </c>
      <c r="L2083" s="0" t="s">
        <v>86</v>
      </c>
      <c r="X2083" s="0" t="s">
        <v>6047</v>
      </c>
      <c r="Y2083" s="0" t="s">
        <v>6048</v>
      </c>
    </row>
    <row r="2084" customFormat="false" ht="13.8" hidden="false" customHeight="false" outlineLevel="0" collapsed="false">
      <c r="A2084" s="7" t="n">
        <v>2284</v>
      </c>
      <c r="B2084" s="0" t="n">
        <v>2083</v>
      </c>
      <c r="C2084" s="0" t="s">
        <v>6049</v>
      </c>
      <c r="E2084" s="0" t="s">
        <v>37</v>
      </c>
      <c r="F2084" s="0" t="n">
        <v>25984000</v>
      </c>
      <c r="G2084" s="6" t="e">
        <f aca="false">F2084/K2084</f>
        <v>#DIV/0!</v>
      </c>
      <c r="H2084" s="0" t="n">
        <v>1</v>
      </c>
      <c r="L2084" s="0" t="s">
        <v>86</v>
      </c>
      <c r="X2084" s="0" t="s">
        <v>6050</v>
      </c>
      <c r="Y2084" s="0" t="s">
        <v>6051</v>
      </c>
    </row>
    <row r="2085" customFormat="false" ht="13.8" hidden="false" customHeight="false" outlineLevel="0" collapsed="false">
      <c r="A2085" s="7" t="n">
        <v>2312</v>
      </c>
      <c r="B2085" s="0" t="n">
        <v>2084</v>
      </c>
      <c r="C2085" s="0" t="s">
        <v>6052</v>
      </c>
      <c r="F2085" s="0" t="n">
        <v>759600</v>
      </c>
      <c r="G2085" s="6" t="n">
        <f aca="false">F2085/K2085</f>
        <v>759600</v>
      </c>
      <c r="H2085" s="0" t="n">
        <v>1</v>
      </c>
      <c r="K2085" s="0" t="n">
        <v>1</v>
      </c>
      <c r="L2085" s="0" t="s">
        <v>30</v>
      </c>
      <c r="X2085" s="0" t="s">
        <v>6053</v>
      </c>
      <c r="Y2085" s="0" t="s">
        <v>6054</v>
      </c>
    </row>
    <row r="2086" customFormat="false" ht="13.8" hidden="false" customHeight="false" outlineLevel="0" collapsed="false">
      <c r="A2086" s="7" t="n">
        <v>2364</v>
      </c>
      <c r="B2086" s="0" t="n">
        <v>2085</v>
      </c>
      <c r="C2086" s="0" t="s">
        <v>6055</v>
      </c>
      <c r="E2086" s="8" t="s">
        <v>26</v>
      </c>
      <c r="F2086" s="0" t="n">
        <v>940333.33</v>
      </c>
      <c r="G2086" s="6" t="e">
        <f aca="false">F2086/K2086</f>
        <v>#DIV/0!</v>
      </c>
      <c r="H2086" s="0" t="n">
        <v>1</v>
      </c>
      <c r="L2086" s="0" t="s">
        <v>30</v>
      </c>
      <c r="R2086" s="0" t="s">
        <v>817</v>
      </c>
      <c r="X2086" s="0" t="s">
        <v>6056</v>
      </c>
      <c r="Y2086" s="0" t="s">
        <v>6057</v>
      </c>
    </row>
    <row r="2087" customFormat="false" ht="13.8" hidden="false" customHeight="false" outlineLevel="0" collapsed="false">
      <c r="A2087" s="7" t="n">
        <v>2423</v>
      </c>
      <c r="B2087" s="0" t="n">
        <v>2086</v>
      </c>
      <c r="C2087" s="0" t="s">
        <v>6058</v>
      </c>
      <c r="E2087" s="0" t="s">
        <v>37</v>
      </c>
      <c r="F2087" s="0" t="n">
        <v>698990</v>
      </c>
      <c r="G2087" s="6" t="e">
        <f aca="false">F2087/K2087</f>
        <v>#DIV/0!</v>
      </c>
      <c r="H2087" s="0" t="n">
        <v>1</v>
      </c>
      <c r="L2087" s="0" t="s">
        <v>30</v>
      </c>
      <c r="Q2087" s="0" t="s">
        <v>335</v>
      </c>
      <c r="S2087" s="0" t="s">
        <v>123</v>
      </c>
      <c r="X2087" s="0" t="s">
        <v>6059</v>
      </c>
      <c r="Y2087" s="0" t="s">
        <v>6060</v>
      </c>
    </row>
    <row r="2088" customFormat="false" ht="13.8" hidden="false" customHeight="false" outlineLevel="0" collapsed="false">
      <c r="A2088" s="7" t="n">
        <v>2428</v>
      </c>
      <c r="B2088" s="0" t="n">
        <v>2087</v>
      </c>
      <c r="C2088" s="0" t="s">
        <v>6010</v>
      </c>
      <c r="E2088" s="0" t="s">
        <v>37</v>
      </c>
      <c r="F2088" s="0" t="n">
        <v>548000</v>
      </c>
      <c r="G2088" s="6" t="n">
        <f aca="false">F2088/K2088</f>
        <v>1</v>
      </c>
      <c r="H2088" s="0" t="n">
        <v>1</v>
      </c>
      <c r="K2088" s="0" t="n">
        <v>548000</v>
      </c>
      <c r="L2088" s="0" t="s">
        <v>30</v>
      </c>
      <c r="O2088" s="0" t="s">
        <v>104</v>
      </c>
      <c r="P2088" s="0" t="s">
        <v>1188</v>
      </c>
      <c r="X2088" s="0" t="s">
        <v>6061</v>
      </c>
      <c r="Y2088" s="0" t="s">
        <v>6062</v>
      </c>
    </row>
    <row r="2089" customFormat="false" ht="13.8" hidden="false" customHeight="false" outlineLevel="0" collapsed="false">
      <c r="A2089" s="7" t="n">
        <v>2473</v>
      </c>
      <c r="B2089" s="0" t="n">
        <v>2088</v>
      </c>
      <c r="C2089" s="0" t="s">
        <v>6063</v>
      </c>
      <c r="E2089" s="0" t="s">
        <v>37</v>
      </c>
      <c r="F2089" s="0" t="n">
        <v>585900</v>
      </c>
      <c r="G2089" s="6" t="n">
        <f aca="false">F2089/K2089</f>
        <v>585900</v>
      </c>
      <c r="H2089" s="0" t="n">
        <v>1</v>
      </c>
      <c r="K2089" s="0" t="n">
        <v>1</v>
      </c>
      <c r="L2089" s="0" t="s">
        <v>38</v>
      </c>
      <c r="M2089" s="0" t="s">
        <v>168</v>
      </c>
      <c r="N2089" s="0" t="s">
        <v>247</v>
      </c>
      <c r="O2089" s="0" t="s">
        <v>41</v>
      </c>
      <c r="P2089" s="0" t="s">
        <v>187</v>
      </c>
      <c r="Q2089" s="0" t="s">
        <v>248</v>
      </c>
      <c r="R2089" s="0" t="s">
        <v>249</v>
      </c>
      <c r="S2089" s="0" t="s">
        <v>1013</v>
      </c>
      <c r="X2089" s="0" t="s">
        <v>6064</v>
      </c>
      <c r="Y2089" s="0" t="s">
        <v>6065</v>
      </c>
    </row>
    <row r="2090" customFormat="false" ht="13.8" hidden="false" customHeight="false" outlineLevel="0" collapsed="false">
      <c r="A2090" s="7" t="n">
        <v>2490</v>
      </c>
      <c r="B2090" s="0" t="n">
        <v>2089</v>
      </c>
      <c r="C2090" s="0" t="s">
        <v>6066</v>
      </c>
      <c r="E2090" s="0" t="s">
        <v>26</v>
      </c>
      <c r="F2090" s="0" t="n">
        <v>2064000</v>
      </c>
      <c r="G2090" s="6" t="n">
        <f aca="false">F2090/K2090</f>
        <v>2064000</v>
      </c>
      <c r="H2090" s="0" t="n">
        <v>1</v>
      </c>
      <c r="K2090" s="0" t="n">
        <v>1</v>
      </c>
      <c r="L2090" s="0" t="s">
        <v>30</v>
      </c>
      <c r="X2090" s="0" t="s">
        <v>6067</v>
      </c>
      <c r="Y2090" s="0" t="s">
        <v>6068</v>
      </c>
    </row>
    <row r="2091" customFormat="false" ht="13.8" hidden="false" customHeight="false" outlineLevel="0" collapsed="false">
      <c r="A2091" s="7" t="n">
        <v>2507</v>
      </c>
      <c r="B2091" s="0" t="n">
        <v>2090</v>
      </c>
      <c r="C2091" s="0" t="s">
        <v>6069</v>
      </c>
      <c r="E2091" s="0" t="s">
        <v>37</v>
      </c>
      <c r="F2091" s="0" t="n">
        <v>600000</v>
      </c>
      <c r="G2091" s="6" t="n">
        <f aca="false">F2091/K2091</f>
        <v>600000</v>
      </c>
      <c r="H2091" s="0" t="n">
        <v>1</v>
      </c>
      <c r="K2091" s="0" t="n">
        <v>1</v>
      </c>
      <c r="L2091" s="0" t="s">
        <v>1656</v>
      </c>
      <c r="O2091" s="0" t="s">
        <v>989</v>
      </c>
      <c r="P2091" s="0" t="s">
        <v>55</v>
      </c>
      <c r="Q2091" s="0" t="s">
        <v>335</v>
      </c>
      <c r="R2091" s="0" t="s">
        <v>57</v>
      </c>
      <c r="T2091" s="0" t="s">
        <v>337</v>
      </c>
      <c r="U2091" s="0" t="s">
        <v>327</v>
      </c>
      <c r="X2091" s="0" t="s">
        <v>6070</v>
      </c>
      <c r="Y2091" s="0" t="s">
        <v>6071</v>
      </c>
    </row>
    <row r="2092" customFormat="false" ht="13.8" hidden="false" customHeight="false" outlineLevel="0" collapsed="false">
      <c r="A2092" s="7" t="n">
        <v>2536</v>
      </c>
      <c r="B2092" s="0" t="n">
        <v>2091</v>
      </c>
      <c r="C2092" s="0" t="s">
        <v>6072</v>
      </c>
      <c r="E2092" s="0" t="s">
        <v>26</v>
      </c>
      <c r="F2092" s="0" t="n">
        <v>5000000</v>
      </c>
      <c r="G2092" s="6" t="n">
        <f aca="false">F2092/K2092</f>
        <v>5000000</v>
      </c>
      <c r="H2092" s="0" t="n">
        <v>1</v>
      </c>
      <c r="K2092" s="0" t="n">
        <v>1</v>
      </c>
      <c r="X2092" s="0" t="s">
        <v>6073</v>
      </c>
      <c r="Y2092" s="0" t="s">
        <v>6074</v>
      </c>
    </row>
    <row r="2093" customFormat="false" ht="13.8" hidden="false" customHeight="false" outlineLevel="0" collapsed="false">
      <c r="A2093" s="7" t="n">
        <v>2571</v>
      </c>
      <c r="B2093" s="0" t="n">
        <v>2092</v>
      </c>
      <c r="C2093" s="0" t="s">
        <v>6075</v>
      </c>
      <c r="E2093" s="0" t="s">
        <v>26</v>
      </c>
      <c r="F2093" s="0" t="n">
        <v>3220000</v>
      </c>
      <c r="G2093" s="6" t="n">
        <f aca="false">F2093/K2093</f>
        <v>3220000</v>
      </c>
      <c r="H2093" s="0" t="n">
        <v>1</v>
      </c>
      <c r="K2093" s="0" t="n">
        <v>1</v>
      </c>
      <c r="P2093" s="0" t="s">
        <v>6076</v>
      </c>
      <c r="R2093" s="0" t="s">
        <v>6077</v>
      </c>
      <c r="X2093" s="0" t="s">
        <v>6078</v>
      </c>
      <c r="Y2093" s="0" t="s">
        <v>6079</v>
      </c>
    </row>
    <row r="2094" customFormat="false" ht="13.8" hidden="false" customHeight="false" outlineLevel="0" collapsed="false">
      <c r="A2094" s="7" t="n">
        <v>2597</v>
      </c>
      <c r="B2094" s="0" t="n">
        <v>2093</v>
      </c>
      <c r="C2094" s="0" t="s">
        <v>6016</v>
      </c>
      <c r="E2094" s="0" t="s">
        <v>26</v>
      </c>
      <c r="F2094" s="0" t="n">
        <v>4000000</v>
      </c>
      <c r="G2094" s="6" t="n">
        <f aca="false">F2094/K2094</f>
        <v>4000000</v>
      </c>
      <c r="H2094" s="0" t="n">
        <v>1</v>
      </c>
      <c r="K2094" s="0" t="n">
        <v>1</v>
      </c>
      <c r="L2094" s="0" t="s">
        <v>30</v>
      </c>
      <c r="X2094" s="0" t="s">
        <v>6080</v>
      </c>
      <c r="Y2094" s="0" t="s">
        <v>6081</v>
      </c>
    </row>
    <row r="2095" customFormat="false" ht="13.8" hidden="false" customHeight="false" outlineLevel="0" collapsed="false">
      <c r="A2095" s="7" t="n">
        <v>2604</v>
      </c>
      <c r="B2095" s="0" t="n">
        <v>2094</v>
      </c>
      <c r="C2095" s="0" t="s">
        <v>6082</v>
      </c>
      <c r="F2095" s="0" t="n">
        <v>2253000</v>
      </c>
      <c r="G2095" s="6" t="n">
        <f aca="false">F2095/K2095</f>
        <v>1126500</v>
      </c>
      <c r="H2095" s="0" t="n">
        <v>1</v>
      </c>
      <c r="K2095" s="0" t="n">
        <v>2</v>
      </c>
      <c r="L2095" s="0" t="s">
        <v>30</v>
      </c>
      <c r="X2095" s="0" t="s">
        <v>6083</v>
      </c>
      <c r="Y2095" s="0" t="s">
        <v>6084</v>
      </c>
    </row>
    <row r="2096" customFormat="false" ht="13.8" hidden="false" customHeight="false" outlineLevel="0" collapsed="false">
      <c r="A2096" s="7" t="n">
        <v>2713</v>
      </c>
      <c r="B2096" s="0" t="n">
        <v>2095</v>
      </c>
      <c r="C2096" s="0" t="s">
        <v>6085</v>
      </c>
      <c r="E2096" s="0" t="s">
        <v>26</v>
      </c>
      <c r="F2096" s="0" t="n">
        <v>2020000</v>
      </c>
      <c r="G2096" s="6" t="e">
        <f aca="false">F2096/K2096</f>
        <v>#DIV/0!</v>
      </c>
      <c r="H2096" s="0" t="n">
        <v>1</v>
      </c>
      <c r="L2096" s="0" t="s">
        <v>5941</v>
      </c>
      <c r="O2096" s="0" t="s">
        <v>41</v>
      </c>
      <c r="P2096" s="0" t="s">
        <v>6086</v>
      </c>
      <c r="Q2096" s="0" t="s">
        <v>1923</v>
      </c>
      <c r="R2096" s="0" t="s">
        <v>1403</v>
      </c>
      <c r="X2096" s="0" t="s">
        <v>6087</v>
      </c>
      <c r="Y2096" s="0" t="s">
        <v>6088</v>
      </c>
    </row>
    <row r="2097" customFormat="false" ht="13.8" hidden="false" customHeight="false" outlineLevel="0" collapsed="false">
      <c r="A2097" s="7" t="n">
        <v>2778</v>
      </c>
      <c r="B2097" s="0" t="n">
        <v>2096</v>
      </c>
      <c r="C2097" s="0" t="s">
        <v>6089</v>
      </c>
      <c r="E2097" s="0" t="s">
        <v>37</v>
      </c>
      <c r="F2097" s="0" t="n">
        <v>1850000</v>
      </c>
      <c r="G2097" s="6" t="n">
        <f aca="false">F2097/K2097</f>
        <v>1850000</v>
      </c>
      <c r="H2097" s="0" t="n">
        <v>1</v>
      </c>
      <c r="K2097" s="0" t="n">
        <v>1</v>
      </c>
      <c r="L2097" s="0" t="s">
        <v>30</v>
      </c>
      <c r="O2097" s="0" t="s">
        <v>227</v>
      </c>
      <c r="P2097" s="0" t="s">
        <v>1816</v>
      </c>
      <c r="R2097" s="0" t="s">
        <v>6090</v>
      </c>
      <c r="X2097" s="0" t="s">
        <v>6091</v>
      </c>
      <c r="Y2097" s="0" t="s">
        <v>6092</v>
      </c>
    </row>
    <row r="2098" customFormat="false" ht="13.8" hidden="false" customHeight="false" outlineLevel="0" collapsed="false">
      <c r="A2098" s="7" t="n">
        <v>2802</v>
      </c>
      <c r="B2098" s="0" t="n">
        <v>2097</v>
      </c>
      <c r="C2098" s="0" t="s">
        <v>6093</v>
      </c>
      <c r="F2098" s="0" t="n">
        <v>2278667.67</v>
      </c>
      <c r="G2098" s="6" t="n">
        <f aca="false">F2098/K2098</f>
        <v>2278667.67</v>
      </c>
      <c r="H2098" s="0" t="n">
        <v>1</v>
      </c>
      <c r="K2098" s="0" t="n">
        <v>1</v>
      </c>
      <c r="L2098" s="0" t="s">
        <v>606</v>
      </c>
      <c r="M2098" s="0" t="s">
        <v>1720</v>
      </c>
      <c r="O2098" s="0" t="s">
        <v>41</v>
      </c>
      <c r="R2098" s="0" t="s">
        <v>6090</v>
      </c>
      <c r="X2098" s="0" t="s">
        <v>6094</v>
      </c>
      <c r="Y2098" s="0" t="s">
        <v>6095</v>
      </c>
    </row>
    <row r="2099" customFormat="false" ht="13.8" hidden="false" customHeight="false" outlineLevel="0" collapsed="false">
      <c r="A2099" s="7" t="n">
        <v>2833</v>
      </c>
      <c r="B2099" s="0" t="n">
        <v>2098</v>
      </c>
      <c r="C2099" s="0" t="s">
        <v>6096</v>
      </c>
      <c r="E2099" s="0" t="s">
        <v>37</v>
      </c>
      <c r="F2099" s="0" t="n">
        <v>985000</v>
      </c>
      <c r="G2099" s="6" t="n">
        <f aca="false">F2099/K2099</f>
        <v>985000</v>
      </c>
      <c r="H2099" s="0" t="n">
        <v>1</v>
      </c>
      <c r="K2099" s="0" t="n">
        <v>1</v>
      </c>
      <c r="L2099" s="0" t="s">
        <v>30</v>
      </c>
      <c r="X2099" s="0" t="s">
        <v>6097</v>
      </c>
      <c r="Y2099" s="0" t="s">
        <v>6098</v>
      </c>
    </row>
    <row r="2100" customFormat="false" ht="13.8" hidden="false" customHeight="false" outlineLevel="0" collapsed="false">
      <c r="A2100" s="7" t="n">
        <v>2926</v>
      </c>
      <c r="B2100" s="0" t="n">
        <v>2099</v>
      </c>
      <c r="C2100" s="0" t="s">
        <v>6099</v>
      </c>
      <c r="E2100" s="0" t="s">
        <v>37</v>
      </c>
      <c r="F2100" s="0" t="n">
        <v>665323.33</v>
      </c>
      <c r="G2100" s="6" t="e">
        <f aca="false">F2100/K2100</f>
        <v>#DIV/0!</v>
      </c>
      <c r="H2100" s="0" t="n">
        <v>1</v>
      </c>
      <c r="P2100" s="0" t="s">
        <v>61</v>
      </c>
      <c r="X2100" s="0" t="s">
        <v>6100</v>
      </c>
      <c r="Y2100" s="0" t="s">
        <v>6101</v>
      </c>
    </row>
    <row r="2101" customFormat="false" ht="13.8" hidden="false" customHeight="false" outlineLevel="0" collapsed="false">
      <c r="A2101" s="7" t="n">
        <v>3023</v>
      </c>
      <c r="B2101" s="0" t="n">
        <v>2100</v>
      </c>
      <c r="C2101" s="0" t="s">
        <v>6102</v>
      </c>
      <c r="E2101" s="0" t="s">
        <v>26</v>
      </c>
      <c r="F2101" s="0" t="n">
        <v>5434320</v>
      </c>
      <c r="G2101" s="6" t="e">
        <f aca="false">F2101/K2101</f>
        <v>#DIV/0!</v>
      </c>
      <c r="H2101" s="0" t="n">
        <v>1</v>
      </c>
      <c r="X2101" s="0" t="s">
        <v>6103</v>
      </c>
      <c r="Y2101" s="0" t="s">
        <v>6104</v>
      </c>
    </row>
    <row r="2102" customFormat="false" ht="13.8" hidden="false" customHeight="false" outlineLevel="0" collapsed="false">
      <c r="A2102" s="7" t="n">
        <v>3071</v>
      </c>
      <c r="B2102" s="0" t="n">
        <v>2101</v>
      </c>
      <c r="C2102" s="0" t="s">
        <v>6105</v>
      </c>
      <c r="E2102" s="0" t="s">
        <v>37</v>
      </c>
      <c r="F2102" s="0" t="n">
        <v>1240800</v>
      </c>
      <c r="G2102" s="6" t="e">
        <f aca="false">F2102/K2102</f>
        <v>#DIV/0!</v>
      </c>
      <c r="H2102" s="0" t="n">
        <v>1</v>
      </c>
      <c r="L2102" s="0" t="s">
        <v>30</v>
      </c>
      <c r="O2102" s="0" t="s">
        <v>41</v>
      </c>
      <c r="P2102" s="0" t="s">
        <v>187</v>
      </c>
      <c r="Q2102" s="0" t="s">
        <v>341</v>
      </c>
      <c r="R2102" s="0" t="s">
        <v>249</v>
      </c>
      <c r="S2102" s="0" t="s">
        <v>1039</v>
      </c>
      <c r="X2102" s="0" t="s">
        <v>6106</v>
      </c>
      <c r="Y2102" s="0" t="s">
        <v>6107</v>
      </c>
    </row>
    <row r="2103" customFormat="false" ht="13.8" hidden="false" customHeight="false" outlineLevel="0" collapsed="false">
      <c r="A2103" s="7" t="n">
        <v>3229</v>
      </c>
      <c r="B2103" s="0" t="n">
        <v>2102</v>
      </c>
      <c r="C2103" s="0" t="s">
        <v>6019</v>
      </c>
      <c r="F2103" s="0" t="n">
        <v>3100000</v>
      </c>
      <c r="G2103" s="6" t="n">
        <f aca="false">F2103/K2103</f>
        <v>3100000</v>
      </c>
      <c r="H2103" s="0" t="n">
        <v>1</v>
      </c>
      <c r="K2103" s="0" t="n">
        <v>1</v>
      </c>
      <c r="R2103" s="0" t="s">
        <v>5971</v>
      </c>
      <c r="X2103" s="0" t="s">
        <v>6108</v>
      </c>
      <c r="Y2103" s="0" t="s">
        <v>6109</v>
      </c>
    </row>
    <row r="2104" customFormat="false" ht="13.8" hidden="false" customHeight="false" outlineLevel="0" collapsed="false">
      <c r="A2104" s="7" t="n">
        <v>3239</v>
      </c>
      <c r="B2104" s="0" t="n">
        <v>2103</v>
      </c>
      <c r="C2104" s="0" t="s">
        <v>6110</v>
      </c>
      <c r="E2104" s="0" t="s">
        <v>37</v>
      </c>
      <c r="F2104" s="0" t="n">
        <v>620400</v>
      </c>
      <c r="G2104" s="6" t="e">
        <f aca="false">F2104/K2104</f>
        <v>#DIV/0!</v>
      </c>
      <c r="H2104" s="0" t="n">
        <v>1</v>
      </c>
      <c r="L2104" s="0" t="s">
        <v>30</v>
      </c>
      <c r="S2104" s="0" t="s">
        <v>1013</v>
      </c>
      <c r="X2104" s="0" t="s">
        <v>6111</v>
      </c>
      <c r="Y2104" s="0" t="s">
        <v>6112</v>
      </c>
    </row>
    <row r="2105" customFormat="false" ht="13.8" hidden="false" customHeight="false" outlineLevel="0" collapsed="false">
      <c r="A2105" s="7" t="n">
        <v>3288</v>
      </c>
      <c r="B2105" s="0" t="n">
        <v>2104</v>
      </c>
      <c r="C2105" s="0" t="s">
        <v>6113</v>
      </c>
      <c r="E2105" s="0" t="s">
        <v>37</v>
      </c>
      <c r="F2105" s="0" t="n">
        <v>1082496.67</v>
      </c>
      <c r="G2105" s="6" t="n">
        <f aca="false">F2105/K2105</f>
        <v>1082496.67</v>
      </c>
      <c r="H2105" s="0" t="n">
        <v>1</v>
      </c>
      <c r="K2105" s="0" t="n">
        <v>1</v>
      </c>
      <c r="L2105" s="0" t="s">
        <v>30</v>
      </c>
      <c r="X2105" s="0" t="s">
        <v>6114</v>
      </c>
      <c r="Y2105" s="0" t="s">
        <v>6115</v>
      </c>
    </row>
    <row r="2106" customFormat="false" ht="13.8" hidden="false" customHeight="false" outlineLevel="0" collapsed="false">
      <c r="A2106" s="7" t="n">
        <v>3289</v>
      </c>
      <c r="B2106" s="0" t="n">
        <v>2105</v>
      </c>
      <c r="C2106" s="0" t="s">
        <v>6116</v>
      </c>
      <c r="E2106" s="0" t="s">
        <v>26</v>
      </c>
      <c r="F2106" s="0" t="n">
        <v>1811400</v>
      </c>
      <c r="G2106" s="6" t="n">
        <f aca="false">F2106/K2106</f>
        <v>1811400</v>
      </c>
      <c r="H2106" s="0" t="n">
        <v>1</v>
      </c>
      <c r="K2106" s="0" t="n">
        <v>1</v>
      </c>
      <c r="R2106" s="0" t="s">
        <v>6117</v>
      </c>
      <c r="X2106" s="0" t="s">
        <v>6118</v>
      </c>
      <c r="Y2106" s="0" t="s">
        <v>6119</v>
      </c>
    </row>
    <row r="2107" customFormat="false" ht="13.8" hidden="false" customHeight="false" outlineLevel="0" collapsed="false">
      <c r="A2107" s="7" t="n">
        <v>3349</v>
      </c>
      <c r="B2107" s="0" t="n">
        <v>2106</v>
      </c>
      <c r="C2107" s="0" t="s">
        <v>6120</v>
      </c>
      <c r="E2107" s="0" t="s">
        <v>37</v>
      </c>
      <c r="F2107" s="0" t="n">
        <v>730000</v>
      </c>
      <c r="G2107" s="6" t="n">
        <f aca="false">F2107/K2107</f>
        <v>730000</v>
      </c>
      <c r="H2107" s="0" t="n">
        <v>1</v>
      </c>
      <c r="K2107" s="0" t="n">
        <v>1</v>
      </c>
      <c r="O2107" s="0" t="s">
        <v>104</v>
      </c>
      <c r="P2107" s="0" t="s">
        <v>335</v>
      </c>
      <c r="R2107" s="0" t="s">
        <v>336</v>
      </c>
      <c r="X2107" s="0" t="s">
        <v>6121</v>
      </c>
      <c r="Y2107" s="0" t="s">
        <v>6122</v>
      </c>
    </row>
    <row r="2108" customFormat="false" ht="13.8" hidden="false" customHeight="false" outlineLevel="0" collapsed="false">
      <c r="A2108" s="7" t="n">
        <v>3366</v>
      </c>
      <c r="B2108" s="0" t="n">
        <v>2107</v>
      </c>
      <c r="C2108" s="0" t="s">
        <v>5906</v>
      </c>
      <c r="E2108" s="0" t="s">
        <v>37</v>
      </c>
      <c r="F2108" s="0" t="n">
        <v>932333.33</v>
      </c>
      <c r="G2108" s="6" t="e">
        <f aca="false">F2108/K2108</f>
        <v>#DIV/0!</v>
      </c>
      <c r="H2108" s="0" t="n">
        <v>1</v>
      </c>
      <c r="L2108" s="0" t="s">
        <v>30</v>
      </c>
      <c r="X2108" s="0" t="s">
        <v>6123</v>
      </c>
      <c r="Y2108" s="0" t="s">
        <v>6124</v>
      </c>
    </row>
    <row r="2109" customFormat="false" ht="13.8" hidden="false" customHeight="false" outlineLevel="0" collapsed="false">
      <c r="A2109" s="7" t="n">
        <v>3384</v>
      </c>
      <c r="B2109" s="0" t="n">
        <v>2108</v>
      </c>
      <c r="C2109" s="0" t="s">
        <v>6125</v>
      </c>
      <c r="E2109" s="0" t="s">
        <v>37</v>
      </c>
      <c r="F2109" s="0" t="n">
        <v>957333.33</v>
      </c>
      <c r="G2109" s="6" t="n">
        <f aca="false">F2109/K2109</f>
        <v>957333.33</v>
      </c>
      <c r="H2109" s="0" t="n">
        <v>1</v>
      </c>
      <c r="K2109" s="0" t="n">
        <v>1</v>
      </c>
      <c r="O2109" s="0" t="s">
        <v>77</v>
      </c>
      <c r="R2109" s="0" t="s">
        <v>2768</v>
      </c>
      <c r="X2109" s="0" t="s">
        <v>6126</v>
      </c>
      <c r="Y2109" s="0" t="s">
        <v>6127</v>
      </c>
    </row>
    <row r="2110" customFormat="false" ht="13.8" hidden="false" customHeight="false" outlineLevel="0" collapsed="false">
      <c r="A2110" s="7" t="n">
        <v>3390</v>
      </c>
      <c r="B2110" s="0" t="n">
        <v>2109</v>
      </c>
      <c r="C2110" s="0" t="s">
        <v>6128</v>
      </c>
      <c r="E2110" s="0" t="s">
        <v>26</v>
      </c>
      <c r="F2110" s="0" t="n">
        <v>950000</v>
      </c>
      <c r="G2110" s="6" t="e">
        <f aca="false">F2110/K2110</f>
        <v>#DIV/0!</v>
      </c>
      <c r="H2110" s="0" t="n">
        <v>1</v>
      </c>
      <c r="M2110" s="0" t="s">
        <v>100</v>
      </c>
      <c r="N2110" s="0" t="s">
        <v>226</v>
      </c>
      <c r="O2110" s="0" t="s">
        <v>1109</v>
      </c>
      <c r="X2110" s="0" t="s">
        <v>6129</v>
      </c>
      <c r="Y2110" s="0" t="s">
        <v>6130</v>
      </c>
    </row>
    <row r="2111" customFormat="false" ht="13.8" hidden="false" customHeight="false" outlineLevel="0" collapsed="false">
      <c r="A2111" s="7" t="n">
        <v>3428</v>
      </c>
      <c r="B2111" s="0" t="n">
        <v>2110</v>
      </c>
      <c r="C2111" s="0" t="s">
        <v>6016</v>
      </c>
      <c r="E2111" s="0" t="s">
        <v>26</v>
      </c>
      <c r="F2111" s="0" t="n">
        <v>4000000</v>
      </c>
      <c r="G2111" s="6" t="n">
        <f aca="false">F2111/K2111</f>
        <v>4000000</v>
      </c>
      <c r="H2111" s="0" t="n">
        <v>1</v>
      </c>
      <c r="K2111" s="0" t="n">
        <v>1</v>
      </c>
      <c r="L2111" s="0" t="s">
        <v>30</v>
      </c>
      <c r="Q2111" s="0" t="s">
        <v>1439</v>
      </c>
      <c r="X2111" s="0" t="s">
        <v>6131</v>
      </c>
      <c r="Y2111" s="0" t="s">
        <v>6132</v>
      </c>
    </row>
    <row r="2112" customFormat="false" ht="13.8" hidden="false" customHeight="false" outlineLevel="0" collapsed="false">
      <c r="A2112" s="7" t="n">
        <v>3429</v>
      </c>
      <c r="B2112" s="0" t="n">
        <v>2111</v>
      </c>
      <c r="C2112" s="0" t="s">
        <v>6133</v>
      </c>
      <c r="E2112" s="0" t="s">
        <v>26</v>
      </c>
      <c r="F2112" s="0" t="n">
        <v>885800</v>
      </c>
      <c r="G2112" s="6" t="e">
        <f aca="false">F2112/K2112</f>
        <v>#DIV/0!</v>
      </c>
      <c r="H2112" s="0" t="n">
        <v>1</v>
      </c>
      <c r="P2112" s="0" t="s">
        <v>4602</v>
      </c>
      <c r="R2112" s="0" t="s">
        <v>1162</v>
      </c>
      <c r="X2112" s="0" t="s">
        <v>6134</v>
      </c>
      <c r="Y2112" s="0" t="s">
        <v>6135</v>
      </c>
    </row>
    <row r="2113" customFormat="false" ht="13.8" hidden="false" customHeight="false" outlineLevel="0" collapsed="false">
      <c r="A2113" s="7" t="n">
        <v>3436</v>
      </c>
      <c r="B2113" s="0" t="n">
        <v>2112</v>
      </c>
      <c r="C2113" s="0" t="s">
        <v>6133</v>
      </c>
      <c r="E2113" s="0" t="s">
        <v>26</v>
      </c>
      <c r="F2113" s="0" t="n">
        <v>885800</v>
      </c>
      <c r="G2113" s="6" t="e">
        <f aca="false">F2113/K2113</f>
        <v>#DIV/0!</v>
      </c>
      <c r="H2113" s="0" t="n">
        <v>1</v>
      </c>
      <c r="P2113" s="0" t="s">
        <v>4602</v>
      </c>
      <c r="R2113" s="0" t="s">
        <v>1162</v>
      </c>
      <c r="X2113" s="0" t="s">
        <v>6136</v>
      </c>
      <c r="Y2113" s="0" t="s">
        <v>6137</v>
      </c>
    </row>
    <row r="2114" customFormat="false" ht="13.8" hidden="false" customHeight="false" outlineLevel="0" collapsed="false">
      <c r="A2114" s="7" t="n">
        <v>3481</v>
      </c>
      <c r="B2114" s="0" t="n">
        <v>2113</v>
      </c>
      <c r="C2114" s="0" t="s">
        <v>6138</v>
      </c>
      <c r="E2114" s="0" t="s">
        <v>37</v>
      </c>
      <c r="F2114" s="0" t="n">
        <v>2050701</v>
      </c>
      <c r="G2114" s="6" t="e">
        <f aca="false">F2114/K2114</f>
        <v>#DIV/0!</v>
      </c>
      <c r="H2114" s="0" t="n">
        <v>1</v>
      </c>
      <c r="L2114" s="0" t="s">
        <v>38</v>
      </c>
      <c r="M2114" s="0" t="s">
        <v>168</v>
      </c>
      <c r="N2114" s="0" t="s">
        <v>247</v>
      </c>
      <c r="O2114" s="0" t="s">
        <v>41</v>
      </c>
      <c r="P2114" s="0" t="s">
        <v>248</v>
      </c>
      <c r="Q2114" s="0" t="s">
        <v>341</v>
      </c>
      <c r="R2114" s="0" t="s">
        <v>249</v>
      </c>
      <c r="X2114" s="0" t="s">
        <v>6139</v>
      </c>
      <c r="Y2114" s="0" t="s">
        <v>6140</v>
      </c>
    </row>
    <row r="2115" customFormat="false" ht="13.8" hidden="false" customHeight="false" outlineLevel="0" collapsed="false">
      <c r="A2115" s="7" t="n">
        <v>3497</v>
      </c>
      <c r="B2115" s="0" t="n">
        <v>2114</v>
      </c>
      <c r="C2115" s="0" t="s">
        <v>6141</v>
      </c>
      <c r="E2115" s="0" t="s">
        <v>37</v>
      </c>
      <c r="F2115" s="0" t="n">
        <v>594980</v>
      </c>
      <c r="G2115" s="6" t="n">
        <f aca="false">F2115/K2115</f>
        <v>594980</v>
      </c>
      <c r="H2115" s="0" t="n">
        <v>1</v>
      </c>
      <c r="K2115" s="0" t="n">
        <v>1</v>
      </c>
      <c r="L2115" s="0" t="s">
        <v>30</v>
      </c>
      <c r="O2115" s="0" t="s">
        <v>41</v>
      </c>
      <c r="Q2115" s="0" t="s">
        <v>341</v>
      </c>
      <c r="X2115" s="0" t="s">
        <v>6142</v>
      </c>
      <c r="Y2115" s="0" t="s">
        <v>6143</v>
      </c>
    </row>
    <row r="2116" customFormat="false" ht="13.8" hidden="false" customHeight="false" outlineLevel="0" collapsed="false">
      <c r="A2116" s="7" t="n">
        <v>3503</v>
      </c>
      <c r="B2116" s="0" t="n">
        <v>2115</v>
      </c>
      <c r="C2116" s="0" t="s">
        <v>6144</v>
      </c>
      <c r="E2116" s="0" t="s">
        <v>37</v>
      </c>
      <c r="F2116" s="0" t="n">
        <v>586660</v>
      </c>
      <c r="G2116" s="6" t="n">
        <f aca="false">F2116/K2116</f>
        <v>586660</v>
      </c>
      <c r="H2116" s="0" t="n">
        <v>1</v>
      </c>
      <c r="K2116" s="0" t="n">
        <v>1</v>
      </c>
      <c r="L2116" s="0" t="s">
        <v>5941</v>
      </c>
      <c r="Q2116" s="0" t="s">
        <v>335</v>
      </c>
      <c r="S2116" s="0" t="s">
        <v>105</v>
      </c>
      <c r="X2116" s="0" t="s">
        <v>6145</v>
      </c>
      <c r="Y2116" s="0" t="s">
        <v>6146</v>
      </c>
    </row>
    <row r="2117" customFormat="false" ht="13.8" hidden="false" customHeight="false" outlineLevel="0" collapsed="false">
      <c r="A2117" s="7" t="n">
        <v>3519</v>
      </c>
      <c r="B2117" s="0" t="n">
        <v>2116</v>
      </c>
      <c r="C2117" s="0" t="s">
        <v>6147</v>
      </c>
      <c r="E2117" s="0" t="s">
        <v>37</v>
      </c>
      <c r="F2117" s="0" t="n">
        <v>700990</v>
      </c>
      <c r="G2117" s="6" t="e">
        <f aca="false">F2117/K2117</f>
        <v>#DIV/0!</v>
      </c>
      <c r="H2117" s="0" t="n">
        <v>1</v>
      </c>
      <c r="S2117" s="0" t="s">
        <v>881</v>
      </c>
      <c r="X2117" s="0" t="s">
        <v>6148</v>
      </c>
      <c r="Y2117" s="0" t="s">
        <v>6149</v>
      </c>
    </row>
    <row r="2118" customFormat="false" ht="13.8" hidden="false" customHeight="false" outlineLevel="0" collapsed="false">
      <c r="A2118" s="7" t="n">
        <v>3581</v>
      </c>
      <c r="B2118" s="0" t="n">
        <v>2117</v>
      </c>
      <c r="C2118" s="0" t="s">
        <v>6150</v>
      </c>
      <c r="E2118" s="0" t="s">
        <v>37</v>
      </c>
      <c r="F2118" s="0" t="n">
        <v>506000</v>
      </c>
      <c r="G2118" s="6" t="e">
        <f aca="false">F2118/K2118</f>
        <v>#DIV/0!</v>
      </c>
      <c r="H2118" s="0" t="n">
        <v>1</v>
      </c>
      <c r="M2118" s="0" t="s">
        <v>688</v>
      </c>
      <c r="O2118" s="0" t="s">
        <v>227</v>
      </c>
      <c r="Q2118" s="0" t="s">
        <v>3365</v>
      </c>
      <c r="T2118" s="0" t="s">
        <v>6151</v>
      </c>
      <c r="X2118" s="0" t="s">
        <v>6152</v>
      </c>
      <c r="Y2118" s="0" t="s">
        <v>6153</v>
      </c>
    </row>
    <row r="2119" customFormat="false" ht="13.8" hidden="false" customHeight="false" outlineLevel="0" collapsed="false">
      <c r="A2119" s="7" t="n">
        <v>3590</v>
      </c>
      <c r="B2119" s="0" t="n">
        <v>2118</v>
      </c>
      <c r="C2119" s="0" t="s">
        <v>6154</v>
      </c>
      <c r="E2119" s="0" t="s">
        <v>37</v>
      </c>
      <c r="F2119" s="0" t="n">
        <v>685900</v>
      </c>
      <c r="G2119" s="6" t="e">
        <f aca="false">F2119/K2119</f>
        <v>#DIV/0!</v>
      </c>
      <c r="H2119" s="0" t="n">
        <v>1</v>
      </c>
      <c r="L2119" s="0" t="s">
        <v>30</v>
      </c>
      <c r="X2119" s="0" t="s">
        <v>6155</v>
      </c>
      <c r="Y2119" s="0" t="s">
        <v>6156</v>
      </c>
    </row>
    <row r="2120" customFormat="false" ht="13.8" hidden="false" customHeight="false" outlineLevel="0" collapsed="false">
      <c r="A2120" s="7" t="n">
        <v>3603</v>
      </c>
      <c r="B2120" s="0" t="n">
        <v>2119</v>
      </c>
      <c r="C2120" s="0" t="s">
        <v>6157</v>
      </c>
      <c r="E2120" s="0" t="s">
        <v>26</v>
      </c>
      <c r="F2120" s="0" t="n">
        <v>900333.33</v>
      </c>
      <c r="G2120" s="6" t="n">
        <f aca="false">F2120/K2120</f>
        <v>900333.33</v>
      </c>
      <c r="H2120" s="0" t="n">
        <v>1</v>
      </c>
      <c r="K2120" s="0" t="n">
        <v>1</v>
      </c>
      <c r="L2120" s="0" t="s">
        <v>30</v>
      </c>
      <c r="O2120" s="0" t="s">
        <v>77</v>
      </c>
      <c r="P2120" s="0" t="s">
        <v>113</v>
      </c>
      <c r="Q2120" s="0" t="s">
        <v>872</v>
      </c>
      <c r="R2120" s="0" t="s">
        <v>1105</v>
      </c>
      <c r="X2120" s="0" t="s">
        <v>6158</v>
      </c>
      <c r="Y2120" s="0" t="s">
        <v>6159</v>
      </c>
    </row>
    <row r="2121" customFormat="false" ht="13.8" hidden="false" customHeight="false" outlineLevel="0" collapsed="false">
      <c r="A2121" s="7" t="n">
        <v>3607</v>
      </c>
      <c r="B2121" s="0" t="n">
        <v>2120</v>
      </c>
      <c r="C2121" s="0" t="s">
        <v>6039</v>
      </c>
      <c r="E2121" s="0" t="s">
        <v>37</v>
      </c>
      <c r="F2121" s="0" t="n">
        <v>999000</v>
      </c>
      <c r="G2121" s="6" t="n">
        <f aca="false">F2121/K2121</f>
        <v>999000</v>
      </c>
      <c r="H2121" s="0" t="n">
        <v>1</v>
      </c>
      <c r="K2121" s="0" t="n">
        <v>1</v>
      </c>
      <c r="L2121" s="0" t="s">
        <v>30</v>
      </c>
      <c r="P2121" s="0" t="s">
        <v>976</v>
      </c>
      <c r="Q2121" s="0" t="s">
        <v>174</v>
      </c>
      <c r="R2121" s="0" t="s">
        <v>6040</v>
      </c>
      <c r="S2121" s="0" t="s">
        <v>287</v>
      </c>
      <c r="X2121" s="0" t="s">
        <v>6160</v>
      </c>
      <c r="Y2121" s="0" t="s">
        <v>6161</v>
      </c>
    </row>
    <row r="2122" customFormat="false" ht="13.8" hidden="false" customHeight="false" outlineLevel="0" collapsed="false">
      <c r="A2122" s="7" t="n">
        <v>3619</v>
      </c>
      <c r="B2122" s="0" t="n">
        <v>2121</v>
      </c>
      <c r="C2122" s="0" t="s">
        <v>6162</v>
      </c>
      <c r="E2122" s="0" t="s">
        <v>37</v>
      </c>
      <c r="F2122" s="0" t="n">
        <v>448775</v>
      </c>
      <c r="G2122" s="6" t="e">
        <f aca="false">F2122/K2122</f>
        <v>#DIV/0!</v>
      </c>
      <c r="H2122" s="0" t="n">
        <v>1</v>
      </c>
      <c r="O2122" s="0" t="s">
        <v>6163</v>
      </c>
      <c r="S2122" s="0" t="s">
        <v>350</v>
      </c>
      <c r="U2122" s="0" t="s">
        <v>327</v>
      </c>
      <c r="X2122" s="0" t="s">
        <v>6164</v>
      </c>
      <c r="Y2122" s="0" t="s">
        <v>6165</v>
      </c>
    </row>
    <row r="2123" customFormat="false" ht="13.8" hidden="false" customHeight="false" outlineLevel="0" collapsed="false">
      <c r="A2123" s="7" t="n">
        <v>3640</v>
      </c>
      <c r="B2123" s="0" t="n">
        <v>2122</v>
      </c>
      <c r="C2123" s="0" t="s">
        <v>6166</v>
      </c>
      <c r="E2123" s="0" t="s">
        <v>37</v>
      </c>
      <c r="F2123" s="0" t="n">
        <v>741830</v>
      </c>
      <c r="G2123" s="6" t="n">
        <f aca="false">F2123/K2123</f>
        <v>741830</v>
      </c>
      <c r="H2123" s="0" t="n">
        <v>1</v>
      </c>
      <c r="K2123" s="0" t="n">
        <v>1</v>
      </c>
      <c r="L2123" s="0" t="s">
        <v>30</v>
      </c>
      <c r="X2123" s="0" t="s">
        <v>6167</v>
      </c>
      <c r="Y2123" s="0" t="s">
        <v>6168</v>
      </c>
    </row>
    <row r="2124" customFormat="false" ht="13.8" hidden="false" customHeight="false" outlineLevel="0" collapsed="false">
      <c r="A2124" s="7" t="n">
        <v>3649</v>
      </c>
      <c r="B2124" s="0" t="n">
        <v>2123</v>
      </c>
      <c r="C2124" s="0" t="s">
        <v>5891</v>
      </c>
      <c r="E2124" s="0" t="s">
        <v>37</v>
      </c>
      <c r="F2124" s="0" t="n">
        <v>2849900</v>
      </c>
      <c r="G2124" s="6" t="e">
        <f aca="false">F2124/K2124</f>
        <v>#DIV/0!</v>
      </c>
      <c r="H2124" s="0" t="n">
        <v>1</v>
      </c>
      <c r="L2124" s="0" t="s">
        <v>86</v>
      </c>
      <c r="O2124" s="0" t="s">
        <v>104</v>
      </c>
      <c r="X2124" s="0" t="s">
        <v>6169</v>
      </c>
      <c r="Y2124" s="0" t="s">
        <v>6170</v>
      </c>
    </row>
    <row r="2125" customFormat="false" ht="13.8" hidden="false" customHeight="false" outlineLevel="0" collapsed="false">
      <c r="A2125" s="7" t="n">
        <v>3665</v>
      </c>
      <c r="B2125" s="0" t="n">
        <v>2124</v>
      </c>
      <c r="C2125" s="0" t="s">
        <v>6171</v>
      </c>
      <c r="E2125" s="0" t="s">
        <v>37</v>
      </c>
      <c r="F2125" s="0" t="n">
        <v>552106.96</v>
      </c>
      <c r="G2125" s="6" t="n">
        <f aca="false">F2125/K2125</f>
        <v>552106.96</v>
      </c>
      <c r="H2125" s="0" t="n">
        <v>1</v>
      </c>
      <c r="K2125" s="0" t="n">
        <v>1</v>
      </c>
      <c r="L2125" s="0" t="s">
        <v>30</v>
      </c>
      <c r="X2125" s="0" t="s">
        <v>6172</v>
      </c>
      <c r="Y2125" s="0" t="s">
        <v>6173</v>
      </c>
    </row>
    <row r="2126" customFormat="false" ht="13.8" hidden="false" customHeight="false" outlineLevel="0" collapsed="false">
      <c r="A2126" s="7" t="n">
        <v>3669</v>
      </c>
      <c r="B2126" s="0" t="n">
        <v>2125</v>
      </c>
      <c r="C2126" s="0" t="s">
        <v>6174</v>
      </c>
      <c r="E2126" s="0" t="s">
        <v>37</v>
      </c>
      <c r="F2126" s="0" t="n">
        <v>4796575</v>
      </c>
      <c r="G2126" s="6" t="n">
        <f aca="false">F2126/K2126</f>
        <v>599571.875</v>
      </c>
      <c r="H2126" s="0" t="n">
        <v>1</v>
      </c>
      <c r="K2126" s="0" t="n">
        <v>8</v>
      </c>
      <c r="M2126" s="0" t="s">
        <v>456</v>
      </c>
      <c r="X2126" s="0" t="s">
        <v>6175</v>
      </c>
      <c r="Y2126" s="0" t="s">
        <v>6176</v>
      </c>
    </row>
    <row r="2127" customFormat="false" ht="13.8" hidden="false" customHeight="false" outlineLevel="0" collapsed="false">
      <c r="A2127" s="7" t="n">
        <v>3695</v>
      </c>
      <c r="B2127" s="0" t="n">
        <v>2126</v>
      </c>
      <c r="C2127" s="0" t="s">
        <v>6177</v>
      </c>
      <c r="E2127" s="0" t="s">
        <v>37</v>
      </c>
      <c r="F2127" s="0" t="n">
        <v>2998720</v>
      </c>
      <c r="G2127" s="6" t="n">
        <f aca="false">F2127/K2127</f>
        <v>1499360</v>
      </c>
      <c r="H2127" s="0" t="n">
        <v>1</v>
      </c>
      <c r="K2127" s="0" t="n">
        <v>2</v>
      </c>
      <c r="L2127" s="0" t="s">
        <v>30</v>
      </c>
      <c r="O2127" s="0" t="s">
        <v>41</v>
      </c>
      <c r="R2127" s="0" t="s">
        <v>91</v>
      </c>
      <c r="X2127" s="0" t="s">
        <v>6178</v>
      </c>
      <c r="Y2127" s="0" t="s">
        <v>6179</v>
      </c>
    </row>
    <row r="2128" customFormat="false" ht="13.8" hidden="false" customHeight="false" outlineLevel="0" collapsed="false">
      <c r="A2128" s="7" t="n">
        <v>3722</v>
      </c>
      <c r="B2128" s="0" t="n">
        <v>2127</v>
      </c>
      <c r="C2128" s="0" t="s">
        <v>6180</v>
      </c>
      <c r="E2128" s="0" t="s">
        <v>37</v>
      </c>
      <c r="F2128" s="0" t="n">
        <v>688666.67</v>
      </c>
      <c r="G2128" s="6" t="e">
        <f aca="false">F2128/K2128</f>
        <v>#DIV/0!</v>
      </c>
      <c r="H2128" s="0" t="n">
        <v>1</v>
      </c>
      <c r="L2128" s="0" t="s">
        <v>30</v>
      </c>
      <c r="P2128" s="0" t="s">
        <v>170</v>
      </c>
      <c r="R2128" s="0" t="s">
        <v>6181</v>
      </c>
      <c r="U2128" s="0" t="s">
        <v>327</v>
      </c>
      <c r="X2128" s="0" t="s">
        <v>6182</v>
      </c>
      <c r="Y2128" s="0" t="s">
        <v>6183</v>
      </c>
    </row>
    <row r="2129" customFormat="false" ht="13.8" hidden="false" customHeight="false" outlineLevel="0" collapsed="false">
      <c r="A2129" s="7" t="n">
        <v>3724</v>
      </c>
      <c r="B2129" s="0" t="n">
        <v>2128</v>
      </c>
      <c r="C2129" s="0" t="s">
        <v>6184</v>
      </c>
      <c r="E2129" s="0" t="s">
        <v>37</v>
      </c>
      <c r="F2129" s="0" t="n">
        <v>3966105</v>
      </c>
      <c r="G2129" s="6" t="n">
        <f aca="false">F2129/K2129</f>
        <v>661017.5</v>
      </c>
      <c r="H2129" s="0" t="n">
        <v>1</v>
      </c>
      <c r="K2129" s="0" t="n">
        <v>6</v>
      </c>
      <c r="L2129" s="0" t="s">
        <v>30</v>
      </c>
      <c r="O2129" s="0" t="s">
        <v>104</v>
      </c>
      <c r="X2129" s="0" t="s">
        <v>6185</v>
      </c>
      <c r="Y2129" s="0" t="s">
        <v>6186</v>
      </c>
    </row>
    <row r="2130" customFormat="false" ht="13.8" hidden="false" customHeight="false" outlineLevel="0" collapsed="false">
      <c r="A2130" s="7" t="n">
        <v>3737</v>
      </c>
      <c r="B2130" s="0" t="n">
        <v>2129</v>
      </c>
      <c r="C2130" s="0" t="s">
        <v>6187</v>
      </c>
      <c r="E2130" s="0" t="s">
        <v>26</v>
      </c>
      <c r="F2130" s="0" t="n">
        <v>1789666.67</v>
      </c>
      <c r="G2130" s="6" t="n">
        <f aca="false">F2130/K2130</f>
        <v>1789666.67</v>
      </c>
      <c r="H2130" s="0" t="n">
        <v>1</v>
      </c>
      <c r="K2130" s="0" t="n">
        <v>1</v>
      </c>
      <c r="L2130" s="0" t="s">
        <v>30</v>
      </c>
      <c r="X2130" s="0" t="s">
        <v>6188</v>
      </c>
      <c r="Y2130" s="0" t="s">
        <v>6189</v>
      </c>
    </row>
    <row r="2131" customFormat="false" ht="13.8" hidden="false" customHeight="false" outlineLevel="0" collapsed="false">
      <c r="A2131" s="7" t="n">
        <v>3779</v>
      </c>
      <c r="B2131" s="0" t="n">
        <v>2130</v>
      </c>
      <c r="C2131" s="0" t="s">
        <v>6190</v>
      </c>
      <c r="E2131" s="0" t="s">
        <v>37</v>
      </c>
      <c r="F2131" s="0" t="n">
        <v>641993.33</v>
      </c>
      <c r="G2131" s="6" t="e">
        <f aca="false">F2131/K2131</f>
        <v>#DIV/0!</v>
      </c>
      <c r="H2131" s="0" t="n">
        <v>1</v>
      </c>
      <c r="L2131" s="0" t="s">
        <v>30</v>
      </c>
      <c r="P2131" s="0" t="s">
        <v>462</v>
      </c>
      <c r="X2131" s="0" t="s">
        <v>6191</v>
      </c>
      <c r="Y2131" s="0" t="s">
        <v>6192</v>
      </c>
    </row>
    <row r="2132" customFormat="false" ht="13.8" hidden="false" customHeight="false" outlineLevel="0" collapsed="false">
      <c r="A2132" s="7" t="n">
        <v>3781</v>
      </c>
      <c r="B2132" s="0" t="n">
        <v>2131</v>
      </c>
      <c r="C2132" s="0" t="s">
        <v>6193</v>
      </c>
      <c r="E2132" s="0" t="s">
        <v>26</v>
      </c>
      <c r="F2132" s="0" t="n">
        <v>1800000</v>
      </c>
      <c r="G2132" s="6" t="n">
        <f aca="false">F2132/K2132</f>
        <v>600000</v>
      </c>
      <c r="H2132" s="0" t="n">
        <v>1</v>
      </c>
      <c r="K2132" s="0" t="n">
        <v>3</v>
      </c>
      <c r="L2132" s="0" t="s">
        <v>30</v>
      </c>
      <c r="X2132" s="0" t="s">
        <v>6194</v>
      </c>
      <c r="Y2132" s="0" t="s">
        <v>6195</v>
      </c>
    </row>
    <row r="2133" customFormat="false" ht="13.8" hidden="false" customHeight="false" outlineLevel="0" collapsed="false">
      <c r="A2133" s="7" t="n">
        <v>3832</v>
      </c>
      <c r="B2133" s="0" t="n">
        <v>2132</v>
      </c>
      <c r="C2133" s="0" t="s">
        <v>6196</v>
      </c>
      <c r="F2133" s="0" t="n">
        <v>510090</v>
      </c>
      <c r="G2133" s="6" t="e">
        <f aca="false">F2133/K2133</f>
        <v>#DIV/0!</v>
      </c>
      <c r="H2133" s="0" t="n">
        <v>1</v>
      </c>
      <c r="M2133" s="0" t="s">
        <v>168</v>
      </c>
      <c r="N2133" s="0" t="s">
        <v>169</v>
      </c>
      <c r="O2133" s="0" t="s">
        <v>41</v>
      </c>
      <c r="P2133" s="0" t="s">
        <v>170</v>
      </c>
      <c r="Q2133" s="0" t="s">
        <v>174</v>
      </c>
      <c r="T2133" s="0" t="s">
        <v>174</v>
      </c>
      <c r="X2133" s="0" t="s">
        <v>6197</v>
      </c>
      <c r="Y2133" s="0" t="s">
        <v>6198</v>
      </c>
    </row>
    <row r="2134" customFormat="false" ht="13.8" hidden="false" customHeight="false" outlineLevel="0" collapsed="false">
      <c r="A2134" s="7" t="n">
        <v>3851</v>
      </c>
      <c r="B2134" s="0" t="n">
        <v>2133</v>
      </c>
      <c r="C2134" s="0" t="s">
        <v>6199</v>
      </c>
      <c r="E2134" s="0" t="s">
        <v>26</v>
      </c>
      <c r="F2134" s="0" t="n">
        <v>1811440</v>
      </c>
      <c r="G2134" s="6" t="n">
        <f aca="false">F2134/K2134</f>
        <v>1811440</v>
      </c>
      <c r="H2134" s="0" t="n">
        <v>1</v>
      </c>
      <c r="K2134" s="0" t="n">
        <v>1</v>
      </c>
      <c r="X2134" s="0" t="s">
        <v>6200</v>
      </c>
      <c r="Y2134" s="0" t="s">
        <v>6201</v>
      </c>
    </row>
    <row r="2135" customFormat="false" ht="13.8" hidden="false" customHeight="false" outlineLevel="0" collapsed="false">
      <c r="A2135" s="7" t="n">
        <v>3885</v>
      </c>
      <c r="B2135" s="0" t="n">
        <v>2134</v>
      </c>
      <c r="C2135" s="0" t="s">
        <v>6202</v>
      </c>
      <c r="E2135" s="0" t="s">
        <v>37</v>
      </c>
      <c r="F2135" s="0" t="n">
        <v>833550</v>
      </c>
      <c r="G2135" s="6" t="e">
        <f aca="false">F2135/K2135</f>
        <v>#DIV/0!</v>
      </c>
      <c r="H2135" s="0" t="n">
        <v>1</v>
      </c>
      <c r="L2135" s="0" t="s">
        <v>30</v>
      </c>
      <c r="M2135" s="0" t="s">
        <v>168</v>
      </c>
      <c r="N2135" s="0" t="s">
        <v>169</v>
      </c>
      <c r="O2135" s="0" t="s">
        <v>41</v>
      </c>
      <c r="P2135" s="0" t="s">
        <v>170</v>
      </c>
      <c r="Q2135" s="0" t="s">
        <v>171</v>
      </c>
      <c r="R2135" s="0" t="s">
        <v>1393</v>
      </c>
      <c r="S2135" s="0" t="s">
        <v>1394</v>
      </c>
      <c r="T2135" s="0" t="s">
        <v>174</v>
      </c>
      <c r="X2135" s="0" t="s">
        <v>6203</v>
      </c>
      <c r="Y2135" s="0" t="s">
        <v>6204</v>
      </c>
    </row>
    <row r="2136" customFormat="false" ht="13.8" hidden="false" customHeight="false" outlineLevel="0" collapsed="false">
      <c r="A2136" s="7" t="n">
        <v>3933</v>
      </c>
      <c r="B2136" s="0" t="n">
        <v>2135</v>
      </c>
      <c r="C2136" s="0" t="s">
        <v>6205</v>
      </c>
      <c r="F2136" s="0" t="n">
        <v>600000</v>
      </c>
      <c r="G2136" s="6" t="n">
        <f aca="false">F2136/K2136</f>
        <v>600000</v>
      </c>
      <c r="H2136" s="0" t="n">
        <v>1</v>
      </c>
      <c r="K2136" s="0" t="n">
        <v>1</v>
      </c>
      <c r="L2136" s="0" t="s">
        <v>30</v>
      </c>
      <c r="X2136" s="0" t="s">
        <v>6206</v>
      </c>
      <c r="Y2136" s="0" t="s">
        <v>6207</v>
      </c>
    </row>
    <row r="2137" customFormat="false" ht="13.8" hidden="false" customHeight="false" outlineLevel="0" collapsed="false">
      <c r="A2137" s="7" t="n">
        <v>3941</v>
      </c>
      <c r="B2137" s="0" t="n">
        <v>2136</v>
      </c>
      <c r="C2137" s="0" t="s">
        <v>6208</v>
      </c>
      <c r="F2137" s="0" t="n">
        <v>1529700</v>
      </c>
      <c r="G2137" s="6" t="e">
        <f aca="false">F2137/K2137</f>
        <v>#DIV/0!</v>
      </c>
      <c r="H2137" s="0" t="n">
        <v>1</v>
      </c>
      <c r="Q2137" s="0" t="s">
        <v>335</v>
      </c>
      <c r="X2137" s="0" t="s">
        <v>6209</v>
      </c>
      <c r="Y2137" s="0" t="s">
        <v>6210</v>
      </c>
    </row>
    <row r="2138" customFormat="false" ht="13.8" hidden="false" customHeight="false" outlineLevel="0" collapsed="false">
      <c r="A2138" s="7" t="n">
        <v>3946</v>
      </c>
      <c r="B2138" s="0" t="n">
        <v>2137</v>
      </c>
      <c r="C2138" s="0" t="s">
        <v>6211</v>
      </c>
      <c r="E2138" s="0" t="s">
        <v>37</v>
      </c>
      <c r="F2138" s="0" t="n">
        <v>953980</v>
      </c>
      <c r="G2138" s="6" t="n">
        <f aca="false">F2138/K2138</f>
        <v>953980</v>
      </c>
      <c r="H2138" s="0" t="n">
        <v>1</v>
      </c>
      <c r="K2138" s="0" t="n">
        <v>1</v>
      </c>
      <c r="M2138" s="0" t="s">
        <v>284</v>
      </c>
      <c r="R2138" s="0" t="s">
        <v>3624</v>
      </c>
      <c r="S2138" s="0" t="s">
        <v>123</v>
      </c>
      <c r="U2138" s="0" t="s">
        <v>327</v>
      </c>
      <c r="X2138" s="0" t="s">
        <v>6212</v>
      </c>
      <c r="Y2138" s="0" t="s">
        <v>6213</v>
      </c>
    </row>
    <row r="2139" customFormat="false" ht="13.8" hidden="false" customHeight="false" outlineLevel="0" collapsed="false">
      <c r="A2139" s="7" t="n">
        <v>3991</v>
      </c>
      <c r="B2139" s="0" t="n">
        <v>2138</v>
      </c>
      <c r="C2139" s="0" t="s">
        <v>6214</v>
      </c>
      <c r="E2139" s="0" t="s">
        <v>37</v>
      </c>
      <c r="F2139" s="0" t="n">
        <v>1500000</v>
      </c>
      <c r="G2139" s="6" t="e">
        <f aca="false">F2139/K2139</f>
        <v>#DIV/0!</v>
      </c>
      <c r="H2139" s="0" t="n">
        <v>1</v>
      </c>
      <c r="L2139" s="0" t="s">
        <v>86</v>
      </c>
      <c r="O2139" s="0" t="s">
        <v>6215</v>
      </c>
      <c r="P2139" s="0" t="s">
        <v>530</v>
      </c>
      <c r="R2139" s="0" t="s">
        <v>5240</v>
      </c>
      <c r="X2139" s="0" t="s">
        <v>6216</v>
      </c>
      <c r="Y2139" s="0" t="s">
        <v>6217</v>
      </c>
    </row>
    <row r="2140" customFormat="false" ht="13.8" hidden="false" customHeight="false" outlineLevel="0" collapsed="false">
      <c r="A2140" s="7" t="n">
        <v>3999</v>
      </c>
      <c r="B2140" s="0" t="n">
        <v>2139</v>
      </c>
      <c r="C2140" s="0" t="s">
        <v>6218</v>
      </c>
      <c r="E2140" s="0" t="s">
        <v>37</v>
      </c>
      <c r="F2140" s="0" t="n">
        <v>1635315</v>
      </c>
      <c r="G2140" s="6" t="n">
        <f aca="false">F2140/K2140</f>
        <v>1635315</v>
      </c>
      <c r="H2140" s="0" t="n">
        <v>1</v>
      </c>
      <c r="K2140" s="0" t="n">
        <v>1</v>
      </c>
      <c r="L2140" s="0" t="s">
        <v>30</v>
      </c>
      <c r="X2140" s="0" t="s">
        <v>6219</v>
      </c>
      <c r="Y2140" s="0" t="s">
        <v>6220</v>
      </c>
    </row>
    <row r="2141" customFormat="false" ht="13.8" hidden="false" customHeight="false" outlineLevel="0" collapsed="false">
      <c r="A2141" s="7" t="n">
        <v>4101</v>
      </c>
      <c r="B2141" s="0" t="n">
        <v>2140</v>
      </c>
      <c r="C2141" s="0" t="s">
        <v>6221</v>
      </c>
      <c r="E2141" s="0" t="s">
        <v>37</v>
      </c>
      <c r="F2141" s="0" t="n">
        <v>1883330</v>
      </c>
      <c r="G2141" s="6" t="e">
        <f aca="false">F2141/K2141</f>
        <v>#DIV/0!</v>
      </c>
      <c r="H2141" s="0" t="n">
        <v>1</v>
      </c>
      <c r="R2141" s="0" t="s">
        <v>2741</v>
      </c>
      <c r="X2141" s="0" t="s">
        <v>6222</v>
      </c>
      <c r="Y2141" s="0" t="s">
        <v>6223</v>
      </c>
    </row>
    <row r="2142" customFormat="false" ht="13.8" hidden="false" customHeight="false" outlineLevel="0" collapsed="false">
      <c r="A2142" s="7" t="n">
        <v>4121</v>
      </c>
      <c r="B2142" s="0" t="n">
        <v>2141</v>
      </c>
      <c r="C2142" s="0" t="s">
        <v>6082</v>
      </c>
      <c r="F2142" s="0" t="n">
        <v>2253000</v>
      </c>
      <c r="G2142" s="6" t="n">
        <f aca="false">F2142/K2142</f>
        <v>1126500</v>
      </c>
      <c r="H2142" s="0" t="n">
        <v>1</v>
      </c>
      <c r="K2142" s="0" t="n">
        <v>2</v>
      </c>
      <c r="L2142" s="0" t="s">
        <v>30</v>
      </c>
      <c r="X2142" s="0" t="s">
        <v>6224</v>
      </c>
      <c r="Y2142" s="0" t="s">
        <v>6225</v>
      </c>
    </row>
    <row r="2143" customFormat="false" ht="13.8" hidden="false" customHeight="false" outlineLevel="0" collapsed="false">
      <c r="A2143" s="7" t="n">
        <v>4228</v>
      </c>
      <c r="B2143" s="0" t="n">
        <v>2142</v>
      </c>
      <c r="C2143" s="0" t="s">
        <v>6226</v>
      </c>
      <c r="E2143" s="0" t="s">
        <v>26</v>
      </c>
      <c r="F2143" s="0" t="n">
        <v>1948200</v>
      </c>
      <c r="G2143" s="6" t="e">
        <f aca="false">F2143/K2143</f>
        <v>#DIV/0!</v>
      </c>
      <c r="H2143" s="0" t="n">
        <v>1</v>
      </c>
      <c r="L2143" s="0" t="s">
        <v>30</v>
      </c>
      <c r="P2143" s="0" t="s">
        <v>1472</v>
      </c>
      <c r="X2143" s="0" t="s">
        <v>6227</v>
      </c>
      <c r="Y2143" s="0" t="s">
        <v>6228</v>
      </c>
    </row>
    <row r="2144" customFormat="false" ht="13.8" hidden="false" customHeight="false" outlineLevel="0" collapsed="false">
      <c r="A2144" s="7" t="n">
        <v>4270</v>
      </c>
      <c r="B2144" s="0" t="n">
        <v>2143</v>
      </c>
      <c r="C2144" s="0" t="s">
        <v>6229</v>
      </c>
      <c r="E2144" s="0" t="s">
        <v>37</v>
      </c>
      <c r="F2144" s="0" t="n">
        <v>1557000</v>
      </c>
      <c r="G2144" s="6" t="e">
        <f aca="false">F2144/K2144</f>
        <v>#DIV/0!</v>
      </c>
      <c r="H2144" s="0" t="n">
        <v>1</v>
      </c>
      <c r="M2144" s="0" t="s">
        <v>87</v>
      </c>
      <c r="N2144" s="0" t="s">
        <v>88</v>
      </c>
      <c r="O2144" s="0" t="s">
        <v>41</v>
      </c>
      <c r="P2144" s="0" t="s">
        <v>89</v>
      </c>
      <c r="R2144" s="0" t="s">
        <v>91</v>
      </c>
      <c r="S2144" s="0" t="s">
        <v>92</v>
      </c>
      <c r="T2144" s="0" t="s">
        <v>93</v>
      </c>
      <c r="X2144" s="0" t="s">
        <v>6230</v>
      </c>
      <c r="Y2144" s="0" t="s">
        <v>6231</v>
      </c>
    </row>
    <row r="2145" customFormat="false" ht="13.8" hidden="false" customHeight="false" outlineLevel="0" collapsed="false">
      <c r="A2145" s="7" t="n">
        <v>4298</v>
      </c>
      <c r="B2145" s="0" t="n">
        <v>2144</v>
      </c>
      <c r="C2145" s="0" t="s">
        <v>6232</v>
      </c>
      <c r="E2145" s="8" t="s">
        <v>26</v>
      </c>
      <c r="F2145" s="0" t="n">
        <v>670000</v>
      </c>
      <c r="G2145" s="6" t="e">
        <f aca="false">F2145/K2145</f>
        <v>#DIV/0!</v>
      </c>
      <c r="H2145" s="0" t="n">
        <v>1</v>
      </c>
      <c r="L2145" s="0" t="s">
        <v>863</v>
      </c>
      <c r="S2145" s="0" t="s">
        <v>350</v>
      </c>
      <c r="X2145" s="0" t="s">
        <v>6233</v>
      </c>
      <c r="Y2145" s="0" t="s">
        <v>6234</v>
      </c>
    </row>
    <row r="2146" customFormat="false" ht="13.8" hidden="false" customHeight="false" outlineLevel="0" collapsed="false">
      <c r="A2146" s="7" t="n">
        <v>4321</v>
      </c>
      <c r="B2146" s="0" t="n">
        <v>2145</v>
      </c>
      <c r="C2146" s="0" t="s">
        <v>6235</v>
      </c>
      <c r="E2146" s="0" t="s">
        <v>37</v>
      </c>
      <c r="F2146" s="0" t="n">
        <v>724600</v>
      </c>
      <c r="G2146" s="6" t="e">
        <f aca="false">F2146/K2146</f>
        <v>#DIV/0!</v>
      </c>
      <c r="H2146" s="0" t="n">
        <v>1</v>
      </c>
      <c r="O2146" s="0" t="s">
        <v>77</v>
      </c>
      <c r="P2146" s="0" t="s">
        <v>61</v>
      </c>
      <c r="Q2146" s="0" t="s">
        <v>348</v>
      </c>
      <c r="R2146" s="0" t="s">
        <v>392</v>
      </c>
      <c r="T2146" s="0" t="s">
        <v>348</v>
      </c>
      <c r="X2146" s="0" t="s">
        <v>6236</v>
      </c>
      <c r="Y2146" s="0" t="s">
        <v>6237</v>
      </c>
    </row>
    <row r="2147" customFormat="false" ht="13.8" hidden="false" customHeight="false" outlineLevel="0" collapsed="false">
      <c r="A2147" s="7" t="n">
        <v>4353</v>
      </c>
      <c r="B2147" s="0" t="n">
        <v>2146</v>
      </c>
      <c r="C2147" s="0" t="s">
        <v>6238</v>
      </c>
      <c r="E2147" s="0" t="s">
        <v>26</v>
      </c>
      <c r="F2147" s="0" t="n">
        <v>825000</v>
      </c>
      <c r="G2147" s="6" t="n">
        <f aca="false">F2147/K2147</f>
        <v>825000</v>
      </c>
      <c r="H2147" s="0" t="n">
        <v>1</v>
      </c>
      <c r="K2147" s="0" t="n">
        <v>1</v>
      </c>
      <c r="L2147" s="0" t="s">
        <v>30</v>
      </c>
      <c r="X2147" s="0" t="s">
        <v>6239</v>
      </c>
      <c r="Y2147" s="0" t="s">
        <v>6240</v>
      </c>
    </row>
    <row r="2148" customFormat="false" ht="13.8" hidden="false" customHeight="false" outlineLevel="0" collapsed="false">
      <c r="A2148" s="7" t="n">
        <v>4356</v>
      </c>
      <c r="B2148" s="0" t="n">
        <v>2147</v>
      </c>
      <c r="C2148" s="0" t="s">
        <v>6241</v>
      </c>
      <c r="E2148" s="0" t="s">
        <v>26</v>
      </c>
      <c r="F2148" s="0" t="n">
        <v>3000000</v>
      </c>
      <c r="G2148" s="6" t="n">
        <f aca="false">F2148/K2148</f>
        <v>600000</v>
      </c>
      <c r="H2148" s="0" t="n">
        <v>1</v>
      </c>
      <c r="K2148" s="0" t="n">
        <v>5</v>
      </c>
      <c r="L2148" s="0" t="s">
        <v>30</v>
      </c>
      <c r="X2148" s="0" t="s">
        <v>6242</v>
      </c>
      <c r="Y2148" s="0" t="s">
        <v>6243</v>
      </c>
    </row>
    <row r="2149" customFormat="false" ht="13.8" hidden="false" customHeight="false" outlineLevel="0" collapsed="false">
      <c r="A2149" s="7" t="n">
        <v>4359</v>
      </c>
      <c r="B2149" s="0" t="n">
        <v>2148</v>
      </c>
      <c r="C2149" s="0" t="s">
        <v>6244</v>
      </c>
      <c r="E2149" s="0" t="s">
        <v>37</v>
      </c>
      <c r="F2149" s="0" t="n">
        <v>574626.67</v>
      </c>
      <c r="G2149" s="6" t="e">
        <f aca="false">F2149/K2149</f>
        <v>#DIV/0!</v>
      </c>
      <c r="H2149" s="0" t="n">
        <v>1</v>
      </c>
      <c r="L2149" s="0" t="s">
        <v>30</v>
      </c>
      <c r="N2149" s="0" t="s">
        <v>40</v>
      </c>
      <c r="O2149" s="0" t="s">
        <v>41</v>
      </c>
      <c r="P2149" s="0" t="s">
        <v>42</v>
      </c>
      <c r="R2149" s="0" t="s">
        <v>44</v>
      </c>
      <c r="X2149" s="0" t="s">
        <v>6245</v>
      </c>
      <c r="Y2149" s="0" t="s">
        <v>6246</v>
      </c>
    </row>
    <row r="2150" customFormat="false" ht="13.8" hidden="false" customHeight="false" outlineLevel="0" collapsed="false">
      <c r="A2150" s="7" t="n">
        <v>4399</v>
      </c>
      <c r="B2150" s="0" t="n">
        <v>2149</v>
      </c>
      <c r="C2150" s="0" t="s">
        <v>6247</v>
      </c>
      <c r="E2150" s="0" t="s">
        <v>26</v>
      </c>
      <c r="F2150" s="0" t="n">
        <v>5000000</v>
      </c>
      <c r="G2150" s="6" t="n">
        <f aca="false">F2150/K2150</f>
        <v>5000000</v>
      </c>
      <c r="H2150" s="0" t="n">
        <v>1</v>
      </c>
      <c r="K2150" s="0" t="n">
        <v>1</v>
      </c>
      <c r="L2150" s="0" t="s">
        <v>30</v>
      </c>
      <c r="P2150" s="0" t="s">
        <v>694</v>
      </c>
      <c r="R2150" s="0" t="s">
        <v>3303</v>
      </c>
      <c r="X2150" s="0" t="s">
        <v>6248</v>
      </c>
      <c r="Y2150" s="0" t="s">
        <v>6249</v>
      </c>
    </row>
    <row r="2151" customFormat="false" ht="13.8" hidden="false" customHeight="false" outlineLevel="0" collapsed="false">
      <c r="A2151" s="7" t="n">
        <v>4459</v>
      </c>
      <c r="B2151" s="0" t="n">
        <v>2150</v>
      </c>
      <c r="C2151" s="0" t="s">
        <v>6250</v>
      </c>
      <c r="E2151" s="0" t="s">
        <v>37</v>
      </c>
      <c r="F2151" s="0" t="n">
        <v>769900</v>
      </c>
      <c r="G2151" s="6" t="n">
        <f aca="false">F2151/K2151</f>
        <v>769900</v>
      </c>
      <c r="H2151" s="0" t="n">
        <v>1</v>
      </c>
      <c r="K2151" s="0" t="n">
        <v>1</v>
      </c>
      <c r="L2151" s="0" t="s">
        <v>30</v>
      </c>
      <c r="M2151" s="0" t="s">
        <v>117</v>
      </c>
      <c r="N2151" s="0" t="s">
        <v>515</v>
      </c>
      <c r="O2151" s="0" t="s">
        <v>41</v>
      </c>
      <c r="P2151" s="0" t="s">
        <v>3539</v>
      </c>
      <c r="Q2151" s="0" t="s">
        <v>2143</v>
      </c>
      <c r="R2151" s="0" t="s">
        <v>3540</v>
      </c>
      <c r="X2151" s="0" t="s">
        <v>6251</v>
      </c>
      <c r="Y2151" s="0" t="s">
        <v>6252</v>
      </c>
    </row>
    <row r="2152" customFormat="false" ht="13.8" hidden="false" customHeight="false" outlineLevel="0" collapsed="false">
      <c r="A2152" s="7" t="n">
        <v>4481</v>
      </c>
      <c r="B2152" s="0" t="n">
        <v>2151</v>
      </c>
      <c r="C2152" s="0" t="s">
        <v>6253</v>
      </c>
      <c r="E2152" s="0" t="s">
        <v>37</v>
      </c>
      <c r="F2152" s="0" t="n">
        <v>718266.67</v>
      </c>
      <c r="G2152" s="6" t="n">
        <f aca="false">F2152/K2152</f>
        <v>718266.67</v>
      </c>
      <c r="H2152" s="0" t="n">
        <v>1</v>
      </c>
      <c r="K2152" s="0" t="n">
        <v>1</v>
      </c>
      <c r="O2152" s="0" t="s">
        <v>41</v>
      </c>
      <c r="P2152" s="0" t="s">
        <v>42</v>
      </c>
      <c r="R2152" s="0" t="s">
        <v>44</v>
      </c>
      <c r="U2152" s="0" t="s">
        <v>327</v>
      </c>
      <c r="X2152" s="0" t="s">
        <v>6254</v>
      </c>
      <c r="Y2152" s="0" t="s">
        <v>6255</v>
      </c>
    </row>
    <row r="2153" customFormat="false" ht="13.8" hidden="false" customHeight="false" outlineLevel="0" collapsed="false">
      <c r="A2153" s="7" t="n">
        <v>4513</v>
      </c>
      <c r="B2153" s="0" t="n">
        <v>2152</v>
      </c>
      <c r="C2153" s="0" t="s">
        <v>6256</v>
      </c>
      <c r="F2153" s="0" t="n">
        <v>2000266.67</v>
      </c>
      <c r="G2153" s="6" t="e">
        <f aca="false">F2153/K2153</f>
        <v>#DIV/0!</v>
      </c>
      <c r="H2153" s="0" t="n">
        <v>1</v>
      </c>
      <c r="O2153" s="0" t="s">
        <v>77</v>
      </c>
      <c r="X2153" s="0" t="s">
        <v>6257</v>
      </c>
      <c r="Y2153" s="0" t="s">
        <v>6258</v>
      </c>
    </row>
    <row r="2154" customFormat="false" ht="13.8" hidden="false" customHeight="false" outlineLevel="0" collapsed="false">
      <c r="A2154" s="7" t="n">
        <v>4553</v>
      </c>
      <c r="B2154" s="0" t="n">
        <v>2153</v>
      </c>
      <c r="C2154" s="0" t="s">
        <v>6259</v>
      </c>
      <c r="E2154" s="0" t="s">
        <v>26</v>
      </c>
      <c r="F2154" s="0" t="n">
        <v>600000</v>
      </c>
      <c r="G2154" s="6" t="n">
        <f aca="false">F2154/K2154</f>
        <v>600000</v>
      </c>
      <c r="H2154" s="0" t="n">
        <v>1</v>
      </c>
      <c r="K2154" s="0" t="n">
        <v>1</v>
      </c>
      <c r="M2154" s="0" t="s">
        <v>100</v>
      </c>
      <c r="N2154" s="0" t="s">
        <v>666</v>
      </c>
      <c r="X2154" s="0" t="s">
        <v>6260</v>
      </c>
      <c r="Y2154" s="0" t="s">
        <v>6261</v>
      </c>
    </row>
    <row r="2155" customFormat="false" ht="13.8" hidden="false" customHeight="false" outlineLevel="0" collapsed="false">
      <c r="A2155" s="7" t="n">
        <v>4561</v>
      </c>
      <c r="B2155" s="0" t="n">
        <v>2154</v>
      </c>
      <c r="C2155" s="0" t="s">
        <v>6262</v>
      </c>
      <c r="E2155" s="0" t="s">
        <v>37</v>
      </c>
      <c r="F2155" s="0" t="n">
        <v>490000</v>
      </c>
      <c r="G2155" s="6" t="e">
        <f aca="false">F2155/K2155</f>
        <v>#DIV/0!</v>
      </c>
      <c r="H2155" s="0" t="n">
        <v>1</v>
      </c>
      <c r="L2155" s="0" t="s">
        <v>30</v>
      </c>
      <c r="M2155" s="0" t="s">
        <v>168</v>
      </c>
      <c r="O2155" s="0" t="s">
        <v>41</v>
      </c>
      <c r="P2155" s="0" t="s">
        <v>170</v>
      </c>
      <c r="Q2155" s="0" t="s">
        <v>171</v>
      </c>
      <c r="T2155" s="0" t="s">
        <v>174</v>
      </c>
      <c r="X2155" s="0" t="s">
        <v>6263</v>
      </c>
      <c r="Y2155" s="0" t="s">
        <v>6264</v>
      </c>
    </row>
    <row r="2156" customFormat="false" ht="13.8" hidden="false" customHeight="false" outlineLevel="0" collapsed="false">
      <c r="A2156" s="7" t="n">
        <v>4585</v>
      </c>
      <c r="B2156" s="0" t="n">
        <v>2155</v>
      </c>
      <c r="C2156" s="0" t="s">
        <v>6250</v>
      </c>
      <c r="E2156" s="0" t="s">
        <v>37</v>
      </c>
      <c r="F2156" s="0" t="n">
        <v>769900</v>
      </c>
      <c r="G2156" s="6" t="n">
        <f aca="false">F2156/K2156</f>
        <v>769900</v>
      </c>
      <c r="H2156" s="0" t="n">
        <v>1</v>
      </c>
      <c r="K2156" s="0" t="n">
        <v>1</v>
      </c>
      <c r="L2156" s="0" t="s">
        <v>30</v>
      </c>
      <c r="M2156" s="0" t="s">
        <v>117</v>
      </c>
      <c r="N2156" s="0" t="s">
        <v>515</v>
      </c>
      <c r="O2156" s="0" t="s">
        <v>41</v>
      </c>
      <c r="P2156" s="0" t="s">
        <v>3539</v>
      </c>
      <c r="Q2156" s="0" t="s">
        <v>2143</v>
      </c>
      <c r="R2156" s="0" t="s">
        <v>3540</v>
      </c>
      <c r="X2156" s="0" t="s">
        <v>6265</v>
      </c>
      <c r="Y2156" s="0" t="s">
        <v>6266</v>
      </c>
    </row>
    <row r="2157" customFormat="false" ht="13.8" hidden="false" customHeight="false" outlineLevel="0" collapsed="false">
      <c r="A2157" s="7" t="n">
        <v>4657</v>
      </c>
      <c r="B2157" s="0" t="n">
        <v>2156</v>
      </c>
      <c r="C2157" s="0" t="s">
        <v>6267</v>
      </c>
      <c r="E2157" s="0" t="s">
        <v>37</v>
      </c>
      <c r="F2157" s="0" t="n">
        <v>676500</v>
      </c>
      <c r="G2157" s="6" t="e">
        <f aca="false">F2157/K2157</f>
        <v>#DIV/0!</v>
      </c>
      <c r="H2157" s="0" t="n">
        <v>1</v>
      </c>
      <c r="M2157" s="0" t="s">
        <v>168</v>
      </c>
      <c r="N2157" s="0" t="s">
        <v>3446</v>
      </c>
      <c r="O2157" s="0" t="s">
        <v>41</v>
      </c>
      <c r="P2157" s="0" t="s">
        <v>662</v>
      </c>
      <c r="Q2157" s="0" t="s">
        <v>171</v>
      </c>
      <c r="R2157" s="0" t="s">
        <v>3447</v>
      </c>
      <c r="S2157" s="0" t="s">
        <v>123</v>
      </c>
      <c r="T2157" s="0" t="s">
        <v>2459</v>
      </c>
      <c r="X2157" s="0" t="s">
        <v>6268</v>
      </c>
      <c r="Y2157" s="0" t="s">
        <v>6269</v>
      </c>
    </row>
    <row r="2158" customFormat="false" ht="13.8" hidden="false" customHeight="false" outlineLevel="0" collapsed="false">
      <c r="A2158" s="7" t="n">
        <v>4668</v>
      </c>
      <c r="B2158" s="0" t="n">
        <v>2157</v>
      </c>
      <c r="C2158" s="0" t="s">
        <v>6270</v>
      </c>
      <c r="F2158" s="0" t="n">
        <v>28186000.01</v>
      </c>
      <c r="G2158" s="6" t="e">
        <f aca="false">F2158/K2158</f>
        <v>#DIV/0!</v>
      </c>
      <c r="H2158" s="0" t="n">
        <v>1</v>
      </c>
      <c r="L2158" s="0" t="s">
        <v>30</v>
      </c>
      <c r="O2158" s="0" t="s">
        <v>989</v>
      </c>
      <c r="P2158" s="0" t="s">
        <v>1439</v>
      </c>
      <c r="Q2158" s="0" t="s">
        <v>1439</v>
      </c>
      <c r="R2158" s="0" t="s">
        <v>6271</v>
      </c>
      <c r="S2158" s="0" t="s">
        <v>479</v>
      </c>
      <c r="X2158" s="0" t="s">
        <v>6272</v>
      </c>
      <c r="Y2158" s="0" t="s">
        <v>6273</v>
      </c>
    </row>
    <row r="2159" customFormat="false" ht="13.8" hidden="false" customHeight="false" outlineLevel="0" collapsed="false">
      <c r="A2159" s="7" t="n">
        <v>4686</v>
      </c>
      <c r="B2159" s="0" t="n">
        <v>2158</v>
      </c>
      <c r="C2159" s="0" t="s">
        <v>6274</v>
      </c>
      <c r="E2159" s="0" t="s">
        <v>37</v>
      </c>
      <c r="F2159" s="0" t="n">
        <v>698550</v>
      </c>
      <c r="G2159" s="6" t="e">
        <f aca="false">F2159/K2159</f>
        <v>#DIV/0!</v>
      </c>
      <c r="H2159" s="0" t="n">
        <v>1</v>
      </c>
      <c r="M2159" s="0" t="s">
        <v>529</v>
      </c>
      <c r="X2159" s="0" t="s">
        <v>6275</v>
      </c>
      <c r="Y2159" s="0" t="s">
        <v>6276</v>
      </c>
    </row>
    <row r="2160" customFormat="false" ht="13.8" hidden="false" customHeight="false" outlineLevel="0" collapsed="false">
      <c r="A2160" s="7" t="n">
        <v>4701</v>
      </c>
      <c r="B2160" s="0" t="n">
        <v>2159</v>
      </c>
      <c r="C2160" s="0" t="s">
        <v>6277</v>
      </c>
      <c r="F2160" s="0" t="n">
        <v>1756000</v>
      </c>
      <c r="G2160" s="6" t="e">
        <f aca="false">F2160/K2160</f>
        <v>#DIV/0!</v>
      </c>
      <c r="H2160" s="0" t="n">
        <v>1</v>
      </c>
      <c r="L2160" s="0" t="s">
        <v>30</v>
      </c>
      <c r="X2160" s="0" t="s">
        <v>6278</v>
      </c>
      <c r="Y2160" s="0" t="s">
        <v>6279</v>
      </c>
    </row>
    <row r="2161" customFormat="false" ht="13.8" hidden="false" customHeight="false" outlineLevel="0" collapsed="false">
      <c r="A2161" s="7" t="n">
        <v>4720</v>
      </c>
      <c r="B2161" s="0" t="n">
        <v>2160</v>
      </c>
      <c r="C2161" s="0" t="s">
        <v>6280</v>
      </c>
      <c r="E2161" s="0" t="s">
        <v>37</v>
      </c>
      <c r="F2161" s="0" t="n">
        <v>671286.67</v>
      </c>
      <c r="G2161" s="6" t="n">
        <f aca="false">F2161/K2161</f>
        <v>671286.67</v>
      </c>
      <c r="H2161" s="0" t="n">
        <v>1</v>
      </c>
      <c r="K2161" s="0" t="n">
        <v>1</v>
      </c>
      <c r="L2161" s="0" t="s">
        <v>30</v>
      </c>
      <c r="X2161" s="0" t="s">
        <v>6281</v>
      </c>
      <c r="Y2161" s="0" t="s">
        <v>6282</v>
      </c>
    </row>
    <row r="2162" customFormat="false" ht="13.8" hidden="false" customHeight="false" outlineLevel="0" collapsed="false">
      <c r="A2162" s="7" t="n">
        <v>4747</v>
      </c>
      <c r="B2162" s="0" t="n">
        <v>2161</v>
      </c>
      <c r="C2162" s="0" t="s">
        <v>5947</v>
      </c>
      <c r="E2162" s="0" t="s">
        <v>26</v>
      </c>
      <c r="F2162" s="0" t="n">
        <v>672326.67</v>
      </c>
      <c r="G2162" s="6" t="n">
        <f aca="false">F2162/K2162</f>
        <v>672326.67</v>
      </c>
      <c r="H2162" s="0" t="n">
        <v>1</v>
      </c>
      <c r="K2162" s="0" t="n">
        <v>1</v>
      </c>
      <c r="M2162" s="0" t="s">
        <v>100</v>
      </c>
      <c r="N2162" s="0" t="s">
        <v>5948</v>
      </c>
      <c r="X2162" s="0" t="s">
        <v>6283</v>
      </c>
      <c r="Y2162" s="0" t="s">
        <v>6284</v>
      </c>
    </row>
    <row r="2163" customFormat="false" ht="13.8" hidden="false" customHeight="false" outlineLevel="0" collapsed="false">
      <c r="A2163" s="7" t="n">
        <v>4768</v>
      </c>
      <c r="B2163" s="0" t="n">
        <v>2162</v>
      </c>
      <c r="C2163" s="0" t="s">
        <v>6285</v>
      </c>
      <c r="E2163" s="0" t="s">
        <v>37</v>
      </c>
      <c r="F2163" s="0" t="n">
        <v>1373233.33</v>
      </c>
      <c r="G2163" s="6" t="n">
        <f aca="false">F2163/K2163</f>
        <v>1373233.33</v>
      </c>
      <c r="H2163" s="0" t="n">
        <v>1</v>
      </c>
      <c r="K2163" s="0" t="n">
        <v>1</v>
      </c>
      <c r="M2163" s="0" t="s">
        <v>131</v>
      </c>
      <c r="N2163" s="0" t="s">
        <v>307</v>
      </c>
      <c r="O2163" s="0" t="s">
        <v>41</v>
      </c>
      <c r="P2163" s="0" t="s">
        <v>859</v>
      </c>
      <c r="R2163" s="0" t="s">
        <v>1507</v>
      </c>
      <c r="S2163" s="0" t="s">
        <v>479</v>
      </c>
      <c r="X2163" s="0" t="s">
        <v>6286</v>
      </c>
      <c r="Y2163" s="0" t="s">
        <v>6287</v>
      </c>
    </row>
    <row r="2164" customFormat="false" ht="13.8" hidden="false" customHeight="false" outlineLevel="0" collapsed="false">
      <c r="A2164" s="7" t="n">
        <v>4809</v>
      </c>
      <c r="B2164" s="0" t="n">
        <v>2163</v>
      </c>
      <c r="C2164" s="0" t="s">
        <v>6016</v>
      </c>
      <c r="E2164" s="0" t="s">
        <v>26</v>
      </c>
      <c r="F2164" s="0" t="n">
        <v>4000000</v>
      </c>
      <c r="G2164" s="6" t="n">
        <f aca="false">F2164/K2164</f>
        <v>4000000</v>
      </c>
      <c r="H2164" s="0" t="n">
        <v>1</v>
      </c>
      <c r="K2164" s="0" t="n">
        <v>1</v>
      </c>
      <c r="L2164" s="0" t="s">
        <v>30</v>
      </c>
      <c r="Q2164" s="0" t="s">
        <v>1439</v>
      </c>
      <c r="X2164" s="0" t="s">
        <v>6288</v>
      </c>
      <c r="Y2164" s="0" t="s">
        <v>6289</v>
      </c>
    </row>
    <row r="2165" customFormat="false" ht="13.8" hidden="false" customHeight="false" outlineLevel="0" collapsed="false">
      <c r="A2165" s="7" t="n">
        <v>4811</v>
      </c>
      <c r="B2165" s="0" t="n">
        <v>2164</v>
      </c>
      <c r="C2165" s="0" t="s">
        <v>6290</v>
      </c>
      <c r="E2165" s="0" t="s">
        <v>37</v>
      </c>
      <c r="F2165" s="0" t="n">
        <v>788033.34</v>
      </c>
      <c r="G2165" s="6" t="e">
        <f aca="false">F2165/K2165</f>
        <v>#DIV/0!</v>
      </c>
      <c r="H2165" s="0" t="n">
        <v>1</v>
      </c>
      <c r="L2165" s="0" t="s">
        <v>30</v>
      </c>
      <c r="X2165" s="0" t="s">
        <v>6291</v>
      </c>
      <c r="Y2165" s="0" t="s">
        <v>6292</v>
      </c>
    </row>
    <row r="2166" customFormat="false" ht="13.8" hidden="false" customHeight="false" outlineLevel="0" collapsed="false">
      <c r="A2166" s="7" t="n">
        <v>4813</v>
      </c>
      <c r="B2166" s="0" t="n">
        <v>2165</v>
      </c>
      <c r="C2166" s="0" t="s">
        <v>6293</v>
      </c>
      <c r="F2166" s="0" t="n">
        <v>2278667.67</v>
      </c>
      <c r="G2166" s="6" t="n">
        <f aca="false">F2166/K2166</f>
        <v>2278667.67</v>
      </c>
      <c r="H2166" s="0" t="n">
        <v>1</v>
      </c>
      <c r="K2166" s="0" t="n">
        <v>1</v>
      </c>
      <c r="L2166" s="0" t="s">
        <v>606</v>
      </c>
      <c r="M2166" s="0" t="s">
        <v>1720</v>
      </c>
      <c r="O2166" s="0" t="s">
        <v>41</v>
      </c>
      <c r="R2166" s="0" t="s">
        <v>6090</v>
      </c>
      <c r="X2166" s="0" t="s">
        <v>6294</v>
      </c>
      <c r="Y2166" s="0" t="s">
        <v>6295</v>
      </c>
    </row>
    <row r="2167" customFormat="false" ht="13.8" hidden="false" customHeight="false" outlineLevel="0" collapsed="false">
      <c r="A2167" s="7" t="n">
        <v>4846</v>
      </c>
      <c r="B2167" s="0" t="n">
        <v>2166</v>
      </c>
      <c r="C2167" s="0" t="s">
        <v>6296</v>
      </c>
      <c r="F2167" s="0" t="n">
        <v>1455760</v>
      </c>
      <c r="G2167" s="6" t="e">
        <f aca="false">F2167/K2167</f>
        <v>#DIV/0!</v>
      </c>
      <c r="H2167" s="0" t="n">
        <v>1</v>
      </c>
      <c r="L2167" s="0" t="s">
        <v>30</v>
      </c>
      <c r="P2167" s="0" t="s">
        <v>462</v>
      </c>
      <c r="Q2167" s="0" t="s">
        <v>731</v>
      </c>
      <c r="R2167" s="0" t="s">
        <v>6297</v>
      </c>
      <c r="X2167" s="0" t="s">
        <v>6298</v>
      </c>
      <c r="Y2167" s="0" t="s">
        <v>6299</v>
      </c>
    </row>
    <row r="2168" customFormat="false" ht="13.8" hidden="false" customHeight="false" outlineLevel="0" collapsed="false">
      <c r="A2168" s="7" t="n">
        <v>4848</v>
      </c>
      <c r="B2168" s="0" t="n">
        <v>2167</v>
      </c>
      <c r="C2168" s="0" t="s">
        <v>6300</v>
      </c>
      <c r="E2168" s="0" t="s">
        <v>37</v>
      </c>
      <c r="F2168" s="0" t="n">
        <v>479000</v>
      </c>
      <c r="G2168" s="6" t="n">
        <f aca="false">F2168/K2168</f>
        <v>479000</v>
      </c>
      <c r="H2168" s="0" t="n">
        <v>1</v>
      </c>
      <c r="K2168" s="0" t="n">
        <v>1</v>
      </c>
      <c r="L2168" s="0" t="s">
        <v>30</v>
      </c>
      <c r="X2168" s="0" t="s">
        <v>6301</v>
      </c>
      <c r="Y2168" s="0" t="s">
        <v>6302</v>
      </c>
    </row>
    <row r="2169" customFormat="false" ht="13.8" hidden="false" customHeight="false" outlineLevel="0" collapsed="false">
      <c r="A2169" s="7" t="n">
        <v>4893</v>
      </c>
      <c r="B2169" s="0" t="n">
        <v>2168</v>
      </c>
      <c r="C2169" s="0" t="s">
        <v>6303</v>
      </c>
      <c r="E2169" s="0" t="s">
        <v>37</v>
      </c>
      <c r="F2169" s="0" t="n">
        <v>389900</v>
      </c>
      <c r="G2169" s="6" t="e">
        <f aca="false">F2169/K2169</f>
        <v>#DIV/0!</v>
      </c>
      <c r="H2169" s="0" t="n">
        <v>1</v>
      </c>
      <c r="O2169" s="0" t="s">
        <v>41</v>
      </c>
      <c r="Q2169" s="0" t="s">
        <v>171</v>
      </c>
      <c r="R2169" s="0" t="s">
        <v>1393</v>
      </c>
      <c r="S2169" s="0" t="s">
        <v>123</v>
      </c>
      <c r="X2169" s="0" t="s">
        <v>6304</v>
      </c>
      <c r="Y2169" s="0" t="s">
        <v>6305</v>
      </c>
    </row>
    <row r="2170" customFormat="false" ht="13.8" hidden="false" customHeight="false" outlineLevel="0" collapsed="false">
      <c r="A2170" s="7" t="n">
        <v>4894</v>
      </c>
      <c r="B2170" s="0" t="n">
        <v>2169</v>
      </c>
      <c r="C2170" s="0" t="s">
        <v>6306</v>
      </c>
      <c r="E2170" s="0" t="s">
        <v>26</v>
      </c>
      <c r="F2170" s="0" t="n">
        <v>2200000</v>
      </c>
      <c r="G2170" s="6" t="n">
        <f aca="false">F2170/K2170</f>
        <v>2200000</v>
      </c>
      <c r="H2170" s="0" t="n">
        <v>1</v>
      </c>
      <c r="K2170" s="0" t="n">
        <v>1</v>
      </c>
      <c r="L2170" s="0" t="s">
        <v>30</v>
      </c>
      <c r="O2170" s="0" t="s">
        <v>77</v>
      </c>
      <c r="P2170" s="0" t="s">
        <v>6307</v>
      </c>
      <c r="R2170" s="0" t="s">
        <v>1403</v>
      </c>
      <c r="X2170" s="0" t="s">
        <v>6308</v>
      </c>
      <c r="Y2170" s="0" t="s">
        <v>6309</v>
      </c>
    </row>
    <row r="2171" customFormat="false" ht="13.8" hidden="false" customHeight="false" outlineLevel="0" collapsed="false">
      <c r="A2171" s="7" t="n">
        <v>4933</v>
      </c>
      <c r="B2171" s="0" t="n">
        <v>2170</v>
      </c>
      <c r="C2171" s="0" t="s">
        <v>6208</v>
      </c>
      <c r="F2171" s="0" t="n">
        <v>1529700</v>
      </c>
      <c r="G2171" s="6" t="e">
        <f aca="false">F2171/K2171</f>
        <v>#DIV/0!</v>
      </c>
      <c r="H2171" s="0" t="n">
        <v>1</v>
      </c>
      <c r="M2171" s="0" t="s">
        <v>688</v>
      </c>
      <c r="X2171" s="0" t="s">
        <v>6310</v>
      </c>
      <c r="Y2171" s="0" t="s">
        <v>6311</v>
      </c>
    </row>
    <row r="2172" customFormat="false" ht="13.8" hidden="false" customHeight="false" outlineLevel="0" collapsed="false">
      <c r="A2172" s="7" t="n">
        <v>4947</v>
      </c>
      <c r="B2172" s="0" t="n">
        <v>2171</v>
      </c>
      <c r="C2172" s="0" t="s">
        <v>6312</v>
      </c>
      <c r="E2172" s="0" t="s">
        <v>26</v>
      </c>
      <c r="F2172" s="0" t="n">
        <v>4400000</v>
      </c>
      <c r="G2172" s="6" t="e">
        <f aca="false">F2172/K2172</f>
        <v>#DIV/0!</v>
      </c>
      <c r="H2172" s="0" t="n">
        <v>1</v>
      </c>
      <c r="P2172" s="0" t="s">
        <v>3859</v>
      </c>
      <c r="R2172" s="0" t="s">
        <v>1886</v>
      </c>
      <c r="X2172" s="0" t="s">
        <v>6313</v>
      </c>
      <c r="Y2172" s="0" t="s">
        <v>6314</v>
      </c>
    </row>
    <row r="2173" customFormat="false" ht="13.8" hidden="false" customHeight="false" outlineLevel="0" collapsed="false">
      <c r="A2173" s="7" t="n">
        <v>5017</v>
      </c>
      <c r="B2173" s="0" t="n">
        <v>2172</v>
      </c>
      <c r="C2173" s="0" t="s">
        <v>6066</v>
      </c>
      <c r="E2173" s="0" t="s">
        <v>26</v>
      </c>
      <c r="F2173" s="0" t="n">
        <v>2064000</v>
      </c>
      <c r="G2173" s="6" t="n">
        <f aca="false">F2173/K2173</f>
        <v>2064000</v>
      </c>
      <c r="H2173" s="0" t="n">
        <v>1</v>
      </c>
      <c r="K2173" s="0" t="n">
        <v>1</v>
      </c>
      <c r="L2173" s="0" t="s">
        <v>30</v>
      </c>
      <c r="X2173" s="0" t="s">
        <v>6315</v>
      </c>
      <c r="Y2173" s="0" t="s">
        <v>6316</v>
      </c>
    </row>
    <row r="2174" customFormat="false" ht="13.8" hidden="false" customHeight="false" outlineLevel="0" collapsed="false">
      <c r="A2174" s="7" t="n">
        <v>5049</v>
      </c>
      <c r="B2174" s="0" t="n">
        <v>2173</v>
      </c>
      <c r="C2174" s="0" t="s">
        <v>6317</v>
      </c>
      <c r="E2174" s="0" t="s">
        <v>26</v>
      </c>
      <c r="F2174" s="0" t="n">
        <v>6400000</v>
      </c>
      <c r="G2174" s="6" t="n">
        <f aca="false">F2174/K2174</f>
        <v>3200000</v>
      </c>
      <c r="H2174" s="0" t="n">
        <v>1</v>
      </c>
      <c r="K2174" s="0" t="n">
        <v>2</v>
      </c>
      <c r="L2174" s="0" t="s">
        <v>30</v>
      </c>
      <c r="X2174" s="0" t="s">
        <v>6318</v>
      </c>
      <c r="Y2174" s="0" t="s">
        <v>6319</v>
      </c>
    </row>
    <row r="2175" customFormat="false" ht="13.8" hidden="false" customHeight="false" outlineLevel="0" collapsed="false">
      <c r="A2175" s="7" t="n">
        <v>5084</v>
      </c>
      <c r="B2175" s="0" t="n">
        <v>2174</v>
      </c>
      <c r="C2175" s="0" t="s">
        <v>6320</v>
      </c>
      <c r="E2175" s="0" t="s">
        <v>37</v>
      </c>
      <c r="F2175" s="0" t="n">
        <v>701766.67</v>
      </c>
      <c r="G2175" s="6" t="e">
        <f aca="false">F2175/K2175</f>
        <v>#DIV/0!</v>
      </c>
      <c r="H2175" s="0" t="n">
        <v>1</v>
      </c>
      <c r="L2175" s="0" t="s">
        <v>38</v>
      </c>
      <c r="M2175" s="0" t="s">
        <v>168</v>
      </c>
      <c r="N2175" s="0" t="s">
        <v>247</v>
      </c>
      <c r="O2175" s="0" t="s">
        <v>41</v>
      </c>
      <c r="P2175" s="0" t="s">
        <v>248</v>
      </c>
      <c r="R2175" s="0" t="s">
        <v>249</v>
      </c>
      <c r="X2175" s="0" t="s">
        <v>6321</v>
      </c>
      <c r="Y2175" s="0" t="s">
        <v>6322</v>
      </c>
    </row>
    <row r="2176" customFormat="false" ht="13.8" hidden="false" customHeight="false" outlineLevel="0" collapsed="false">
      <c r="A2176" s="7" t="n">
        <v>5095</v>
      </c>
      <c r="B2176" s="0" t="n">
        <v>2175</v>
      </c>
      <c r="C2176" s="0" t="s">
        <v>6323</v>
      </c>
      <c r="E2176" s="0" t="s">
        <v>26</v>
      </c>
      <c r="F2176" s="0" t="n">
        <v>5434320</v>
      </c>
      <c r="G2176" s="6" t="n">
        <f aca="false">F2176/K2176</f>
        <v>1811440</v>
      </c>
      <c r="H2176" s="0" t="n">
        <v>1</v>
      </c>
      <c r="K2176" s="0" t="n">
        <v>3</v>
      </c>
      <c r="L2176" s="0" t="s">
        <v>30</v>
      </c>
      <c r="R2176" s="0" t="s">
        <v>546</v>
      </c>
      <c r="X2176" s="0" t="s">
        <v>6324</v>
      </c>
      <c r="Y2176" s="0" t="s">
        <v>6325</v>
      </c>
    </row>
    <row r="2177" customFormat="false" ht="13.8" hidden="false" customHeight="false" outlineLevel="0" collapsed="false">
      <c r="A2177" s="7" t="n">
        <v>5108</v>
      </c>
      <c r="B2177" s="0" t="n">
        <v>2176</v>
      </c>
      <c r="C2177" s="0" t="s">
        <v>6326</v>
      </c>
      <c r="E2177" s="0" t="s">
        <v>37</v>
      </c>
      <c r="F2177" s="0" t="n">
        <v>450000</v>
      </c>
      <c r="G2177" s="6" t="n">
        <f aca="false">F2177/K2177</f>
        <v>450000</v>
      </c>
      <c r="H2177" s="0" t="n">
        <v>1</v>
      </c>
      <c r="K2177" s="0" t="n">
        <v>1</v>
      </c>
      <c r="O2177" s="0" t="s">
        <v>41</v>
      </c>
      <c r="P2177" s="0" t="s">
        <v>170</v>
      </c>
      <c r="Q2177" s="0" t="s">
        <v>731</v>
      </c>
      <c r="R2177" s="0" t="s">
        <v>6327</v>
      </c>
      <c r="X2177" s="0" t="s">
        <v>6328</v>
      </c>
      <c r="Y2177" s="0" t="s">
        <v>6329</v>
      </c>
    </row>
    <row r="2178" customFormat="false" ht="13.8" hidden="false" customHeight="false" outlineLevel="0" collapsed="false">
      <c r="A2178" s="7" t="n">
        <v>5120</v>
      </c>
      <c r="B2178" s="0" t="n">
        <v>2177</v>
      </c>
      <c r="C2178" s="0" t="s">
        <v>6330</v>
      </c>
      <c r="E2178" s="0" t="s">
        <v>26</v>
      </c>
      <c r="F2178" s="0" t="n">
        <v>1788600</v>
      </c>
      <c r="G2178" s="6" t="n">
        <f aca="false">F2178/K2178</f>
        <v>1788600</v>
      </c>
      <c r="H2178" s="0" t="n">
        <v>1</v>
      </c>
      <c r="K2178" s="0" t="n">
        <v>1</v>
      </c>
      <c r="L2178" s="0" t="s">
        <v>30</v>
      </c>
      <c r="X2178" s="0" t="s">
        <v>6331</v>
      </c>
      <c r="Y2178" s="0" t="s">
        <v>6332</v>
      </c>
    </row>
    <row r="2179" customFormat="false" ht="13.8" hidden="false" customHeight="false" outlineLevel="0" collapsed="false">
      <c r="A2179" s="7" t="n">
        <v>5144</v>
      </c>
      <c r="B2179" s="0" t="n">
        <v>2178</v>
      </c>
      <c r="C2179" s="0" t="s">
        <v>6333</v>
      </c>
      <c r="E2179" s="0" t="s">
        <v>26</v>
      </c>
      <c r="F2179" s="0" t="n">
        <v>1800000</v>
      </c>
      <c r="G2179" s="6" t="n">
        <f aca="false">F2179/K2179</f>
        <v>1800000</v>
      </c>
      <c r="H2179" s="0" t="n">
        <v>1</v>
      </c>
      <c r="K2179" s="0" t="n">
        <v>1</v>
      </c>
      <c r="L2179" s="0" t="s">
        <v>30</v>
      </c>
      <c r="R2179" s="0" t="s">
        <v>3875</v>
      </c>
      <c r="X2179" s="0" t="s">
        <v>6334</v>
      </c>
      <c r="Y2179" s="0" t="s">
        <v>6335</v>
      </c>
    </row>
    <row r="2180" customFormat="false" ht="13.8" hidden="false" customHeight="false" outlineLevel="0" collapsed="false">
      <c r="A2180" s="7" t="n">
        <v>5147</v>
      </c>
      <c r="B2180" s="0" t="n">
        <v>2179</v>
      </c>
      <c r="C2180" s="0" t="s">
        <v>6128</v>
      </c>
      <c r="E2180" s="0" t="s">
        <v>26</v>
      </c>
      <c r="F2180" s="0" t="n">
        <v>950000</v>
      </c>
      <c r="G2180" s="6" t="e">
        <f aca="false">F2180/K2180</f>
        <v>#DIV/0!</v>
      </c>
      <c r="H2180" s="0" t="n">
        <v>1</v>
      </c>
      <c r="L2180" s="0" t="s">
        <v>30</v>
      </c>
      <c r="M2180" s="0" t="s">
        <v>100</v>
      </c>
      <c r="N2180" s="0" t="s">
        <v>226</v>
      </c>
      <c r="X2180" s="0" t="s">
        <v>6336</v>
      </c>
      <c r="Y2180" s="0" t="s">
        <v>6337</v>
      </c>
    </row>
    <row r="2181" customFormat="false" ht="13.8" hidden="false" customHeight="false" outlineLevel="0" collapsed="false">
      <c r="A2181" s="7" t="n">
        <v>5191</v>
      </c>
      <c r="B2181" s="0" t="n">
        <v>2180</v>
      </c>
      <c r="C2181" s="0" t="s">
        <v>6338</v>
      </c>
      <c r="E2181" s="0" t="s">
        <v>26</v>
      </c>
      <c r="F2181" s="0" t="n">
        <v>1774666.67</v>
      </c>
      <c r="G2181" s="6" t="n">
        <f aca="false">F2181/K2181</f>
        <v>1774666.67</v>
      </c>
      <c r="H2181" s="0" t="n">
        <v>1</v>
      </c>
      <c r="K2181" s="0" t="n">
        <v>1</v>
      </c>
      <c r="L2181" s="0" t="s">
        <v>30</v>
      </c>
      <c r="R2181" s="0" t="s">
        <v>546</v>
      </c>
      <c r="X2181" s="0" t="s">
        <v>6339</v>
      </c>
      <c r="Y2181" s="0" t="s">
        <v>6340</v>
      </c>
    </row>
    <row r="2182" customFormat="false" ht="13.8" hidden="false" customHeight="false" outlineLevel="0" collapsed="false">
      <c r="A2182" s="7" t="n">
        <v>5224</v>
      </c>
      <c r="B2182" s="0" t="n">
        <v>2181</v>
      </c>
      <c r="C2182" s="0" t="s">
        <v>6341</v>
      </c>
      <c r="E2182" s="0" t="s">
        <v>37</v>
      </c>
      <c r="F2182" s="0" t="n">
        <v>636967</v>
      </c>
      <c r="G2182" s="6" t="n">
        <f aca="false">F2182/K2182</f>
        <v>636967</v>
      </c>
      <c r="H2182" s="0" t="n">
        <v>1</v>
      </c>
      <c r="K2182" s="0" t="n">
        <v>1</v>
      </c>
      <c r="P2182" s="0" t="s">
        <v>4949</v>
      </c>
      <c r="S2182" s="0" t="s">
        <v>531</v>
      </c>
      <c r="X2182" s="0" t="s">
        <v>6342</v>
      </c>
      <c r="Y2182" s="0" t="s">
        <v>6343</v>
      </c>
    </row>
    <row r="2183" customFormat="false" ht="13.8" hidden="false" customHeight="false" outlineLevel="0" collapsed="false">
      <c r="A2183" s="7" t="n">
        <v>5365</v>
      </c>
      <c r="B2183" s="0" t="n">
        <v>2182</v>
      </c>
      <c r="C2183" s="0" t="s">
        <v>6344</v>
      </c>
      <c r="E2183" s="0" t="s">
        <v>37</v>
      </c>
      <c r="F2183" s="0" t="n">
        <v>1228600</v>
      </c>
      <c r="G2183" s="6" t="n">
        <f aca="false">F2183/K2183</f>
        <v>614300</v>
      </c>
      <c r="H2183" s="0" t="n">
        <v>1</v>
      </c>
      <c r="K2183" s="0" t="n">
        <v>2</v>
      </c>
      <c r="L2183" s="0" t="s">
        <v>30</v>
      </c>
      <c r="X2183" s="0" t="s">
        <v>6345</v>
      </c>
      <c r="Y2183" s="0" t="s">
        <v>6346</v>
      </c>
    </row>
    <row r="2184" customFormat="false" ht="13.8" hidden="false" customHeight="false" outlineLevel="0" collapsed="false">
      <c r="A2184" s="7" t="n">
        <v>5399</v>
      </c>
      <c r="B2184" s="0" t="n">
        <v>2183</v>
      </c>
      <c r="C2184" s="0" t="s">
        <v>6347</v>
      </c>
      <c r="E2184" s="0" t="s">
        <v>37</v>
      </c>
      <c r="F2184" s="0" t="n">
        <v>585000</v>
      </c>
      <c r="G2184" s="6" t="n">
        <f aca="false">F2184/K2184</f>
        <v>585000</v>
      </c>
      <c r="H2184" s="0" t="n">
        <v>1</v>
      </c>
      <c r="K2184" s="0" t="n">
        <v>1</v>
      </c>
      <c r="L2184" s="0" t="s">
        <v>30</v>
      </c>
      <c r="O2184" s="0" t="s">
        <v>41</v>
      </c>
      <c r="Q2184" s="0" t="s">
        <v>731</v>
      </c>
      <c r="R2184" s="0" t="s">
        <v>5518</v>
      </c>
      <c r="S2184" s="0" t="s">
        <v>236</v>
      </c>
      <c r="X2184" s="0" t="s">
        <v>6348</v>
      </c>
      <c r="Y2184" s="0" t="s">
        <v>6349</v>
      </c>
    </row>
    <row r="2185" customFormat="false" ht="13.8" hidden="false" customHeight="false" outlineLevel="0" collapsed="false">
      <c r="A2185" s="7" t="n">
        <v>5406</v>
      </c>
      <c r="B2185" s="0" t="n">
        <v>2184</v>
      </c>
      <c r="C2185" s="0" t="s">
        <v>6350</v>
      </c>
      <c r="F2185" s="0" t="n">
        <v>600000</v>
      </c>
      <c r="G2185" s="6" t="n">
        <f aca="false">F2185/K2185</f>
        <v>600000</v>
      </c>
      <c r="H2185" s="0" t="n">
        <v>1</v>
      </c>
      <c r="K2185" s="0" t="n">
        <v>1</v>
      </c>
      <c r="O2185" s="0" t="s">
        <v>4539</v>
      </c>
      <c r="P2185" s="0" t="s">
        <v>662</v>
      </c>
      <c r="X2185" s="0" t="s">
        <v>6351</v>
      </c>
      <c r="Y2185" s="0" t="s">
        <v>6352</v>
      </c>
    </row>
    <row r="2186" customFormat="false" ht="13.8" hidden="false" customHeight="false" outlineLevel="0" collapsed="false">
      <c r="A2186" s="7" t="n">
        <v>5410</v>
      </c>
      <c r="B2186" s="0" t="n">
        <v>2185</v>
      </c>
      <c r="C2186" s="0" t="s">
        <v>6353</v>
      </c>
      <c r="E2186" s="0" t="s">
        <v>37</v>
      </c>
      <c r="F2186" s="0" t="n">
        <v>4745961</v>
      </c>
      <c r="G2186" s="6" t="n">
        <f aca="false">F2186/K2186</f>
        <v>527329</v>
      </c>
      <c r="H2186" s="0" t="n">
        <v>1</v>
      </c>
      <c r="K2186" s="0" t="n">
        <v>9</v>
      </c>
      <c r="M2186" s="0" t="s">
        <v>688</v>
      </c>
      <c r="O2186" s="0" t="s">
        <v>104</v>
      </c>
      <c r="X2186" s="0" t="s">
        <v>6354</v>
      </c>
      <c r="Y2186" s="0" t="s">
        <v>6355</v>
      </c>
    </row>
    <row r="2187" customFormat="false" ht="13.8" hidden="false" customHeight="false" outlineLevel="0" collapsed="false">
      <c r="A2187" s="7" t="n">
        <v>5432</v>
      </c>
      <c r="B2187" s="0" t="n">
        <v>2186</v>
      </c>
      <c r="C2187" s="0" t="s">
        <v>6356</v>
      </c>
      <c r="E2187" s="0" t="s">
        <v>37</v>
      </c>
      <c r="F2187" s="0" t="n">
        <v>626990</v>
      </c>
      <c r="G2187" s="6" t="n">
        <f aca="false">F2187/K2187</f>
        <v>626990</v>
      </c>
      <c r="H2187" s="0" t="n">
        <v>1</v>
      </c>
      <c r="K2187" s="0" t="n">
        <v>1</v>
      </c>
      <c r="L2187" s="0" t="s">
        <v>30</v>
      </c>
      <c r="X2187" s="0" t="s">
        <v>6357</v>
      </c>
      <c r="Y2187" s="0" t="s">
        <v>6358</v>
      </c>
    </row>
    <row r="2188" customFormat="false" ht="13.8" hidden="false" customHeight="false" outlineLevel="0" collapsed="false">
      <c r="A2188" s="7" t="n">
        <v>5439</v>
      </c>
      <c r="B2188" s="0" t="n">
        <v>2187</v>
      </c>
      <c r="C2188" s="0" t="s">
        <v>6359</v>
      </c>
      <c r="E2188" s="0" t="s">
        <v>37</v>
      </c>
      <c r="F2188" s="0" t="n">
        <v>1409800</v>
      </c>
      <c r="G2188" s="6" t="e">
        <f aca="false">F2188/K2188</f>
        <v>#DIV/0!</v>
      </c>
      <c r="H2188" s="0" t="n">
        <v>1</v>
      </c>
      <c r="L2188" s="0" t="s">
        <v>30</v>
      </c>
      <c r="P2188" s="0" t="s">
        <v>662</v>
      </c>
      <c r="X2188" s="0" t="s">
        <v>6360</v>
      </c>
      <c r="Y2188" s="0" t="s">
        <v>6361</v>
      </c>
    </row>
    <row r="2189" customFormat="false" ht="13.8" hidden="false" customHeight="false" outlineLevel="0" collapsed="false">
      <c r="A2189" s="7" t="n">
        <v>5528</v>
      </c>
      <c r="B2189" s="0" t="n">
        <v>2188</v>
      </c>
      <c r="C2189" s="0" t="s">
        <v>6362</v>
      </c>
      <c r="E2189" s="0" t="s">
        <v>37</v>
      </c>
      <c r="F2189" s="0" t="n">
        <v>696566.67</v>
      </c>
      <c r="G2189" s="6" t="e">
        <f aca="false">F2189/K2189</f>
        <v>#DIV/0!</v>
      </c>
      <c r="H2189" s="0" t="n">
        <v>1</v>
      </c>
      <c r="L2189" s="0" t="s">
        <v>30</v>
      </c>
      <c r="Q2189" s="0" t="s">
        <v>731</v>
      </c>
      <c r="S2189" s="0" t="s">
        <v>173</v>
      </c>
      <c r="X2189" s="0" t="s">
        <v>6363</v>
      </c>
      <c r="Y2189" s="0" t="s">
        <v>6364</v>
      </c>
    </row>
    <row r="2190" customFormat="false" ht="13.8" hidden="false" customHeight="false" outlineLevel="0" collapsed="false">
      <c r="A2190" s="7" t="n">
        <v>5552</v>
      </c>
      <c r="B2190" s="0" t="n">
        <v>2189</v>
      </c>
      <c r="C2190" s="0" t="s">
        <v>6365</v>
      </c>
      <c r="E2190" s="0" t="s">
        <v>37</v>
      </c>
      <c r="F2190" s="0" t="n">
        <v>660000</v>
      </c>
      <c r="G2190" s="6" t="n">
        <f aca="false">F2190/K2190</f>
        <v>660000</v>
      </c>
      <c r="H2190" s="0" t="n">
        <v>1</v>
      </c>
      <c r="K2190" s="0" t="n">
        <v>1</v>
      </c>
      <c r="P2190" s="0" t="s">
        <v>6366</v>
      </c>
      <c r="T2190" s="0" t="s">
        <v>174</v>
      </c>
      <c r="X2190" s="0" t="s">
        <v>6367</v>
      </c>
      <c r="Y2190" s="0" t="s">
        <v>6368</v>
      </c>
    </row>
    <row r="2191" customFormat="false" ht="13.8" hidden="false" customHeight="false" outlineLevel="0" collapsed="false">
      <c r="A2191" s="7" t="n">
        <v>5574</v>
      </c>
      <c r="B2191" s="0" t="n">
        <v>2190</v>
      </c>
      <c r="C2191" s="0" t="s">
        <v>6369</v>
      </c>
      <c r="F2191" s="0" t="n">
        <v>1342533.33</v>
      </c>
      <c r="G2191" s="6" t="e">
        <f aca="false">F2191/K2191</f>
        <v>#DIV/0!</v>
      </c>
      <c r="H2191" s="0" t="n">
        <v>1</v>
      </c>
      <c r="L2191" s="0" t="s">
        <v>30</v>
      </c>
      <c r="O2191" s="0" t="s">
        <v>41</v>
      </c>
      <c r="P2191" s="0" t="s">
        <v>3859</v>
      </c>
      <c r="Q2191" s="0" t="s">
        <v>171</v>
      </c>
      <c r="R2191" s="0" t="s">
        <v>249</v>
      </c>
      <c r="X2191" s="0" t="s">
        <v>6370</v>
      </c>
      <c r="Y2191" s="0" t="s">
        <v>6371</v>
      </c>
    </row>
    <row r="2192" customFormat="false" ht="13.8" hidden="false" customHeight="false" outlineLevel="0" collapsed="false">
      <c r="A2192" s="7" t="n">
        <v>5614</v>
      </c>
      <c r="B2192" s="0" t="n">
        <v>2191</v>
      </c>
      <c r="C2192" s="0" t="s">
        <v>6372</v>
      </c>
      <c r="E2192" s="0" t="s">
        <v>26</v>
      </c>
      <c r="F2192" s="0" t="n">
        <v>1132666.67</v>
      </c>
      <c r="G2192" s="6" t="n">
        <f aca="false">F2192/K2192</f>
        <v>1132666.67</v>
      </c>
      <c r="H2192" s="0" t="n">
        <v>1</v>
      </c>
      <c r="K2192" s="0" t="n">
        <v>1</v>
      </c>
      <c r="L2192" s="0" t="s">
        <v>30</v>
      </c>
      <c r="R2192" s="0" t="s">
        <v>3755</v>
      </c>
      <c r="S2192" s="0" t="s">
        <v>840</v>
      </c>
      <c r="T2192" s="0" t="s">
        <v>1776</v>
      </c>
      <c r="U2192" s="0" t="s">
        <v>327</v>
      </c>
      <c r="X2192" s="0" t="s">
        <v>6373</v>
      </c>
      <c r="Y2192" s="0" t="s">
        <v>6374</v>
      </c>
    </row>
    <row r="2193" customFormat="false" ht="13.8" hidden="false" customHeight="false" outlineLevel="0" collapsed="false">
      <c r="A2193" s="7" t="n">
        <v>5616</v>
      </c>
      <c r="B2193" s="0" t="n">
        <v>2192</v>
      </c>
      <c r="C2193" s="0" t="s">
        <v>5944</v>
      </c>
      <c r="E2193" s="0" t="s">
        <v>26</v>
      </c>
      <c r="F2193" s="0" t="n">
        <v>3196333.33</v>
      </c>
      <c r="G2193" s="6" t="e">
        <f aca="false">F2193/K2193</f>
        <v>#DIV/0!</v>
      </c>
      <c r="H2193" s="0" t="n">
        <v>1</v>
      </c>
      <c r="L2193" s="0" t="s">
        <v>30</v>
      </c>
      <c r="P2193" s="0" t="s">
        <v>93</v>
      </c>
      <c r="R2193" s="0" t="s">
        <v>1886</v>
      </c>
      <c r="X2193" s="0" t="s">
        <v>6375</v>
      </c>
      <c r="Y2193" s="0" t="s">
        <v>6376</v>
      </c>
    </row>
    <row r="2194" customFormat="false" ht="13.8" hidden="false" customHeight="false" outlineLevel="0" collapsed="false">
      <c r="A2194" s="7" t="n">
        <v>5632</v>
      </c>
      <c r="B2194" s="0" t="n">
        <v>2193</v>
      </c>
      <c r="C2194" s="0" t="s">
        <v>6377</v>
      </c>
      <c r="E2194" s="0" t="s">
        <v>26</v>
      </c>
      <c r="F2194" s="0" t="n">
        <v>1023996.67</v>
      </c>
      <c r="G2194" s="6" t="e">
        <f aca="false">F2194/K2194</f>
        <v>#DIV/0!</v>
      </c>
      <c r="H2194" s="0" t="n">
        <v>1</v>
      </c>
      <c r="L2194" s="0" t="s">
        <v>30</v>
      </c>
      <c r="M2194" s="0" t="s">
        <v>100</v>
      </c>
      <c r="N2194" s="0" t="s">
        <v>226</v>
      </c>
      <c r="O2194" s="0" t="s">
        <v>3879</v>
      </c>
      <c r="Q2194" s="0" t="s">
        <v>1198</v>
      </c>
      <c r="T2194" s="0" t="s">
        <v>1833</v>
      </c>
      <c r="X2194" s="0" t="s">
        <v>6378</v>
      </c>
      <c r="Y2194" s="0" t="s">
        <v>6379</v>
      </c>
    </row>
    <row r="2195" customFormat="false" ht="13.8" hidden="false" customHeight="false" outlineLevel="0" collapsed="false">
      <c r="A2195" s="7" t="n">
        <v>5646</v>
      </c>
      <c r="B2195" s="0" t="n">
        <v>2194</v>
      </c>
      <c r="C2195" s="0" t="s">
        <v>6380</v>
      </c>
      <c r="E2195" s="0" t="s">
        <v>37</v>
      </c>
      <c r="F2195" s="0" t="n">
        <v>1329333.33</v>
      </c>
      <c r="G2195" s="6" t="e">
        <f aca="false">F2195/K2195</f>
        <v>#DIV/0!</v>
      </c>
      <c r="H2195" s="0" t="n">
        <v>1</v>
      </c>
      <c r="X2195" s="0" t="s">
        <v>6381</v>
      </c>
      <c r="Y2195" s="0" t="s">
        <v>6382</v>
      </c>
    </row>
    <row r="2196" customFormat="false" ht="13.8" hidden="false" customHeight="false" outlineLevel="0" collapsed="false">
      <c r="A2196" s="7" t="n">
        <v>5695</v>
      </c>
      <c r="B2196" s="0" t="n">
        <v>2195</v>
      </c>
      <c r="C2196" s="0" t="s">
        <v>6383</v>
      </c>
      <c r="E2196" s="0" t="s">
        <v>26</v>
      </c>
      <c r="F2196" s="0" t="n">
        <v>1789666.67</v>
      </c>
      <c r="G2196" s="6" t="n">
        <f aca="false">F2196/K2196</f>
        <v>1789666.67</v>
      </c>
      <c r="H2196" s="0" t="n">
        <v>1</v>
      </c>
      <c r="K2196" s="0" t="n">
        <v>1</v>
      </c>
      <c r="L2196" s="0" t="s">
        <v>30</v>
      </c>
      <c r="X2196" s="0" t="s">
        <v>6384</v>
      </c>
      <c r="Y2196" s="0" t="s">
        <v>6385</v>
      </c>
    </row>
    <row r="2197" customFormat="false" ht="13.8" hidden="false" customHeight="false" outlineLevel="0" collapsed="false">
      <c r="A2197" s="7" t="n">
        <v>5788</v>
      </c>
      <c r="B2197" s="0" t="n">
        <v>2196</v>
      </c>
      <c r="C2197" s="0" t="s">
        <v>6386</v>
      </c>
      <c r="E2197" s="0" t="s">
        <v>26</v>
      </c>
      <c r="F2197" s="0" t="n">
        <v>1314133.33</v>
      </c>
      <c r="G2197" s="6" t="e">
        <f aca="false">F2197/K2197</f>
        <v>#DIV/0!</v>
      </c>
      <c r="H2197" s="0" t="n">
        <v>1</v>
      </c>
      <c r="L2197" s="0" t="s">
        <v>30</v>
      </c>
      <c r="R2197" s="0" t="s">
        <v>6387</v>
      </c>
      <c r="X2197" s="0" t="s">
        <v>6388</v>
      </c>
      <c r="Y2197" s="0" t="s">
        <v>6389</v>
      </c>
    </row>
    <row r="2198" customFormat="false" ht="13.8" hidden="false" customHeight="false" outlineLevel="0" collapsed="false">
      <c r="A2198" s="7" t="n">
        <v>5842</v>
      </c>
      <c r="B2198" s="0" t="n">
        <v>2197</v>
      </c>
      <c r="C2198" s="0" t="s">
        <v>6390</v>
      </c>
      <c r="E2198" s="0" t="s">
        <v>37</v>
      </c>
      <c r="F2198" s="0" t="n">
        <v>570900</v>
      </c>
      <c r="G2198" s="6" t="e">
        <f aca="false">F2198/K2198</f>
        <v>#DIV/0!</v>
      </c>
      <c r="H2198" s="0" t="n">
        <v>1</v>
      </c>
      <c r="L2198" s="0" t="s">
        <v>30</v>
      </c>
      <c r="M2198" s="0" t="s">
        <v>168</v>
      </c>
      <c r="N2198" s="0" t="s">
        <v>456</v>
      </c>
      <c r="O2198" s="0" t="s">
        <v>41</v>
      </c>
      <c r="P2198" s="0" t="s">
        <v>662</v>
      </c>
      <c r="Q2198" s="0" t="s">
        <v>171</v>
      </c>
      <c r="R2198" s="0" t="s">
        <v>663</v>
      </c>
      <c r="T2198" s="0" t="s">
        <v>457</v>
      </c>
      <c r="X2198" s="0" t="s">
        <v>6391</v>
      </c>
      <c r="Y2198" s="0" t="s">
        <v>6392</v>
      </c>
    </row>
    <row r="2199" customFormat="false" ht="13.8" hidden="false" customHeight="false" outlineLevel="0" collapsed="false">
      <c r="A2199" s="7" t="n">
        <v>5867</v>
      </c>
      <c r="B2199" s="0" t="n">
        <v>2198</v>
      </c>
      <c r="C2199" s="0" t="s">
        <v>5906</v>
      </c>
      <c r="E2199" s="0" t="s">
        <v>37</v>
      </c>
      <c r="F2199" s="0" t="n">
        <v>932333.33</v>
      </c>
      <c r="G2199" s="6" t="e">
        <f aca="false">F2199/K2199</f>
        <v>#DIV/0!</v>
      </c>
      <c r="H2199" s="0" t="n">
        <v>1</v>
      </c>
      <c r="L2199" s="0" t="s">
        <v>30</v>
      </c>
      <c r="X2199" s="0" t="s">
        <v>6393</v>
      </c>
      <c r="Y2199" s="0" t="s">
        <v>6394</v>
      </c>
    </row>
    <row r="2200" customFormat="false" ht="13.8" hidden="false" customHeight="false" outlineLevel="0" collapsed="false">
      <c r="A2200" s="7" t="n">
        <v>5870</v>
      </c>
      <c r="B2200" s="0" t="n">
        <v>2199</v>
      </c>
      <c r="C2200" s="0" t="s">
        <v>6395</v>
      </c>
      <c r="F2200" s="0" t="n">
        <v>1499966.67</v>
      </c>
      <c r="G2200" s="6" t="e">
        <f aca="false">F2200/K2200</f>
        <v>#DIV/0!</v>
      </c>
      <c r="H2200" s="0" t="n">
        <v>1</v>
      </c>
      <c r="Q2200" s="0" t="s">
        <v>1439</v>
      </c>
      <c r="R2200" s="0" t="s">
        <v>3456</v>
      </c>
      <c r="X2200" s="0" t="s">
        <v>6396</v>
      </c>
      <c r="Y2200" s="0" t="s">
        <v>6397</v>
      </c>
    </row>
    <row r="2201" customFormat="false" ht="13.8" hidden="false" customHeight="false" outlineLevel="0" collapsed="false">
      <c r="A2201" s="7" t="n">
        <v>5918</v>
      </c>
      <c r="B2201" s="0" t="n">
        <v>2200</v>
      </c>
      <c r="C2201" s="0" t="s">
        <v>5891</v>
      </c>
      <c r="E2201" s="0" t="s">
        <v>37</v>
      </c>
      <c r="F2201" s="0" t="n">
        <v>2849900</v>
      </c>
      <c r="G2201" s="6" t="e">
        <f aca="false">F2201/K2201</f>
        <v>#DIV/0!</v>
      </c>
      <c r="H2201" s="0" t="n">
        <v>1</v>
      </c>
      <c r="L2201" s="0" t="s">
        <v>86</v>
      </c>
      <c r="O2201" s="0" t="s">
        <v>104</v>
      </c>
      <c r="X2201" s="0" t="s">
        <v>6398</v>
      </c>
      <c r="Y2201" s="0" t="s">
        <v>6399</v>
      </c>
    </row>
    <row r="2202" customFormat="false" ht="13.8" hidden="false" customHeight="false" outlineLevel="0" collapsed="false">
      <c r="A2202" s="7" t="n">
        <v>5944</v>
      </c>
      <c r="B2202" s="0" t="n">
        <v>2201</v>
      </c>
      <c r="C2202" s="0" t="s">
        <v>6400</v>
      </c>
      <c r="E2202" s="0" t="s">
        <v>37</v>
      </c>
      <c r="F2202" s="0" t="n">
        <v>633500</v>
      </c>
      <c r="G2202" s="6" t="n">
        <f aca="false">F2202/K2202</f>
        <v>633500</v>
      </c>
      <c r="H2202" s="0" t="n">
        <v>1</v>
      </c>
      <c r="K2202" s="0" t="n">
        <v>1</v>
      </c>
      <c r="L2202" s="0" t="s">
        <v>30</v>
      </c>
      <c r="O2202" s="0" t="s">
        <v>104</v>
      </c>
      <c r="P2202" s="0" t="s">
        <v>55</v>
      </c>
      <c r="Q2202" s="0" t="s">
        <v>335</v>
      </c>
      <c r="R2202" s="0" t="s">
        <v>336</v>
      </c>
      <c r="X2202" s="0" t="s">
        <v>6401</v>
      </c>
      <c r="Y2202" s="0" t="s">
        <v>6402</v>
      </c>
    </row>
    <row r="2203" customFormat="false" ht="13.8" hidden="false" customHeight="false" outlineLevel="0" collapsed="false">
      <c r="A2203" s="7" t="n">
        <v>5960</v>
      </c>
      <c r="B2203" s="0" t="n">
        <v>2202</v>
      </c>
      <c r="C2203" s="0" t="s">
        <v>5891</v>
      </c>
      <c r="E2203" s="0" t="s">
        <v>37</v>
      </c>
      <c r="F2203" s="0" t="n">
        <v>2849900</v>
      </c>
      <c r="G2203" s="6" t="e">
        <f aca="false">F2203/K2203</f>
        <v>#DIV/0!</v>
      </c>
      <c r="H2203" s="0" t="n">
        <v>1</v>
      </c>
      <c r="L2203" s="0" t="s">
        <v>86</v>
      </c>
      <c r="O2203" s="0" t="s">
        <v>104</v>
      </c>
      <c r="X2203" s="0" t="s">
        <v>6403</v>
      </c>
      <c r="Y2203" s="0" t="s">
        <v>6404</v>
      </c>
    </row>
    <row r="2204" customFormat="false" ht="13.8" hidden="false" customHeight="false" outlineLevel="0" collapsed="false">
      <c r="A2204" s="7" t="n">
        <v>5973</v>
      </c>
      <c r="B2204" s="0" t="n">
        <v>2203</v>
      </c>
      <c r="C2204" s="0" t="s">
        <v>6019</v>
      </c>
      <c r="F2204" s="0" t="n">
        <v>3100000</v>
      </c>
      <c r="G2204" s="6" t="n">
        <f aca="false">F2204/K2204</f>
        <v>3100000</v>
      </c>
      <c r="H2204" s="0" t="n">
        <v>1</v>
      </c>
      <c r="K2204" s="0" t="n">
        <v>1</v>
      </c>
      <c r="R2204" s="0" t="s">
        <v>5971</v>
      </c>
      <c r="X2204" s="0" t="s">
        <v>6405</v>
      </c>
      <c r="Y2204" s="0" t="s">
        <v>6406</v>
      </c>
    </row>
    <row r="2205" customFormat="false" ht="13.8" hidden="false" customHeight="false" outlineLevel="0" collapsed="false">
      <c r="A2205" s="7" t="n">
        <v>6011</v>
      </c>
      <c r="B2205" s="0" t="n">
        <v>2204</v>
      </c>
      <c r="C2205" s="0" t="s">
        <v>6407</v>
      </c>
      <c r="E2205" s="0" t="s">
        <v>26</v>
      </c>
      <c r="F2205" s="0" t="n">
        <v>1811440</v>
      </c>
      <c r="G2205" s="6" t="n">
        <f aca="false">F2205/K2205</f>
        <v>1811440</v>
      </c>
      <c r="H2205" s="0" t="n">
        <v>1</v>
      </c>
      <c r="K2205" s="0" t="n">
        <v>1</v>
      </c>
      <c r="L2205" s="0" t="s">
        <v>606</v>
      </c>
      <c r="M2205" s="0" t="s">
        <v>529</v>
      </c>
      <c r="O2205" s="0" t="s">
        <v>77</v>
      </c>
      <c r="R2205" s="0" t="s">
        <v>1043</v>
      </c>
      <c r="X2205" s="0" t="s">
        <v>6408</v>
      </c>
      <c r="Y2205" s="0" t="s">
        <v>6409</v>
      </c>
    </row>
    <row r="2206" customFormat="false" ht="13.8" hidden="false" customHeight="false" outlineLevel="0" collapsed="false">
      <c r="A2206" s="7" t="n">
        <v>6018</v>
      </c>
      <c r="B2206" s="0" t="n">
        <v>2205</v>
      </c>
      <c r="C2206" s="0" t="s">
        <v>6410</v>
      </c>
      <c r="F2206" s="0" t="n">
        <v>2278667.67</v>
      </c>
      <c r="G2206" s="6" t="n">
        <f aca="false">F2206/K2206</f>
        <v>2278667.67</v>
      </c>
      <c r="H2206" s="0" t="n">
        <v>1</v>
      </c>
      <c r="K2206" s="0" t="n">
        <v>1</v>
      </c>
      <c r="L2206" s="0" t="s">
        <v>606</v>
      </c>
      <c r="M2206" s="0" t="s">
        <v>1720</v>
      </c>
      <c r="O2206" s="0" t="s">
        <v>41</v>
      </c>
      <c r="R2206" s="0" t="s">
        <v>6090</v>
      </c>
      <c r="X2206" s="0" t="s">
        <v>6411</v>
      </c>
      <c r="Y2206" s="0" t="s">
        <v>6412</v>
      </c>
    </row>
    <row r="2207" customFormat="false" ht="13.8" hidden="false" customHeight="false" outlineLevel="0" collapsed="false">
      <c r="A2207" s="7" t="n">
        <v>6080</v>
      </c>
      <c r="B2207" s="0" t="n">
        <v>2206</v>
      </c>
      <c r="C2207" s="0" t="s">
        <v>6413</v>
      </c>
      <c r="E2207" s="0" t="s">
        <v>37</v>
      </c>
      <c r="F2207" s="0" t="n">
        <v>649433.33</v>
      </c>
      <c r="G2207" s="6" t="e">
        <f aca="false">F2207/K2207</f>
        <v>#DIV/0!</v>
      </c>
      <c r="H2207" s="0" t="n">
        <v>1</v>
      </c>
      <c r="O2207" s="0" t="s">
        <v>989</v>
      </c>
      <c r="P2207" s="0" t="s">
        <v>187</v>
      </c>
      <c r="R2207" s="0" t="s">
        <v>2133</v>
      </c>
      <c r="S2207" s="0" t="s">
        <v>236</v>
      </c>
      <c r="X2207" s="0" t="s">
        <v>6414</v>
      </c>
      <c r="Y2207" s="0" t="s">
        <v>6415</v>
      </c>
    </row>
    <row r="2208" customFormat="false" ht="13.8" hidden="false" customHeight="false" outlineLevel="0" collapsed="false">
      <c r="A2208" s="7" t="n">
        <v>6094</v>
      </c>
      <c r="B2208" s="0" t="n">
        <v>2207</v>
      </c>
      <c r="C2208" s="0" t="s">
        <v>6416</v>
      </c>
      <c r="E2208" s="0" t="s">
        <v>37</v>
      </c>
      <c r="F2208" s="0" t="n">
        <v>414200</v>
      </c>
      <c r="G2208" s="6" t="n">
        <f aca="false">F2208/K2208</f>
        <v>414200</v>
      </c>
      <c r="H2208" s="0" t="n">
        <v>1</v>
      </c>
      <c r="K2208" s="0" t="n">
        <v>1</v>
      </c>
      <c r="L2208" s="0" t="s">
        <v>30</v>
      </c>
      <c r="Q2208" s="0" t="s">
        <v>171</v>
      </c>
      <c r="X2208" s="0" t="s">
        <v>6417</v>
      </c>
      <c r="Y2208" s="0" t="s">
        <v>6418</v>
      </c>
    </row>
    <row r="2209" customFormat="false" ht="13.8" hidden="false" customHeight="false" outlineLevel="0" collapsed="false">
      <c r="A2209" s="7" t="n">
        <v>6144</v>
      </c>
      <c r="B2209" s="0" t="n">
        <v>2208</v>
      </c>
      <c r="C2209" s="0" t="s">
        <v>6419</v>
      </c>
      <c r="E2209" s="0" t="s">
        <v>37</v>
      </c>
      <c r="F2209" s="0" t="n">
        <v>980000</v>
      </c>
      <c r="G2209" s="6" t="n">
        <f aca="false">F2209/K2209</f>
        <v>980000</v>
      </c>
      <c r="H2209" s="0" t="n">
        <v>1</v>
      </c>
      <c r="K2209" s="0" t="n">
        <v>1</v>
      </c>
      <c r="L2209" s="0" t="s">
        <v>30</v>
      </c>
      <c r="O2209" s="0" t="s">
        <v>41</v>
      </c>
      <c r="X2209" s="0" t="s">
        <v>6420</v>
      </c>
      <c r="Y2209" s="0" t="s">
        <v>6421</v>
      </c>
    </row>
    <row r="2210" customFormat="false" ht="13.8" hidden="false" customHeight="false" outlineLevel="0" collapsed="false">
      <c r="A2210" s="7" t="n">
        <v>6171</v>
      </c>
      <c r="B2210" s="0" t="n">
        <v>2209</v>
      </c>
      <c r="C2210" s="0" t="s">
        <v>6422</v>
      </c>
      <c r="E2210" s="0" t="s">
        <v>37</v>
      </c>
      <c r="F2210" s="0" t="n">
        <v>785800</v>
      </c>
      <c r="G2210" s="6" t="e">
        <f aca="false">F2210/K2210</f>
        <v>#DIV/0!</v>
      </c>
      <c r="H2210" s="0" t="n">
        <v>1</v>
      </c>
      <c r="Q2210" s="0" t="s">
        <v>171</v>
      </c>
      <c r="X2210" s="0" t="s">
        <v>6423</v>
      </c>
      <c r="Y2210" s="0" t="s">
        <v>6424</v>
      </c>
    </row>
    <row r="2211" customFormat="false" ht="13.8" hidden="false" customHeight="false" outlineLevel="0" collapsed="false">
      <c r="A2211" s="7" t="n">
        <v>6191</v>
      </c>
      <c r="B2211" s="0" t="n">
        <v>2210</v>
      </c>
      <c r="C2211" s="0" t="s">
        <v>6425</v>
      </c>
      <c r="E2211" s="0" t="s">
        <v>26</v>
      </c>
      <c r="F2211" s="0" t="n">
        <v>1920000</v>
      </c>
      <c r="G2211" s="6" t="e">
        <f aca="false">F2211/K2211</f>
        <v>#DIV/0!</v>
      </c>
      <c r="H2211" s="0" t="n">
        <v>1</v>
      </c>
      <c r="L2211" s="0" t="s">
        <v>30</v>
      </c>
      <c r="O2211" s="0" t="s">
        <v>77</v>
      </c>
      <c r="R2211" s="0" t="s">
        <v>6426</v>
      </c>
      <c r="X2211" s="0" t="s">
        <v>6427</v>
      </c>
      <c r="Y2211" s="0" t="s">
        <v>6428</v>
      </c>
    </row>
    <row r="2212" customFormat="false" ht="13.8" hidden="false" customHeight="false" outlineLevel="0" collapsed="false">
      <c r="A2212" s="7" t="n">
        <v>6192</v>
      </c>
      <c r="B2212" s="0" t="n">
        <v>2211</v>
      </c>
      <c r="C2212" s="0" t="s">
        <v>6429</v>
      </c>
      <c r="E2212" s="0" t="s">
        <v>26</v>
      </c>
      <c r="F2212" s="0" t="n">
        <v>700000</v>
      </c>
      <c r="G2212" s="6" t="e">
        <f aca="false">F2212/K2212</f>
        <v>#DIV/0!</v>
      </c>
      <c r="H2212" s="0" t="n">
        <v>1</v>
      </c>
      <c r="L2212" s="0" t="s">
        <v>30</v>
      </c>
      <c r="X2212" s="0" t="s">
        <v>6430</v>
      </c>
      <c r="Y2212" s="0" t="s">
        <v>6431</v>
      </c>
    </row>
    <row r="2213" customFormat="false" ht="13.8" hidden="false" customHeight="false" outlineLevel="0" collapsed="false">
      <c r="A2213" s="7" t="n">
        <v>6215</v>
      </c>
      <c r="B2213" s="0" t="n">
        <v>2212</v>
      </c>
      <c r="C2213" s="0" t="s">
        <v>6432</v>
      </c>
      <c r="E2213" s="0" t="s">
        <v>37</v>
      </c>
      <c r="F2213" s="0" t="n">
        <v>1354167</v>
      </c>
      <c r="G2213" s="6" t="n">
        <f aca="false">F2213/K2213</f>
        <v>1354167</v>
      </c>
      <c r="H2213" s="0" t="n">
        <v>1</v>
      </c>
      <c r="K2213" s="0" t="n">
        <v>1</v>
      </c>
      <c r="X2213" s="0" t="s">
        <v>6433</v>
      </c>
      <c r="Y2213" s="0" t="s">
        <v>6434</v>
      </c>
    </row>
    <row r="2214" customFormat="false" ht="13.8" hidden="false" customHeight="false" outlineLevel="0" collapsed="false">
      <c r="A2214" s="7" t="n">
        <v>6231</v>
      </c>
      <c r="B2214" s="0" t="n">
        <v>2213</v>
      </c>
      <c r="C2214" s="0" t="s">
        <v>6435</v>
      </c>
      <c r="E2214" s="0" t="s">
        <v>37</v>
      </c>
      <c r="F2214" s="0" t="n">
        <v>1909470</v>
      </c>
      <c r="G2214" s="6" t="n">
        <f aca="false">F2214/K2214</f>
        <v>636490</v>
      </c>
      <c r="H2214" s="0" t="n">
        <v>1</v>
      </c>
      <c r="K2214" s="0" t="n">
        <v>3</v>
      </c>
      <c r="L2214" s="0" t="s">
        <v>30</v>
      </c>
      <c r="X2214" s="0" t="s">
        <v>6436</v>
      </c>
      <c r="Y2214" s="0" t="s">
        <v>6437</v>
      </c>
    </row>
    <row r="2215" customFormat="false" ht="13.8" hidden="false" customHeight="false" outlineLevel="0" collapsed="false">
      <c r="A2215" s="7" t="n">
        <v>6250</v>
      </c>
      <c r="B2215" s="0" t="n">
        <v>2214</v>
      </c>
      <c r="C2215" s="0" t="s">
        <v>6438</v>
      </c>
      <c r="E2215" s="0" t="s">
        <v>37</v>
      </c>
      <c r="F2215" s="0" t="n">
        <v>697000</v>
      </c>
      <c r="G2215" s="6" t="e">
        <f aca="false">F2215/K2215</f>
        <v>#DIV/0!</v>
      </c>
      <c r="H2215" s="0" t="n">
        <v>1</v>
      </c>
      <c r="L2215" s="0" t="s">
        <v>30</v>
      </c>
      <c r="M2215" s="0" t="s">
        <v>100</v>
      </c>
      <c r="P2215" s="0" t="s">
        <v>2216</v>
      </c>
      <c r="X2215" s="0" t="s">
        <v>6439</v>
      </c>
      <c r="Y2215" s="0" t="s">
        <v>6440</v>
      </c>
    </row>
    <row r="2216" customFormat="false" ht="13.8" hidden="false" customHeight="false" outlineLevel="0" collapsed="false">
      <c r="A2216" s="7" t="n">
        <v>6285</v>
      </c>
      <c r="B2216" s="0" t="n">
        <v>2215</v>
      </c>
      <c r="C2216" s="0" t="s">
        <v>6120</v>
      </c>
      <c r="E2216" s="0" t="s">
        <v>37</v>
      </c>
      <c r="F2216" s="0" t="n">
        <v>730000</v>
      </c>
      <c r="G2216" s="6" t="n">
        <f aca="false">F2216/K2216</f>
        <v>730000</v>
      </c>
      <c r="H2216" s="0" t="n">
        <v>1</v>
      </c>
      <c r="K2216" s="0" t="n">
        <v>1</v>
      </c>
      <c r="O2216" s="0" t="s">
        <v>104</v>
      </c>
      <c r="P2216" s="0" t="s">
        <v>55</v>
      </c>
      <c r="Q2216" s="0" t="s">
        <v>335</v>
      </c>
      <c r="R2216" s="0" t="s">
        <v>336</v>
      </c>
      <c r="X2216" s="0" t="s">
        <v>6441</v>
      </c>
      <c r="Y2216" s="0" t="s">
        <v>6442</v>
      </c>
    </row>
    <row r="2217" customFormat="false" ht="13.8" hidden="false" customHeight="false" outlineLevel="0" collapsed="false">
      <c r="A2217" s="7" t="n">
        <v>6311</v>
      </c>
      <c r="B2217" s="0" t="n">
        <v>2216</v>
      </c>
      <c r="C2217" s="0" t="s">
        <v>6226</v>
      </c>
      <c r="E2217" s="0" t="s">
        <v>26</v>
      </c>
      <c r="F2217" s="0" t="n">
        <v>1948200</v>
      </c>
      <c r="G2217" s="6" t="e">
        <f aca="false">F2217/K2217</f>
        <v>#DIV/0!</v>
      </c>
      <c r="H2217" s="0" t="n">
        <v>1</v>
      </c>
      <c r="P2217" s="0" t="s">
        <v>1472</v>
      </c>
      <c r="X2217" s="0" t="s">
        <v>6443</v>
      </c>
      <c r="Y2217" s="0" t="s">
        <v>6444</v>
      </c>
    </row>
    <row r="2218" customFormat="false" ht="13.8" hidden="false" customHeight="false" outlineLevel="0" collapsed="false">
      <c r="A2218" s="7" t="n">
        <v>6366</v>
      </c>
      <c r="B2218" s="0" t="n">
        <v>2217</v>
      </c>
      <c r="C2218" s="0" t="s">
        <v>6445</v>
      </c>
      <c r="E2218" s="0" t="s">
        <v>37</v>
      </c>
      <c r="F2218" s="0" t="n">
        <v>722000</v>
      </c>
      <c r="G2218" s="6" t="e">
        <f aca="false">F2218/K2218</f>
        <v>#DIV/0!</v>
      </c>
      <c r="H2218" s="0" t="n">
        <v>1</v>
      </c>
      <c r="L2218" s="0" t="s">
        <v>30</v>
      </c>
      <c r="X2218" s="0" t="s">
        <v>6446</v>
      </c>
      <c r="Y2218" s="0" t="s">
        <v>6447</v>
      </c>
    </row>
    <row r="2219" customFormat="false" ht="13.8" hidden="false" customHeight="false" outlineLevel="0" collapsed="false">
      <c r="A2219" s="7" t="n">
        <v>6368</v>
      </c>
      <c r="B2219" s="0" t="n">
        <v>2218</v>
      </c>
      <c r="C2219" s="0" t="s">
        <v>6448</v>
      </c>
      <c r="F2219" s="0" t="n">
        <v>5486000</v>
      </c>
      <c r="G2219" s="6" t="e">
        <f aca="false">F2219/K2219</f>
        <v>#DIV/0!</v>
      </c>
      <c r="H2219" s="0" t="n">
        <v>1</v>
      </c>
      <c r="L2219" s="0" t="s">
        <v>86</v>
      </c>
      <c r="M2219" s="0" t="s">
        <v>529</v>
      </c>
      <c r="O2219" s="0" t="s">
        <v>41</v>
      </c>
      <c r="Q2219" s="0" t="s">
        <v>341</v>
      </c>
      <c r="X2219" s="0" t="s">
        <v>6449</v>
      </c>
      <c r="Y2219" s="0" t="s">
        <v>6450</v>
      </c>
    </row>
    <row r="2220" customFormat="false" ht="13.8" hidden="false" customHeight="false" outlineLevel="0" collapsed="false">
      <c r="A2220" s="7" t="n">
        <v>6418</v>
      </c>
      <c r="B2220" s="0" t="n">
        <v>2219</v>
      </c>
      <c r="C2220" s="0" t="s">
        <v>6451</v>
      </c>
      <c r="E2220" s="0" t="s">
        <v>26</v>
      </c>
      <c r="F2220" s="0" t="n">
        <v>2500000</v>
      </c>
      <c r="G2220" s="6" t="e">
        <f aca="false">F2220/K2220</f>
        <v>#DIV/0!</v>
      </c>
      <c r="H2220" s="0" t="n">
        <v>1</v>
      </c>
      <c r="O2220" s="0" t="s">
        <v>77</v>
      </c>
      <c r="Q2220" s="0" t="s">
        <v>1923</v>
      </c>
      <c r="R2220" s="0" t="s">
        <v>1403</v>
      </c>
      <c r="X2220" s="0" t="s">
        <v>6452</v>
      </c>
      <c r="Y2220" s="0" t="s">
        <v>6453</v>
      </c>
    </row>
    <row r="2221" customFormat="false" ht="13.8" hidden="false" customHeight="false" outlineLevel="0" collapsed="false">
      <c r="A2221" s="7" t="n">
        <v>6432</v>
      </c>
      <c r="B2221" s="0" t="n">
        <v>2220</v>
      </c>
      <c r="C2221" s="0" t="s">
        <v>6454</v>
      </c>
      <c r="F2221" s="0" t="n">
        <v>1745700</v>
      </c>
      <c r="G2221" s="6" t="n">
        <f aca="false">F2221/K2221</f>
        <v>581900</v>
      </c>
      <c r="H2221" s="0" t="n">
        <v>1</v>
      </c>
      <c r="K2221" s="0" t="n">
        <v>3</v>
      </c>
      <c r="P2221" s="0" t="s">
        <v>187</v>
      </c>
      <c r="T2221" s="0" t="s">
        <v>248</v>
      </c>
      <c r="U2221" s="0" t="s">
        <v>66</v>
      </c>
      <c r="X2221" s="0" t="s">
        <v>6455</v>
      </c>
      <c r="Y2221" s="0" t="s">
        <v>6456</v>
      </c>
    </row>
    <row r="2222" customFormat="false" ht="13.8" hidden="false" customHeight="false" outlineLevel="0" collapsed="false">
      <c r="A2222" s="7" t="n">
        <v>6475</v>
      </c>
      <c r="B2222" s="0" t="n">
        <v>2221</v>
      </c>
      <c r="C2222" s="0" t="s">
        <v>6457</v>
      </c>
      <c r="F2222" s="0" t="n">
        <v>924990</v>
      </c>
      <c r="G2222" s="6" t="n">
        <f aca="false">F2222/K2222</f>
        <v>924990</v>
      </c>
      <c r="H2222" s="0" t="n">
        <v>1</v>
      </c>
      <c r="K2222" s="0" t="n">
        <v>1</v>
      </c>
      <c r="X2222" s="0" t="s">
        <v>6458</v>
      </c>
      <c r="Y2222" s="0" t="s">
        <v>6459</v>
      </c>
    </row>
    <row r="2223" customFormat="false" ht="13.8" hidden="false" customHeight="false" outlineLevel="0" collapsed="false">
      <c r="A2223" s="7" t="n">
        <v>6476</v>
      </c>
      <c r="B2223" s="0" t="n">
        <v>2222</v>
      </c>
      <c r="C2223" s="0" t="s">
        <v>6460</v>
      </c>
      <c r="E2223" s="0" t="s">
        <v>37</v>
      </c>
      <c r="F2223" s="0" t="n">
        <v>625933.33</v>
      </c>
      <c r="G2223" s="6" t="n">
        <f aca="false">F2223/K2223</f>
        <v>625933.33</v>
      </c>
      <c r="H2223" s="0" t="n">
        <v>1</v>
      </c>
      <c r="K2223" s="0" t="n">
        <v>1</v>
      </c>
      <c r="L2223" s="0" t="s">
        <v>30</v>
      </c>
      <c r="Q2223" s="0" t="s">
        <v>2132</v>
      </c>
      <c r="R2223" s="0" t="s">
        <v>2133</v>
      </c>
      <c r="X2223" s="0" t="s">
        <v>6461</v>
      </c>
      <c r="Y2223" s="0" t="s">
        <v>6462</v>
      </c>
    </row>
    <row r="2224" customFormat="false" ht="13.8" hidden="false" customHeight="false" outlineLevel="0" collapsed="false">
      <c r="A2224" s="7" t="n">
        <v>6499</v>
      </c>
      <c r="B2224" s="0" t="n">
        <v>2223</v>
      </c>
      <c r="C2224" s="0" t="s">
        <v>5937</v>
      </c>
      <c r="E2224" s="0" t="s">
        <v>37</v>
      </c>
      <c r="F2224" s="0" t="n">
        <v>894122</v>
      </c>
      <c r="G2224" s="6" t="e">
        <f aca="false">F2224/K2224</f>
        <v>#DIV/0!</v>
      </c>
      <c r="H2224" s="0" t="n">
        <v>1</v>
      </c>
      <c r="L2224" s="0" t="s">
        <v>30</v>
      </c>
      <c r="M2224" s="0" t="s">
        <v>168</v>
      </c>
      <c r="N2224" s="0" t="s">
        <v>169</v>
      </c>
      <c r="O2224" s="0" t="s">
        <v>41</v>
      </c>
      <c r="P2224" s="0" t="s">
        <v>170</v>
      </c>
      <c r="Q2224" s="0" t="s">
        <v>171</v>
      </c>
      <c r="R2224" s="0" t="s">
        <v>1393</v>
      </c>
      <c r="T2224" s="0" t="s">
        <v>6463</v>
      </c>
      <c r="U2224" s="0" t="s">
        <v>66</v>
      </c>
      <c r="X2224" s="0" t="s">
        <v>6464</v>
      </c>
      <c r="Y2224" s="0" t="s">
        <v>6465</v>
      </c>
    </row>
    <row r="2225" customFormat="false" ht="13.8" hidden="false" customHeight="false" outlineLevel="0" collapsed="false">
      <c r="A2225" s="7" t="n">
        <v>6577</v>
      </c>
      <c r="B2225" s="0" t="n">
        <v>2224</v>
      </c>
      <c r="C2225" s="0" t="s">
        <v>6466</v>
      </c>
      <c r="E2225" s="8" t="s">
        <v>26</v>
      </c>
      <c r="F2225" s="0" t="n">
        <v>12138350</v>
      </c>
      <c r="G2225" s="6" t="n">
        <f aca="false">F2225/K2225</f>
        <v>1734050</v>
      </c>
      <c r="H2225" s="0" t="n">
        <v>1</v>
      </c>
      <c r="K2225" s="0" t="n">
        <v>7</v>
      </c>
      <c r="L2225" s="0" t="s">
        <v>30</v>
      </c>
      <c r="X2225" s="0" t="s">
        <v>6467</v>
      </c>
      <c r="Y2225" s="0" t="s">
        <v>6468</v>
      </c>
    </row>
    <row r="2226" customFormat="false" ht="13.8" hidden="false" customHeight="false" outlineLevel="0" collapsed="false">
      <c r="A2226" s="7" t="n">
        <v>6602</v>
      </c>
      <c r="B2226" s="0" t="n">
        <v>2225</v>
      </c>
      <c r="C2226" s="0" t="s">
        <v>6469</v>
      </c>
      <c r="E2226" s="0" t="s">
        <v>26</v>
      </c>
      <c r="F2226" s="0" t="n">
        <v>1738333</v>
      </c>
      <c r="G2226" s="6" t="n">
        <f aca="false">F2226/K2226</f>
        <v>1738333</v>
      </c>
      <c r="H2226" s="0" t="n">
        <v>1</v>
      </c>
      <c r="K2226" s="0" t="n">
        <v>1</v>
      </c>
      <c r="L2226" s="0" t="s">
        <v>30</v>
      </c>
      <c r="X2226" s="0" t="s">
        <v>6470</v>
      </c>
      <c r="Y2226" s="0" t="s">
        <v>6471</v>
      </c>
    </row>
    <row r="2227" customFormat="false" ht="13.8" hidden="false" customHeight="false" outlineLevel="0" collapsed="false">
      <c r="A2227" s="7" t="n">
        <v>6627</v>
      </c>
      <c r="B2227" s="0" t="n">
        <v>2226</v>
      </c>
      <c r="C2227" s="0" t="s">
        <v>6472</v>
      </c>
      <c r="E2227" s="0" t="s">
        <v>26</v>
      </c>
      <c r="F2227" s="0" t="n">
        <v>663323.33</v>
      </c>
      <c r="G2227" s="6" t="n">
        <f aca="false">F2227/K2227</f>
        <v>663323.33</v>
      </c>
      <c r="H2227" s="0" t="n">
        <v>1</v>
      </c>
      <c r="K2227" s="0" t="n">
        <v>1</v>
      </c>
      <c r="L2227" s="0" t="s">
        <v>30</v>
      </c>
      <c r="X2227" s="0" t="s">
        <v>6473</v>
      </c>
      <c r="Y2227" s="0" t="s">
        <v>6474</v>
      </c>
    </row>
    <row r="2228" customFormat="false" ht="13.8" hidden="false" customHeight="false" outlineLevel="0" collapsed="false">
      <c r="A2228" s="7" t="n">
        <v>6639</v>
      </c>
      <c r="B2228" s="0" t="n">
        <v>2227</v>
      </c>
      <c r="C2228" s="0" t="s">
        <v>6475</v>
      </c>
      <c r="F2228" s="0" t="n">
        <v>3358333.34</v>
      </c>
      <c r="G2228" s="6" t="e">
        <f aca="false">F2228/K2228</f>
        <v>#DIV/0!</v>
      </c>
      <c r="H2228" s="0" t="n">
        <v>1</v>
      </c>
      <c r="X2228" s="0" t="s">
        <v>6476</v>
      </c>
      <c r="Y2228" s="0" t="s">
        <v>6477</v>
      </c>
    </row>
    <row r="2229" customFormat="false" ht="13.8" hidden="false" customHeight="false" outlineLevel="0" collapsed="false">
      <c r="A2229" s="7" t="n">
        <v>6690</v>
      </c>
      <c r="B2229" s="0" t="n">
        <v>2228</v>
      </c>
      <c r="C2229" s="0" t="s">
        <v>6478</v>
      </c>
      <c r="E2229" s="0" t="s">
        <v>26</v>
      </c>
      <c r="F2229" s="0" t="n">
        <v>2905416.67</v>
      </c>
      <c r="G2229" s="6" t="e">
        <f aca="false">F2229/K2229</f>
        <v>#DIV/0!</v>
      </c>
      <c r="H2229" s="0" t="n">
        <v>1</v>
      </c>
      <c r="X2229" s="0" t="s">
        <v>6479</v>
      </c>
      <c r="Y2229" s="0" t="s">
        <v>6480</v>
      </c>
    </row>
    <row r="2230" customFormat="false" ht="13.8" hidden="false" customHeight="false" outlineLevel="0" collapsed="false">
      <c r="A2230" s="7" t="n">
        <v>6720</v>
      </c>
      <c r="B2230" s="0" t="n">
        <v>2229</v>
      </c>
      <c r="C2230" s="0" t="s">
        <v>6481</v>
      </c>
      <c r="E2230" s="0" t="s">
        <v>37</v>
      </c>
      <c r="F2230" s="0" t="n">
        <v>678300</v>
      </c>
      <c r="G2230" s="6" t="n">
        <f aca="false">F2230/K2230</f>
        <v>678300</v>
      </c>
      <c r="H2230" s="0" t="n">
        <v>1</v>
      </c>
      <c r="K2230" s="0" t="n">
        <v>1</v>
      </c>
      <c r="X2230" s="0" t="s">
        <v>6482</v>
      </c>
      <c r="Y2230" s="0" t="s">
        <v>6483</v>
      </c>
    </row>
    <row r="2231" customFormat="false" ht="13.8" hidden="false" customHeight="false" outlineLevel="0" collapsed="false">
      <c r="A2231" s="7" t="n">
        <v>6726</v>
      </c>
      <c r="B2231" s="0" t="n">
        <v>2230</v>
      </c>
      <c r="C2231" s="0" t="s">
        <v>6484</v>
      </c>
      <c r="E2231" s="0" t="s">
        <v>37</v>
      </c>
      <c r="F2231" s="0" t="n">
        <v>700000</v>
      </c>
      <c r="G2231" s="6" t="n">
        <f aca="false">F2231/K2231</f>
        <v>700000</v>
      </c>
      <c r="H2231" s="0" t="n">
        <v>1</v>
      </c>
      <c r="K2231" s="0" t="n">
        <v>1</v>
      </c>
      <c r="L2231" s="0" t="s">
        <v>86</v>
      </c>
      <c r="X2231" s="0" t="s">
        <v>6485</v>
      </c>
      <c r="Y2231" s="0" t="s">
        <v>6486</v>
      </c>
    </row>
    <row r="2232" customFormat="false" ht="13.8" hidden="false" customHeight="false" outlineLevel="0" collapsed="false">
      <c r="A2232" s="7" t="n">
        <v>6745</v>
      </c>
      <c r="B2232" s="0" t="n">
        <v>2231</v>
      </c>
      <c r="C2232" s="0" t="s">
        <v>6487</v>
      </c>
      <c r="E2232" s="0" t="s">
        <v>37</v>
      </c>
      <c r="F2232" s="0" t="n">
        <v>12374400</v>
      </c>
      <c r="G2232" s="6" t="e">
        <f aca="false">F2232/K2232</f>
        <v>#DIV/0!</v>
      </c>
      <c r="H2232" s="0" t="n">
        <v>1</v>
      </c>
      <c r="L2232" s="0" t="s">
        <v>30</v>
      </c>
      <c r="X2232" s="0" t="s">
        <v>6488</v>
      </c>
      <c r="Y2232" s="0" t="s">
        <v>6489</v>
      </c>
    </row>
    <row r="2233" customFormat="false" ht="13.8" hidden="false" customHeight="false" outlineLevel="0" collapsed="false">
      <c r="A2233" s="7" t="n">
        <v>6750</v>
      </c>
      <c r="B2233" s="0" t="n">
        <v>2232</v>
      </c>
      <c r="C2233" s="0" t="s">
        <v>6490</v>
      </c>
      <c r="E2233" s="0" t="s">
        <v>37</v>
      </c>
      <c r="F2233" s="0" t="n">
        <v>447700</v>
      </c>
      <c r="G2233" s="6" t="e">
        <f aca="false">F2233/K2233</f>
        <v>#DIV/0!</v>
      </c>
      <c r="H2233" s="0" t="n">
        <v>1</v>
      </c>
      <c r="Q2233" s="0" t="s">
        <v>3377</v>
      </c>
      <c r="R2233" s="0" t="s">
        <v>1393</v>
      </c>
      <c r="S2233" s="0" t="s">
        <v>1394</v>
      </c>
      <c r="X2233" s="0" t="s">
        <v>6491</v>
      </c>
      <c r="Y2233" s="0" t="s">
        <v>6492</v>
      </c>
    </row>
    <row r="2234" customFormat="false" ht="13.8" hidden="false" customHeight="false" outlineLevel="0" collapsed="false">
      <c r="A2234" s="7" t="n">
        <v>6783</v>
      </c>
      <c r="B2234" s="0" t="n">
        <v>2233</v>
      </c>
      <c r="C2234" s="0" t="s">
        <v>6253</v>
      </c>
      <c r="E2234" s="0" t="s">
        <v>37</v>
      </c>
      <c r="F2234" s="0" t="n">
        <v>718266.67</v>
      </c>
      <c r="G2234" s="6" t="n">
        <f aca="false">F2234/K2234</f>
        <v>718266.67</v>
      </c>
      <c r="H2234" s="0" t="n">
        <v>1</v>
      </c>
      <c r="K2234" s="0" t="n">
        <v>1</v>
      </c>
      <c r="O2234" s="0" t="s">
        <v>41</v>
      </c>
      <c r="P2234" s="0" t="s">
        <v>42</v>
      </c>
      <c r="R2234" s="0" t="s">
        <v>44</v>
      </c>
      <c r="U2234" s="0" t="s">
        <v>327</v>
      </c>
      <c r="X2234" s="0" t="s">
        <v>6493</v>
      </c>
      <c r="Y2234" s="0" t="s">
        <v>6494</v>
      </c>
    </row>
    <row r="2235" customFormat="false" ht="13.8" hidden="false" customHeight="false" outlineLevel="0" collapsed="false">
      <c r="A2235" s="7" t="n">
        <v>6822</v>
      </c>
      <c r="B2235" s="0" t="n">
        <v>2234</v>
      </c>
      <c r="C2235" s="0" t="s">
        <v>6495</v>
      </c>
      <c r="E2235" s="0" t="s">
        <v>37</v>
      </c>
      <c r="F2235" s="0" t="n">
        <v>1500000</v>
      </c>
      <c r="G2235" s="6" t="e">
        <f aca="false">F2235/K2235</f>
        <v>#DIV/0!</v>
      </c>
      <c r="H2235" s="0" t="n">
        <v>1</v>
      </c>
      <c r="M2235" s="0" t="s">
        <v>147</v>
      </c>
      <c r="O2235" s="0" t="s">
        <v>41</v>
      </c>
      <c r="P2235" s="0" t="s">
        <v>918</v>
      </c>
      <c r="R2235" s="0" t="s">
        <v>2741</v>
      </c>
      <c r="S2235" s="0" t="s">
        <v>888</v>
      </c>
      <c r="X2235" s="0" t="s">
        <v>6496</v>
      </c>
      <c r="Y2235" s="0" t="s">
        <v>6497</v>
      </c>
    </row>
    <row r="2236" customFormat="false" ht="13.8" hidden="false" customHeight="false" outlineLevel="0" collapsed="false">
      <c r="A2236" s="7" t="n">
        <v>6823</v>
      </c>
      <c r="B2236" s="0" t="n">
        <v>2235</v>
      </c>
      <c r="C2236" s="0" t="s">
        <v>6498</v>
      </c>
      <c r="F2236" s="0" t="n">
        <v>507000</v>
      </c>
      <c r="G2236" s="6" t="e">
        <f aca="false">F2236/K2236</f>
        <v>#DIV/0!</v>
      </c>
      <c r="H2236" s="0" t="n">
        <v>1</v>
      </c>
      <c r="L2236" s="0" t="s">
        <v>30</v>
      </c>
      <c r="U2236" s="0" t="s">
        <v>66</v>
      </c>
      <c r="X2236" s="0" t="s">
        <v>6499</v>
      </c>
      <c r="Y2236" s="0" t="s">
        <v>6500</v>
      </c>
    </row>
    <row r="2237" customFormat="false" ht="13.8" hidden="false" customHeight="false" outlineLevel="0" collapsed="false">
      <c r="A2237" s="7" t="n">
        <v>6833</v>
      </c>
      <c r="B2237" s="0" t="n">
        <v>2236</v>
      </c>
      <c r="C2237" s="0" t="s">
        <v>6501</v>
      </c>
      <c r="E2237" s="0" t="s">
        <v>37</v>
      </c>
      <c r="F2237" s="0" t="n">
        <v>3114000</v>
      </c>
      <c r="G2237" s="6" t="e">
        <f aca="false">F2237/K2237</f>
        <v>#DIV/0!</v>
      </c>
      <c r="H2237" s="0" t="n">
        <v>1</v>
      </c>
      <c r="M2237" s="0" t="s">
        <v>87</v>
      </c>
      <c r="N2237" s="0" t="s">
        <v>88</v>
      </c>
      <c r="R2237" s="0" t="s">
        <v>1524</v>
      </c>
      <c r="S2237" s="0" t="s">
        <v>173</v>
      </c>
      <c r="X2237" s="0" t="s">
        <v>6502</v>
      </c>
      <c r="Y2237" s="0" t="s">
        <v>6503</v>
      </c>
    </row>
    <row r="2238" customFormat="false" ht="13.8" hidden="false" customHeight="false" outlineLevel="0" collapsed="false">
      <c r="A2238" s="7" t="n">
        <v>6878</v>
      </c>
      <c r="B2238" s="0" t="n">
        <v>2237</v>
      </c>
      <c r="C2238" s="0" t="s">
        <v>6504</v>
      </c>
      <c r="E2238" s="0" t="s">
        <v>37</v>
      </c>
      <c r="F2238" s="0" t="n">
        <v>700000</v>
      </c>
      <c r="G2238" s="6" t="e">
        <f aca="false">F2238/K2238</f>
        <v>#DIV/0!</v>
      </c>
      <c r="H2238" s="0" t="n">
        <v>1</v>
      </c>
      <c r="Q2238" s="0" t="s">
        <v>341</v>
      </c>
      <c r="X2238" s="0" t="s">
        <v>6505</v>
      </c>
      <c r="Y2238" s="0" t="s">
        <v>6506</v>
      </c>
    </row>
    <row r="2239" customFormat="false" ht="13.8" hidden="false" customHeight="false" outlineLevel="0" collapsed="false">
      <c r="A2239" s="7" t="n">
        <v>6887</v>
      </c>
      <c r="B2239" s="0" t="n">
        <v>2238</v>
      </c>
      <c r="C2239" s="0" t="s">
        <v>6507</v>
      </c>
      <c r="E2239" s="8" t="s">
        <v>26</v>
      </c>
      <c r="F2239" s="0" t="n">
        <v>670000</v>
      </c>
      <c r="G2239" s="6" t="e">
        <f aca="false">F2239/K2239</f>
        <v>#DIV/0!</v>
      </c>
      <c r="H2239" s="0" t="n">
        <v>1</v>
      </c>
      <c r="L2239" s="0" t="s">
        <v>863</v>
      </c>
      <c r="S2239" s="0" t="s">
        <v>350</v>
      </c>
      <c r="X2239" s="0" t="s">
        <v>6508</v>
      </c>
      <c r="Y2239" s="0" t="s">
        <v>6509</v>
      </c>
    </row>
    <row r="2240" customFormat="false" ht="13.8" hidden="false" customHeight="false" outlineLevel="0" collapsed="false">
      <c r="A2240" s="7" t="n">
        <v>6902</v>
      </c>
      <c r="B2240" s="0" t="n">
        <v>2239</v>
      </c>
      <c r="C2240" s="0" t="s">
        <v>6510</v>
      </c>
      <c r="E2240" s="0" t="s">
        <v>26</v>
      </c>
      <c r="F2240" s="0" t="n">
        <v>1030000</v>
      </c>
      <c r="G2240" s="6" t="n">
        <f aca="false">F2240/K2240</f>
        <v>1030000</v>
      </c>
      <c r="H2240" s="0" t="n">
        <v>1</v>
      </c>
      <c r="K2240" s="0" t="n">
        <v>1</v>
      </c>
      <c r="L2240" s="0" t="s">
        <v>2034</v>
      </c>
      <c r="O2240" s="0" t="s">
        <v>104</v>
      </c>
      <c r="X2240" s="0" t="s">
        <v>6511</v>
      </c>
      <c r="Y2240" s="0" t="s">
        <v>6512</v>
      </c>
    </row>
    <row r="2241" customFormat="false" ht="13.8" hidden="false" customHeight="false" outlineLevel="0" collapsed="false">
      <c r="A2241" s="7" t="n">
        <v>6926</v>
      </c>
      <c r="B2241" s="0" t="n">
        <v>2240</v>
      </c>
      <c r="C2241" s="0" t="s">
        <v>6513</v>
      </c>
      <c r="E2241" s="0" t="s">
        <v>37</v>
      </c>
      <c r="F2241" s="0" t="n">
        <v>570300</v>
      </c>
      <c r="G2241" s="6" t="n">
        <f aca="false">F2241/K2241</f>
        <v>570300</v>
      </c>
      <c r="H2241" s="0" t="n">
        <v>1</v>
      </c>
      <c r="K2241" s="0" t="n">
        <v>1</v>
      </c>
      <c r="L2241" s="0" t="s">
        <v>30</v>
      </c>
      <c r="X2241" s="0" t="s">
        <v>6514</v>
      </c>
      <c r="Y2241" s="0" t="s">
        <v>6515</v>
      </c>
    </row>
    <row r="2242" customFormat="false" ht="13.8" hidden="false" customHeight="false" outlineLevel="0" collapsed="false">
      <c r="A2242" s="7" t="n">
        <v>6929</v>
      </c>
      <c r="B2242" s="0" t="n">
        <v>2241</v>
      </c>
      <c r="C2242" s="0" t="s">
        <v>5921</v>
      </c>
      <c r="F2242" s="0" t="n">
        <v>51948666.57</v>
      </c>
      <c r="G2242" s="6" t="n">
        <f aca="false">F2242/K2242</f>
        <v>1791333.33</v>
      </c>
      <c r="H2242" s="0" t="n">
        <v>1</v>
      </c>
      <c r="K2242" s="0" t="n">
        <v>29</v>
      </c>
      <c r="L2242" s="0" t="s">
        <v>30</v>
      </c>
      <c r="X2242" s="0" t="s">
        <v>6516</v>
      </c>
      <c r="Y2242" s="0" t="s">
        <v>6517</v>
      </c>
    </row>
    <row r="2243" customFormat="false" ht="13.8" hidden="false" customHeight="false" outlineLevel="0" collapsed="false">
      <c r="A2243" s="7" t="n">
        <v>6948</v>
      </c>
      <c r="B2243" s="0" t="n">
        <v>2242</v>
      </c>
      <c r="C2243" s="0" t="s">
        <v>6518</v>
      </c>
      <c r="E2243" s="0" t="s">
        <v>26</v>
      </c>
      <c r="F2243" s="0" t="n">
        <v>1797000</v>
      </c>
      <c r="G2243" s="6" t="n">
        <f aca="false">F2243/K2243</f>
        <v>1797000</v>
      </c>
      <c r="H2243" s="0" t="n">
        <v>1</v>
      </c>
      <c r="K2243" s="0" t="n">
        <v>1</v>
      </c>
      <c r="L2243" s="0" t="s">
        <v>2137</v>
      </c>
      <c r="M2243" s="0" t="s">
        <v>4293</v>
      </c>
      <c r="N2243" s="0" t="s">
        <v>4294</v>
      </c>
      <c r="O2243" s="0" t="s">
        <v>77</v>
      </c>
      <c r="P2243" s="0" t="s">
        <v>4295</v>
      </c>
      <c r="R2243" s="0" t="s">
        <v>1886</v>
      </c>
      <c r="X2243" s="0" t="s">
        <v>6519</v>
      </c>
      <c r="Y2243" s="0" t="s">
        <v>6520</v>
      </c>
    </row>
    <row r="2244" customFormat="false" ht="13.8" hidden="false" customHeight="false" outlineLevel="0" collapsed="false">
      <c r="A2244" s="7" t="n">
        <v>6980</v>
      </c>
      <c r="B2244" s="0" t="n">
        <v>2243</v>
      </c>
      <c r="C2244" s="0" t="s">
        <v>6521</v>
      </c>
      <c r="E2244" s="0" t="s">
        <v>37</v>
      </c>
      <c r="F2244" s="0" t="n">
        <v>882320</v>
      </c>
      <c r="G2244" s="6" t="e">
        <f aca="false">F2244/K2244</f>
        <v>#DIV/0!</v>
      </c>
      <c r="H2244" s="0" t="n">
        <v>1</v>
      </c>
      <c r="L2244" s="0" t="s">
        <v>30</v>
      </c>
      <c r="O2244" s="0" t="s">
        <v>104</v>
      </c>
      <c r="X2244" s="0" t="s">
        <v>6522</v>
      </c>
      <c r="Y2244" s="0" t="s">
        <v>6523</v>
      </c>
    </row>
    <row r="2245" customFormat="false" ht="13.8" hidden="false" customHeight="false" outlineLevel="0" collapsed="false">
      <c r="A2245" s="7" t="n">
        <v>6984</v>
      </c>
      <c r="B2245" s="0" t="n">
        <v>2244</v>
      </c>
      <c r="C2245" s="0" t="s">
        <v>6524</v>
      </c>
      <c r="E2245" s="0" t="s">
        <v>37</v>
      </c>
      <c r="F2245" s="0" t="n">
        <v>642496.67</v>
      </c>
      <c r="G2245" s="6" t="n">
        <f aca="false">F2245/K2245</f>
        <v>642496.67</v>
      </c>
      <c r="H2245" s="0" t="n">
        <v>1</v>
      </c>
      <c r="K2245" s="0" t="n">
        <v>1</v>
      </c>
      <c r="L2245" s="0" t="s">
        <v>30</v>
      </c>
      <c r="X2245" s="0" t="s">
        <v>6525</v>
      </c>
      <c r="Y2245" s="0" t="s">
        <v>6526</v>
      </c>
    </row>
    <row r="2246" customFormat="false" ht="13.8" hidden="false" customHeight="false" outlineLevel="0" collapsed="false">
      <c r="A2246" s="7" t="n">
        <v>7061</v>
      </c>
      <c r="B2246" s="0" t="n">
        <v>2245</v>
      </c>
      <c r="C2246" s="0" t="s">
        <v>6527</v>
      </c>
      <c r="E2246" s="0" t="s">
        <v>26</v>
      </c>
      <c r="F2246" s="0" t="n">
        <v>1171117</v>
      </c>
      <c r="G2246" s="6" t="e">
        <f aca="false">F2246/K2246</f>
        <v>#DIV/0!</v>
      </c>
      <c r="H2246" s="0" t="n">
        <v>1</v>
      </c>
      <c r="P2246" s="0" t="s">
        <v>93</v>
      </c>
      <c r="R2246" s="0" t="s">
        <v>2284</v>
      </c>
      <c r="S2246" s="0" t="s">
        <v>538</v>
      </c>
      <c r="X2246" s="0" t="s">
        <v>6528</v>
      </c>
      <c r="Y2246" s="0" t="s">
        <v>6529</v>
      </c>
    </row>
    <row r="2247" customFormat="false" ht="13.8" hidden="false" customHeight="false" outlineLevel="0" collapsed="false">
      <c r="A2247" s="7" t="n">
        <v>7072</v>
      </c>
      <c r="B2247" s="0" t="n">
        <v>2246</v>
      </c>
      <c r="C2247" s="0" t="s">
        <v>6085</v>
      </c>
      <c r="E2247" s="0" t="s">
        <v>26</v>
      </c>
      <c r="F2247" s="0" t="n">
        <v>2020000</v>
      </c>
      <c r="G2247" s="6" t="e">
        <f aca="false">F2247/K2247</f>
        <v>#DIV/0!</v>
      </c>
      <c r="H2247" s="0" t="n">
        <v>1</v>
      </c>
      <c r="L2247" s="0" t="s">
        <v>5941</v>
      </c>
      <c r="O2247" s="0" t="s">
        <v>41</v>
      </c>
      <c r="P2247" s="0" t="s">
        <v>6086</v>
      </c>
      <c r="Q2247" s="0" t="s">
        <v>1923</v>
      </c>
      <c r="R2247" s="0" t="s">
        <v>1403</v>
      </c>
      <c r="X2247" s="0" t="s">
        <v>6530</v>
      </c>
      <c r="Y2247" s="0" t="s">
        <v>6531</v>
      </c>
    </row>
    <row r="2248" customFormat="false" ht="13.8" hidden="false" customHeight="false" outlineLevel="0" collapsed="false">
      <c r="A2248" s="7" t="n">
        <v>7177</v>
      </c>
      <c r="B2248" s="0" t="n">
        <v>2247</v>
      </c>
      <c r="C2248" s="0" t="s">
        <v>6532</v>
      </c>
      <c r="E2248" s="0" t="s">
        <v>37</v>
      </c>
      <c r="F2248" s="0" t="n">
        <v>16799800</v>
      </c>
      <c r="G2248" s="6" t="e">
        <f aca="false">F2248/K2248</f>
        <v>#DIV/0!</v>
      </c>
      <c r="H2248" s="0" t="n">
        <v>1</v>
      </c>
      <c r="L2248" s="0" t="s">
        <v>30</v>
      </c>
      <c r="X2248" s="0" t="s">
        <v>6533</v>
      </c>
      <c r="Y2248" s="0" t="s">
        <v>6534</v>
      </c>
    </row>
    <row r="2249" customFormat="false" ht="13.8" hidden="false" customHeight="false" outlineLevel="0" collapsed="false">
      <c r="A2249" s="7" t="n">
        <v>7217</v>
      </c>
      <c r="B2249" s="0" t="n">
        <v>2248</v>
      </c>
      <c r="C2249" s="0" t="s">
        <v>6535</v>
      </c>
      <c r="F2249" s="0" t="n">
        <v>1471216.67</v>
      </c>
      <c r="G2249" s="6" t="n">
        <f aca="false">F2249/K2249</f>
        <v>1471216.67</v>
      </c>
      <c r="H2249" s="0" t="n">
        <v>1</v>
      </c>
      <c r="K2249" s="0" t="n">
        <v>1</v>
      </c>
      <c r="S2249" s="0" t="s">
        <v>479</v>
      </c>
      <c r="X2249" s="0" t="s">
        <v>6536</v>
      </c>
      <c r="Y2249" s="0" t="s">
        <v>6537</v>
      </c>
    </row>
    <row r="2250" customFormat="false" ht="13.8" hidden="false" customHeight="false" outlineLevel="0" collapsed="false">
      <c r="A2250" s="7" t="n">
        <v>7254</v>
      </c>
      <c r="B2250" s="0" t="n">
        <v>2249</v>
      </c>
      <c r="C2250" s="0" t="s">
        <v>6538</v>
      </c>
      <c r="E2250" s="0" t="s">
        <v>26</v>
      </c>
      <c r="F2250" s="0" t="n">
        <v>3538666.66</v>
      </c>
      <c r="G2250" s="6" t="n">
        <f aca="false">F2250/K2250</f>
        <v>1769333.33</v>
      </c>
      <c r="H2250" s="0" t="n">
        <v>1</v>
      </c>
      <c r="K2250" s="0" t="n">
        <v>2</v>
      </c>
      <c r="R2250" s="0" t="s">
        <v>6539</v>
      </c>
      <c r="S2250" s="0" t="s">
        <v>123</v>
      </c>
      <c r="X2250" s="0" t="s">
        <v>6540</v>
      </c>
      <c r="Y2250" s="0" t="s">
        <v>6541</v>
      </c>
    </row>
    <row r="2251" customFormat="false" ht="13.8" hidden="false" customHeight="false" outlineLevel="0" collapsed="false">
      <c r="A2251" s="7" t="n">
        <v>7260</v>
      </c>
      <c r="B2251" s="0" t="n">
        <v>2250</v>
      </c>
      <c r="C2251" s="0" t="s">
        <v>6542</v>
      </c>
      <c r="E2251" s="0" t="s">
        <v>37</v>
      </c>
      <c r="F2251" s="0" t="n">
        <v>893333.33</v>
      </c>
      <c r="G2251" s="6" t="n">
        <f aca="false">F2251/K2251</f>
        <v>893333.33</v>
      </c>
      <c r="H2251" s="0" t="n">
        <v>1</v>
      </c>
      <c r="K2251" s="0" t="n">
        <v>1</v>
      </c>
      <c r="L2251" s="0" t="s">
        <v>30</v>
      </c>
      <c r="X2251" s="0" t="s">
        <v>6543</v>
      </c>
      <c r="Y2251" s="0" t="s">
        <v>6544</v>
      </c>
    </row>
    <row r="2252" customFormat="false" ht="13.8" hidden="false" customHeight="false" outlineLevel="0" collapsed="false">
      <c r="A2252" s="7" t="n">
        <v>7301</v>
      </c>
      <c r="B2252" s="0" t="n">
        <v>2251</v>
      </c>
      <c r="C2252" s="0" t="s">
        <v>6545</v>
      </c>
      <c r="E2252" s="0" t="s">
        <v>26</v>
      </c>
      <c r="F2252" s="0" t="n">
        <v>1226646.66</v>
      </c>
      <c r="G2252" s="6" t="n">
        <f aca="false">F2252/K2252</f>
        <v>613323.33</v>
      </c>
      <c r="H2252" s="0" t="n">
        <v>1</v>
      </c>
      <c r="K2252" s="0" t="n">
        <v>2</v>
      </c>
      <c r="L2252" s="0" t="s">
        <v>30</v>
      </c>
      <c r="X2252" s="0" t="s">
        <v>6546</v>
      </c>
      <c r="Y2252" s="0" t="s">
        <v>6547</v>
      </c>
    </row>
    <row r="2253" customFormat="false" ht="13.8" hidden="false" customHeight="false" outlineLevel="0" collapsed="false">
      <c r="A2253" s="7" t="n">
        <v>7374</v>
      </c>
      <c r="B2253" s="0" t="n">
        <v>2252</v>
      </c>
      <c r="C2253" s="0" t="s">
        <v>6548</v>
      </c>
      <c r="E2253" s="0" t="s">
        <v>26</v>
      </c>
      <c r="F2253" s="0" t="n">
        <v>1479333.33</v>
      </c>
      <c r="G2253" s="6" t="e">
        <f aca="false">F2253/K2253</f>
        <v>#DIV/0!</v>
      </c>
      <c r="H2253" s="0" t="n">
        <v>1</v>
      </c>
      <c r="L2253" s="0" t="s">
        <v>606</v>
      </c>
      <c r="M2253" s="0" t="s">
        <v>1679</v>
      </c>
      <c r="N2253" s="0" t="s">
        <v>1680</v>
      </c>
      <c r="O2253" s="0" t="s">
        <v>77</v>
      </c>
      <c r="P2253" s="0" t="s">
        <v>1681</v>
      </c>
      <c r="R2253" s="0" t="s">
        <v>694</v>
      </c>
      <c r="S2253" s="0" t="s">
        <v>1682</v>
      </c>
      <c r="T2253" s="0" t="s">
        <v>1683</v>
      </c>
      <c r="V2253" s="0" t="s">
        <v>1684</v>
      </c>
      <c r="X2253" s="0" t="s">
        <v>6549</v>
      </c>
      <c r="Y2253" s="0" t="s">
        <v>6550</v>
      </c>
    </row>
    <row r="2254" customFormat="false" ht="13.8" hidden="false" customHeight="false" outlineLevel="0" collapsed="false">
      <c r="A2254" s="7" t="n">
        <v>7384</v>
      </c>
      <c r="B2254" s="0" t="n">
        <v>2253</v>
      </c>
      <c r="C2254" s="0" t="s">
        <v>5924</v>
      </c>
      <c r="E2254" s="0" t="s">
        <v>37</v>
      </c>
      <c r="F2254" s="0" t="n">
        <v>1085533.33</v>
      </c>
      <c r="G2254" s="6" t="e">
        <f aca="false">F2254/K2254</f>
        <v>#DIV/0!</v>
      </c>
      <c r="H2254" s="0" t="n">
        <v>1</v>
      </c>
      <c r="L2254" s="0" t="s">
        <v>30</v>
      </c>
      <c r="O2254" s="0" t="s">
        <v>5925</v>
      </c>
      <c r="X2254" s="0" t="s">
        <v>6551</v>
      </c>
      <c r="Y2254" s="0" t="s">
        <v>6552</v>
      </c>
    </row>
    <row r="2255" customFormat="false" ht="13.8" hidden="false" customHeight="false" outlineLevel="0" collapsed="false">
      <c r="A2255" s="7" t="n">
        <v>7404</v>
      </c>
      <c r="B2255" s="0" t="n">
        <v>2254</v>
      </c>
      <c r="C2255" s="0" t="s">
        <v>6208</v>
      </c>
      <c r="F2255" s="0" t="n">
        <v>1529700</v>
      </c>
      <c r="G2255" s="6" t="e">
        <f aca="false">F2255/K2255</f>
        <v>#DIV/0!</v>
      </c>
      <c r="H2255" s="0" t="n">
        <v>1</v>
      </c>
      <c r="M2255" s="0" t="s">
        <v>688</v>
      </c>
      <c r="X2255" s="0" t="s">
        <v>6553</v>
      </c>
      <c r="Y2255" s="0" t="s">
        <v>6554</v>
      </c>
    </row>
    <row r="2256" customFormat="false" ht="13.8" hidden="false" customHeight="false" outlineLevel="0" collapsed="false">
      <c r="A2256" s="7" t="n">
        <v>7465</v>
      </c>
      <c r="B2256" s="0" t="n">
        <v>2255</v>
      </c>
      <c r="C2256" s="0" t="s">
        <v>6555</v>
      </c>
      <c r="E2256" s="0" t="s">
        <v>37</v>
      </c>
      <c r="F2256" s="0" t="n">
        <v>1267700</v>
      </c>
      <c r="G2256" s="6" t="n">
        <f aca="false">F2256/K2256</f>
        <v>1267700</v>
      </c>
      <c r="H2256" s="0" t="n">
        <v>1</v>
      </c>
      <c r="K2256" s="0" t="n">
        <v>1</v>
      </c>
      <c r="L2256" s="0" t="s">
        <v>30</v>
      </c>
      <c r="X2256" s="0" t="s">
        <v>6556</v>
      </c>
      <c r="Y2256" s="0" t="s">
        <v>6557</v>
      </c>
    </row>
    <row r="2257" customFormat="false" ht="13.8" hidden="false" customHeight="false" outlineLevel="0" collapsed="false">
      <c r="A2257" s="7" t="n">
        <v>7468</v>
      </c>
      <c r="B2257" s="0" t="n">
        <v>2256</v>
      </c>
      <c r="C2257" s="0" t="s">
        <v>6558</v>
      </c>
      <c r="E2257" s="0" t="s">
        <v>26</v>
      </c>
      <c r="F2257" s="0" t="n">
        <v>1738100</v>
      </c>
      <c r="G2257" s="6" t="n">
        <f aca="false">F2257/K2257</f>
        <v>1738100</v>
      </c>
      <c r="H2257" s="0" t="n">
        <v>1</v>
      </c>
      <c r="K2257" s="0" t="n">
        <v>1</v>
      </c>
      <c r="L2257" s="0" t="s">
        <v>30</v>
      </c>
      <c r="Q2257" s="0" t="s">
        <v>335</v>
      </c>
      <c r="R2257" s="0" t="s">
        <v>6559</v>
      </c>
      <c r="T2257" s="0" t="s">
        <v>6560</v>
      </c>
      <c r="X2257" s="0" t="s">
        <v>6561</v>
      </c>
      <c r="Y2257" s="0" t="s">
        <v>6562</v>
      </c>
    </row>
    <row r="2258" customFormat="false" ht="13.8" hidden="false" customHeight="false" outlineLevel="0" collapsed="false">
      <c r="A2258" s="7" t="n">
        <v>7520</v>
      </c>
      <c r="B2258" s="0" t="n">
        <v>2257</v>
      </c>
      <c r="C2258" s="0" t="s">
        <v>6563</v>
      </c>
      <c r="E2258" s="0" t="s">
        <v>37</v>
      </c>
      <c r="F2258" s="0" t="n">
        <v>2699700</v>
      </c>
      <c r="G2258" s="6" t="e">
        <f aca="false">F2258/K2258</f>
        <v>#DIV/0!</v>
      </c>
      <c r="H2258" s="0" t="n">
        <v>1</v>
      </c>
      <c r="M2258" s="0" t="s">
        <v>117</v>
      </c>
      <c r="N2258" s="0" t="s">
        <v>515</v>
      </c>
      <c r="O2258" s="0" t="s">
        <v>41</v>
      </c>
      <c r="P2258" s="0" t="s">
        <v>3539</v>
      </c>
      <c r="R2258" s="0" t="s">
        <v>3540</v>
      </c>
      <c r="X2258" s="0" t="s">
        <v>6564</v>
      </c>
      <c r="Y2258" s="0" t="s">
        <v>6565</v>
      </c>
    </row>
    <row r="2259" customFormat="false" ht="13.8" hidden="false" customHeight="false" outlineLevel="0" collapsed="false">
      <c r="A2259" s="7" t="n">
        <v>7529</v>
      </c>
      <c r="B2259" s="0" t="n">
        <v>2258</v>
      </c>
      <c r="C2259" s="0" t="s">
        <v>6566</v>
      </c>
      <c r="E2259" s="0" t="s">
        <v>26</v>
      </c>
      <c r="F2259" s="0" t="n">
        <v>672333.33</v>
      </c>
      <c r="G2259" s="6" t="e">
        <f aca="false">F2259/K2259</f>
        <v>#DIV/0!</v>
      </c>
      <c r="H2259" s="0" t="n">
        <v>1</v>
      </c>
      <c r="Q2259" s="0" t="s">
        <v>1439</v>
      </c>
      <c r="R2259" s="0" t="s">
        <v>1887</v>
      </c>
      <c r="S2259" s="0" t="s">
        <v>1474</v>
      </c>
      <c r="T2259" s="0" t="s">
        <v>3256</v>
      </c>
      <c r="X2259" s="0" t="s">
        <v>6567</v>
      </c>
      <c r="Y2259" s="0" t="s">
        <v>6568</v>
      </c>
    </row>
    <row r="2260" customFormat="false" ht="13.8" hidden="false" customHeight="false" outlineLevel="0" collapsed="false">
      <c r="A2260" s="7" t="n">
        <v>7532</v>
      </c>
      <c r="B2260" s="0" t="n">
        <v>2259</v>
      </c>
      <c r="C2260" s="0" t="s">
        <v>6569</v>
      </c>
      <c r="E2260" s="0" t="s">
        <v>26</v>
      </c>
      <c r="F2260" s="0" t="n">
        <v>728000</v>
      </c>
      <c r="G2260" s="6" t="n">
        <f aca="false">F2260/K2260</f>
        <v>728000</v>
      </c>
      <c r="H2260" s="0" t="n">
        <v>1</v>
      </c>
      <c r="K2260" s="0" t="n">
        <v>1</v>
      </c>
      <c r="Q2260" s="0" t="s">
        <v>335</v>
      </c>
      <c r="X2260" s="0" t="s">
        <v>6570</v>
      </c>
      <c r="Y2260" s="0" t="s">
        <v>6571</v>
      </c>
    </row>
    <row r="2261" customFormat="false" ht="13.8" hidden="false" customHeight="false" outlineLevel="0" collapsed="false">
      <c r="A2261" s="7" t="n">
        <v>7539</v>
      </c>
      <c r="B2261" s="0" t="n">
        <v>2260</v>
      </c>
      <c r="C2261" s="0" t="s">
        <v>6572</v>
      </c>
      <c r="E2261" s="0" t="s">
        <v>37</v>
      </c>
      <c r="F2261" s="0" t="n">
        <v>622323.33</v>
      </c>
      <c r="G2261" s="6" t="e">
        <f aca="false">F2261/K2261</f>
        <v>#DIV/0!</v>
      </c>
      <c r="H2261" s="0" t="n">
        <v>1</v>
      </c>
      <c r="O2261" s="0" t="s">
        <v>41</v>
      </c>
      <c r="U2261" s="0" t="s">
        <v>327</v>
      </c>
      <c r="X2261" s="0" t="s">
        <v>6573</v>
      </c>
      <c r="Y2261" s="0" t="s">
        <v>6574</v>
      </c>
    </row>
    <row r="2262" customFormat="false" ht="13.8" hidden="false" customHeight="false" outlineLevel="0" collapsed="false">
      <c r="A2262" s="7" t="n">
        <v>7582</v>
      </c>
      <c r="B2262" s="0" t="n">
        <v>2261</v>
      </c>
      <c r="C2262" s="0" t="s">
        <v>6575</v>
      </c>
      <c r="E2262" s="0" t="s">
        <v>37</v>
      </c>
      <c r="F2262" s="0" t="n">
        <v>1400000</v>
      </c>
      <c r="G2262" s="6" t="e">
        <f aca="false">F2262/K2262</f>
        <v>#DIV/0!</v>
      </c>
      <c r="H2262" s="0" t="n">
        <v>1</v>
      </c>
      <c r="X2262" s="0" t="s">
        <v>6576</v>
      </c>
      <c r="Y2262" s="0" t="s">
        <v>6577</v>
      </c>
    </row>
    <row r="2263" customFormat="false" ht="13.8" hidden="false" customHeight="false" outlineLevel="0" collapsed="false">
      <c r="A2263" s="7" t="n">
        <v>7603</v>
      </c>
      <c r="B2263" s="0" t="n">
        <v>2262</v>
      </c>
      <c r="C2263" s="0" t="s">
        <v>6578</v>
      </c>
      <c r="F2263" s="0" t="n">
        <v>2278667.67</v>
      </c>
      <c r="G2263" s="6" t="n">
        <f aca="false">F2263/K2263</f>
        <v>2278667.67</v>
      </c>
      <c r="H2263" s="0" t="n">
        <v>1</v>
      </c>
      <c r="K2263" s="0" t="n">
        <v>1</v>
      </c>
      <c r="L2263" s="0" t="s">
        <v>606</v>
      </c>
      <c r="M2263" s="0" t="s">
        <v>1720</v>
      </c>
      <c r="O2263" s="0" t="s">
        <v>41</v>
      </c>
      <c r="R2263" s="0" t="s">
        <v>6090</v>
      </c>
      <c r="X2263" s="0" t="s">
        <v>6579</v>
      </c>
      <c r="Y2263" s="0" t="s">
        <v>6580</v>
      </c>
    </row>
    <row r="2264" customFormat="false" ht="13.8" hidden="false" customHeight="false" outlineLevel="0" collapsed="false">
      <c r="A2264" s="7" t="n">
        <v>7627</v>
      </c>
      <c r="B2264" s="0" t="n">
        <v>2263</v>
      </c>
      <c r="C2264" s="0" t="s">
        <v>6581</v>
      </c>
      <c r="E2264" s="0" t="s">
        <v>37</v>
      </c>
      <c r="F2264" s="0" t="n">
        <v>943529.67</v>
      </c>
      <c r="G2264" s="6" t="n">
        <f aca="false">F2264/K2264</f>
        <v>943529.67</v>
      </c>
      <c r="H2264" s="0" t="n">
        <v>1</v>
      </c>
      <c r="K2264" s="0" t="n">
        <v>1</v>
      </c>
      <c r="P2264" s="0" t="s">
        <v>407</v>
      </c>
      <c r="X2264" s="0" t="s">
        <v>6582</v>
      </c>
      <c r="Y2264" s="0" t="s">
        <v>6583</v>
      </c>
    </row>
    <row r="2265" customFormat="false" ht="13.8" hidden="false" customHeight="false" outlineLevel="0" collapsed="false">
      <c r="A2265" s="7" t="n">
        <v>7630</v>
      </c>
      <c r="B2265" s="0" t="n">
        <v>2264</v>
      </c>
      <c r="C2265" s="0" t="s">
        <v>6584</v>
      </c>
      <c r="E2265" s="0" t="s">
        <v>26</v>
      </c>
      <c r="F2265" s="0" t="n">
        <v>1008666.67</v>
      </c>
      <c r="G2265" s="6" t="n">
        <f aca="false">F2265/K2265</f>
        <v>1008666.67</v>
      </c>
      <c r="H2265" s="0" t="n">
        <v>1</v>
      </c>
      <c r="K2265" s="0" t="n">
        <v>1</v>
      </c>
      <c r="L2265" s="0" t="s">
        <v>30</v>
      </c>
      <c r="O2265" s="0" t="s">
        <v>615</v>
      </c>
      <c r="U2265" s="0" t="s">
        <v>327</v>
      </c>
      <c r="X2265" s="0" t="s">
        <v>6585</v>
      </c>
      <c r="Y2265" s="0" t="s">
        <v>6586</v>
      </c>
    </row>
    <row r="2266" customFormat="false" ht="13.8" hidden="false" customHeight="false" outlineLevel="0" collapsed="false">
      <c r="A2266" s="7" t="n">
        <v>7648</v>
      </c>
      <c r="B2266" s="0" t="n">
        <v>2265</v>
      </c>
      <c r="C2266" s="0" t="s">
        <v>6147</v>
      </c>
      <c r="E2266" s="0" t="s">
        <v>37</v>
      </c>
      <c r="F2266" s="0" t="n">
        <v>700990</v>
      </c>
      <c r="G2266" s="6" t="e">
        <f aca="false">F2266/K2266</f>
        <v>#DIV/0!</v>
      </c>
      <c r="H2266" s="0" t="n">
        <v>1</v>
      </c>
      <c r="S2266" s="0" t="s">
        <v>881</v>
      </c>
      <c r="X2266" s="0" t="s">
        <v>6587</v>
      </c>
      <c r="Y2266" s="0" t="s">
        <v>6588</v>
      </c>
    </row>
    <row r="2267" customFormat="false" ht="13.8" hidden="false" customHeight="false" outlineLevel="0" collapsed="false">
      <c r="A2267" s="7" t="n">
        <v>7655</v>
      </c>
      <c r="B2267" s="0" t="n">
        <v>2266</v>
      </c>
      <c r="C2267" s="0" t="s">
        <v>6589</v>
      </c>
      <c r="E2267" s="0" t="s">
        <v>26</v>
      </c>
      <c r="F2267" s="0" t="n">
        <v>1920000</v>
      </c>
      <c r="G2267" s="6" t="n">
        <f aca="false">F2267/K2267</f>
        <v>1920000</v>
      </c>
      <c r="H2267" s="0" t="n">
        <v>1</v>
      </c>
      <c r="K2267" s="0" t="n">
        <v>1</v>
      </c>
      <c r="L2267" s="0" t="s">
        <v>30</v>
      </c>
      <c r="X2267" s="0" t="s">
        <v>6590</v>
      </c>
      <c r="Y2267" s="0" t="s">
        <v>6591</v>
      </c>
    </row>
    <row r="2268" customFormat="false" ht="13.8" hidden="false" customHeight="false" outlineLevel="0" collapsed="false">
      <c r="A2268" s="7" t="n">
        <v>7671</v>
      </c>
      <c r="B2268" s="0" t="n">
        <v>2267</v>
      </c>
      <c r="C2268" s="0" t="s">
        <v>6592</v>
      </c>
      <c r="E2268" s="0" t="s">
        <v>37</v>
      </c>
      <c r="F2268" s="0" t="n">
        <v>688800</v>
      </c>
      <c r="G2268" s="6" t="e">
        <f aca="false">F2268/K2268</f>
        <v>#DIV/0!</v>
      </c>
      <c r="H2268" s="0" t="n">
        <v>1</v>
      </c>
      <c r="L2268" s="0" t="s">
        <v>38</v>
      </c>
      <c r="M2268" s="0" t="s">
        <v>168</v>
      </c>
      <c r="N2268" s="0" t="s">
        <v>247</v>
      </c>
      <c r="O2268" s="0" t="s">
        <v>41</v>
      </c>
      <c r="P2268" s="0" t="s">
        <v>248</v>
      </c>
      <c r="R2268" s="0" t="s">
        <v>249</v>
      </c>
      <c r="X2268" s="0" t="s">
        <v>6593</v>
      </c>
      <c r="Y2268" s="0" t="s">
        <v>6594</v>
      </c>
    </row>
    <row r="2269" customFormat="false" ht="13.8" hidden="false" customHeight="false" outlineLevel="0" collapsed="false">
      <c r="A2269" s="7" t="n">
        <v>7734</v>
      </c>
      <c r="B2269" s="0" t="n">
        <v>2268</v>
      </c>
      <c r="C2269" s="0" t="s">
        <v>6595</v>
      </c>
      <c r="F2269" s="0" t="n">
        <v>5310000</v>
      </c>
      <c r="G2269" s="6" t="e">
        <f aca="false">F2269/K2269</f>
        <v>#DIV/0!</v>
      </c>
      <c r="H2269" s="0" t="n">
        <v>1</v>
      </c>
      <c r="L2269" s="0" t="s">
        <v>30</v>
      </c>
      <c r="X2269" s="0" t="s">
        <v>6596</v>
      </c>
      <c r="Y2269" s="0" t="s">
        <v>6597</v>
      </c>
    </row>
    <row r="2270" customFormat="false" ht="13.8" hidden="false" customHeight="false" outlineLevel="0" collapsed="false">
      <c r="A2270" s="7" t="n">
        <v>7814</v>
      </c>
      <c r="B2270" s="0" t="n">
        <v>2269</v>
      </c>
      <c r="C2270" s="0" t="s">
        <v>6598</v>
      </c>
      <c r="E2270" s="0" t="s">
        <v>37</v>
      </c>
      <c r="F2270" s="0" t="n">
        <v>487266.67</v>
      </c>
      <c r="G2270" s="6" t="n">
        <f aca="false">F2270/K2270</f>
        <v>487266.67</v>
      </c>
      <c r="H2270" s="0" t="n">
        <v>1</v>
      </c>
      <c r="K2270" s="0" t="n">
        <v>1</v>
      </c>
      <c r="Q2270" s="0" t="s">
        <v>335</v>
      </c>
      <c r="S2270" s="0" t="s">
        <v>105</v>
      </c>
      <c r="X2270" s="0" t="s">
        <v>6599</v>
      </c>
      <c r="Y2270" s="0" t="s">
        <v>6600</v>
      </c>
    </row>
    <row r="2271" customFormat="false" ht="13.8" hidden="false" customHeight="false" outlineLevel="0" collapsed="false">
      <c r="A2271" s="7" t="n">
        <v>7837</v>
      </c>
      <c r="B2271" s="0" t="n">
        <v>2270</v>
      </c>
      <c r="C2271" s="0" t="s">
        <v>6601</v>
      </c>
      <c r="E2271" s="0" t="s">
        <v>37</v>
      </c>
      <c r="F2271" s="0" t="n">
        <v>2968000</v>
      </c>
      <c r="G2271" s="6" t="n">
        <f aca="false">F2271/K2271</f>
        <v>1484000</v>
      </c>
      <c r="H2271" s="0" t="n">
        <v>1</v>
      </c>
      <c r="K2271" s="0" t="n">
        <v>2</v>
      </c>
      <c r="L2271" s="0" t="s">
        <v>86</v>
      </c>
      <c r="X2271" s="0" t="s">
        <v>6602</v>
      </c>
      <c r="Y2271" s="0" t="s">
        <v>6603</v>
      </c>
    </row>
    <row r="2272" customFormat="false" ht="13.8" hidden="false" customHeight="false" outlineLevel="0" collapsed="false">
      <c r="A2272" s="7" t="n">
        <v>7934</v>
      </c>
      <c r="B2272" s="0" t="n">
        <v>2271</v>
      </c>
      <c r="C2272" s="0" t="s">
        <v>6604</v>
      </c>
      <c r="E2272" s="0" t="s">
        <v>37</v>
      </c>
      <c r="F2272" s="0" t="n">
        <v>539663.33</v>
      </c>
      <c r="G2272" s="6" t="e">
        <f aca="false">F2272/K2272</f>
        <v>#DIV/0!</v>
      </c>
      <c r="H2272" s="0" t="n">
        <v>1</v>
      </c>
      <c r="L2272" s="0" t="s">
        <v>30</v>
      </c>
      <c r="P2272" s="0" t="s">
        <v>61</v>
      </c>
      <c r="Q2272" s="0" t="s">
        <v>1198</v>
      </c>
      <c r="U2272" s="0" t="s">
        <v>66</v>
      </c>
      <c r="X2272" s="0" t="s">
        <v>6605</v>
      </c>
      <c r="Y2272" s="0" t="s">
        <v>6606</v>
      </c>
    </row>
    <row r="2273" customFormat="false" ht="13.8" hidden="false" customHeight="false" outlineLevel="0" collapsed="false">
      <c r="A2273" s="7" t="n">
        <v>7978</v>
      </c>
      <c r="B2273" s="0" t="n">
        <v>2272</v>
      </c>
      <c r="C2273" s="0" t="s">
        <v>6607</v>
      </c>
      <c r="E2273" s="0" t="s">
        <v>37</v>
      </c>
      <c r="F2273" s="0" t="n">
        <v>1600000</v>
      </c>
      <c r="G2273" s="6" t="n">
        <f aca="false">F2273/K2273</f>
        <v>1600000</v>
      </c>
      <c r="H2273" s="0" t="n">
        <v>1</v>
      </c>
      <c r="K2273" s="0" t="n">
        <v>1</v>
      </c>
      <c r="L2273" s="0" t="s">
        <v>86</v>
      </c>
      <c r="X2273" s="0" t="s">
        <v>6608</v>
      </c>
      <c r="Y2273" s="0" t="s">
        <v>6609</v>
      </c>
    </row>
    <row r="2274" customFormat="false" ht="13.8" hidden="false" customHeight="false" outlineLevel="0" collapsed="false">
      <c r="A2274" s="7" t="n">
        <v>8036</v>
      </c>
      <c r="B2274" s="0" t="n">
        <v>2273</v>
      </c>
      <c r="C2274" s="0" t="s">
        <v>6022</v>
      </c>
      <c r="E2274" s="0" t="s">
        <v>37</v>
      </c>
      <c r="F2274" s="0" t="n">
        <v>648235</v>
      </c>
      <c r="G2274" s="6" t="e">
        <f aca="false">F2274/K2274</f>
        <v>#DIV/0!</v>
      </c>
      <c r="H2274" s="0" t="n">
        <v>1</v>
      </c>
      <c r="O2274" s="0" t="s">
        <v>41</v>
      </c>
      <c r="P2274" s="0" t="s">
        <v>1116</v>
      </c>
      <c r="X2274" s="0" t="s">
        <v>6610</v>
      </c>
      <c r="Y2274" s="0" t="s">
        <v>6611</v>
      </c>
    </row>
    <row r="2275" customFormat="false" ht="13.8" hidden="false" customHeight="false" outlineLevel="0" collapsed="false">
      <c r="A2275" s="7" t="n">
        <v>8139</v>
      </c>
      <c r="B2275" s="0" t="n">
        <v>2274</v>
      </c>
      <c r="C2275" s="0" t="s">
        <v>6472</v>
      </c>
      <c r="E2275" s="0" t="s">
        <v>26</v>
      </c>
      <c r="F2275" s="0" t="n">
        <v>663323.33</v>
      </c>
      <c r="G2275" s="6" t="n">
        <f aca="false">F2275/K2275</f>
        <v>663323.33</v>
      </c>
      <c r="H2275" s="0" t="n">
        <v>1</v>
      </c>
      <c r="K2275" s="0" t="n">
        <v>1</v>
      </c>
      <c r="M2275" s="0" t="s">
        <v>100</v>
      </c>
      <c r="X2275" s="0" t="s">
        <v>6612</v>
      </c>
      <c r="Y2275" s="0" t="s">
        <v>6613</v>
      </c>
    </row>
    <row r="2276" customFormat="false" ht="13.8" hidden="false" customHeight="false" outlineLevel="0" collapsed="false">
      <c r="A2276" s="7" t="n">
        <v>8153</v>
      </c>
      <c r="B2276" s="0" t="n">
        <v>2275</v>
      </c>
      <c r="C2276" s="0" t="s">
        <v>6614</v>
      </c>
      <c r="F2276" s="0" t="n">
        <v>700000</v>
      </c>
      <c r="G2276" s="6" t="n">
        <f aca="false">F2276/K2276</f>
        <v>700000</v>
      </c>
      <c r="H2276" s="0" t="n">
        <v>1</v>
      </c>
      <c r="K2276" s="0" t="n">
        <v>1</v>
      </c>
      <c r="O2276" s="0" t="s">
        <v>1807</v>
      </c>
      <c r="X2276" s="0" t="s">
        <v>6615</v>
      </c>
      <c r="Y2276" s="0" t="s">
        <v>6616</v>
      </c>
    </row>
    <row r="2277" customFormat="false" ht="13.8" hidden="false" customHeight="false" outlineLevel="0" collapsed="false">
      <c r="A2277" s="7" t="n">
        <v>8156</v>
      </c>
      <c r="B2277" s="0" t="n">
        <v>2276</v>
      </c>
      <c r="C2277" s="0" t="s">
        <v>6617</v>
      </c>
      <c r="F2277" s="0" t="n">
        <v>716000</v>
      </c>
      <c r="G2277" s="6" t="e">
        <f aca="false">F2277/K2277</f>
        <v>#DIV/0!</v>
      </c>
      <c r="H2277" s="0" t="n">
        <v>1</v>
      </c>
      <c r="L2277" s="0" t="s">
        <v>30</v>
      </c>
      <c r="N2277" s="0" t="s">
        <v>40</v>
      </c>
      <c r="O2277" s="0" t="s">
        <v>41</v>
      </c>
      <c r="P2277" s="0" t="s">
        <v>42</v>
      </c>
      <c r="Q2277" s="0" t="s">
        <v>341</v>
      </c>
      <c r="R2277" s="0" t="s">
        <v>44</v>
      </c>
      <c r="X2277" s="0" t="s">
        <v>6618</v>
      </c>
      <c r="Y2277" s="0" t="s">
        <v>6619</v>
      </c>
    </row>
    <row r="2278" customFormat="false" ht="13.8" hidden="false" customHeight="false" outlineLevel="0" collapsed="false">
      <c r="A2278" s="7" t="n">
        <v>8182</v>
      </c>
      <c r="B2278" s="0" t="n">
        <v>2277</v>
      </c>
      <c r="C2278" s="0" t="s">
        <v>6620</v>
      </c>
      <c r="E2278" s="0" t="s">
        <v>37</v>
      </c>
      <c r="F2278" s="0" t="n">
        <v>508946.67</v>
      </c>
      <c r="G2278" s="6" t="e">
        <f aca="false">F2278/K2278</f>
        <v>#DIV/0!</v>
      </c>
      <c r="H2278" s="0" t="n">
        <v>1</v>
      </c>
      <c r="R2278" s="0" t="s">
        <v>3910</v>
      </c>
      <c r="S2278" s="0" t="s">
        <v>940</v>
      </c>
      <c r="X2278" s="0" t="s">
        <v>6621</v>
      </c>
      <c r="Y2278" s="0" t="s">
        <v>6622</v>
      </c>
    </row>
    <row r="2279" customFormat="false" ht="13.8" hidden="false" customHeight="false" outlineLevel="0" collapsed="false">
      <c r="A2279" s="7" t="n">
        <v>8185</v>
      </c>
      <c r="B2279" s="0" t="n">
        <v>2278</v>
      </c>
      <c r="C2279" s="0" t="s">
        <v>6623</v>
      </c>
      <c r="E2279" s="0" t="s">
        <v>37</v>
      </c>
      <c r="F2279" s="0" t="n">
        <v>730763.33</v>
      </c>
      <c r="G2279" s="6" t="e">
        <f aca="false">F2279/K2279</f>
        <v>#DIV/0!</v>
      </c>
      <c r="H2279" s="0" t="n">
        <v>1</v>
      </c>
      <c r="P2279" s="0" t="s">
        <v>55</v>
      </c>
      <c r="R2279" s="0" t="s">
        <v>336</v>
      </c>
      <c r="X2279" s="0" t="s">
        <v>6624</v>
      </c>
      <c r="Y2279" s="0" t="s">
        <v>6625</v>
      </c>
    </row>
    <row r="2280" customFormat="false" ht="13.8" hidden="false" customHeight="false" outlineLevel="0" collapsed="false">
      <c r="A2280" s="7" t="n">
        <v>8242</v>
      </c>
      <c r="B2280" s="0" t="n">
        <v>2279</v>
      </c>
      <c r="C2280" s="0" t="s">
        <v>6626</v>
      </c>
      <c r="E2280" s="0" t="s">
        <v>37</v>
      </c>
      <c r="F2280" s="0" t="n">
        <v>1145405.36</v>
      </c>
      <c r="G2280" s="6" t="n">
        <f aca="false">F2280/K2280</f>
        <v>1145405.36</v>
      </c>
      <c r="H2280" s="0" t="n">
        <v>1</v>
      </c>
      <c r="K2280" s="0" t="n">
        <v>1</v>
      </c>
      <c r="Q2280" s="0" t="s">
        <v>788</v>
      </c>
      <c r="X2280" s="0" t="s">
        <v>6627</v>
      </c>
      <c r="Y2280" s="0" t="s">
        <v>6628</v>
      </c>
    </row>
    <row r="2281" customFormat="false" ht="13.8" hidden="false" customHeight="false" outlineLevel="0" collapsed="false">
      <c r="A2281" s="7" t="n">
        <v>8259</v>
      </c>
      <c r="B2281" s="0" t="n">
        <v>2280</v>
      </c>
      <c r="C2281" s="0" t="s">
        <v>6629</v>
      </c>
      <c r="E2281" s="0" t="s">
        <v>26</v>
      </c>
      <c r="F2281" s="0" t="n">
        <v>1784333.33</v>
      </c>
      <c r="G2281" s="6" t="n">
        <f aca="false">F2281/K2281</f>
        <v>1784333.33</v>
      </c>
      <c r="H2281" s="0" t="n">
        <v>1</v>
      </c>
      <c r="K2281" s="0" t="n">
        <v>1</v>
      </c>
      <c r="R2281" s="0" t="s">
        <v>546</v>
      </c>
      <c r="X2281" s="0" t="s">
        <v>6630</v>
      </c>
      <c r="Y2281" s="0" t="s">
        <v>6631</v>
      </c>
    </row>
    <row r="2282" customFormat="false" ht="13.8" hidden="false" customHeight="false" outlineLevel="0" collapsed="false">
      <c r="A2282" s="7" t="n">
        <v>8328</v>
      </c>
      <c r="B2282" s="0" t="n">
        <v>2281</v>
      </c>
      <c r="C2282" s="0" t="s">
        <v>6632</v>
      </c>
      <c r="E2282" s="0" t="s">
        <v>37</v>
      </c>
      <c r="F2282" s="0" t="n">
        <v>698990</v>
      </c>
      <c r="G2282" s="6" t="e">
        <f aca="false">F2282/K2282</f>
        <v>#DIV/0!</v>
      </c>
      <c r="H2282" s="0" t="n">
        <v>1</v>
      </c>
      <c r="L2282" s="0" t="s">
        <v>30</v>
      </c>
      <c r="Q2282" s="0" t="s">
        <v>335</v>
      </c>
      <c r="S2282" s="0" t="s">
        <v>123</v>
      </c>
      <c r="X2282" s="0" t="s">
        <v>6633</v>
      </c>
      <c r="Y2282" s="0" t="s">
        <v>6634</v>
      </c>
    </row>
    <row r="2283" customFormat="false" ht="13.8" hidden="false" customHeight="false" outlineLevel="0" collapsed="false">
      <c r="A2283" s="7" t="n">
        <v>8358</v>
      </c>
      <c r="B2283" s="0" t="n">
        <v>2282</v>
      </c>
      <c r="C2283" s="0" t="s">
        <v>6635</v>
      </c>
      <c r="F2283" s="0" t="n">
        <v>598900</v>
      </c>
      <c r="G2283" s="6" t="e">
        <f aca="false">F2283/K2283</f>
        <v>#DIV/0!</v>
      </c>
      <c r="H2283" s="0" t="n">
        <v>1</v>
      </c>
      <c r="M2283" s="0" t="s">
        <v>168</v>
      </c>
      <c r="N2283" s="0" t="s">
        <v>456</v>
      </c>
      <c r="O2283" s="0" t="s">
        <v>41</v>
      </c>
      <c r="S2283" s="0" t="s">
        <v>1487</v>
      </c>
      <c r="T2283" s="0" t="s">
        <v>457</v>
      </c>
      <c r="X2283" s="0" t="s">
        <v>6636</v>
      </c>
      <c r="Y2283" s="0" t="s">
        <v>6637</v>
      </c>
    </row>
    <row r="2284" customFormat="false" ht="13.8" hidden="false" customHeight="false" outlineLevel="0" collapsed="false">
      <c r="A2284" s="7" t="n">
        <v>8433</v>
      </c>
      <c r="B2284" s="0" t="n">
        <v>2283</v>
      </c>
      <c r="C2284" s="0" t="s">
        <v>6638</v>
      </c>
      <c r="E2284" s="0" t="s">
        <v>37</v>
      </c>
      <c r="F2284" s="0" t="n">
        <v>392900</v>
      </c>
      <c r="G2284" s="6" t="n">
        <f aca="false">F2284/K2284</f>
        <v>392900</v>
      </c>
      <c r="H2284" s="0" t="n">
        <v>1</v>
      </c>
      <c r="K2284" s="0" t="n">
        <v>1</v>
      </c>
      <c r="L2284" s="0" t="s">
        <v>30</v>
      </c>
      <c r="O2284" s="0" t="s">
        <v>41</v>
      </c>
      <c r="Q2284" s="0" t="s">
        <v>4119</v>
      </c>
      <c r="X2284" s="0" t="s">
        <v>6639</v>
      </c>
      <c r="Y2284" s="0" t="s">
        <v>6640</v>
      </c>
    </row>
    <row r="2285" customFormat="false" ht="13.8" hidden="false" customHeight="false" outlineLevel="0" collapsed="false">
      <c r="A2285" s="7" t="n">
        <v>8443</v>
      </c>
      <c r="B2285" s="0" t="n">
        <v>2284</v>
      </c>
      <c r="C2285" s="0" t="s">
        <v>6641</v>
      </c>
      <c r="E2285" s="0" t="s">
        <v>26</v>
      </c>
      <c r="F2285" s="0" t="n">
        <v>844666.67</v>
      </c>
      <c r="G2285" s="6" t="e">
        <f aca="false">F2285/K2285</f>
        <v>#DIV/0!</v>
      </c>
      <c r="H2285" s="0" t="n">
        <v>1</v>
      </c>
      <c r="P2285" s="0" t="s">
        <v>4602</v>
      </c>
      <c r="R2285" s="0" t="s">
        <v>1162</v>
      </c>
      <c r="X2285" s="0" t="s">
        <v>6642</v>
      </c>
      <c r="Y2285" s="0" t="s">
        <v>6643</v>
      </c>
    </row>
    <row r="2286" customFormat="false" ht="13.8" hidden="false" customHeight="false" outlineLevel="0" collapsed="false">
      <c r="A2286" s="7" t="n">
        <v>8477</v>
      </c>
      <c r="B2286" s="0" t="n">
        <v>2285</v>
      </c>
      <c r="C2286" s="0" t="s">
        <v>6644</v>
      </c>
      <c r="E2286" s="0" t="s">
        <v>26</v>
      </c>
      <c r="F2286" s="0" t="n">
        <v>3254667</v>
      </c>
      <c r="G2286" s="6" t="e">
        <f aca="false">F2286/K2286</f>
        <v>#DIV/0!</v>
      </c>
      <c r="H2286" s="0" t="n">
        <v>1</v>
      </c>
      <c r="S2286" s="0" t="s">
        <v>1474</v>
      </c>
      <c r="X2286" s="0" t="s">
        <v>6645</v>
      </c>
      <c r="Y2286" s="0" t="s">
        <v>6646</v>
      </c>
    </row>
    <row r="2287" customFormat="false" ht="13.8" hidden="false" customHeight="false" outlineLevel="0" collapsed="false">
      <c r="A2287" s="7" t="n">
        <v>8482</v>
      </c>
      <c r="B2287" s="0" t="n">
        <v>2286</v>
      </c>
      <c r="C2287" s="0" t="s">
        <v>6647</v>
      </c>
      <c r="E2287" s="0" t="s">
        <v>37</v>
      </c>
      <c r="F2287" s="0" t="n">
        <v>454500</v>
      </c>
      <c r="G2287" s="6" t="n">
        <f aca="false">F2287/K2287</f>
        <v>454500</v>
      </c>
      <c r="H2287" s="0" t="n">
        <v>1</v>
      </c>
      <c r="K2287" s="0" t="n">
        <v>1</v>
      </c>
      <c r="L2287" s="0" t="s">
        <v>30</v>
      </c>
      <c r="M2287" s="0" t="s">
        <v>168</v>
      </c>
      <c r="N2287" s="0" t="s">
        <v>5580</v>
      </c>
      <c r="O2287" s="0" t="s">
        <v>41</v>
      </c>
      <c r="P2287" s="0" t="s">
        <v>170</v>
      </c>
      <c r="Q2287" s="0" t="s">
        <v>171</v>
      </c>
      <c r="R2287" s="0" t="s">
        <v>6648</v>
      </c>
      <c r="S2287" s="0" t="s">
        <v>3892</v>
      </c>
      <c r="T2287" s="0" t="s">
        <v>174</v>
      </c>
      <c r="X2287" s="0" t="s">
        <v>6649</v>
      </c>
      <c r="Y2287" s="0" t="s">
        <v>6650</v>
      </c>
    </row>
    <row r="2288" customFormat="false" ht="13.8" hidden="false" customHeight="false" outlineLevel="0" collapsed="false">
      <c r="A2288" s="7" t="n">
        <v>8499</v>
      </c>
      <c r="B2288" s="0" t="n">
        <v>2287</v>
      </c>
      <c r="C2288" s="0" t="s">
        <v>6651</v>
      </c>
      <c r="E2288" s="0" t="s">
        <v>37</v>
      </c>
      <c r="F2288" s="0" t="n">
        <v>991040.33</v>
      </c>
      <c r="G2288" s="6" t="e">
        <f aca="false">F2288/K2288</f>
        <v>#DIV/0!</v>
      </c>
      <c r="H2288" s="0" t="n">
        <v>1</v>
      </c>
      <c r="O2288" s="0" t="s">
        <v>104</v>
      </c>
      <c r="X2288" s="0" t="s">
        <v>6652</v>
      </c>
      <c r="Y2288" s="0" t="s">
        <v>6653</v>
      </c>
    </row>
    <row r="2289" customFormat="false" ht="13.8" hidden="false" customHeight="false" outlineLevel="0" collapsed="false">
      <c r="A2289" s="7" t="n">
        <v>8545</v>
      </c>
      <c r="B2289" s="0" t="n">
        <v>2288</v>
      </c>
      <c r="C2289" s="0" t="s">
        <v>6654</v>
      </c>
      <c r="E2289" s="0" t="s">
        <v>37</v>
      </c>
      <c r="F2289" s="0" t="n">
        <v>640500</v>
      </c>
      <c r="G2289" s="6" t="n">
        <f aca="false">F2289/K2289</f>
        <v>640500</v>
      </c>
      <c r="H2289" s="0" t="n">
        <v>1</v>
      </c>
      <c r="K2289" s="0" t="n">
        <v>1</v>
      </c>
      <c r="L2289" s="0" t="s">
        <v>30</v>
      </c>
      <c r="O2289" s="0" t="s">
        <v>227</v>
      </c>
      <c r="P2289" s="0" t="s">
        <v>61</v>
      </c>
      <c r="R2289" s="0" t="s">
        <v>392</v>
      </c>
      <c r="U2289" s="0" t="s">
        <v>66</v>
      </c>
      <c r="X2289" s="0" t="s">
        <v>6655</v>
      </c>
      <c r="Y2289" s="0" t="s">
        <v>6656</v>
      </c>
    </row>
    <row r="2290" customFormat="false" ht="13.8" hidden="false" customHeight="false" outlineLevel="0" collapsed="false">
      <c r="A2290" s="7" t="n">
        <v>8620</v>
      </c>
      <c r="B2290" s="0" t="n">
        <v>2289</v>
      </c>
      <c r="C2290" s="0" t="s">
        <v>6657</v>
      </c>
      <c r="E2290" s="0" t="s">
        <v>26</v>
      </c>
      <c r="F2290" s="0" t="n">
        <v>2999751.67</v>
      </c>
      <c r="G2290" s="6" t="e">
        <f aca="false">F2290/K2290</f>
        <v>#DIV/0!</v>
      </c>
      <c r="H2290" s="0" t="n">
        <v>1</v>
      </c>
      <c r="O2290" s="0" t="s">
        <v>227</v>
      </c>
      <c r="R2290" s="0" t="s">
        <v>6658</v>
      </c>
      <c r="S2290" s="0" t="s">
        <v>479</v>
      </c>
      <c r="X2290" s="0" t="s">
        <v>6659</v>
      </c>
      <c r="Y2290" s="0" t="s">
        <v>6660</v>
      </c>
    </row>
    <row r="2291" customFormat="false" ht="13.8" hidden="false" customHeight="false" outlineLevel="0" collapsed="false">
      <c r="A2291" s="7" t="n">
        <v>8624</v>
      </c>
      <c r="B2291" s="0" t="n">
        <v>2290</v>
      </c>
      <c r="C2291" s="0" t="s">
        <v>6604</v>
      </c>
      <c r="E2291" s="0" t="s">
        <v>37</v>
      </c>
      <c r="F2291" s="0" t="n">
        <v>539663.33</v>
      </c>
      <c r="G2291" s="6" t="e">
        <f aca="false">F2291/K2291</f>
        <v>#DIV/0!</v>
      </c>
      <c r="H2291" s="0" t="n">
        <v>1</v>
      </c>
      <c r="L2291" s="0" t="s">
        <v>30</v>
      </c>
      <c r="P2291" s="0" t="s">
        <v>61</v>
      </c>
      <c r="X2291" s="0" t="s">
        <v>6661</v>
      </c>
      <c r="Y2291" s="0" t="s">
        <v>6662</v>
      </c>
    </row>
    <row r="2292" customFormat="false" ht="13.8" hidden="false" customHeight="false" outlineLevel="0" collapsed="false">
      <c r="A2292" s="7" t="n">
        <v>8636</v>
      </c>
      <c r="B2292" s="0" t="n">
        <v>2291</v>
      </c>
      <c r="C2292" s="0" t="s">
        <v>6386</v>
      </c>
      <c r="E2292" s="0" t="s">
        <v>26</v>
      </c>
      <c r="F2292" s="0" t="n">
        <v>1314133.33</v>
      </c>
      <c r="G2292" s="6" t="e">
        <f aca="false">F2292/K2292</f>
        <v>#DIV/0!</v>
      </c>
      <c r="H2292" s="0" t="n">
        <v>1</v>
      </c>
      <c r="L2292" s="0" t="s">
        <v>30</v>
      </c>
      <c r="R2292" s="0" t="s">
        <v>6387</v>
      </c>
      <c r="X2292" s="0" t="s">
        <v>6663</v>
      </c>
      <c r="Y2292" s="0" t="s">
        <v>6664</v>
      </c>
    </row>
    <row r="2293" customFormat="false" ht="13.8" hidden="false" customHeight="false" outlineLevel="0" collapsed="false">
      <c r="A2293" s="7" t="n">
        <v>8637</v>
      </c>
      <c r="B2293" s="0" t="n">
        <v>2292</v>
      </c>
      <c r="C2293" s="0" t="s">
        <v>6665</v>
      </c>
      <c r="F2293" s="0" t="n">
        <v>1699000</v>
      </c>
      <c r="G2293" s="6" t="n">
        <f aca="false">F2293/K2293</f>
        <v>1699000</v>
      </c>
      <c r="H2293" s="0" t="n">
        <v>1</v>
      </c>
      <c r="K2293" s="0" t="n">
        <v>1</v>
      </c>
      <c r="L2293" s="0" t="s">
        <v>30</v>
      </c>
      <c r="X2293" s="0" t="s">
        <v>6666</v>
      </c>
      <c r="Y2293" s="0" t="s">
        <v>6667</v>
      </c>
    </row>
    <row r="2294" customFormat="false" ht="13.8" hidden="false" customHeight="false" outlineLevel="0" collapsed="false">
      <c r="A2294" s="7" t="n">
        <v>8638</v>
      </c>
      <c r="B2294" s="0" t="n">
        <v>2293</v>
      </c>
      <c r="C2294" s="0" t="s">
        <v>6323</v>
      </c>
      <c r="E2294" s="0" t="s">
        <v>26</v>
      </c>
      <c r="F2294" s="0" t="n">
        <v>5434320</v>
      </c>
      <c r="G2294" s="6" t="n">
        <f aca="false">F2294/K2294</f>
        <v>1811440</v>
      </c>
      <c r="H2294" s="0" t="n">
        <v>1</v>
      </c>
      <c r="K2294" s="0" t="n">
        <v>3</v>
      </c>
      <c r="L2294" s="0" t="s">
        <v>30</v>
      </c>
      <c r="R2294" s="0" t="s">
        <v>546</v>
      </c>
      <c r="X2294" s="0" t="s">
        <v>6668</v>
      </c>
      <c r="Y2294" s="0" t="s">
        <v>6669</v>
      </c>
    </row>
    <row r="2295" customFormat="false" ht="13.8" hidden="false" customHeight="false" outlineLevel="0" collapsed="false">
      <c r="A2295" s="7" t="n">
        <v>8688</v>
      </c>
      <c r="B2295" s="0" t="n">
        <v>2294</v>
      </c>
      <c r="C2295" s="0" t="s">
        <v>5906</v>
      </c>
      <c r="E2295" s="0" t="s">
        <v>37</v>
      </c>
      <c r="F2295" s="0" t="n">
        <v>932333.33</v>
      </c>
      <c r="G2295" s="6" t="e">
        <f aca="false">F2295/K2295</f>
        <v>#DIV/0!</v>
      </c>
      <c r="H2295" s="0" t="n">
        <v>1</v>
      </c>
      <c r="L2295" s="0" t="s">
        <v>30</v>
      </c>
      <c r="X2295" s="0" t="s">
        <v>6670</v>
      </c>
      <c r="Y2295" s="0" t="s">
        <v>6671</v>
      </c>
    </row>
    <row r="2296" customFormat="false" ht="13.8" hidden="false" customHeight="false" outlineLevel="0" collapsed="false">
      <c r="A2296" s="7" t="n">
        <v>8726</v>
      </c>
      <c r="B2296" s="0" t="n">
        <v>2295</v>
      </c>
      <c r="C2296" s="0" t="s">
        <v>6672</v>
      </c>
      <c r="E2296" s="0" t="s">
        <v>26</v>
      </c>
      <c r="F2296" s="0" t="n">
        <v>1100000</v>
      </c>
      <c r="G2296" s="6" t="n">
        <f aca="false">F2296/K2296</f>
        <v>1100000</v>
      </c>
      <c r="H2296" s="0" t="n">
        <v>1</v>
      </c>
      <c r="K2296" s="0" t="n">
        <v>1</v>
      </c>
      <c r="S2296" s="0" t="s">
        <v>123</v>
      </c>
      <c r="X2296" s="0" t="s">
        <v>6673</v>
      </c>
      <c r="Y2296" s="0" t="s">
        <v>6674</v>
      </c>
    </row>
    <row r="2297" customFormat="false" ht="13.8" hidden="false" customHeight="false" outlineLevel="0" collapsed="false">
      <c r="A2297" s="7" t="n">
        <v>8757</v>
      </c>
      <c r="B2297" s="0" t="n">
        <v>2296</v>
      </c>
      <c r="C2297" s="0" t="s">
        <v>6481</v>
      </c>
      <c r="E2297" s="0" t="s">
        <v>37</v>
      </c>
      <c r="F2297" s="0" t="n">
        <v>678300</v>
      </c>
      <c r="G2297" s="6" t="n">
        <f aca="false">F2297/K2297</f>
        <v>678300</v>
      </c>
      <c r="H2297" s="0" t="n">
        <v>1</v>
      </c>
      <c r="K2297" s="0" t="n">
        <v>1</v>
      </c>
      <c r="L2297" s="0" t="s">
        <v>38</v>
      </c>
      <c r="M2297" s="0" t="s">
        <v>168</v>
      </c>
      <c r="N2297" s="0" t="s">
        <v>247</v>
      </c>
      <c r="O2297" s="0" t="s">
        <v>41</v>
      </c>
      <c r="P2297" s="0" t="s">
        <v>505</v>
      </c>
      <c r="R2297" s="0" t="s">
        <v>249</v>
      </c>
      <c r="X2297" s="0" t="s">
        <v>6675</v>
      </c>
      <c r="Y2297" s="0" t="s">
        <v>6676</v>
      </c>
    </row>
    <row r="2298" customFormat="false" ht="13.8" hidden="false" customHeight="false" outlineLevel="0" collapsed="false">
      <c r="A2298" s="7" t="n">
        <v>8807</v>
      </c>
      <c r="B2298" s="0" t="n">
        <v>2297</v>
      </c>
      <c r="C2298" s="0" t="s">
        <v>6677</v>
      </c>
      <c r="E2298" s="0" t="s">
        <v>37</v>
      </c>
      <c r="F2298" s="0" t="n">
        <v>814000</v>
      </c>
      <c r="G2298" s="6" t="n">
        <f aca="false">F2298/K2298</f>
        <v>814000</v>
      </c>
      <c r="H2298" s="0" t="n">
        <v>1</v>
      </c>
      <c r="K2298" s="0" t="n">
        <v>1</v>
      </c>
      <c r="L2298" s="0" t="s">
        <v>30</v>
      </c>
      <c r="M2298" s="0" t="s">
        <v>100</v>
      </c>
      <c r="N2298" s="0" t="s">
        <v>226</v>
      </c>
      <c r="X2298" s="0" t="s">
        <v>6678</v>
      </c>
      <c r="Y2298" s="0" t="s">
        <v>6679</v>
      </c>
    </row>
    <row r="2299" customFormat="false" ht="13.8" hidden="false" customHeight="false" outlineLevel="0" collapsed="false">
      <c r="A2299" s="7" t="n">
        <v>8826</v>
      </c>
      <c r="B2299" s="0" t="n">
        <v>2298</v>
      </c>
      <c r="C2299" s="0" t="s">
        <v>6680</v>
      </c>
      <c r="F2299" s="0" t="n">
        <v>24173800</v>
      </c>
      <c r="G2299" s="6" t="n">
        <f aca="false">F2299/K2299</f>
        <v>389900</v>
      </c>
      <c r="H2299" s="0" t="n">
        <v>1</v>
      </c>
      <c r="K2299" s="0" t="n">
        <v>62</v>
      </c>
      <c r="L2299" s="0" t="s">
        <v>30</v>
      </c>
      <c r="Q2299" s="0" t="s">
        <v>365</v>
      </c>
      <c r="R2299" s="0" t="s">
        <v>1393</v>
      </c>
      <c r="U2299" s="0" t="s">
        <v>327</v>
      </c>
      <c r="X2299" s="0" t="s">
        <v>6681</v>
      </c>
      <c r="Y2299" s="0" t="s">
        <v>6682</v>
      </c>
    </row>
    <row r="2300" customFormat="false" ht="13.8" hidden="false" customHeight="false" outlineLevel="0" collapsed="false">
      <c r="A2300" s="7" t="n">
        <v>8841</v>
      </c>
      <c r="B2300" s="0" t="n">
        <v>2299</v>
      </c>
      <c r="C2300" s="0" t="s">
        <v>6683</v>
      </c>
      <c r="E2300" s="0" t="s">
        <v>26</v>
      </c>
      <c r="F2300" s="0" t="n">
        <v>1023996.67</v>
      </c>
      <c r="G2300" s="6" t="e">
        <f aca="false">F2300/K2300</f>
        <v>#DIV/0!</v>
      </c>
      <c r="H2300" s="0" t="n">
        <v>1</v>
      </c>
      <c r="L2300" s="0" t="s">
        <v>30</v>
      </c>
      <c r="M2300" s="0" t="s">
        <v>100</v>
      </c>
      <c r="N2300" s="0" t="s">
        <v>226</v>
      </c>
      <c r="O2300" s="0" t="s">
        <v>41</v>
      </c>
      <c r="Q2300" s="0" t="s">
        <v>407</v>
      </c>
      <c r="T2300" s="0" t="s">
        <v>1833</v>
      </c>
      <c r="X2300" s="0" t="s">
        <v>6684</v>
      </c>
      <c r="Y2300" s="0" t="s">
        <v>6685</v>
      </c>
    </row>
    <row r="2301" customFormat="false" ht="13.8" hidden="false" customHeight="false" outlineLevel="0" collapsed="false">
      <c r="A2301" s="7" t="n">
        <v>8885</v>
      </c>
      <c r="B2301" s="0" t="n">
        <v>2300</v>
      </c>
      <c r="C2301" s="0" t="s">
        <v>6686</v>
      </c>
      <c r="E2301" s="0" t="s">
        <v>37</v>
      </c>
      <c r="F2301" s="0" t="n">
        <v>5132700</v>
      </c>
      <c r="G2301" s="6" t="n">
        <f aca="false">F2301/K2301</f>
        <v>1710900</v>
      </c>
      <c r="H2301" s="0" t="n">
        <v>1</v>
      </c>
      <c r="K2301" s="0" t="n">
        <v>3</v>
      </c>
      <c r="L2301" s="0" t="s">
        <v>86</v>
      </c>
      <c r="M2301" s="0" t="s">
        <v>1720</v>
      </c>
      <c r="O2301" s="0" t="s">
        <v>41</v>
      </c>
      <c r="P2301" s="0" t="s">
        <v>89</v>
      </c>
      <c r="Q2301" s="0" t="s">
        <v>788</v>
      </c>
      <c r="R2301" s="0" t="s">
        <v>91</v>
      </c>
      <c r="S2301" s="0" t="s">
        <v>92</v>
      </c>
      <c r="X2301" s="0" t="s">
        <v>6687</v>
      </c>
      <c r="Y2301" s="0" t="s">
        <v>6688</v>
      </c>
    </row>
    <row r="2302" customFormat="false" ht="13.8" hidden="false" customHeight="false" outlineLevel="0" collapsed="false">
      <c r="A2302" s="7" t="n">
        <v>8893</v>
      </c>
      <c r="B2302" s="0" t="n">
        <v>2301</v>
      </c>
      <c r="C2302" s="0" t="s">
        <v>6689</v>
      </c>
      <c r="E2302" s="0" t="s">
        <v>37</v>
      </c>
      <c r="F2302" s="0" t="n">
        <v>463966.67</v>
      </c>
      <c r="G2302" s="6" t="e">
        <f aca="false">F2302/K2302</f>
        <v>#DIV/0!</v>
      </c>
      <c r="H2302" s="0" t="n">
        <v>1</v>
      </c>
      <c r="L2302" s="0" t="s">
        <v>30</v>
      </c>
      <c r="M2302" s="0" t="s">
        <v>168</v>
      </c>
      <c r="N2302" s="0" t="s">
        <v>169</v>
      </c>
      <c r="O2302" s="0" t="s">
        <v>41</v>
      </c>
      <c r="P2302" s="0" t="s">
        <v>170</v>
      </c>
      <c r="Q2302" s="0" t="s">
        <v>171</v>
      </c>
      <c r="T2302" s="0" t="s">
        <v>174</v>
      </c>
      <c r="X2302" s="0" t="s">
        <v>6690</v>
      </c>
      <c r="Y2302" s="0" t="s">
        <v>6691</v>
      </c>
    </row>
    <row r="2303" customFormat="false" ht="13.8" hidden="false" customHeight="false" outlineLevel="0" collapsed="false">
      <c r="A2303" s="7" t="n">
        <v>8941</v>
      </c>
      <c r="B2303" s="0" t="n">
        <v>2302</v>
      </c>
      <c r="C2303" s="0" t="s">
        <v>6692</v>
      </c>
      <c r="E2303" s="0" t="s">
        <v>37</v>
      </c>
      <c r="F2303" s="0" t="n">
        <v>983100</v>
      </c>
      <c r="G2303" s="6" t="e">
        <f aca="false">F2303/K2303</f>
        <v>#DIV/0!</v>
      </c>
      <c r="H2303" s="0" t="n">
        <v>1</v>
      </c>
      <c r="L2303" s="0" t="s">
        <v>30</v>
      </c>
      <c r="X2303" s="0" t="s">
        <v>6693</v>
      </c>
      <c r="Y2303" s="0" t="s">
        <v>6694</v>
      </c>
    </row>
    <row r="2304" customFormat="false" ht="13.8" hidden="false" customHeight="false" outlineLevel="0" collapsed="false">
      <c r="A2304" s="7" t="n">
        <v>8949</v>
      </c>
      <c r="B2304" s="0" t="n">
        <v>2303</v>
      </c>
      <c r="C2304" s="0" t="s">
        <v>6695</v>
      </c>
      <c r="E2304" s="0" t="s">
        <v>26</v>
      </c>
      <c r="F2304" s="0" t="n">
        <v>1920000</v>
      </c>
      <c r="G2304" s="6" t="e">
        <f aca="false">F2304/K2304</f>
        <v>#DIV/0!</v>
      </c>
      <c r="H2304" s="0" t="n">
        <v>1</v>
      </c>
      <c r="L2304" s="0" t="s">
        <v>30</v>
      </c>
      <c r="R2304" s="0" t="s">
        <v>999</v>
      </c>
      <c r="X2304" s="0" t="s">
        <v>6696</v>
      </c>
      <c r="Y2304" s="0" t="s">
        <v>6697</v>
      </c>
    </row>
    <row r="2305" customFormat="false" ht="13.8" hidden="false" customHeight="false" outlineLevel="0" collapsed="false">
      <c r="A2305" s="7" t="n">
        <v>9038</v>
      </c>
      <c r="B2305" s="0" t="n">
        <v>2304</v>
      </c>
      <c r="C2305" s="0" t="s">
        <v>6501</v>
      </c>
      <c r="E2305" s="0" t="s">
        <v>37</v>
      </c>
      <c r="F2305" s="0" t="n">
        <v>3114000</v>
      </c>
      <c r="G2305" s="6" t="e">
        <f aca="false">F2305/K2305</f>
        <v>#DIV/0!</v>
      </c>
      <c r="H2305" s="0" t="n">
        <v>1</v>
      </c>
      <c r="M2305" s="0" t="s">
        <v>87</v>
      </c>
      <c r="N2305" s="0" t="s">
        <v>88</v>
      </c>
      <c r="X2305" s="0" t="s">
        <v>6698</v>
      </c>
      <c r="Y2305" s="0" t="s">
        <v>6699</v>
      </c>
    </row>
    <row r="2306" customFormat="false" ht="13.8" hidden="false" customHeight="false" outlineLevel="0" collapsed="false">
      <c r="A2306" s="7" t="n">
        <v>9051</v>
      </c>
      <c r="B2306" s="0" t="n">
        <v>2305</v>
      </c>
      <c r="C2306" s="0" t="s">
        <v>6700</v>
      </c>
      <c r="E2306" s="0" t="s">
        <v>26</v>
      </c>
      <c r="F2306" s="0" t="n">
        <v>4848000</v>
      </c>
      <c r="G2306" s="6" t="e">
        <f aca="false">F2306/K2306</f>
        <v>#DIV/0!</v>
      </c>
      <c r="H2306" s="0" t="n">
        <v>1</v>
      </c>
      <c r="L2306" s="0" t="s">
        <v>30</v>
      </c>
      <c r="R2306" s="0" t="s">
        <v>6701</v>
      </c>
      <c r="X2306" s="0" t="s">
        <v>6702</v>
      </c>
      <c r="Y2306" s="0" t="s">
        <v>6703</v>
      </c>
    </row>
    <row r="2307" customFormat="false" ht="13.8" hidden="false" customHeight="false" outlineLevel="0" collapsed="false">
      <c r="A2307" s="7" t="n">
        <v>9097</v>
      </c>
      <c r="B2307" s="0" t="n">
        <v>2306</v>
      </c>
      <c r="C2307" s="0" t="s">
        <v>6680</v>
      </c>
      <c r="F2307" s="0" t="n">
        <v>24173800</v>
      </c>
      <c r="G2307" s="6" t="n">
        <f aca="false">F2307/K2307</f>
        <v>389900</v>
      </c>
      <c r="H2307" s="0" t="n">
        <v>1</v>
      </c>
      <c r="K2307" s="0" t="n">
        <v>62</v>
      </c>
      <c r="L2307" s="0" t="s">
        <v>30</v>
      </c>
      <c r="Q2307" s="0" t="s">
        <v>171</v>
      </c>
      <c r="R2307" s="0" t="s">
        <v>1393</v>
      </c>
      <c r="U2307" s="0" t="s">
        <v>327</v>
      </c>
      <c r="X2307" s="0" t="s">
        <v>6704</v>
      </c>
      <c r="Y2307" s="0" t="s">
        <v>6705</v>
      </c>
    </row>
    <row r="2308" customFormat="false" ht="13.8" hidden="false" customHeight="false" outlineLevel="0" collapsed="false">
      <c r="A2308" s="7" t="n">
        <v>9123</v>
      </c>
      <c r="B2308" s="0" t="n">
        <v>2307</v>
      </c>
      <c r="C2308" s="0" t="s">
        <v>6706</v>
      </c>
      <c r="E2308" s="0" t="s">
        <v>26</v>
      </c>
      <c r="F2308" s="0" t="n">
        <v>628333.33</v>
      </c>
      <c r="G2308" s="6" t="e">
        <f aca="false">F2308/K2308</f>
        <v>#DIV/0!</v>
      </c>
      <c r="H2308" s="0" t="n">
        <v>1</v>
      </c>
      <c r="P2308" s="0" t="s">
        <v>348</v>
      </c>
      <c r="S2308" s="0" t="s">
        <v>538</v>
      </c>
      <c r="U2308" s="0" t="s">
        <v>327</v>
      </c>
      <c r="X2308" s="0" t="s">
        <v>6707</v>
      </c>
      <c r="Y2308" s="0" t="s">
        <v>6708</v>
      </c>
    </row>
    <row r="2309" customFormat="false" ht="13.8" hidden="false" customHeight="false" outlineLevel="0" collapsed="false">
      <c r="A2309" s="7" t="n">
        <v>9163</v>
      </c>
      <c r="B2309" s="0" t="n">
        <v>2308</v>
      </c>
      <c r="C2309" s="0" t="s">
        <v>6709</v>
      </c>
      <c r="E2309" s="0" t="s">
        <v>37</v>
      </c>
      <c r="F2309" s="0" t="n">
        <v>1520000</v>
      </c>
      <c r="G2309" s="6" t="n">
        <f aca="false">F2309/K2309</f>
        <v>760000</v>
      </c>
      <c r="H2309" s="0" t="n">
        <v>1</v>
      </c>
      <c r="K2309" s="0" t="n">
        <v>2</v>
      </c>
      <c r="L2309" s="0" t="s">
        <v>30</v>
      </c>
      <c r="P2309" s="0" t="s">
        <v>335</v>
      </c>
      <c r="Q2309" s="0" t="s">
        <v>3053</v>
      </c>
      <c r="S2309" s="0" t="s">
        <v>1039</v>
      </c>
      <c r="T2309" s="0" t="s">
        <v>3054</v>
      </c>
      <c r="X2309" s="0" t="s">
        <v>6710</v>
      </c>
      <c r="Y2309" s="0" t="s">
        <v>6711</v>
      </c>
    </row>
    <row r="2310" customFormat="false" ht="13.8" hidden="false" customHeight="false" outlineLevel="0" collapsed="false">
      <c r="A2310" s="7" t="n">
        <v>9230</v>
      </c>
      <c r="B2310" s="0" t="n">
        <v>2309</v>
      </c>
      <c r="C2310" s="0" t="s">
        <v>6712</v>
      </c>
      <c r="E2310" s="0" t="s">
        <v>37</v>
      </c>
      <c r="F2310" s="0" t="n">
        <v>1275800</v>
      </c>
      <c r="G2310" s="6" t="n">
        <f aca="false">F2310/K2310</f>
        <v>637900</v>
      </c>
      <c r="H2310" s="0" t="n">
        <v>1</v>
      </c>
      <c r="K2310" s="0" t="n">
        <v>2</v>
      </c>
      <c r="L2310" s="0" t="s">
        <v>30</v>
      </c>
      <c r="X2310" s="0" t="s">
        <v>6713</v>
      </c>
      <c r="Y2310" s="0" t="s">
        <v>6714</v>
      </c>
    </row>
    <row r="2311" customFormat="false" ht="13.8" hidden="false" customHeight="false" outlineLevel="0" collapsed="false">
      <c r="A2311" s="7" t="n">
        <v>9259</v>
      </c>
      <c r="B2311" s="0" t="n">
        <v>2310</v>
      </c>
      <c r="C2311" s="0" t="s">
        <v>6706</v>
      </c>
      <c r="E2311" s="0" t="s">
        <v>26</v>
      </c>
      <c r="F2311" s="0" t="n">
        <v>628333.33</v>
      </c>
      <c r="G2311" s="6" t="e">
        <f aca="false">F2311/K2311</f>
        <v>#DIV/0!</v>
      </c>
      <c r="H2311" s="0" t="n">
        <v>1</v>
      </c>
      <c r="P2311" s="0" t="s">
        <v>348</v>
      </c>
      <c r="S2311" s="0" t="s">
        <v>538</v>
      </c>
      <c r="U2311" s="0" t="s">
        <v>327</v>
      </c>
      <c r="X2311" s="0" t="s">
        <v>6715</v>
      </c>
      <c r="Y2311" s="0" t="s">
        <v>6716</v>
      </c>
    </row>
    <row r="2312" customFormat="false" ht="13.8" hidden="false" customHeight="false" outlineLevel="0" collapsed="false">
      <c r="A2312" s="7" t="n">
        <v>9288</v>
      </c>
      <c r="B2312" s="0" t="n">
        <v>2311</v>
      </c>
      <c r="C2312" s="0" t="s">
        <v>6712</v>
      </c>
      <c r="E2312" s="0" t="s">
        <v>37</v>
      </c>
      <c r="F2312" s="0" t="n">
        <v>1275800</v>
      </c>
      <c r="G2312" s="6" t="n">
        <f aca="false">F2312/K2312</f>
        <v>637900</v>
      </c>
      <c r="H2312" s="0" t="n">
        <v>1</v>
      </c>
      <c r="K2312" s="0" t="n">
        <v>2</v>
      </c>
      <c r="L2312" s="0" t="s">
        <v>30</v>
      </c>
      <c r="X2312" s="0" t="s">
        <v>6717</v>
      </c>
      <c r="Y2312" s="0" t="s">
        <v>6718</v>
      </c>
    </row>
    <row r="2313" customFormat="false" ht="13.8" hidden="false" customHeight="false" outlineLevel="0" collapsed="false">
      <c r="A2313" s="7" t="n">
        <v>9294</v>
      </c>
      <c r="B2313" s="0" t="n">
        <v>2312</v>
      </c>
      <c r="C2313" s="0" t="s">
        <v>6719</v>
      </c>
      <c r="E2313" s="0" t="s">
        <v>37</v>
      </c>
      <c r="F2313" s="0" t="n">
        <v>636663.33</v>
      </c>
      <c r="G2313" s="6" t="n">
        <f aca="false">F2313/K2313</f>
        <v>636663.33</v>
      </c>
      <c r="H2313" s="0" t="n">
        <v>1</v>
      </c>
      <c r="K2313" s="0" t="n">
        <v>1</v>
      </c>
      <c r="L2313" s="0" t="s">
        <v>30</v>
      </c>
      <c r="P2313" s="0" t="s">
        <v>61</v>
      </c>
      <c r="R2313" s="0" t="s">
        <v>392</v>
      </c>
      <c r="U2313" s="0" t="s">
        <v>327</v>
      </c>
      <c r="X2313" s="0" t="s">
        <v>6720</v>
      </c>
      <c r="Y2313" s="0" t="s">
        <v>6721</v>
      </c>
    </row>
    <row r="2314" customFormat="false" ht="13.8" hidden="false" customHeight="false" outlineLevel="0" collapsed="false">
      <c r="A2314" s="7" t="n">
        <v>9345</v>
      </c>
      <c r="B2314" s="0" t="n">
        <v>2313</v>
      </c>
      <c r="C2314" s="0" t="s">
        <v>6722</v>
      </c>
      <c r="E2314" s="0" t="s">
        <v>37</v>
      </c>
      <c r="F2314" s="0" t="n">
        <v>740900</v>
      </c>
      <c r="G2314" s="6" t="n">
        <f aca="false">F2314/K2314</f>
        <v>740900</v>
      </c>
      <c r="H2314" s="0" t="n">
        <v>1</v>
      </c>
      <c r="K2314" s="0" t="n">
        <v>1</v>
      </c>
      <c r="L2314" s="0" t="s">
        <v>30</v>
      </c>
      <c r="X2314" s="0" t="s">
        <v>6723</v>
      </c>
      <c r="Y2314" s="0" t="s">
        <v>6724</v>
      </c>
    </row>
    <row r="2315" customFormat="false" ht="13.8" hidden="false" customHeight="false" outlineLevel="0" collapsed="false">
      <c r="A2315" s="7" t="n">
        <v>9364</v>
      </c>
      <c r="B2315" s="0" t="n">
        <v>2314</v>
      </c>
      <c r="C2315" s="0" t="s">
        <v>6725</v>
      </c>
      <c r="E2315" s="0" t="s">
        <v>26</v>
      </c>
      <c r="F2315" s="0" t="n">
        <v>844666.67</v>
      </c>
      <c r="G2315" s="6" t="e">
        <f aca="false">F2315/K2315</f>
        <v>#DIV/0!</v>
      </c>
      <c r="H2315" s="0" t="n">
        <v>1</v>
      </c>
      <c r="P2315" s="0" t="s">
        <v>4602</v>
      </c>
      <c r="R2315" s="0" t="s">
        <v>1162</v>
      </c>
      <c r="X2315" s="0" t="s">
        <v>6726</v>
      </c>
      <c r="Y2315" s="0" t="s">
        <v>6727</v>
      </c>
    </row>
    <row r="2316" customFormat="false" ht="13.8" hidden="false" customHeight="false" outlineLevel="0" collapsed="false">
      <c r="A2316" s="7" t="n">
        <v>9369</v>
      </c>
      <c r="B2316" s="0" t="n">
        <v>2315</v>
      </c>
      <c r="C2316" s="0" t="s">
        <v>6728</v>
      </c>
      <c r="E2316" s="0" t="s">
        <v>37</v>
      </c>
      <c r="F2316" s="0" t="n">
        <v>1460000</v>
      </c>
      <c r="G2316" s="6" t="e">
        <f aca="false">F2316/K2316</f>
        <v>#DIV/0!</v>
      </c>
      <c r="H2316" s="0" t="n">
        <v>1</v>
      </c>
      <c r="L2316" s="0" t="s">
        <v>86</v>
      </c>
      <c r="P2316" s="0" t="s">
        <v>89</v>
      </c>
      <c r="Q2316" s="0" t="s">
        <v>82</v>
      </c>
      <c r="X2316" s="0" t="s">
        <v>6729</v>
      </c>
      <c r="Y2316" s="0" t="s">
        <v>6730</v>
      </c>
    </row>
    <row r="2317" customFormat="false" ht="13.8" hidden="false" customHeight="false" outlineLevel="0" collapsed="false">
      <c r="A2317" s="7" t="n">
        <v>9397</v>
      </c>
      <c r="B2317" s="0" t="n">
        <v>2316</v>
      </c>
      <c r="C2317" s="0" t="s">
        <v>6731</v>
      </c>
      <c r="E2317" s="0" t="s">
        <v>37</v>
      </c>
      <c r="F2317" s="0" t="n">
        <v>6990666.62</v>
      </c>
      <c r="G2317" s="6" t="e">
        <f aca="false">F2317/K2317</f>
        <v>#DIV/0!</v>
      </c>
      <c r="H2317" s="0" t="n">
        <v>1</v>
      </c>
      <c r="L2317" s="0" t="s">
        <v>86</v>
      </c>
      <c r="X2317" s="0" t="s">
        <v>6732</v>
      </c>
      <c r="Y2317" s="0" t="s">
        <v>6733</v>
      </c>
    </row>
    <row r="2318" customFormat="false" ht="13.8" hidden="false" customHeight="false" outlineLevel="0" collapsed="false">
      <c r="A2318" s="7" t="n">
        <v>9406</v>
      </c>
      <c r="B2318" s="0" t="n">
        <v>2317</v>
      </c>
      <c r="C2318" s="0" t="s">
        <v>6734</v>
      </c>
      <c r="E2318" s="0" t="s">
        <v>26</v>
      </c>
      <c r="F2318" s="0" t="n">
        <v>734780</v>
      </c>
      <c r="G2318" s="6" t="e">
        <f aca="false">F2318/K2318</f>
        <v>#DIV/0!</v>
      </c>
      <c r="H2318" s="0" t="n">
        <v>1</v>
      </c>
      <c r="Q2318" s="0" t="s">
        <v>1439</v>
      </c>
      <c r="R2318" s="0" t="s">
        <v>1887</v>
      </c>
      <c r="S2318" s="0" t="s">
        <v>1474</v>
      </c>
      <c r="T2318" s="0" t="s">
        <v>3256</v>
      </c>
      <c r="X2318" s="0" t="s">
        <v>6735</v>
      </c>
      <c r="Y2318" s="0" t="s">
        <v>6736</v>
      </c>
    </row>
    <row r="2319" customFormat="false" ht="13.8" hidden="false" customHeight="false" outlineLevel="0" collapsed="false">
      <c r="A2319" s="7" t="n">
        <v>9462</v>
      </c>
      <c r="B2319" s="0" t="n">
        <v>2318</v>
      </c>
      <c r="C2319" s="0" t="s">
        <v>6737</v>
      </c>
      <c r="E2319" s="0" t="s">
        <v>37</v>
      </c>
      <c r="F2319" s="0" t="n">
        <v>983100</v>
      </c>
      <c r="G2319" s="6" t="e">
        <f aca="false">F2319/K2319</f>
        <v>#DIV/0!</v>
      </c>
      <c r="H2319" s="0" t="n">
        <v>1</v>
      </c>
      <c r="L2319" s="0" t="s">
        <v>30</v>
      </c>
      <c r="O2319" s="0" t="s">
        <v>41</v>
      </c>
      <c r="P2319" s="0" t="s">
        <v>1781</v>
      </c>
      <c r="Q2319" s="0" t="s">
        <v>271</v>
      </c>
      <c r="R2319" s="0" t="s">
        <v>789</v>
      </c>
      <c r="S2319" s="0" t="s">
        <v>881</v>
      </c>
      <c r="T2319" s="0" t="s">
        <v>3031</v>
      </c>
      <c r="X2319" s="0" t="s">
        <v>6738</v>
      </c>
      <c r="Y2319" s="0" t="s">
        <v>6739</v>
      </c>
    </row>
    <row r="2320" customFormat="false" ht="13.8" hidden="false" customHeight="false" outlineLevel="0" collapsed="false">
      <c r="A2320" s="7" t="n">
        <v>9515</v>
      </c>
      <c r="B2320" s="0" t="n">
        <v>2319</v>
      </c>
      <c r="C2320" s="0" t="s">
        <v>6740</v>
      </c>
      <c r="E2320" s="0" t="s">
        <v>26</v>
      </c>
      <c r="F2320" s="0" t="n">
        <v>633990</v>
      </c>
      <c r="G2320" s="6" t="e">
        <f aca="false">F2320/K2320</f>
        <v>#DIV/0!</v>
      </c>
      <c r="H2320" s="0" t="n">
        <v>1</v>
      </c>
      <c r="P2320" s="0" t="s">
        <v>61</v>
      </c>
      <c r="R2320" s="0" t="s">
        <v>6741</v>
      </c>
      <c r="X2320" s="0" t="s">
        <v>6742</v>
      </c>
      <c r="Y2320" s="0" t="s">
        <v>6743</v>
      </c>
    </row>
    <row r="2321" customFormat="false" ht="13.8" hidden="false" customHeight="false" outlineLevel="0" collapsed="false">
      <c r="A2321" s="7" t="n">
        <v>9581</v>
      </c>
      <c r="B2321" s="0" t="n">
        <v>2320</v>
      </c>
      <c r="C2321" s="0" t="s">
        <v>6595</v>
      </c>
      <c r="F2321" s="0" t="n">
        <v>5310000</v>
      </c>
      <c r="G2321" s="6" t="e">
        <f aca="false">F2321/K2321</f>
        <v>#DIV/0!</v>
      </c>
      <c r="H2321" s="0" t="n">
        <v>1</v>
      </c>
      <c r="L2321" s="0" t="s">
        <v>30</v>
      </c>
      <c r="X2321" s="0" t="s">
        <v>6744</v>
      </c>
      <c r="Y2321" s="0" t="s">
        <v>6745</v>
      </c>
    </row>
    <row r="2322" customFormat="false" ht="13.8" hidden="false" customHeight="false" outlineLevel="0" collapsed="false">
      <c r="A2322" s="7" t="n">
        <v>9600</v>
      </c>
      <c r="B2322" s="0" t="n">
        <v>2321</v>
      </c>
      <c r="C2322" s="0" t="s">
        <v>6746</v>
      </c>
      <c r="E2322" s="0" t="s">
        <v>37</v>
      </c>
      <c r="F2322" s="0" t="n">
        <v>673653</v>
      </c>
      <c r="G2322" s="6" t="e">
        <f aca="false">F2322/K2322</f>
        <v>#DIV/0!</v>
      </c>
      <c r="H2322" s="0" t="n">
        <v>1</v>
      </c>
      <c r="L2322" s="0" t="s">
        <v>38</v>
      </c>
      <c r="M2322" s="0" t="s">
        <v>168</v>
      </c>
      <c r="N2322" s="0" t="s">
        <v>247</v>
      </c>
      <c r="O2322" s="0" t="s">
        <v>41</v>
      </c>
      <c r="P2322" s="0" t="s">
        <v>248</v>
      </c>
      <c r="Q2322" s="0" t="s">
        <v>341</v>
      </c>
      <c r="R2322" s="0" t="s">
        <v>249</v>
      </c>
      <c r="X2322" s="0" t="s">
        <v>6747</v>
      </c>
      <c r="Y2322" s="0" t="s">
        <v>6748</v>
      </c>
    </row>
    <row r="2323" customFormat="false" ht="13.8" hidden="false" customHeight="false" outlineLevel="0" collapsed="false">
      <c r="A2323" s="7" t="n">
        <v>9617</v>
      </c>
      <c r="B2323" s="0" t="n">
        <v>2322</v>
      </c>
      <c r="C2323" s="0" t="s">
        <v>6749</v>
      </c>
      <c r="F2323" s="0" t="n">
        <v>570900</v>
      </c>
      <c r="G2323" s="6" t="e">
        <f aca="false">F2323/K2323</f>
        <v>#DIV/0!</v>
      </c>
      <c r="H2323" s="0" t="n">
        <v>1</v>
      </c>
      <c r="L2323" s="0" t="s">
        <v>30</v>
      </c>
      <c r="X2323" s="0" t="s">
        <v>6750</v>
      </c>
      <c r="Y2323" s="0" t="s">
        <v>6751</v>
      </c>
    </row>
    <row r="2324" customFormat="false" ht="13.8" hidden="false" customHeight="false" outlineLevel="0" collapsed="false">
      <c r="A2324" s="7" t="n">
        <v>9628</v>
      </c>
      <c r="B2324" s="0" t="n">
        <v>2323</v>
      </c>
      <c r="C2324" s="0" t="s">
        <v>6752</v>
      </c>
      <c r="E2324" s="0" t="s">
        <v>26</v>
      </c>
      <c r="F2324" s="0" t="n">
        <v>5490000</v>
      </c>
      <c r="G2324" s="6" t="n">
        <f aca="false">F2324/K2324</f>
        <v>5490000</v>
      </c>
      <c r="H2324" s="0" t="n">
        <v>1</v>
      </c>
      <c r="K2324" s="0" t="n">
        <v>1</v>
      </c>
      <c r="L2324" s="0" t="s">
        <v>30</v>
      </c>
      <c r="O2324" s="0" t="s">
        <v>77</v>
      </c>
      <c r="X2324" s="0" t="s">
        <v>6753</v>
      </c>
      <c r="Y2324" s="0" t="s">
        <v>6754</v>
      </c>
    </row>
    <row r="2325" customFormat="false" ht="13.8" hidden="false" customHeight="false" outlineLevel="0" collapsed="false">
      <c r="A2325" s="7" t="n">
        <v>9682</v>
      </c>
      <c r="B2325" s="0" t="n">
        <v>2324</v>
      </c>
      <c r="C2325" s="0" t="s">
        <v>6542</v>
      </c>
      <c r="E2325" s="0" t="s">
        <v>37</v>
      </c>
      <c r="F2325" s="0" t="n">
        <v>893333.33</v>
      </c>
      <c r="G2325" s="6" t="n">
        <f aca="false">F2325/K2325</f>
        <v>893333.33</v>
      </c>
      <c r="H2325" s="0" t="n">
        <v>1</v>
      </c>
      <c r="K2325" s="0" t="n">
        <v>1</v>
      </c>
      <c r="L2325" s="0" t="s">
        <v>30</v>
      </c>
      <c r="X2325" s="0" t="s">
        <v>6755</v>
      </c>
      <c r="Y2325" s="0" t="s">
        <v>6756</v>
      </c>
    </row>
    <row r="2326" customFormat="false" ht="13.8" hidden="false" customHeight="false" outlineLevel="0" collapsed="false">
      <c r="A2326" s="7" t="n">
        <v>9720</v>
      </c>
      <c r="B2326" s="0" t="n">
        <v>2325</v>
      </c>
      <c r="C2326" s="0" t="s">
        <v>6629</v>
      </c>
      <c r="E2326" s="0" t="s">
        <v>26</v>
      </c>
      <c r="F2326" s="0" t="n">
        <v>1784333.33</v>
      </c>
      <c r="G2326" s="6" t="n">
        <f aca="false">F2326/K2326</f>
        <v>1784333.33</v>
      </c>
      <c r="H2326" s="0" t="n">
        <v>1</v>
      </c>
      <c r="K2326" s="0" t="n">
        <v>1</v>
      </c>
      <c r="R2326" s="0" t="s">
        <v>546</v>
      </c>
      <c r="X2326" s="0" t="s">
        <v>6757</v>
      </c>
      <c r="Y2326" s="0" t="s">
        <v>6758</v>
      </c>
    </row>
    <row r="2327" customFormat="false" ht="13.8" hidden="false" customHeight="false" outlineLevel="0" collapsed="false">
      <c r="A2327" s="7" t="n">
        <v>9846</v>
      </c>
      <c r="B2327" s="0" t="n">
        <v>2326</v>
      </c>
      <c r="C2327" s="0" t="s">
        <v>6759</v>
      </c>
      <c r="E2327" s="0" t="s">
        <v>26</v>
      </c>
      <c r="F2327" s="0" t="n">
        <v>1476000</v>
      </c>
      <c r="G2327" s="6" t="n">
        <f aca="false">F2327/K2327</f>
        <v>1476000</v>
      </c>
      <c r="H2327" s="0" t="n">
        <v>1</v>
      </c>
      <c r="K2327" s="0" t="n">
        <v>1</v>
      </c>
      <c r="L2327" s="0" t="s">
        <v>30</v>
      </c>
      <c r="X2327" s="0" t="s">
        <v>6760</v>
      </c>
      <c r="Y2327" s="0" t="s">
        <v>6761</v>
      </c>
    </row>
    <row r="2328" customFormat="false" ht="13.8" hidden="false" customHeight="false" outlineLevel="0" collapsed="false">
      <c r="A2328" s="7" t="n">
        <v>9899</v>
      </c>
      <c r="B2328" s="0" t="n">
        <v>2327</v>
      </c>
      <c r="C2328" s="0" t="s">
        <v>6542</v>
      </c>
      <c r="E2328" s="0" t="s">
        <v>37</v>
      </c>
      <c r="F2328" s="0" t="n">
        <v>893333.33</v>
      </c>
      <c r="G2328" s="6" t="n">
        <f aca="false">F2328/K2328</f>
        <v>893333.33</v>
      </c>
      <c r="H2328" s="0" t="n">
        <v>1</v>
      </c>
      <c r="K2328" s="0" t="n">
        <v>1</v>
      </c>
      <c r="L2328" s="0" t="s">
        <v>30</v>
      </c>
      <c r="X2328" s="0" t="s">
        <v>6762</v>
      </c>
      <c r="Y2328" s="0" t="s">
        <v>6763</v>
      </c>
    </row>
    <row r="2329" customFormat="false" ht="13.8" hidden="false" customHeight="false" outlineLevel="0" collapsed="false">
      <c r="A2329" s="7" t="n">
        <v>9935</v>
      </c>
      <c r="B2329" s="0" t="n">
        <v>2328</v>
      </c>
      <c r="C2329" s="0" t="s">
        <v>6764</v>
      </c>
      <c r="F2329" s="0" t="n">
        <v>5700000</v>
      </c>
      <c r="G2329" s="6" t="e">
        <f aca="false">F2329/K2329</f>
        <v>#DIV/0!</v>
      </c>
      <c r="H2329" s="0" t="n">
        <v>1</v>
      </c>
      <c r="L2329" s="0" t="s">
        <v>5801</v>
      </c>
      <c r="X2329" s="0" t="s">
        <v>6765</v>
      </c>
      <c r="Y2329" s="0" t="s">
        <v>6766</v>
      </c>
    </row>
    <row r="2330" customFormat="false" ht="13.8" hidden="false" customHeight="false" outlineLevel="0" collapsed="false">
      <c r="A2330" s="7" t="n">
        <v>9973</v>
      </c>
      <c r="B2330" s="0" t="n">
        <v>2329</v>
      </c>
      <c r="C2330" s="0" t="s">
        <v>6767</v>
      </c>
      <c r="E2330" s="0" t="s">
        <v>37</v>
      </c>
      <c r="F2330" s="0" t="n">
        <v>411733.33</v>
      </c>
      <c r="G2330" s="6" t="n">
        <f aca="false">F2330/K2330</f>
        <v>411733.33</v>
      </c>
      <c r="H2330" s="0" t="n">
        <v>1</v>
      </c>
      <c r="K2330" s="0" t="n">
        <v>1</v>
      </c>
      <c r="L2330" s="0" t="s">
        <v>30</v>
      </c>
      <c r="U2330" s="0" t="s">
        <v>327</v>
      </c>
      <c r="X2330" s="0" t="s">
        <v>6768</v>
      </c>
      <c r="Y2330" s="0" t="s">
        <v>6769</v>
      </c>
    </row>
    <row r="2331" customFormat="false" ht="13.8" hidden="false" customHeight="false" outlineLevel="0" collapsed="false">
      <c r="A2331" s="7" t="n">
        <v>10005</v>
      </c>
      <c r="B2331" s="0" t="n">
        <v>2330</v>
      </c>
      <c r="C2331" s="0" t="s">
        <v>5891</v>
      </c>
      <c r="E2331" s="0" t="s">
        <v>37</v>
      </c>
      <c r="F2331" s="0" t="n">
        <v>2849900</v>
      </c>
      <c r="G2331" s="6" t="e">
        <f aca="false">F2331/K2331</f>
        <v>#DIV/0!</v>
      </c>
      <c r="H2331" s="0" t="n">
        <v>1</v>
      </c>
      <c r="L2331" s="0" t="s">
        <v>86</v>
      </c>
      <c r="O2331" s="0" t="s">
        <v>104</v>
      </c>
      <c r="X2331" s="0" t="s">
        <v>6770</v>
      </c>
      <c r="Y2331" s="0" t="s">
        <v>6771</v>
      </c>
    </row>
    <row r="2332" customFormat="false" ht="13.8" hidden="false" customHeight="false" outlineLevel="0" collapsed="false">
      <c r="A2332" s="7" t="n">
        <v>10028</v>
      </c>
      <c r="B2332" s="0" t="n">
        <v>2331</v>
      </c>
      <c r="C2332" s="0" t="s">
        <v>6772</v>
      </c>
      <c r="E2332" s="0" t="s">
        <v>26</v>
      </c>
      <c r="F2332" s="0" t="n">
        <v>4332900</v>
      </c>
      <c r="G2332" s="6" t="e">
        <f aca="false">F2332/K2332</f>
        <v>#DIV/0!</v>
      </c>
      <c r="H2332" s="0" t="n">
        <v>1</v>
      </c>
      <c r="L2332" s="0" t="s">
        <v>30</v>
      </c>
      <c r="X2332" s="0" t="s">
        <v>6773</v>
      </c>
      <c r="Y2332" s="0" t="s">
        <v>6774</v>
      </c>
    </row>
    <row r="2333" customFormat="false" ht="13.8" hidden="false" customHeight="false" outlineLevel="0" collapsed="false">
      <c r="A2333" s="7" t="n">
        <v>10041</v>
      </c>
      <c r="B2333" s="0" t="n">
        <v>2332</v>
      </c>
      <c r="C2333" s="0" t="s">
        <v>5934</v>
      </c>
      <c r="E2333" s="0" t="s">
        <v>26</v>
      </c>
      <c r="F2333" s="0" t="n">
        <v>1774666.67</v>
      </c>
      <c r="G2333" s="6" t="n">
        <f aca="false">F2333/K2333</f>
        <v>1774666.67</v>
      </c>
      <c r="H2333" s="0" t="n">
        <v>1</v>
      </c>
      <c r="K2333" s="0" t="n">
        <v>1</v>
      </c>
      <c r="L2333" s="0" t="s">
        <v>30</v>
      </c>
      <c r="R2333" s="0" t="s">
        <v>546</v>
      </c>
      <c r="X2333" s="0" t="s">
        <v>6775</v>
      </c>
      <c r="Y2333" s="0" t="s">
        <v>6776</v>
      </c>
    </row>
    <row r="2334" customFormat="false" ht="13.8" hidden="false" customHeight="false" outlineLevel="0" collapsed="false">
      <c r="A2334" s="7" t="n">
        <v>10076</v>
      </c>
      <c r="B2334" s="0" t="n">
        <v>2333</v>
      </c>
      <c r="C2334" s="0" t="s">
        <v>6777</v>
      </c>
      <c r="F2334" s="0" t="n">
        <v>4000000</v>
      </c>
      <c r="G2334" s="6" t="n">
        <f aca="false">F2334/K2334</f>
        <v>2000000</v>
      </c>
      <c r="H2334" s="0" t="n">
        <v>1</v>
      </c>
      <c r="K2334" s="0" t="n">
        <v>2</v>
      </c>
      <c r="L2334" s="0" t="s">
        <v>30</v>
      </c>
      <c r="X2334" s="0" t="s">
        <v>6778</v>
      </c>
      <c r="Y2334" s="0" t="s">
        <v>6779</v>
      </c>
    </row>
    <row r="2335" customFormat="false" ht="13.8" hidden="false" customHeight="false" outlineLevel="0" collapsed="false">
      <c r="A2335" s="7" t="n">
        <v>10097</v>
      </c>
      <c r="B2335" s="0" t="n">
        <v>2334</v>
      </c>
      <c r="C2335" s="0" t="s">
        <v>6780</v>
      </c>
      <c r="E2335" s="0" t="s">
        <v>37</v>
      </c>
      <c r="F2335" s="0" t="n">
        <v>940000</v>
      </c>
      <c r="G2335" s="6" t="n">
        <f aca="false">F2335/K2335</f>
        <v>940000</v>
      </c>
      <c r="H2335" s="0" t="n">
        <v>1</v>
      </c>
      <c r="K2335" s="0" t="n">
        <v>1</v>
      </c>
      <c r="X2335" s="0" t="s">
        <v>6781</v>
      </c>
      <c r="Y2335" s="0" t="s">
        <v>6782</v>
      </c>
    </row>
    <row r="2336" customFormat="false" ht="13.8" hidden="false" customHeight="false" outlineLevel="0" collapsed="false">
      <c r="A2336" s="7" t="n">
        <v>10188</v>
      </c>
      <c r="B2336" s="0" t="n">
        <v>2335</v>
      </c>
      <c r="C2336" s="0" t="s">
        <v>5891</v>
      </c>
      <c r="E2336" s="0" t="s">
        <v>37</v>
      </c>
      <c r="F2336" s="0" t="n">
        <v>2849900</v>
      </c>
      <c r="G2336" s="6" t="e">
        <f aca="false">F2336/K2336</f>
        <v>#DIV/0!</v>
      </c>
      <c r="H2336" s="0" t="n">
        <v>1</v>
      </c>
      <c r="L2336" s="0" t="s">
        <v>86</v>
      </c>
      <c r="O2336" s="0" t="s">
        <v>104</v>
      </c>
      <c r="X2336" s="0" t="s">
        <v>6783</v>
      </c>
      <c r="Y2336" s="0" t="s">
        <v>6784</v>
      </c>
    </row>
    <row r="2337" customFormat="false" ht="13.8" hidden="false" customHeight="false" outlineLevel="0" collapsed="false">
      <c r="A2337" s="7" t="n">
        <v>10343</v>
      </c>
      <c r="B2337" s="0" t="n">
        <v>2336</v>
      </c>
      <c r="C2337" s="0" t="s">
        <v>5886</v>
      </c>
      <c r="E2337" s="0" t="s">
        <v>26</v>
      </c>
      <c r="F2337" s="0" t="n">
        <v>2690000</v>
      </c>
      <c r="G2337" s="6" t="n">
        <f aca="false">F2337/K2337</f>
        <v>2690000</v>
      </c>
      <c r="H2337" s="0" t="n">
        <v>1</v>
      </c>
      <c r="K2337" s="0" t="n">
        <v>1</v>
      </c>
      <c r="X2337" s="0" t="s">
        <v>6785</v>
      </c>
      <c r="Y2337" s="0" t="s">
        <v>6786</v>
      </c>
    </row>
    <row r="2338" customFormat="false" ht="13.8" hidden="false" customHeight="false" outlineLevel="0" collapsed="false">
      <c r="A2338" s="7" t="n">
        <v>10388</v>
      </c>
      <c r="B2338" s="0" t="n">
        <v>2337</v>
      </c>
      <c r="C2338" s="0" t="s">
        <v>6787</v>
      </c>
      <c r="E2338" s="0" t="s">
        <v>37</v>
      </c>
      <c r="F2338" s="0" t="n">
        <v>1300000</v>
      </c>
      <c r="G2338" s="6" t="n">
        <f aca="false">F2338/K2338</f>
        <v>650000</v>
      </c>
      <c r="H2338" s="0" t="n">
        <v>1</v>
      </c>
      <c r="K2338" s="0" t="n">
        <v>2</v>
      </c>
      <c r="L2338" s="0" t="s">
        <v>30</v>
      </c>
      <c r="X2338" s="0" t="s">
        <v>6788</v>
      </c>
      <c r="Y2338" s="0" t="s">
        <v>6789</v>
      </c>
    </row>
    <row r="2339" customFormat="false" ht="13.8" hidden="false" customHeight="false" outlineLevel="0" collapsed="false">
      <c r="A2339" s="7" t="n">
        <v>10397</v>
      </c>
      <c r="B2339" s="0" t="n">
        <v>2338</v>
      </c>
      <c r="C2339" s="0" t="s">
        <v>6620</v>
      </c>
      <c r="E2339" s="0" t="s">
        <v>37</v>
      </c>
      <c r="F2339" s="0" t="n">
        <v>508946.67</v>
      </c>
      <c r="G2339" s="6" t="e">
        <f aca="false">F2339/K2339</f>
        <v>#DIV/0!</v>
      </c>
      <c r="H2339" s="0" t="n">
        <v>1</v>
      </c>
      <c r="O2339" s="0" t="s">
        <v>41</v>
      </c>
      <c r="R2339" s="0" t="s">
        <v>3910</v>
      </c>
      <c r="S2339" s="0" t="s">
        <v>940</v>
      </c>
      <c r="X2339" s="0" t="s">
        <v>6790</v>
      </c>
      <c r="Y2339" s="0" t="s">
        <v>6791</v>
      </c>
    </row>
    <row r="2340" customFormat="false" ht="13.8" hidden="false" customHeight="false" outlineLevel="0" collapsed="false">
      <c r="A2340" s="7" t="n">
        <v>10435</v>
      </c>
      <c r="B2340" s="0" t="n">
        <v>2339</v>
      </c>
      <c r="C2340" s="0" t="s">
        <v>6792</v>
      </c>
      <c r="E2340" s="0" t="s">
        <v>37</v>
      </c>
      <c r="F2340" s="0" t="n">
        <v>667827.33</v>
      </c>
      <c r="G2340" s="6" t="e">
        <f aca="false">F2340/K2340</f>
        <v>#DIV/0!</v>
      </c>
      <c r="H2340" s="0" t="n">
        <v>1</v>
      </c>
      <c r="L2340" s="0" t="s">
        <v>5749</v>
      </c>
      <c r="N2340" s="0" t="s">
        <v>40</v>
      </c>
      <c r="O2340" s="0" t="s">
        <v>41</v>
      </c>
      <c r="P2340" s="0" t="s">
        <v>42</v>
      </c>
      <c r="Q2340" s="0" t="s">
        <v>341</v>
      </c>
      <c r="R2340" s="0" t="s">
        <v>44</v>
      </c>
      <c r="S2340" s="0" t="s">
        <v>123</v>
      </c>
      <c r="T2340" s="0" t="s">
        <v>6793</v>
      </c>
      <c r="X2340" s="0" t="s">
        <v>6794</v>
      </c>
      <c r="Y2340" s="0" t="s">
        <v>6795</v>
      </c>
    </row>
    <row r="2341" customFormat="false" ht="13.8" hidden="false" customHeight="false" outlineLevel="0" collapsed="false">
      <c r="A2341" s="7" t="n">
        <v>10467</v>
      </c>
      <c r="B2341" s="0" t="n">
        <v>2340</v>
      </c>
      <c r="C2341" s="0" t="s">
        <v>6796</v>
      </c>
      <c r="E2341" s="0" t="s">
        <v>37</v>
      </c>
      <c r="F2341" s="0" t="n">
        <v>653323.33</v>
      </c>
      <c r="G2341" s="6" t="e">
        <f aca="false">F2341/K2341</f>
        <v>#DIV/0!</v>
      </c>
      <c r="H2341" s="0" t="n">
        <v>1</v>
      </c>
      <c r="L2341" s="0" t="s">
        <v>1038</v>
      </c>
      <c r="X2341" s="0" t="s">
        <v>6797</v>
      </c>
      <c r="Y2341" s="0" t="s">
        <v>6798</v>
      </c>
    </row>
    <row r="2342" customFormat="false" ht="13.8" hidden="false" customHeight="false" outlineLevel="0" collapsed="false">
      <c r="A2342" s="7" t="n">
        <v>10471</v>
      </c>
      <c r="B2342" s="0" t="n">
        <v>2341</v>
      </c>
      <c r="C2342" s="0" t="s">
        <v>6799</v>
      </c>
      <c r="E2342" s="0" t="s">
        <v>37</v>
      </c>
      <c r="F2342" s="0" t="n">
        <v>1000000</v>
      </c>
      <c r="G2342" s="6" t="e">
        <f aca="false">F2342/K2342</f>
        <v>#DIV/0!</v>
      </c>
      <c r="H2342" s="0" t="n">
        <v>1</v>
      </c>
      <c r="L2342" s="0" t="s">
        <v>606</v>
      </c>
      <c r="O2342" s="0" t="s">
        <v>41</v>
      </c>
      <c r="P2342" s="0" t="s">
        <v>6800</v>
      </c>
      <c r="R2342" s="0" t="s">
        <v>1166</v>
      </c>
      <c r="U2342" s="0" t="s">
        <v>327</v>
      </c>
      <c r="X2342" s="0" t="s">
        <v>6801</v>
      </c>
      <c r="Y2342" s="0" t="s">
        <v>6802</v>
      </c>
    </row>
    <row r="2343" customFormat="false" ht="13.8" hidden="false" customHeight="false" outlineLevel="0" collapsed="false">
      <c r="A2343" s="7" t="n">
        <v>10488</v>
      </c>
      <c r="B2343" s="0" t="n">
        <v>2342</v>
      </c>
      <c r="C2343" s="0" t="s">
        <v>6803</v>
      </c>
      <c r="E2343" s="0" t="s">
        <v>37</v>
      </c>
      <c r="F2343" s="0" t="n">
        <v>1809666.67</v>
      </c>
      <c r="G2343" s="6" t="e">
        <f aca="false">F2343/K2343</f>
        <v>#DIV/0!</v>
      </c>
      <c r="H2343" s="0" t="n">
        <v>1</v>
      </c>
      <c r="M2343" s="0" t="s">
        <v>87</v>
      </c>
      <c r="N2343" s="0" t="s">
        <v>88</v>
      </c>
      <c r="X2343" s="0" t="s">
        <v>6804</v>
      </c>
      <c r="Y2343" s="0" t="s">
        <v>6805</v>
      </c>
    </row>
    <row r="2344" customFormat="false" ht="13.8" hidden="false" customHeight="false" outlineLevel="0" collapsed="false">
      <c r="A2344" s="7" t="n">
        <v>10579</v>
      </c>
      <c r="B2344" s="0" t="n">
        <v>2343</v>
      </c>
      <c r="C2344" s="0" t="s">
        <v>6250</v>
      </c>
      <c r="E2344" s="0" t="s">
        <v>37</v>
      </c>
      <c r="F2344" s="0" t="n">
        <v>769900</v>
      </c>
      <c r="G2344" s="6" t="n">
        <f aca="false">F2344/K2344</f>
        <v>769900</v>
      </c>
      <c r="H2344" s="0" t="n">
        <v>1</v>
      </c>
      <c r="K2344" s="0" t="n">
        <v>1</v>
      </c>
      <c r="L2344" s="0" t="s">
        <v>30</v>
      </c>
      <c r="M2344" s="0" t="s">
        <v>117</v>
      </c>
      <c r="N2344" s="0" t="s">
        <v>515</v>
      </c>
      <c r="O2344" s="0" t="s">
        <v>41</v>
      </c>
      <c r="P2344" s="0" t="s">
        <v>3539</v>
      </c>
      <c r="Q2344" s="0" t="s">
        <v>2143</v>
      </c>
      <c r="R2344" s="0" t="s">
        <v>3540</v>
      </c>
      <c r="X2344" s="0" t="s">
        <v>6806</v>
      </c>
      <c r="Y2344" s="0" t="s">
        <v>6807</v>
      </c>
    </row>
    <row r="2345" customFormat="false" ht="13.8" hidden="false" customHeight="false" outlineLevel="0" collapsed="false">
      <c r="A2345" s="7" t="n">
        <v>10594</v>
      </c>
      <c r="B2345" s="0" t="n">
        <v>2344</v>
      </c>
      <c r="C2345" s="0" t="s">
        <v>6448</v>
      </c>
      <c r="F2345" s="0" t="n">
        <v>5486000</v>
      </c>
      <c r="G2345" s="6" t="e">
        <f aca="false">F2345/K2345</f>
        <v>#DIV/0!</v>
      </c>
      <c r="H2345" s="0" t="n">
        <v>1</v>
      </c>
      <c r="L2345" s="0" t="s">
        <v>86</v>
      </c>
      <c r="M2345" s="0" t="s">
        <v>529</v>
      </c>
      <c r="O2345" s="0" t="s">
        <v>41</v>
      </c>
      <c r="Q2345" s="0" t="s">
        <v>341</v>
      </c>
      <c r="X2345" s="0" t="s">
        <v>6808</v>
      </c>
      <c r="Y2345" s="0" t="s">
        <v>6809</v>
      </c>
    </row>
    <row r="2346" customFormat="false" ht="13.8" hidden="false" customHeight="false" outlineLevel="0" collapsed="false">
      <c r="A2346" s="7" t="n">
        <v>10621</v>
      </c>
      <c r="B2346" s="0" t="n">
        <v>2345</v>
      </c>
      <c r="C2346" s="0" t="s">
        <v>6777</v>
      </c>
      <c r="F2346" s="0" t="n">
        <v>4000000</v>
      </c>
      <c r="G2346" s="6" t="n">
        <f aca="false">F2346/K2346</f>
        <v>2000000</v>
      </c>
      <c r="H2346" s="0" t="n">
        <v>1</v>
      </c>
      <c r="K2346" s="0" t="n">
        <v>2</v>
      </c>
      <c r="L2346" s="0" t="s">
        <v>30</v>
      </c>
      <c r="X2346" s="0" t="s">
        <v>6810</v>
      </c>
      <c r="Y2346" s="0" t="s">
        <v>6811</v>
      </c>
    </row>
    <row r="2347" customFormat="false" ht="13.8" hidden="false" customHeight="false" outlineLevel="0" collapsed="false">
      <c r="A2347" s="7" t="n">
        <v>10640</v>
      </c>
      <c r="B2347" s="0" t="n">
        <v>2346</v>
      </c>
      <c r="C2347" s="0" t="s">
        <v>6812</v>
      </c>
      <c r="E2347" s="0" t="s">
        <v>26</v>
      </c>
      <c r="F2347" s="0" t="n">
        <v>2400000</v>
      </c>
      <c r="G2347" s="6" t="e">
        <f aca="false">F2347/K2347</f>
        <v>#DIV/0!</v>
      </c>
      <c r="H2347" s="0" t="n">
        <v>1</v>
      </c>
      <c r="L2347" s="0" t="s">
        <v>30</v>
      </c>
      <c r="X2347" s="0" t="s">
        <v>6813</v>
      </c>
      <c r="Y2347" s="0" t="s">
        <v>6814</v>
      </c>
    </row>
    <row r="2348" customFormat="false" ht="13.8" hidden="false" customHeight="false" outlineLevel="0" collapsed="false">
      <c r="A2348" s="7" t="n">
        <v>10668</v>
      </c>
      <c r="B2348" s="0" t="n">
        <v>2347</v>
      </c>
      <c r="C2348" s="0" t="s">
        <v>5874</v>
      </c>
      <c r="E2348" s="8" t="s">
        <v>26</v>
      </c>
      <c r="F2348" s="0" t="n">
        <v>2514300</v>
      </c>
      <c r="G2348" s="6" t="n">
        <f aca="false">F2348/K2348</f>
        <v>1257150</v>
      </c>
      <c r="H2348" s="0" t="n">
        <v>1</v>
      </c>
      <c r="K2348" s="0" t="n">
        <v>2</v>
      </c>
      <c r="L2348" s="0" t="s">
        <v>86</v>
      </c>
      <c r="X2348" s="0" t="s">
        <v>6815</v>
      </c>
      <c r="Y2348" s="0" t="s">
        <v>6816</v>
      </c>
    </row>
    <row r="2349" customFormat="false" ht="13.8" hidden="false" customHeight="false" outlineLevel="0" collapsed="false">
      <c r="A2349" s="7" t="n">
        <v>10718</v>
      </c>
      <c r="B2349" s="0" t="n">
        <v>2348</v>
      </c>
      <c r="C2349" s="0" t="s">
        <v>6817</v>
      </c>
      <c r="F2349" s="0" t="n">
        <v>2994330</v>
      </c>
      <c r="G2349" s="6" t="e">
        <f aca="false">F2349/K2349</f>
        <v>#DIV/0!</v>
      </c>
      <c r="H2349" s="0" t="n">
        <v>1</v>
      </c>
      <c r="X2349" s="0" t="s">
        <v>6818</v>
      </c>
      <c r="Y2349" s="0" t="s">
        <v>6819</v>
      </c>
    </row>
    <row r="2350" customFormat="false" ht="13.8" hidden="false" customHeight="false" outlineLevel="0" collapsed="false">
      <c r="A2350" s="7" t="n">
        <v>10750</v>
      </c>
      <c r="B2350" s="0" t="n">
        <v>2349</v>
      </c>
      <c r="C2350" s="0" t="s">
        <v>6820</v>
      </c>
      <c r="E2350" s="0" t="s">
        <v>37</v>
      </c>
      <c r="F2350" s="0" t="n">
        <v>619990</v>
      </c>
      <c r="G2350" s="6" t="n">
        <f aca="false">F2350/K2350</f>
        <v>619990</v>
      </c>
      <c r="H2350" s="0" t="n">
        <v>1</v>
      </c>
      <c r="K2350" s="0" t="n">
        <v>1</v>
      </c>
      <c r="X2350" s="0" t="s">
        <v>6821</v>
      </c>
      <c r="Y2350" s="0" t="s">
        <v>6822</v>
      </c>
    </row>
    <row r="2351" customFormat="false" ht="13.8" hidden="false" customHeight="false" outlineLevel="0" collapsed="false">
      <c r="A2351" s="7" t="n">
        <v>10822</v>
      </c>
      <c r="B2351" s="0" t="n">
        <v>2350</v>
      </c>
      <c r="C2351" s="0" t="s">
        <v>6823</v>
      </c>
      <c r="F2351" s="0" t="n">
        <v>3310800</v>
      </c>
      <c r="G2351" s="6" t="n">
        <f aca="false">F2351/K2351</f>
        <v>1103600</v>
      </c>
      <c r="H2351" s="0" t="n">
        <v>1</v>
      </c>
      <c r="K2351" s="0" t="n">
        <v>3</v>
      </c>
      <c r="L2351" s="0" t="s">
        <v>30</v>
      </c>
      <c r="X2351" s="0" t="s">
        <v>6824</v>
      </c>
      <c r="Y2351" s="0" t="s">
        <v>6825</v>
      </c>
    </row>
    <row r="2352" customFormat="false" ht="13.8" hidden="false" customHeight="false" outlineLevel="0" collapsed="false">
      <c r="A2352" s="7" t="n">
        <v>10832</v>
      </c>
      <c r="B2352" s="0" t="n">
        <v>2351</v>
      </c>
      <c r="C2352" s="0" t="s">
        <v>6826</v>
      </c>
      <c r="E2352" s="0" t="s">
        <v>37</v>
      </c>
      <c r="F2352" s="0" t="n">
        <v>1656000</v>
      </c>
      <c r="G2352" s="6" t="n">
        <f aca="false">F2352/K2352</f>
        <v>1656000</v>
      </c>
      <c r="H2352" s="0" t="n">
        <v>1</v>
      </c>
      <c r="K2352" s="0" t="n">
        <v>1</v>
      </c>
      <c r="L2352" s="0" t="s">
        <v>86</v>
      </c>
      <c r="O2352" s="0" t="s">
        <v>41</v>
      </c>
      <c r="P2352" s="0" t="s">
        <v>89</v>
      </c>
      <c r="U2352" s="0" t="s">
        <v>327</v>
      </c>
      <c r="X2352" s="0" t="s">
        <v>6827</v>
      </c>
      <c r="Y2352" s="0" t="s">
        <v>6828</v>
      </c>
    </row>
    <row r="2353" customFormat="false" ht="13.8" hidden="false" customHeight="false" outlineLevel="0" collapsed="false">
      <c r="A2353" s="7" t="n">
        <v>10899</v>
      </c>
      <c r="B2353" s="0" t="n">
        <v>2352</v>
      </c>
      <c r="C2353" s="0" t="s">
        <v>6829</v>
      </c>
      <c r="E2353" s="0" t="s">
        <v>26</v>
      </c>
      <c r="F2353" s="0" t="n">
        <v>1976333.33</v>
      </c>
      <c r="G2353" s="6" t="e">
        <f aca="false">F2353/K2353</f>
        <v>#DIV/0!</v>
      </c>
      <c r="H2353" s="0" t="n">
        <v>1</v>
      </c>
      <c r="P2353" s="0" t="s">
        <v>1472</v>
      </c>
      <c r="X2353" s="0" t="s">
        <v>6830</v>
      </c>
      <c r="Y2353" s="0" t="s">
        <v>6831</v>
      </c>
    </row>
    <row r="2354" customFormat="false" ht="13.8" hidden="false" customHeight="false" outlineLevel="0" collapsed="false">
      <c r="A2354" s="7" t="n">
        <v>10902</v>
      </c>
      <c r="B2354" s="0" t="n">
        <v>2353</v>
      </c>
      <c r="C2354" s="0" t="s">
        <v>5947</v>
      </c>
      <c r="E2354" s="0" t="s">
        <v>26</v>
      </c>
      <c r="F2354" s="0" t="n">
        <v>672326.67</v>
      </c>
      <c r="G2354" s="6" t="n">
        <f aca="false">F2354/K2354</f>
        <v>672326.67</v>
      </c>
      <c r="H2354" s="0" t="n">
        <v>1</v>
      </c>
      <c r="K2354" s="0" t="n">
        <v>1</v>
      </c>
      <c r="M2354" s="0" t="s">
        <v>100</v>
      </c>
      <c r="N2354" s="0" t="s">
        <v>5948</v>
      </c>
      <c r="X2354" s="0" t="s">
        <v>6832</v>
      </c>
      <c r="Y2354" s="0" t="s">
        <v>6833</v>
      </c>
    </row>
    <row r="2355" customFormat="false" ht="13.8" hidden="false" customHeight="false" outlineLevel="0" collapsed="false">
      <c r="A2355" s="7" t="n">
        <v>10943</v>
      </c>
      <c r="B2355" s="0" t="n">
        <v>2354</v>
      </c>
      <c r="C2355" s="0" t="s">
        <v>6834</v>
      </c>
      <c r="F2355" s="0" t="n">
        <v>829000</v>
      </c>
      <c r="G2355" s="6" t="e">
        <f aca="false">F2355/K2355</f>
        <v>#DIV/0!</v>
      </c>
      <c r="H2355" s="0" t="n">
        <v>1</v>
      </c>
      <c r="L2355" s="0" t="s">
        <v>38</v>
      </c>
      <c r="M2355" s="0" t="s">
        <v>1097</v>
      </c>
      <c r="N2355" s="0" t="s">
        <v>6835</v>
      </c>
      <c r="O2355" s="0" t="s">
        <v>104</v>
      </c>
      <c r="P2355" s="0" t="s">
        <v>240</v>
      </c>
      <c r="R2355" s="0" t="s">
        <v>2768</v>
      </c>
      <c r="X2355" s="0" t="s">
        <v>6836</v>
      </c>
      <c r="Y2355" s="0" t="s">
        <v>6837</v>
      </c>
    </row>
    <row r="2356" customFormat="false" ht="13.8" hidden="false" customHeight="false" outlineLevel="0" collapsed="false">
      <c r="A2356" s="7" t="n">
        <v>10964</v>
      </c>
      <c r="B2356" s="0" t="n">
        <v>2355</v>
      </c>
      <c r="C2356" s="0" t="s">
        <v>6700</v>
      </c>
      <c r="E2356" s="0" t="s">
        <v>26</v>
      </c>
      <c r="F2356" s="0" t="n">
        <v>4848000</v>
      </c>
      <c r="G2356" s="6" t="e">
        <f aca="false">F2356/K2356</f>
        <v>#DIV/0!</v>
      </c>
      <c r="H2356" s="0" t="n">
        <v>1</v>
      </c>
      <c r="L2356" s="0" t="s">
        <v>30</v>
      </c>
      <c r="R2356" s="0" t="s">
        <v>6701</v>
      </c>
      <c r="X2356" s="0" t="s">
        <v>6838</v>
      </c>
      <c r="Y2356" s="0" t="s">
        <v>6839</v>
      </c>
    </row>
    <row r="2357" customFormat="false" ht="13.8" hidden="false" customHeight="false" outlineLevel="0" collapsed="false">
      <c r="A2357" s="7" t="n">
        <v>10969</v>
      </c>
      <c r="B2357" s="0" t="n">
        <v>2356</v>
      </c>
      <c r="C2357" s="0" t="s">
        <v>6840</v>
      </c>
      <c r="E2357" s="0" t="s">
        <v>37</v>
      </c>
      <c r="F2357" s="0" t="n">
        <v>827640</v>
      </c>
      <c r="G2357" s="6" t="n">
        <f aca="false">F2357/K2357</f>
        <v>827640</v>
      </c>
      <c r="H2357" s="0" t="n">
        <v>1</v>
      </c>
      <c r="K2357" s="0" t="n">
        <v>1</v>
      </c>
      <c r="L2357" s="0" t="s">
        <v>30</v>
      </c>
      <c r="X2357" s="0" t="s">
        <v>6841</v>
      </c>
      <c r="Y2357" s="0" t="s">
        <v>6842</v>
      </c>
    </row>
    <row r="2358" customFormat="false" ht="13.8" hidden="false" customHeight="false" outlineLevel="0" collapsed="false">
      <c r="A2358" s="7" t="n">
        <v>10977</v>
      </c>
      <c r="B2358" s="0" t="n">
        <v>2357</v>
      </c>
      <c r="C2358" s="0" t="s">
        <v>6843</v>
      </c>
      <c r="E2358" s="0" t="s">
        <v>37</v>
      </c>
      <c r="F2358" s="0" t="n">
        <v>727000</v>
      </c>
      <c r="G2358" s="6" t="n">
        <f aca="false">F2358/K2358</f>
        <v>727000</v>
      </c>
      <c r="H2358" s="0" t="n">
        <v>1</v>
      </c>
      <c r="K2358" s="0" t="n">
        <v>1</v>
      </c>
      <c r="L2358" s="0" t="s">
        <v>30</v>
      </c>
      <c r="P2358" s="0" t="s">
        <v>859</v>
      </c>
      <c r="X2358" s="0" t="s">
        <v>6844</v>
      </c>
      <c r="Y2358" s="0" t="s">
        <v>6845</v>
      </c>
    </row>
    <row r="2359" customFormat="false" ht="13.8" hidden="false" customHeight="false" outlineLevel="0" collapsed="false">
      <c r="A2359" s="7" t="n">
        <v>11009</v>
      </c>
      <c r="B2359" s="0" t="n">
        <v>2358</v>
      </c>
      <c r="C2359" s="0" t="s">
        <v>6846</v>
      </c>
      <c r="E2359" s="0" t="s">
        <v>26</v>
      </c>
      <c r="F2359" s="0" t="n">
        <v>1920000</v>
      </c>
      <c r="G2359" s="6" t="n">
        <f aca="false">F2359/K2359</f>
        <v>1920000</v>
      </c>
      <c r="H2359" s="0" t="n">
        <v>1</v>
      </c>
      <c r="K2359" s="0" t="n">
        <v>1</v>
      </c>
      <c r="L2359" s="0" t="s">
        <v>30</v>
      </c>
      <c r="O2359" s="0" t="s">
        <v>77</v>
      </c>
      <c r="R2359" s="0" t="s">
        <v>999</v>
      </c>
      <c r="X2359" s="0" t="s">
        <v>6847</v>
      </c>
      <c r="Y2359" s="0" t="s">
        <v>6848</v>
      </c>
    </row>
    <row r="2360" customFormat="false" ht="13.8" hidden="false" customHeight="false" outlineLevel="0" collapsed="false">
      <c r="A2360" s="7" t="n">
        <v>11015</v>
      </c>
      <c r="B2360" s="0" t="n">
        <v>2359</v>
      </c>
      <c r="C2360" s="0" t="s">
        <v>6184</v>
      </c>
      <c r="E2360" s="0" t="s">
        <v>37</v>
      </c>
      <c r="F2360" s="0" t="n">
        <v>3966105</v>
      </c>
      <c r="G2360" s="6" t="n">
        <f aca="false">F2360/K2360</f>
        <v>661017.5</v>
      </c>
      <c r="H2360" s="0" t="n">
        <v>1</v>
      </c>
      <c r="K2360" s="0" t="n">
        <v>6</v>
      </c>
      <c r="L2360" s="0" t="s">
        <v>30</v>
      </c>
      <c r="X2360" s="0" t="s">
        <v>6849</v>
      </c>
      <c r="Y2360" s="0" t="s">
        <v>6850</v>
      </c>
    </row>
    <row r="2361" customFormat="false" ht="13.8" hidden="false" customHeight="false" outlineLevel="0" collapsed="false">
      <c r="A2361" s="7" t="n">
        <v>11016</v>
      </c>
      <c r="B2361" s="0" t="n">
        <v>2360</v>
      </c>
      <c r="C2361" s="0" t="s">
        <v>6851</v>
      </c>
      <c r="E2361" s="0" t="s">
        <v>37</v>
      </c>
      <c r="F2361" s="0" t="n">
        <v>999967</v>
      </c>
      <c r="G2361" s="6" t="e">
        <f aca="false">F2361/K2361</f>
        <v>#DIV/0!</v>
      </c>
      <c r="H2361" s="0" t="n">
        <v>1</v>
      </c>
      <c r="L2361" s="0" t="s">
        <v>30</v>
      </c>
      <c r="M2361" s="0" t="s">
        <v>117</v>
      </c>
      <c r="O2361" s="0" t="s">
        <v>41</v>
      </c>
      <c r="P2361" s="0" t="s">
        <v>55</v>
      </c>
      <c r="R2361" s="0" t="s">
        <v>6852</v>
      </c>
      <c r="T2361" s="0" t="s">
        <v>3659</v>
      </c>
      <c r="X2361" s="0" t="s">
        <v>6853</v>
      </c>
      <c r="Y2361" s="0" t="s">
        <v>6854</v>
      </c>
    </row>
    <row r="2362" customFormat="false" ht="13.8" hidden="false" customHeight="false" outlineLevel="0" collapsed="false">
      <c r="A2362" s="7" t="n">
        <v>11045</v>
      </c>
      <c r="B2362" s="0" t="n">
        <v>2361</v>
      </c>
      <c r="C2362" s="0" t="s">
        <v>6855</v>
      </c>
      <c r="E2362" s="0" t="s">
        <v>26</v>
      </c>
      <c r="F2362" s="0" t="n">
        <v>3962375</v>
      </c>
      <c r="G2362" s="6" t="n">
        <f aca="false">F2362/K2362</f>
        <v>3962375</v>
      </c>
      <c r="H2362" s="0" t="n">
        <v>1</v>
      </c>
      <c r="K2362" s="0" t="n">
        <v>1</v>
      </c>
      <c r="L2362" s="0" t="s">
        <v>30</v>
      </c>
      <c r="X2362" s="0" t="s">
        <v>6856</v>
      </c>
      <c r="Y2362" s="0" t="s">
        <v>6857</v>
      </c>
    </row>
    <row r="2363" customFormat="false" ht="13.8" hidden="false" customHeight="false" outlineLevel="0" collapsed="false">
      <c r="A2363" s="7" t="n">
        <v>11055</v>
      </c>
      <c r="B2363" s="0" t="n">
        <v>2362</v>
      </c>
      <c r="C2363" s="0" t="s">
        <v>6858</v>
      </c>
      <c r="E2363" s="0" t="s">
        <v>37</v>
      </c>
      <c r="F2363" s="0" t="n">
        <v>741663.33</v>
      </c>
      <c r="G2363" s="6" t="n">
        <f aca="false">F2363/K2363</f>
        <v>741663.33</v>
      </c>
      <c r="H2363" s="0" t="n">
        <v>1</v>
      </c>
      <c r="K2363" s="0" t="n">
        <v>1</v>
      </c>
      <c r="O2363" s="0" t="s">
        <v>104</v>
      </c>
      <c r="P2363" s="0" t="s">
        <v>55</v>
      </c>
      <c r="R2363" s="0" t="s">
        <v>336</v>
      </c>
      <c r="X2363" s="0" t="s">
        <v>6859</v>
      </c>
      <c r="Y2363" s="0" t="s">
        <v>6860</v>
      </c>
    </row>
    <row r="2364" customFormat="false" ht="13.8" hidden="false" customHeight="false" outlineLevel="0" collapsed="false">
      <c r="A2364" s="7" t="n">
        <v>11108</v>
      </c>
      <c r="B2364" s="0" t="n">
        <v>2363</v>
      </c>
      <c r="C2364" s="0" t="s">
        <v>6861</v>
      </c>
      <c r="E2364" s="0" t="s">
        <v>26</v>
      </c>
      <c r="F2364" s="0" t="n">
        <v>1540000</v>
      </c>
      <c r="G2364" s="6" t="n">
        <f aca="false">F2364/K2364</f>
        <v>1540000</v>
      </c>
      <c r="H2364" s="0" t="n">
        <v>1</v>
      </c>
      <c r="K2364" s="0" t="n">
        <v>1</v>
      </c>
      <c r="L2364" s="0" t="s">
        <v>30</v>
      </c>
      <c r="X2364" s="0" t="s">
        <v>6862</v>
      </c>
      <c r="Y2364" s="0" t="s">
        <v>6863</v>
      </c>
    </row>
    <row r="2365" customFormat="false" ht="13.8" hidden="false" customHeight="false" outlineLevel="0" collapsed="false">
      <c r="A2365" s="7" t="n">
        <v>11145</v>
      </c>
      <c r="B2365" s="0" t="n">
        <v>2364</v>
      </c>
      <c r="C2365" s="0" t="s">
        <v>6864</v>
      </c>
      <c r="E2365" s="0" t="s">
        <v>26</v>
      </c>
      <c r="F2365" s="0" t="n">
        <v>634330</v>
      </c>
      <c r="G2365" s="6" t="e">
        <f aca="false">F2365/K2365</f>
        <v>#DIV/0!</v>
      </c>
      <c r="H2365" s="0" t="n">
        <v>1</v>
      </c>
      <c r="L2365" s="0" t="s">
        <v>30</v>
      </c>
      <c r="M2365" s="0" t="s">
        <v>100</v>
      </c>
      <c r="X2365" s="0" t="s">
        <v>6865</v>
      </c>
      <c r="Y2365" s="0" t="s">
        <v>6866</v>
      </c>
    </row>
    <row r="2366" customFormat="false" ht="13.8" hidden="false" customHeight="false" outlineLevel="0" collapsed="false">
      <c r="A2366" s="7" t="n">
        <v>11157</v>
      </c>
      <c r="B2366" s="0" t="n">
        <v>2365</v>
      </c>
      <c r="C2366" s="0" t="s">
        <v>6867</v>
      </c>
      <c r="E2366" s="0" t="s">
        <v>37</v>
      </c>
      <c r="F2366" s="0" t="n">
        <v>512900</v>
      </c>
      <c r="G2366" s="6" t="n">
        <f aca="false">F2366/K2366</f>
        <v>512900</v>
      </c>
      <c r="H2366" s="0" t="n">
        <v>1</v>
      </c>
      <c r="K2366" s="0" t="n">
        <v>1</v>
      </c>
      <c r="L2366" s="0" t="s">
        <v>30</v>
      </c>
      <c r="Q2366" s="0" t="s">
        <v>341</v>
      </c>
      <c r="X2366" s="0" t="s">
        <v>6868</v>
      </c>
      <c r="Y2366" s="0" t="s">
        <v>6869</v>
      </c>
    </row>
    <row r="2367" customFormat="false" ht="13.8" hidden="false" customHeight="false" outlineLevel="0" collapsed="false">
      <c r="A2367" s="7" t="n">
        <v>11221</v>
      </c>
      <c r="B2367" s="0" t="n">
        <v>2366</v>
      </c>
      <c r="C2367" s="0" t="s">
        <v>6353</v>
      </c>
      <c r="E2367" s="0" t="s">
        <v>37</v>
      </c>
      <c r="F2367" s="0" t="n">
        <v>4745961</v>
      </c>
      <c r="G2367" s="6" t="n">
        <f aca="false">F2367/K2367</f>
        <v>527329</v>
      </c>
      <c r="H2367" s="0" t="n">
        <v>1</v>
      </c>
      <c r="K2367" s="0" t="n">
        <v>9</v>
      </c>
      <c r="M2367" s="0" t="s">
        <v>688</v>
      </c>
      <c r="X2367" s="0" t="s">
        <v>6870</v>
      </c>
      <c r="Y2367" s="0" t="s">
        <v>6871</v>
      </c>
    </row>
    <row r="2368" customFormat="false" ht="13.8" hidden="false" customHeight="false" outlineLevel="0" collapsed="false">
      <c r="A2368" s="7" t="n">
        <v>11243</v>
      </c>
      <c r="B2368" s="0" t="n">
        <v>2367</v>
      </c>
      <c r="C2368" s="0" t="s">
        <v>5947</v>
      </c>
      <c r="E2368" s="0" t="s">
        <v>26</v>
      </c>
      <c r="F2368" s="0" t="n">
        <v>672326.67</v>
      </c>
      <c r="G2368" s="6" t="n">
        <f aca="false">F2368/K2368</f>
        <v>672326.67</v>
      </c>
      <c r="H2368" s="0" t="n">
        <v>1</v>
      </c>
      <c r="K2368" s="0" t="n">
        <v>1</v>
      </c>
      <c r="M2368" s="0" t="s">
        <v>100</v>
      </c>
      <c r="N2368" s="0" t="s">
        <v>5948</v>
      </c>
      <c r="X2368" s="0" t="s">
        <v>6872</v>
      </c>
      <c r="Y2368" s="0" t="s">
        <v>6873</v>
      </c>
    </row>
    <row r="2369" customFormat="false" ht="13.8" hidden="false" customHeight="false" outlineLevel="0" collapsed="false">
      <c r="A2369" s="7" t="n">
        <v>11265</v>
      </c>
      <c r="B2369" s="0" t="n">
        <v>2368</v>
      </c>
      <c r="C2369" s="0" t="s">
        <v>6874</v>
      </c>
      <c r="E2369" s="0" t="s">
        <v>37</v>
      </c>
      <c r="F2369" s="0" t="n">
        <v>644400</v>
      </c>
      <c r="G2369" s="6" t="e">
        <f aca="false">F2369/K2369</f>
        <v>#DIV/0!</v>
      </c>
      <c r="H2369" s="0" t="n">
        <v>1</v>
      </c>
      <c r="X2369" s="0" t="s">
        <v>6875</v>
      </c>
      <c r="Y2369" s="0" t="s">
        <v>6876</v>
      </c>
    </row>
    <row r="2370" customFormat="false" ht="13.8" hidden="false" customHeight="false" outlineLevel="0" collapsed="false">
      <c r="A2370" s="7" t="n">
        <v>11293</v>
      </c>
      <c r="B2370" s="0" t="n">
        <v>2369</v>
      </c>
      <c r="C2370" s="0" t="s">
        <v>6877</v>
      </c>
      <c r="F2370" s="0" t="n">
        <v>1992666.68</v>
      </c>
      <c r="G2370" s="6" t="n">
        <f aca="false">F2370/K2370</f>
        <v>498166.67</v>
      </c>
      <c r="H2370" s="0" t="n">
        <v>1</v>
      </c>
      <c r="K2370" s="0" t="n">
        <v>4</v>
      </c>
      <c r="Q2370" s="0" t="s">
        <v>1681</v>
      </c>
      <c r="R2370" s="0" t="s">
        <v>3910</v>
      </c>
      <c r="S2370" s="0" t="s">
        <v>940</v>
      </c>
      <c r="X2370" s="0" t="s">
        <v>6878</v>
      </c>
      <c r="Y2370" s="0" t="s">
        <v>6879</v>
      </c>
    </row>
    <row r="2371" customFormat="false" ht="13.8" hidden="false" customHeight="false" outlineLevel="0" collapsed="false">
      <c r="A2371" s="7" t="n">
        <v>11307</v>
      </c>
      <c r="B2371" s="0" t="n">
        <v>2370</v>
      </c>
      <c r="C2371" s="0" t="s">
        <v>6880</v>
      </c>
      <c r="E2371" s="0" t="s">
        <v>26</v>
      </c>
      <c r="F2371" s="0" t="n">
        <v>1540000</v>
      </c>
      <c r="G2371" s="6" t="e">
        <f aca="false">F2371/K2371</f>
        <v>#DIV/0!</v>
      </c>
      <c r="H2371" s="0" t="n">
        <v>1</v>
      </c>
      <c r="P2371" s="0" t="s">
        <v>1439</v>
      </c>
      <c r="R2371" s="0" t="s">
        <v>6387</v>
      </c>
      <c r="X2371" s="0" t="s">
        <v>6881</v>
      </c>
      <c r="Y2371" s="0" t="s">
        <v>6882</v>
      </c>
    </row>
    <row r="2372" customFormat="false" ht="13.8" hidden="false" customHeight="false" outlineLevel="0" collapsed="false">
      <c r="A2372" s="7" t="n">
        <v>11330</v>
      </c>
      <c r="B2372" s="0" t="n">
        <v>2371</v>
      </c>
      <c r="C2372" s="0" t="s">
        <v>5897</v>
      </c>
      <c r="E2372" s="0" t="s">
        <v>37</v>
      </c>
      <c r="F2372" s="0" t="n">
        <v>3490400</v>
      </c>
      <c r="G2372" s="6" t="n">
        <f aca="false">F2372/K2372</f>
        <v>1163466.66666667</v>
      </c>
      <c r="H2372" s="0" t="n">
        <v>1</v>
      </c>
      <c r="K2372" s="0" t="n">
        <v>3</v>
      </c>
      <c r="L2372" s="0" t="s">
        <v>30</v>
      </c>
      <c r="P2372" s="0" t="s">
        <v>187</v>
      </c>
      <c r="Q2372" s="0" t="s">
        <v>341</v>
      </c>
      <c r="X2372" s="0" t="s">
        <v>6883</v>
      </c>
      <c r="Y2372" s="0" t="s">
        <v>6884</v>
      </c>
    </row>
    <row r="2373" customFormat="false" ht="13.8" hidden="false" customHeight="false" outlineLevel="0" collapsed="false">
      <c r="A2373" s="7" t="n">
        <v>11338</v>
      </c>
      <c r="B2373" s="0" t="n">
        <v>2372</v>
      </c>
      <c r="C2373" s="0" t="s">
        <v>6125</v>
      </c>
      <c r="E2373" s="0" t="s">
        <v>37</v>
      </c>
      <c r="F2373" s="0" t="n">
        <v>957333.33</v>
      </c>
      <c r="G2373" s="6" t="n">
        <f aca="false">F2373/K2373</f>
        <v>957333.33</v>
      </c>
      <c r="H2373" s="0" t="n">
        <v>1</v>
      </c>
      <c r="K2373" s="0" t="n">
        <v>1</v>
      </c>
      <c r="O2373" s="0" t="s">
        <v>77</v>
      </c>
      <c r="P2373" s="0" t="s">
        <v>240</v>
      </c>
      <c r="R2373" s="0" t="s">
        <v>1524</v>
      </c>
      <c r="X2373" s="0" t="s">
        <v>6885</v>
      </c>
      <c r="Y2373" s="0" t="s">
        <v>6886</v>
      </c>
    </row>
    <row r="2374" customFormat="false" ht="13.8" hidden="false" customHeight="false" outlineLevel="0" collapsed="false">
      <c r="A2374" s="7" t="n">
        <v>11340</v>
      </c>
      <c r="B2374" s="0" t="n">
        <v>2373</v>
      </c>
      <c r="C2374" s="0" t="s">
        <v>6887</v>
      </c>
      <c r="E2374" s="0" t="s">
        <v>37</v>
      </c>
      <c r="F2374" s="0" t="n">
        <v>828880</v>
      </c>
      <c r="G2374" s="6" t="n">
        <f aca="false">F2374/K2374</f>
        <v>828880</v>
      </c>
      <c r="H2374" s="0" t="n">
        <v>1</v>
      </c>
      <c r="K2374" s="0" t="n">
        <v>1</v>
      </c>
      <c r="L2374" s="0" t="s">
        <v>30</v>
      </c>
      <c r="O2374" s="0" t="s">
        <v>1807</v>
      </c>
      <c r="P2374" s="0" t="s">
        <v>335</v>
      </c>
      <c r="Q2374" s="0" t="s">
        <v>335</v>
      </c>
      <c r="R2374" s="0" t="s">
        <v>6888</v>
      </c>
      <c r="S2374" s="0" t="s">
        <v>105</v>
      </c>
      <c r="U2374" s="0" t="s">
        <v>327</v>
      </c>
      <c r="X2374" s="0" t="s">
        <v>6889</v>
      </c>
      <c r="Y2374" s="0" t="s">
        <v>6890</v>
      </c>
    </row>
    <row r="2375" customFormat="false" ht="13.8" hidden="false" customHeight="false" outlineLevel="0" collapsed="false">
      <c r="A2375" s="7" t="n">
        <v>11360</v>
      </c>
      <c r="B2375" s="0" t="n">
        <v>2374</v>
      </c>
      <c r="C2375" s="0" t="s">
        <v>6891</v>
      </c>
      <c r="E2375" s="0" t="s">
        <v>37</v>
      </c>
      <c r="F2375" s="0" t="n">
        <v>883900</v>
      </c>
      <c r="G2375" s="6" t="n">
        <f aca="false">F2375/K2375</f>
        <v>883900</v>
      </c>
      <c r="H2375" s="0" t="n">
        <v>1</v>
      </c>
      <c r="K2375" s="0" t="n">
        <v>1</v>
      </c>
      <c r="L2375" s="0" t="s">
        <v>86</v>
      </c>
      <c r="O2375" s="0" t="s">
        <v>6892</v>
      </c>
      <c r="P2375" s="0" t="s">
        <v>170</v>
      </c>
      <c r="Q2375" s="0" t="s">
        <v>170</v>
      </c>
      <c r="X2375" s="0" t="s">
        <v>6893</v>
      </c>
      <c r="Y2375" s="0" t="s">
        <v>6894</v>
      </c>
    </row>
    <row r="2376" customFormat="false" ht="13.8" hidden="false" customHeight="false" outlineLevel="0" collapsed="false">
      <c r="A2376" s="7" t="n">
        <v>11368</v>
      </c>
      <c r="B2376" s="0" t="n">
        <v>2375</v>
      </c>
      <c r="C2376" s="0" t="s">
        <v>6895</v>
      </c>
      <c r="E2376" s="0" t="s">
        <v>37</v>
      </c>
      <c r="F2376" s="0" t="n">
        <v>944000</v>
      </c>
      <c r="G2376" s="6" t="n">
        <f aca="false">F2376/K2376</f>
        <v>944000</v>
      </c>
      <c r="H2376" s="0" t="n">
        <v>1</v>
      </c>
      <c r="K2376" s="0" t="n">
        <v>1</v>
      </c>
      <c r="L2376" s="0" t="s">
        <v>30</v>
      </c>
      <c r="X2376" s="0" t="s">
        <v>6896</v>
      </c>
      <c r="Y2376" s="0" t="s">
        <v>6897</v>
      </c>
    </row>
    <row r="2377" customFormat="false" ht="13.8" hidden="false" customHeight="false" outlineLevel="0" collapsed="false">
      <c r="A2377" s="7" t="n">
        <v>11406</v>
      </c>
      <c r="B2377" s="0" t="n">
        <v>2376</v>
      </c>
      <c r="C2377" s="0" t="s">
        <v>6898</v>
      </c>
      <c r="E2377" s="0" t="s">
        <v>37</v>
      </c>
      <c r="F2377" s="0" t="n">
        <v>2000000</v>
      </c>
      <c r="G2377" s="6" t="e">
        <f aca="false">F2377/K2377</f>
        <v>#DIV/0!</v>
      </c>
      <c r="H2377" s="0" t="n">
        <v>1</v>
      </c>
      <c r="L2377" s="0" t="s">
        <v>86</v>
      </c>
      <c r="P2377" s="0" t="s">
        <v>323</v>
      </c>
      <c r="Q2377" s="0" t="s">
        <v>82</v>
      </c>
      <c r="R2377" s="0" t="s">
        <v>6040</v>
      </c>
      <c r="S2377" s="0" t="s">
        <v>735</v>
      </c>
      <c r="X2377" s="0" t="s">
        <v>6899</v>
      </c>
      <c r="Y2377" s="0" t="s">
        <v>6900</v>
      </c>
    </row>
    <row r="2378" customFormat="false" ht="13.8" hidden="false" customHeight="false" outlineLevel="0" collapsed="false">
      <c r="A2378" s="7" t="n">
        <v>11411</v>
      </c>
      <c r="B2378" s="0" t="n">
        <v>2377</v>
      </c>
      <c r="C2378" s="0" t="s">
        <v>6451</v>
      </c>
      <c r="E2378" s="0" t="s">
        <v>26</v>
      </c>
      <c r="F2378" s="0" t="n">
        <v>2500000</v>
      </c>
      <c r="G2378" s="6" t="e">
        <f aca="false">F2378/K2378</f>
        <v>#DIV/0!</v>
      </c>
      <c r="H2378" s="0" t="n">
        <v>1</v>
      </c>
      <c r="O2378" s="0" t="s">
        <v>77</v>
      </c>
      <c r="Q2378" s="0" t="s">
        <v>1923</v>
      </c>
      <c r="R2378" s="0" t="s">
        <v>1403</v>
      </c>
      <c r="X2378" s="0" t="s">
        <v>6901</v>
      </c>
      <c r="Y2378" s="0" t="s">
        <v>6902</v>
      </c>
    </row>
    <row r="2379" customFormat="false" ht="13.8" hidden="false" customHeight="false" outlineLevel="0" collapsed="false">
      <c r="A2379" s="7" t="n">
        <v>11423</v>
      </c>
      <c r="B2379" s="0" t="n">
        <v>2378</v>
      </c>
      <c r="C2379" s="0" t="s">
        <v>6184</v>
      </c>
      <c r="E2379" s="0" t="s">
        <v>37</v>
      </c>
      <c r="F2379" s="0" t="n">
        <v>3966105</v>
      </c>
      <c r="G2379" s="6" t="n">
        <f aca="false">F2379/K2379</f>
        <v>661017.5</v>
      </c>
      <c r="H2379" s="0" t="n">
        <v>1</v>
      </c>
      <c r="K2379" s="0" t="n">
        <v>6</v>
      </c>
      <c r="L2379" s="0" t="s">
        <v>30</v>
      </c>
      <c r="X2379" s="0" t="s">
        <v>6903</v>
      </c>
      <c r="Y2379" s="0" t="s">
        <v>6904</v>
      </c>
    </row>
    <row r="2380" customFormat="false" ht="13.8" hidden="false" customHeight="false" outlineLevel="0" collapsed="false">
      <c r="A2380" s="7" t="n">
        <v>11455</v>
      </c>
      <c r="B2380" s="0" t="n">
        <v>2379</v>
      </c>
      <c r="C2380" s="0" t="s">
        <v>6133</v>
      </c>
      <c r="E2380" s="0" t="s">
        <v>26</v>
      </c>
      <c r="F2380" s="0" t="n">
        <v>885800</v>
      </c>
      <c r="G2380" s="6" t="e">
        <f aca="false">F2380/K2380</f>
        <v>#DIV/0!</v>
      </c>
      <c r="H2380" s="0" t="n">
        <v>1</v>
      </c>
      <c r="P2380" s="0" t="s">
        <v>4602</v>
      </c>
      <c r="R2380" s="0" t="s">
        <v>1162</v>
      </c>
      <c r="X2380" s="0" t="s">
        <v>6905</v>
      </c>
      <c r="Y2380" s="0" t="s">
        <v>6906</v>
      </c>
    </row>
    <row r="2381" customFormat="false" ht="13.8" hidden="false" customHeight="false" outlineLevel="0" collapsed="false">
      <c r="A2381" s="7" t="n">
        <v>11466</v>
      </c>
      <c r="B2381" s="0" t="n">
        <v>2380</v>
      </c>
      <c r="C2381" s="0" t="s">
        <v>6907</v>
      </c>
      <c r="F2381" s="0" t="n">
        <v>1004000</v>
      </c>
      <c r="G2381" s="6" t="n">
        <f aca="false">F2381/K2381</f>
        <v>1004000</v>
      </c>
      <c r="H2381" s="0" t="n">
        <v>1</v>
      </c>
      <c r="K2381" s="0" t="n">
        <v>1</v>
      </c>
      <c r="L2381" s="0" t="s">
        <v>30</v>
      </c>
      <c r="O2381" s="0" t="s">
        <v>5925</v>
      </c>
      <c r="U2381" s="0" t="s">
        <v>66</v>
      </c>
      <c r="X2381" s="0" t="s">
        <v>6908</v>
      </c>
      <c r="Y2381" s="0" t="s">
        <v>6909</v>
      </c>
    </row>
    <row r="2382" customFormat="false" ht="13.8" hidden="false" customHeight="false" outlineLevel="0" collapsed="false">
      <c r="A2382" s="7" t="n">
        <v>11468</v>
      </c>
      <c r="B2382" s="0" t="n">
        <v>2381</v>
      </c>
      <c r="C2382" s="0" t="s">
        <v>6454</v>
      </c>
      <c r="F2382" s="0" t="n">
        <v>1745700</v>
      </c>
      <c r="G2382" s="6" t="n">
        <f aca="false">F2382/K2382</f>
        <v>581900</v>
      </c>
      <c r="H2382" s="0" t="n">
        <v>1</v>
      </c>
      <c r="K2382" s="0" t="n">
        <v>3</v>
      </c>
      <c r="P2382" s="0" t="s">
        <v>187</v>
      </c>
      <c r="T2382" s="0" t="s">
        <v>248</v>
      </c>
      <c r="U2382" s="0" t="s">
        <v>66</v>
      </c>
      <c r="X2382" s="0" t="s">
        <v>6910</v>
      </c>
      <c r="Y2382" s="0" t="s">
        <v>6911</v>
      </c>
    </row>
    <row r="2383" customFormat="false" ht="13.8" hidden="false" customHeight="false" outlineLevel="0" collapsed="false">
      <c r="A2383" s="7" t="n">
        <v>11469</v>
      </c>
      <c r="B2383" s="0" t="n">
        <v>2382</v>
      </c>
      <c r="C2383" s="0" t="s">
        <v>6498</v>
      </c>
      <c r="F2383" s="0" t="n">
        <v>507000</v>
      </c>
      <c r="G2383" s="6" t="e">
        <f aca="false">F2383/K2383</f>
        <v>#DIV/0!</v>
      </c>
      <c r="H2383" s="0" t="n">
        <v>1</v>
      </c>
      <c r="L2383" s="0" t="s">
        <v>30</v>
      </c>
      <c r="U2383" s="0" t="s">
        <v>66</v>
      </c>
      <c r="X2383" s="0" t="s">
        <v>6912</v>
      </c>
      <c r="Y2383" s="0" t="s">
        <v>6913</v>
      </c>
    </row>
    <row r="2384" customFormat="false" ht="13.8" hidden="false" customHeight="false" outlineLevel="0" collapsed="false">
      <c r="A2384" s="7" t="n">
        <v>11472</v>
      </c>
      <c r="B2384" s="0" t="n">
        <v>2383</v>
      </c>
      <c r="C2384" s="0" t="s">
        <v>6341</v>
      </c>
      <c r="E2384" s="0" t="s">
        <v>37</v>
      </c>
      <c r="F2384" s="0" t="n">
        <v>636967</v>
      </c>
      <c r="G2384" s="6" t="n">
        <f aca="false">F2384/K2384</f>
        <v>636967</v>
      </c>
      <c r="H2384" s="0" t="n">
        <v>1</v>
      </c>
      <c r="K2384" s="0" t="n">
        <v>1</v>
      </c>
      <c r="L2384" s="0" t="s">
        <v>30</v>
      </c>
      <c r="O2384" s="0" t="s">
        <v>41</v>
      </c>
      <c r="X2384" s="0" t="s">
        <v>6914</v>
      </c>
      <c r="Y2384" s="0" t="s">
        <v>6915</v>
      </c>
    </row>
    <row r="2385" customFormat="false" ht="13.8" hidden="false" customHeight="false" outlineLevel="0" collapsed="false">
      <c r="A2385" s="7" t="n">
        <v>11667</v>
      </c>
      <c r="B2385" s="0" t="n">
        <v>2384</v>
      </c>
      <c r="C2385" s="0" t="s">
        <v>6916</v>
      </c>
      <c r="E2385" s="0" t="s">
        <v>37</v>
      </c>
      <c r="F2385" s="0" t="n">
        <v>1594315</v>
      </c>
      <c r="G2385" s="6" t="e">
        <f aca="false">F2385/K2385</f>
        <v>#DIV/0!</v>
      </c>
      <c r="H2385" s="0" t="n">
        <v>1</v>
      </c>
      <c r="M2385" s="0" t="s">
        <v>87</v>
      </c>
      <c r="N2385" s="0" t="s">
        <v>88</v>
      </c>
      <c r="O2385" s="0" t="s">
        <v>41</v>
      </c>
      <c r="P2385" s="0" t="s">
        <v>89</v>
      </c>
      <c r="R2385" s="0" t="s">
        <v>91</v>
      </c>
      <c r="S2385" s="0" t="s">
        <v>92</v>
      </c>
      <c r="T2385" s="0" t="s">
        <v>93</v>
      </c>
      <c r="X2385" s="0" t="s">
        <v>6917</v>
      </c>
      <c r="Y2385" s="0" t="s">
        <v>6918</v>
      </c>
    </row>
    <row r="2386" customFormat="false" ht="13.8" hidden="false" customHeight="false" outlineLevel="0" collapsed="false">
      <c r="A2386" s="7" t="n">
        <v>11701</v>
      </c>
      <c r="B2386" s="0" t="n">
        <v>2385</v>
      </c>
      <c r="C2386" s="0" t="s">
        <v>6270</v>
      </c>
      <c r="F2386" s="0" t="n">
        <v>28186000.01</v>
      </c>
      <c r="G2386" s="6" t="e">
        <f aca="false">F2386/K2386</f>
        <v>#DIV/0!</v>
      </c>
      <c r="H2386" s="0" t="n">
        <v>1</v>
      </c>
      <c r="L2386" s="0" t="s">
        <v>1038</v>
      </c>
      <c r="O2386" s="0" t="s">
        <v>989</v>
      </c>
      <c r="P2386" s="0" t="s">
        <v>1886</v>
      </c>
      <c r="Q2386" s="0" t="s">
        <v>1439</v>
      </c>
      <c r="R2386" s="0" t="s">
        <v>6271</v>
      </c>
      <c r="S2386" s="0" t="s">
        <v>479</v>
      </c>
      <c r="X2386" s="0" t="s">
        <v>6919</v>
      </c>
      <c r="Y2386" s="0" t="s">
        <v>6920</v>
      </c>
    </row>
    <row r="2387" customFormat="false" ht="13.8" hidden="false" customHeight="false" outlineLevel="0" collapsed="false">
      <c r="A2387" s="7" t="n">
        <v>11733</v>
      </c>
      <c r="B2387" s="0" t="n">
        <v>2386</v>
      </c>
      <c r="C2387" s="0" t="s">
        <v>6921</v>
      </c>
      <c r="F2387" s="0" t="n">
        <v>7580000</v>
      </c>
      <c r="G2387" s="6" t="n">
        <f aca="false">F2387/K2387</f>
        <v>7580000</v>
      </c>
      <c r="H2387" s="0" t="n">
        <v>1</v>
      </c>
      <c r="K2387" s="0" t="n">
        <v>1</v>
      </c>
      <c r="R2387" s="0" t="s">
        <v>5971</v>
      </c>
      <c r="X2387" s="0" t="s">
        <v>6922</v>
      </c>
      <c r="Y2387" s="0" t="s">
        <v>6923</v>
      </c>
    </row>
    <row r="2388" customFormat="false" ht="13.8" hidden="false" customHeight="false" outlineLevel="0" collapsed="false">
      <c r="A2388" s="7" t="n">
        <v>11767</v>
      </c>
      <c r="B2388" s="0" t="n">
        <v>2387</v>
      </c>
      <c r="C2388" s="0" t="s">
        <v>6924</v>
      </c>
      <c r="E2388" s="0" t="s">
        <v>37</v>
      </c>
      <c r="F2388" s="0" t="n">
        <v>650000</v>
      </c>
      <c r="G2388" s="6" t="e">
        <f aca="false">F2388/K2388</f>
        <v>#DIV/0!</v>
      </c>
      <c r="H2388" s="0" t="n">
        <v>1</v>
      </c>
      <c r="L2388" s="0" t="s">
        <v>30</v>
      </c>
      <c r="S2388" s="0" t="s">
        <v>105</v>
      </c>
      <c r="X2388" s="0" t="s">
        <v>6925</v>
      </c>
      <c r="Y2388" s="0" t="s">
        <v>6926</v>
      </c>
    </row>
    <row r="2389" customFormat="false" ht="13.8" hidden="false" customHeight="false" outlineLevel="0" collapsed="false">
      <c r="A2389" s="7" t="n">
        <v>11816</v>
      </c>
      <c r="B2389" s="0" t="n">
        <v>2388</v>
      </c>
      <c r="C2389" s="0" t="s">
        <v>6927</v>
      </c>
      <c r="E2389" s="0" t="s">
        <v>37</v>
      </c>
      <c r="F2389" s="0" t="n">
        <v>1300000</v>
      </c>
      <c r="G2389" s="6" t="n">
        <f aca="false">F2389/K2389</f>
        <v>1300000</v>
      </c>
      <c r="H2389" s="0" t="n">
        <v>1</v>
      </c>
      <c r="K2389" s="0" t="n">
        <v>1</v>
      </c>
      <c r="L2389" s="0" t="s">
        <v>30</v>
      </c>
      <c r="X2389" s="0" t="s">
        <v>6928</v>
      </c>
      <c r="Y2389" s="0" t="s">
        <v>6929</v>
      </c>
    </row>
    <row r="2390" customFormat="false" ht="13.8" hidden="false" customHeight="false" outlineLevel="0" collapsed="false">
      <c r="A2390" s="7" t="n">
        <v>11817</v>
      </c>
      <c r="B2390" s="0" t="n">
        <v>2389</v>
      </c>
      <c r="C2390" s="0" t="s">
        <v>6930</v>
      </c>
      <c r="E2390" s="0" t="s">
        <v>37</v>
      </c>
      <c r="F2390" s="0" t="n">
        <v>658710</v>
      </c>
      <c r="G2390" s="6" t="n">
        <f aca="false">F2390/K2390</f>
        <v>658710</v>
      </c>
      <c r="H2390" s="0" t="n">
        <v>1</v>
      </c>
      <c r="K2390" s="0" t="n">
        <v>1</v>
      </c>
      <c r="L2390" s="0" t="s">
        <v>30</v>
      </c>
      <c r="M2390" s="0" t="s">
        <v>206</v>
      </c>
      <c r="N2390" s="0" t="s">
        <v>40</v>
      </c>
      <c r="O2390" s="0" t="s">
        <v>41</v>
      </c>
      <c r="X2390" s="0" t="s">
        <v>6931</v>
      </c>
      <c r="Y2390" s="0" t="s">
        <v>6932</v>
      </c>
    </row>
    <row r="2391" customFormat="false" ht="13.8" hidden="false" customHeight="false" outlineLevel="0" collapsed="false">
      <c r="A2391" s="7" t="n">
        <v>11822</v>
      </c>
      <c r="B2391" s="0" t="n">
        <v>2390</v>
      </c>
      <c r="C2391" s="0" t="s">
        <v>6141</v>
      </c>
      <c r="E2391" s="0" t="s">
        <v>37</v>
      </c>
      <c r="F2391" s="0" t="n">
        <v>594980</v>
      </c>
      <c r="G2391" s="6" t="n">
        <f aca="false">F2391/K2391</f>
        <v>594980</v>
      </c>
      <c r="H2391" s="0" t="n">
        <v>1</v>
      </c>
      <c r="K2391" s="0" t="n">
        <v>1</v>
      </c>
      <c r="X2391" s="0" t="s">
        <v>6933</v>
      </c>
      <c r="Y2391" s="0" t="s">
        <v>6934</v>
      </c>
    </row>
    <row r="2392" customFormat="false" ht="13.8" hidden="false" customHeight="false" outlineLevel="0" collapsed="false">
      <c r="A2392" s="7" t="n">
        <v>11859</v>
      </c>
      <c r="B2392" s="0" t="n">
        <v>2391</v>
      </c>
      <c r="C2392" s="0" t="s">
        <v>6777</v>
      </c>
      <c r="F2392" s="0" t="n">
        <v>4000000</v>
      </c>
      <c r="G2392" s="6" t="n">
        <f aca="false">F2392/K2392</f>
        <v>2000000</v>
      </c>
      <c r="H2392" s="0" t="n">
        <v>1</v>
      </c>
      <c r="K2392" s="0" t="n">
        <v>2</v>
      </c>
      <c r="L2392" s="0" t="s">
        <v>30</v>
      </c>
      <c r="X2392" s="0" t="s">
        <v>6935</v>
      </c>
      <c r="Y2392" s="0" t="s">
        <v>6936</v>
      </c>
    </row>
    <row r="2393" customFormat="false" ht="13.8" hidden="false" customHeight="false" outlineLevel="0" collapsed="false">
      <c r="A2393" s="7" t="n">
        <v>11910</v>
      </c>
      <c r="B2393" s="0" t="n">
        <v>2392</v>
      </c>
      <c r="C2393" s="0" t="s">
        <v>6141</v>
      </c>
      <c r="E2393" s="0" t="s">
        <v>37</v>
      </c>
      <c r="F2393" s="0" t="n">
        <v>594980</v>
      </c>
      <c r="G2393" s="6" t="n">
        <f aca="false">F2393/K2393</f>
        <v>594980</v>
      </c>
      <c r="H2393" s="0" t="n">
        <v>1</v>
      </c>
      <c r="K2393" s="0" t="n">
        <v>1</v>
      </c>
      <c r="L2393" s="0" t="s">
        <v>30</v>
      </c>
      <c r="O2393" s="0" t="s">
        <v>41</v>
      </c>
      <c r="P2393" s="0" t="s">
        <v>1188</v>
      </c>
      <c r="Q2393" s="0" t="s">
        <v>341</v>
      </c>
      <c r="R2393" s="0" t="s">
        <v>959</v>
      </c>
      <c r="X2393" s="0" t="s">
        <v>6937</v>
      </c>
      <c r="Y2393" s="0" t="s">
        <v>6938</v>
      </c>
    </row>
    <row r="2394" customFormat="false" ht="13.8" hidden="false" customHeight="false" outlineLevel="0" collapsed="false">
      <c r="A2394" s="7" t="n">
        <v>11935</v>
      </c>
      <c r="B2394" s="0" t="n">
        <v>2393</v>
      </c>
      <c r="C2394" s="0" t="s">
        <v>6695</v>
      </c>
      <c r="E2394" s="0" t="s">
        <v>26</v>
      </c>
      <c r="F2394" s="0" t="n">
        <v>1920000</v>
      </c>
      <c r="G2394" s="6" t="e">
        <f aca="false">F2394/K2394</f>
        <v>#DIV/0!</v>
      </c>
      <c r="H2394" s="0" t="n">
        <v>1</v>
      </c>
      <c r="L2394" s="0" t="s">
        <v>30</v>
      </c>
      <c r="R2394" s="0" t="s">
        <v>999</v>
      </c>
      <c r="X2394" s="0" t="s">
        <v>6939</v>
      </c>
      <c r="Y2394" s="0" t="s">
        <v>6940</v>
      </c>
    </row>
    <row r="2395" customFormat="false" ht="13.8" hidden="false" customHeight="false" outlineLevel="0" collapsed="false">
      <c r="A2395" s="7" t="n">
        <v>11947</v>
      </c>
      <c r="B2395" s="0" t="n">
        <v>2394</v>
      </c>
      <c r="C2395" s="0" t="s">
        <v>6941</v>
      </c>
      <c r="E2395" s="0" t="s">
        <v>26</v>
      </c>
      <c r="F2395" s="0" t="n">
        <v>11486000.03</v>
      </c>
      <c r="G2395" s="6" t="n">
        <f aca="false">F2395/K2395</f>
        <v>11486000.03</v>
      </c>
      <c r="H2395" s="0" t="n">
        <v>1</v>
      </c>
      <c r="K2395" s="0" t="n">
        <v>1</v>
      </c>
      <c r="L2395" s="0" t="s">
        <v>30</v>
      </c>
      <c r="X2395" s="0" t="s">
        <v>6942</v>
      </c>
      <c r="Y2395" s="0" t="s">
        <v>6943</v>
      </c>
    </row>
    <row r="2396" customFormat="false" ht="13.8" hidden="false" customHeight="false" outlineLevel="0" collapsed="false">
      <c r="A2396" s="7" t="n">
        <v>11982</v>
      </c>
      <c r="B2396" s="0" t="n">
        <v>2395</v>
      </c>
      <c r="C2396" s="0" t="s">
        <v>6944</v>
      </c>
      <c r="E2396" s="0" t="s">
        <v>37</v>
      </c>
      <c r="F2396" s="0" t="n">
        <v>3280000</v>
      </c>
      <c r="G2396" s="6" t="n">
        <f aca="false">F2396/K2396</f>
        <v>3280000</v>
      </c>
      <c r="H2396" s="0" t="n">
        <v>1</v>
      </c>
      <c r="K2396" s="0" t="n">
        <v>1</v>
      </c>
      <c r="X2396" s="0" t="s">
        <v>6945</v>
      </c>
      <c r="Y2396" s="0" t="s">
        <v>6946</v>
      </c>
    </row>
    <row r="2397" customFormat="false" ht="13.8" hidden="false" customHeight="false" outlineLevel="0" collapsed="false">
      <c r="A2397" s="7" t="n">
        <v>12119</v>
      </c>
      <c r="B2397" s="0" t="n">
        <v>2396</v>
      </c>
      <c r="C2397" s="0" t="s">
        <v>6947</v>
      </c>
      <c r="E2397" s="8" t="s">
        <v>26</v>
      </c>
      <c r="F2397" s="0" t="n">
        <v>917666.67</v>
      </c>
      <c r="G2397" s="6" t="e">
        <f aca="false">F2397/K2397</f>
        <v>#DIV/0!</v>
      </c>
      <c r="H2397" s="0" t="n">
        <v>1</v>
      </c>
      <c r="M2397" s="0" t="s">
        <v>100</v>
      </c>
      <c r="N2397" s="0" t="s">
        <v>226</v>
      </c>
      <c r="Q2397" s="0" t="s">
        <v>407</v>
      </c>
      <c r="S2397" s="0" t="s">
        <v>479</v>
      </c>
      <c r="X2397" s="0" t="s">
        <v>6948</v>
      </c>
      <c r="Y2397" s="0" t="s">
        <v>6949</v>
      </c>
    </row>
    <row r="2398" customFormat="false" ht="13.8" hidden="false" customHeight="false" outlineLevel="0" collapsed="false">
      <c r="A2398" s="7" t="n">
        <v>12121</v>
      </c>
      <c r="B2398" s="0" t="n">
        <v>2397</v>
      </c>
      <c r="C2398" s="0" t="s">
        <v>6950</v>
      </c>
      <c r="E2398" s="0" t="s">
        <v>26</v>
      </c>
      <c r="F2398" s="0" t="n">
        <v>90766359.8</v>
      </c>
      <c r="G2398" s="6" t="n">
        <f aca="false">F2398/K2398</f>
        <v>90766359.8</v>
      </c>
      <c r="H2398" s="0" t="n">
        <v>1</v>
      </c>
      <c r="K2398" s="0" t="n">
        <v>1</v>
      </c>
      <c r="X2398" s="0" t="s">
        <v>6951</v>
      </c>
      <c r="Y2398" s="0" t="s">
        <v>6952</v>
      </c>
    </row>
    <row r="2399" customFormat="false" ht="13.8" hidden="false" customHeight="false" outlineLevel="0" collapsed="false">
      <c r="A2399" s="7" t="n">
        <v>12128</v>
      </c>
      <c r="B2399" s="0" t="n">
        <v>2398</v>
      </c>
      <c r="C2399" s="0" t="s">
        <v>6953</v>
      </c>
      <c r="E2399" s="0" t="s">
        <v>26</v>
      </c>
      <c r="F2399" s="0" t="n">
        <v>61225260</v>
      </c>
      <c r="G2399" s="6" t="e">
        <f aca="false">F2399/K2399</f>
        <v>#DIV/0!</v>
      </c>
      <c r="H2399" s="0" t="n">
        <v>1</v>
      </c>
      <c r="S2399" s="0" t="s">
        <v>6954</v>
      </c>
      <c r="X2399" s="0" t="s">
        <v>6955</v>
      </c>
      <c r="Y2399" s="0" t="s">
        <v>6956</v>
      </c>
    </row>
    <row r="2400" customFormat="false" ht="13.8" hidden="false" customHeight="false" outlineLevel="0" collapsed="false">
      <c r="A2400" s="7" t="n">
        <v>12136</v>
      </c>
      <c r="B2400" s="0" t="n">
        <v>2399</v>
      </c>
      <c r="C2400" s="0" t="s">
        <v>5990</v>
      </c>
      <c r="E2400" s="0" t="s">
        <v>26</v>
      </c>
      <c r="F2400" s="0" t="n">
        <v>690830</v>
      </c>
      <c r="G2400" s="6" t="e">
        <f aca="false">F2400/K2400</f>
        <v>#DIV/0!</v>
      </c>
      <c r="H2400" s="0" t="n">
        <v>1</v>
      </c>
      <c r="L2400" s="0" t="s">
        <v>30</v>
      </c>
      <c r="M2400" s="0" t="s">
        <v>100</v>
      </c>
      <c r="N2400" s="0" t="s">
        <v>2529</v>
      </c>
      <c r="X2400" s="0" t="s">
        <v>6957</v>
      </c>
      <c r="Y2400" s="0" t="s">
        <v>6958</v>
      </c>
    </row>
    <row r="2401" customFormat="false" ht="13.8" hidden="false" customHeight="false" outlineLevel="0" collapsed="false">
      <c r="A2401" s="7" t="n">
        <v>12187</v>
      </c>
      <c r="B2401" s="0" t="n">
        <v>2400</v>
      </c>
      <c r="C2401" s="0" t="s">
        <v>6959</v>
      </c>
      <c r="E2401" s="0" t="s">
        <v>26</v>
      </c>
      <c r="F2401" s="0" t="n">
        <v>3800000</v>
      </c>
      <c r="G2401" s="6" t="n">
        <f aca="false">F2401/K2401</f>
        <v>3800000</v>
      </c>
      <c r="H2401" s="0" t="n">
        <v>1</v>
      </c>
      <c r="K2401" s="0" t="n">
        <v>1</v>
      </c>
      <c r="L2401" s="0" t="s">
        <v>6960</v>
      </c>
      <c r="M2401" s="0" t="s">
        <v>389</v>
      </c>
      <c r="N2401" s="0" t="s">
        <v>6961</v>
      </c>
      <c r="O2401" s="0" t="s">
        <v>54</v>
      </c>
      <c r="P2401" s="0" t="s">
        <v>6962</v>
      </c>
      <c r="R2401" s="0" t="s">
        <v>6963</v>
      </c>
      <c r="X2401" s="0" t="s">
        <v>6964</v>
      </c>
      <c r="Y2401" s="0" t="s">
        <v>6965</v>
      </c>
    </row>
    <row r="2402" customFormat="false" ht="13.8" hidden="false" customHeight="false" outlineLevel="0" collapsed="false">
      <c r="A2402" s="7" t="n">
        <v>12197</v>
      </c>
      <c r="B2402" s="0" t="n">
        <v>2401</v>
      </c>
      <c r="C2402" s="0" t="s">
        <v>6966</v>
      </c>
      <c r="E2402" s="0" t="s">
        <v>37</v>
      </c>
      <c r="F2402" s="0" t="n">
        <v>696996.66</v>
      </c>
      <c r="G2402" s="6" t="n">
        <f aca="false">F2402/K2402</f>
        <v>696996.66</v>
      </c>
      <c r="H2402" s="0" t="n">
        <v>1</v>
      </c>
      <c r="K2402" s="0" t="n">
        <v>1</v>
      </c>
      <c r="O2402" s="0" t="s">
        <v>989</v>
      </c>
      <c r="P2402" s="0" t="s">
        <v>55</v>
      </c>
      <c r="R2402" s="0" t="s">
        <v>336</v>
      </c>
      <c r="S2402" s="0" t="s">
        <v>105</v>
      </c>
      <c r="X2402" s="0" t="s">
        <v>6967</v>
      </c>
      <c r="Y2402" s="0" t="s">
        <v>6968</v>
      </c>
    </row>
    <row r="2403" customFormat="false" ht="13.8" hidden="false" customHeight="false" outlineLevel="0" collapsed="false">
      <c r="A2403" s="7" t="n">
        <v>12220</v>
      </c>
      <c r="B2403" s="0" t="n">
        <v>2402</v>
      </c>
      <c r="C2403" s="0" t="s">
        <v>6746</v>
      </c>
      <c r="E2403" s="0" t="s">
        <v>37</v>
      </c>
      <c r="F2403" s="0" t="n">
        <v>673653</v>
      </c>
      <c r="G2403" s="6" t="e">
        <f aca="false">F2403/K2403</f>
        <v>#DIV/0!</v>
      </c>
      <c r="H2403" s="0" t="n">
        <v>1</v>
      </c>
      <c r="L2403" s="0" t="s">
        <v>38</v>
      </c>
      <c r="M2403" s="0" t="s">
        <v>168</v>
      </c>
      <c r="N2403" s="0" t="s">
        <v>247</v>
      </c>
      <c r="O2403" s="0" t="s">
        <v>41</v>
      </c>
      <c r="P2403" s="0" t="s">
        <v>248</v>
      </c>
      <c r="Q2403" s="0" t="s">
        <v>341</v>
      </c>
      <c r="R2403" s="0" t="s">
        <v>249</v>
      </c>
      <c r="X2403" s="0" t="s">
        <v>6969</v>
      </c>
      <c r="Y2403" s="0" t="s">
        <v>6970</v>
      </c>
    </row>
    <row r="2404" customFormat="false" ht="13.8" hidden="false" customHeight="false" outlineLevel="0" collapsed="false">
      <c r="A2404" s="7" t="n">
        <v>12238</v>
      </c>
      <c r="B2404" s="0" t="n">
        <v>2403</v>
      </c>
      <c r="C2404" s="0" t="s">
        <v>6971</v>
      </c>
      <c r="E2404" s="0" t="s">
        <v>26</v>
      </c>
      <c r="F2404" s="0" t="n">
        <v>1811400</v>
      </c>
      <c r="G2404" s="6" t="n">
        <f aca="false">F2404/K2404</f>
        <v>1811400</v>
      </c>
      <c r="H2404" s="0" t="n">
        <v>1</v>
      </c>
      <c r="K2404" s="0" t="n">
        <v>1</v>
      </c>
      <c r="R2404" s="0" t="s">
        <v>6117</v>
      </c>
      <c r="X2404" s="0" t="s">
        <v>6972</v>
      </c>
      <c r="Y2404" s="0" t="s">
        <v>6973</v>
      </c>
    </row>
    <row r="2405" customFormat="false" ht="13.8" hidden="false" customHeight="false" outlineLevel="0" collapsed="false">
      <c r="A2405" s="7" t="n">
        <v>12330</v>
      </c>
      <c r="B2405" s="0" t="n">
        <v>2404</v>
      </c>
      <c r="C2405" s="0" t="s">
        <v>6521</v>
      </c>
      <c r="E2405" s="0" t="s">
        <v>37</v>
      </c>
      <c r="F2405" s="0" t="n">
        <v>882320</v>
      </c>
      <c r="G2405" s="6" t="e">
        <f aca="false">F2405/K2405</f>
        <v>#DIV/0!</v>
      </c>
      <c r="H2405" s="0" t="n">
        <v>1</v>
      </c>
      <c r="L2405" s="0" t="s">
        <v>30</v>
      </c>
      <c r="O2405" s="0" t="s">
        <v>104</v>
      </c>
      <c r="X2405" s="0" t="s">
        <v>6974</v>
      </c>
      <c r="Y2405" s="0" t="s">
        <v>6975</v>
      </c>
    </row>
    <row r="2406" customFormat="false" ht="13.8" hidden="false" customHeight="false" outlineLevel="0" collapsed="false">
      <c r="A2406" s="7" t="n">
        <v>12332</v>
      </c>
      <c r="B2406" s="0" t="n">
        <v>2405</v>
      </c>
      <c r="C2406" s="0" t="s">
        <v>6976</v>
      </c>
      <c r="E2406" s="0" t="s">
        <v>37</v>
      </c>
      <c r="F2406" s="0" t="n">
        <v>1320000</v>
      </c>
      <c r="G2406" s="6" t="e">
        <f aca="false">F2406/K2406</f>
        <v>#DIV/0!</v>
      </c>
      <c r="H2406" s="0" t="n">
        <v>1</v>
      </c>
      <c r="M2406" s="0" t="s">
        <v>284</v>
      </c>
      <c r="N2406" s="0" t="s">
        <v>285</v>
      </c>
      <c r="X2406" s="0" t="s">
        <v>6977</v>
      </c>
      <c r="Y2406" s="0" t="s">
        <v>6978</v>
      </c>
    </row>
    <row r="2407" customFormat="false" ht="13.8" hidden="false" customHeight="false" outlineLevel="0" collapsed="false">
      <c r="A2407" s="7" t="n">
        <v>12418</v>
      </c>
      <c r="B2407" s="0" t="n">
        <v>2406</v>
      </c>
      <c r="C2407" s="0" t="s">
        <v>6979</v>
      </c>
      <c r="E2407" s="0" t="s">
        <v>37</v>
      </c>
      <c r="F2407" s="0" t="n">
        <v>700000</v>
      </c>
      <c r="G2407" s="6" t="n">
        <f aca="false">F2407/K2407</f>
        <v>700000</v>
      </c>
      <c r="H2407" s="0" t="n">
        <v>1</v>
      </c>
      <c r="K2407" s="0" t="n">
        <v>1</v>
      </c>
      <c r="O2407" s="0" t="s">
        <v>54</v>
      </c>
      <c r="X2407" s="0" t="s">
        <v>6980</v>
      </c>
      <c r="Y2407" s="0" t="s">
        <v>6981</v>
      </c>
    </row>
    <row r="2408" customFormat="false" ht="13.8" hidden="false" customHeight="false" outlineLevel="0" collapsed="false">
      <c r="A2408" s="7" t="n">
        <v>12423</v>
      </c>
      <c r="B2408" s="0" t="n">
        <v>2407</v>
      </c>
      <c r="C2408" s="0" t="s">
        <v>6982</v>
      </c>
      <c r="E2408" s="0" t="s">
        <v>37</v>
      </c>
      <c r="F2408" s="0" t="n">
        <v>1460000</v>
      </c>
      <c r="G2408" s="6" t="e">
        <f aca="false">F2408/K2408</f>
        <v>#DIV/0!</v>
      </c>
      <c r="H2408" s="0" t="n">
        <v>1</v>
      </c>
      <c r="L2408" s="0" t="s">
        <v>30</v>
      </c>
      <c r="R2408" s="0" t="s">
        <v>3910</v>
      </c>
      <c r="X2408" s="0" t="s">
        <v>6983</v>
      </c>
      <c r="Y2408" s="0" t="s">
        <v>6984</v>
      </c>
    </row>
    <row r="2409" customFormat="false" ht="13.8" hidden="false" customHeight="false" outlineLevel="0" collapsed="false">
      <c r="A2409" s="7" t="n">
        <v>12460</v>
      </c>
      <c r="B2409" s="0" t="n">
        <v>2408</v>
      </c>
      <c r="C2409" s="0" t="s">
        <v>6985</v>
      </c>
      <c r="E2409" s="0" t="s">
        <v>26</v>
      </c>
      <c r="F2409" s="0" t="n">
        <v>872500</v>
      </c>
      <c r="G2409" s="6" t="e">
        <f aca="false">F2409/K2409</f>
        <v>#DIV/0!</v>
      </c>
      <c r="H2409" s="0" t="n">
        <v>1</v>
      </c>
      <c r="O2409" s="0" t="s">
        <v>2731</v>
      </c>
      <c r="P2409" s="0" t="s">
        <v>1439</v>
      </c>
      <c r="R2409" s="0" t="s">
        <v>2935</v>
      </c>
      <c r="X2409" s="0" t="s">
        <v>6986</v>
      </c>
      <c r="Y2409" s="0" t="s">
        <v>6987</v>
      </c>
    </row>
    <row r="2410" customFormat="false" ht="13.8" hidden="false" customHeight="false" outlineLevel="0" collapsed="false">
      <c r="A2410" s="7" t="n">
        <v>12461</v>
      </c>
      <c r="B2410" s="0" t="n">
        <v>2409</v>
      </c>
      <c r="C2410" s="0" t="s">
        <v>6988</v>
      </c>
      <c r="E2410" s="0" t="s">
        <v>26</v>
      </c>
      <c r="F2410" s="0" t="n">
        <v>3912000</v>
      </c>
      <c r="G2410" s="6" t="n">
        <f aca="false">F2410/K2410</f>
        <v>1304000</v>
      </c>
      <c r="H2410" s="0" t="n">
        <v>1</v>
      </c>
      <c r="K2410" s="0" t="n">
        <v>3</v>
      </c>
      <c r="P2410" s="0" t="s">
        <v>240</v>
      </c>
      <c r="R2410" s="0" t="s">
        <v>911</v>
      </c>
      <c r="X2410" s="0" t="s">
        <v>6989</v>
      </c>
      <c r="Y2410" s="0" t="s">
        <v>6990</v>
      </c>
    </row>
    <row r="2411" customFormat="false" ht="13.8" hidden="false" customHeight="false" outlineLevel="0" collapsed="false">
      <c r="A2411" s="7" t="n">
        <v>12463</v>
      </c>
      <c r="B2411" s="0" t="n">
        <v>2410</v>
      </c>
      <c r="C2411" s="0" t="s">
        <v>6341</v>
      </c>
      <c r="E2411" s="0" t="s">
        <v>37</v>
      </c>
      <c r="F2411" s="0" t="n">
        <v>636967</v>
      </c>
      <c r="G2411" s="6" t="n">
        <f aca="false">F2411/K2411</f>
        <v>636967</v>
      </c>
      <c r="H2411" s="0" t="n">
        <v>1</v>
      </c>
      <c r="K2411" s="0" t="n">
        <v>1</v>
      </c>
      <c r="L2411" s="0" t="s">
        <v>86</v>
      </c>
      <c r="X2411" s="0" t="s">
        <v>6991</v>
      </c>
      <c r="Y2411" s="0" t="s">
        <v>6992</v>
      </c>
    </row>
    <row r="2412" customFormat="false" ht="13.8" hidden="false" customHeight="false" outlineLevel="0" collapsed="false">
      <c r="A2412" s="7" t="n">
        <v>12481</v>
      </c>
      <c r="B2412" s="0" t="n">
        <v>2411</v>
      </c>
      <c r="C2412" s="0" t="s">
        <v>6326</v>
      </c>
      <c r="E2412" s="0" t="s">
        <v>37</v>
      </c>
      <c r="F2412" s="0" t="n">
        <v>450000</v>
      </c>
      <c r="G2412" s="6" t="n">
        <f aca="false">F2412/K2412</f>
        <v>450000</v>
      </c>
      <c r="H2412" s="0" t="n">
        <v>1</v>
      </c>
      <c r="K2412" s="0" t="n">
        <v>1</v>
      </c>
      <c r="O2412" s="0" t="s">
        <v>41</v>
      </c>
      <c r="P2412" s="0" t="s">
        <v>170</v>
      </c>
      <c r="Q2412" s="0" t="s">
        <v>731</v>
      </c>
      <c r="R2412" s="0" t="s">
        <v>6327</v>
      </c>
      <c r="X2412" s="0" t="s">
        <v>6993</v>
      </c>
      <c r="Y2412" s="0" t="s">
        <v>6994</v>
      </c>
    </row>
    <row r="2413" customFormat="false" ht="13.8" hidden="false" customHeight="false" outlineLevel="0" collapsed="false">
      <c r="A2413" s="7" t="n">
        <v>12534</v>
      </c>
      <c r="B2413" s="0" t="n">
        <v>2412</v>
      </c>
      <c r="C2413" s="0" t="s">
        <v>6995</v>
      </c>
      <c r="E2413" s="0" t="s">
        <v>37</v>
      </c>
      <c r="F2413" s="0" t="n">
        <v>855558.33</v>
      </c>
      <c r="G2413" s="6" t="n">
        <f aca="false">F2413/K2413</f>
        <v>855558.33</v>
      </c>
      <c r="H2413" s="0" t="n">
        <v>1</v>
      </c>
      <c r="K2413" s="0" t="n">
        <v>1</v>
      </c>
      <c r="M2413" s="0" t="s">
        <v>206</v>
      </c>
      <c r="X2413" s="0" t="s">
        <v>6996</v>
      </c>
      <c r="Y2413" s="0" t="s">
        <v>6997</v>
      </c>
    </row>
    <row r="2414" customFormat="false" ht="13.8" hidden="false" customHeight="false" outlineLevel="0" collapsed="false">
      <c r="A2414" s="7" t="n">
        <v>12557</v>
      </c>
      <c r="B2414" s="0" t="n">
        <v>2413</v>
      </c>
      <c r="C2414" s="0" t="s">
        <v>6998</v>
      </c>
      <c r="E2414" s="0" t="s">
        <v>26</v>
      </c>
      <c r="F2414" s="0" t="n">
        <v>2422100</v>
      </c>
      <c r="G2414" s="6" t="e">
        <f aca="false">F2414/K2414</f>
        <v>#DIV/0!</v>
      </c>
      <c r="H2414" s="0" t="n">
        <v>1</v>
      </c>
      <c r="L2414" s="0" t="s">
        <v>30</v>
      </c>
      <c r="P2414" s="0" t="s">
        <v>6999</v>
      </c>
      <c r="R2414" s="0" t="s">
        <v>7000</v>
      </c>
      <c r="X2414" s="0" t="s">
        <v>7001</v>
      </c>
      <c r="Y2414" s="0" t="s">
        <v>7002</v>
      </c>
    </row>
    <row r="2415" customFormat="false" ht="13.8" hidden="false" customHeight="false" outlineLevel="0" collapsed="false">
      <c r="A2415" s="7" t="n">
        <v>12574</v>
      </c>
      <c r="B2415" s="0" t="n">
        <v>2414</v>
      </c>
      <c r="C2415" s="0" t="s">
        <v>7003</v>
      </c>
      <c r="E2415" s="0" t="s">
        <v>37</v>
      </c>
      <c r="F2415" s="0" t="n">
        <v>1740000</v>
      </c>
      <c r="G2415" s="6" t="e">
        <f aca="false">F2415/K2415</f>
        <v>#DIV/0!</v>
      </c>
      <c r="H2415" s="0" t="n">
        <v>1</v>
      </c>
      <c r="L2415" s="0" t="s">
        <v>30</v>
      </c>
      <c r="S2415" s="0" t="s">
        <v>173</v>
      </c>
      <c r="X2415" s="0" t="s">
        <v>7004</v>
      </c>
      <c r="Y2415" s="0" t="s">
        <v>7005</v>
      </c>
    </row>
    <row r="2416" customFormat="false" ht="13.8" hidden="false" customHeight="false" outlineLevel="0" collapsed="false">
      <c r="A2416" s="7" t="n">
        <v>12631</v>
      </c>
      <c r="B2416" s="0" t="n">
        <v>2415</v>
      </c>
      <c r="C2416" s="0" t="s">
        <v>7006</v>
      </c>
      <c r="E2416" s="0" t="s">
        <v>26</v>
      </c>
      <c r="F2416" s="0" t="n">
        <v>1800000</v>
      </c>
      <c r="G2416" s="6" t="n">
        <f aca="false">F2416/K2416</f>
        <v>1800000</v>
      </c>
      <c r="H2416" s="0" t="n">
        <v>1</v>
      </c>
      <c r="K2416" s="0" t="n">
        <v>1</v>
      </c>
      <c r="L2416" s="0" t="s">
        <v>30</v>
      </c>
      <c r="X2416" s="0" t="s">
        <v>7007</v>
      </c>
      <c r="Y2416" s="0" t="s">
        <v>7008</v>
      </c>
    </row>
    <row r="2417" customFormat="false" ht="13.8" hidden="false" customHeight="false" outlineLevel="0" collapsed="false">
      <c r="A2417" s="7" t="n">
        <v>12659</v>
      </c>
      <c r="B2417" s="0" t="n">
        <v>2416</v>
      </c>
      <c r="C2417" s="0" t="s">
        <v>7009</v>
      </c>
      <c r="E2417" s="0" t="s">
        <v>26</v>
      </c>
      <c r="F2417" s="0" t="n">
        <v>1795000</v>
      </c>
      <c r="G2417" s="6" t="n">
        <f aca="false">F2417/K2417</f>
        <v>1795000</v>
      </c>
      <c r="H2417" s="0" t="n">
        <v>1</v>
      </c>
      <c r="K2417" s="0" t="n">
        <v>1</v>
      </c>
      <c r="L2417" s="0" t="s">
        <v>30</v>
      </c>
      <c r="X2417" s="0" t="s">
        <v>7010</v>
      </c>
      <c r="Y2417" s="0" t="s">
        <v>7011</v>
      </c>
    </row>
    <row r="2418" customFormat="false" ht="13.8" hidden="false" customHeight="false" outlineLevel="0" collapsed="false">
      <c r="A2418" s="7" t="n">
        <v>12682</v>
      </c>
      <c r="B2418" s="0" t="n">
        <v>2417</v>
      </c>
      <c r="C2418" s="0" t="s">
        <v>6843</v>
      </c>
      <c r="E2418" s="0" t="s">
        <v>37</v>
      </c>
      <c r="F2418" s="0" t="n">
        <v>727000</v>
      </c>
      <c r="G2418" s="6" t="n">
        <f aca="false">F2418/K2418</f>
        <v>727000</v>
      </c>
      <c r="H2418" s="0" t="n">
        <v>1</v>
      </c>
      <c r="K2418" s="0" t="n">
        <v>1</v>
      </c>
      <c r="L2418" s="0" t="s">
        <v>30</v>
      </c>
      <c r="O2418" s="0" t="s">
        <v>334</v>
      </c>
      <c r="P2418" s="0" t="s">
        <v>859</v>
      </c>
      <c r="X2418" s="0" t="s">
        <v>7012</v>
      </c>
      <c r="Y2418" s="0" t="s">
        <v>7013</v>
      </c>
    </row>
    <row r="2419" customFormat="false" ht="13.8" hidden="false" customHeight="false" outlineLevel="0" collapsed="false">
      <c r="A2419" s="7" t="n">
        <v>12704</v>
      </c>
      <c r="B2419" s="0" t="n">
        <v>2418</v>
      </c>
      <c r="C2419" s="0" t="s">
        <v>7014</v>
      </c>
      <c r="E2419" s="0" t="s">
        <v>37</v>
      </c>
      <c r="F2419" s="0" t="n">
        <v>626033.56</v>
      </c>
      <c r="G2419" s="6" t="n">
        <f aca="false">F2419/K2419</f>
        <v>626033.56</v>
      </c>
      <c r="H2419" s="0" t="n">
        <v>1</v>
      </c>
      <c r="K2419" s="0" t="n">
        <v>1</v>
      </c>
      <c r="L2419" s="0" t="s">
        <v>213</v>
      </c>
      <c r="M2419" s="0" t="s">
        <v>2515</v>
      </c>
      <c r="N2419" s="0" t="s">
        <v>2516</v>
      </c>
      <c r="Q2419" s="0" t="s">
        <v>171</v>
      </c>
      <c r="X2419" s="0" t="s">
        <v>7015</v>
      </c>
      <c r="Y2419" s="0" t="s">
        <v>7016</v>
      </c>
    </row>
    <row r="2420" customFormat="false" ht="13.8" hidden="false" customHeight="false" outlineLevel="0" collapsed="false">
      <c r="A2420" s="7" t="n">
        <v>12747</v>
      </c>
      <c r="B2420" s="0" t="n">
        <v>2419</v>
      </c>
      <c r="C2420" s="0" t="s">
        <v>5944</v>
      </c>
      <c r="E2420" s="0" t="s">
        <v>26</v>
      </c>
      <c r="F2420" s="0" t="n">
        <v>3196333.33</v>
      </c>
      <c r="G2420" s="6" t="e">
        <f aca="false">F2420/K2420</f>
        <v>#DIV/0!</v>
      </c>
      <c r="H2420" s="0" t="n">
        <v>1</v>
      </c>
      <c r="L2420" s="0" t="s">
        <v>30</v>
      </c>
      <c r="P2420" s="0" t="s">
        <v>93</v>
      </c>
      <c r="R2420" s="0" t="s">
        <v>1886</v>
      </c>
      <c r="X2420" s="0" t="s">
        <v>7017</v>
      </c>
      <c r="Y2420" s="0" t="s">
        <v>7018</v>
      </c>
    </row>
    <row r="2421" customFormat="false" ht="13.8" hidden="false" customHeight="false" outlineLevel="0" collapsed="false">
      <c r="A2421" s="7" t="n">
        <v>12800</v>
      </c>
      <c r="B2421" s="0" t="n">
        <v>2420</v>
      </c>
      <c r="C2421" s="0" t="s">
        <v>5947</v>
      </c>
      <c r="E2421" s="0" t="s">
        <v>26</v>
      </c>
      <c r="F2421" s="0" t="n">
        <v>672326.67</v>
      </c>
      <c r="G2421" s="6" t="n">
        <f aca="false">F2421/K2421</f>
        <v>672326.67</v>
      </c>
      <c r="H2421" s="0" t="n">
        <v>1</v>
      </c>
      <c r="K2421" s="0" t="n">
        <v>1</v>
      </c>
      <c r="M2421" s="0" t="s">
        <v>100</v>
      </c>
      <c r="N2421" s="0" t="s">
        <v>5948</v>
      </c>
      <c r="X2421" s="0" t="s">
        <v>7019</v>
      </c>
      <c r="Y2421" s="0" t="s">
        <v>7020</v>
      </c>
    </row>
    <row r="2422" customFormat="false" ht="13.8" hidden="false" customHeight="false" outlineLevel="0" collapsed="false">
      <c r="A2422" s="7" t="n">
        <v>12854</v>
      </c>
      <c r="B2422" s="0" t="n">
        <v>2421</v>
      </c>
      <c r="C2422" s="0" t="s">
        <v>7021</v>
      </c>
      <c r="E2422" s="0" t="s">
        <v>26</v>
      </c>
      <c r="F2422" s="0" t="n">
        <v>1756000</v>
      </c>
      <c r="G2422" s="6" t="n">
        <f aca="false">F2422/K2422</f>
        <v>1756000</v>
      </c>
      <c r="H2422" s="0" t="n">
        <v>1</v>
      </c>
      <c r="K2422" s="0" t="n">
        <v>1</v>
      </c>
      <c r="L2422" s="0" t="s">
        <v>30</v>
      </c>
      <c r="X2422" s="0" t="s">
        <v>7022</v>
      </c>
      <c r="Y2422" s="0" t="s">
        <v>7023</v>
      </c>
    </row>
    <row r="2423" customFormat="false" ht="13.8" hidden="false" customHeight="false" outlineLevel="0" collapsed="false">
      <c r="A2423" s="7" t="n">
        <v>12948</v>
      </c>
      <c r="B2423" s="0" t="n">
        <v>2422</v>
      </c>
      <c r="C2423" s="0" t="s">
        <v>7024</v>
      </c>
      <c r="E2423" s="0" t="s">
        <v>37</v>
      </c>
      <c r="F2423" s="0" t="n">
        <v>720000</v>
      </c>
      <c r="G2423" s="6" t="n">
        <f aca="false">F2423/K2423</f>
        <v>720000</v>
      </c>
      <c r="H2423" s="0" t="n">
        <v>1</v>
      </c>
      <c r="K2423" s="0" t="n">
        <v>1</v>
      </c>
      <c r="L2423" s="0" t="s">
        <v>30</v>
      </c>
      <c r="M2423" s="0" t="s">
        <v>117</v>
      </c>
      <c r="N2423" s="0" t="s">
        <v>515</v>
      </c>
      <c r="O2423" s="0" t="s">
        <v>41</v>
      </c>
      <c r="P2423" s="0" t="s">
        <v>3539</v>
      </c>
      <c r="R2423" s="0" t="s">
        <v>3540</v>
      </c>
      <c r="X2423" s="0" t="s">
        <v>7025</v>
      </c>
      <c r="Y2423" s="0" t="s">
        <v>7026</v>
      </c>
    </row>
    <row r="2424" customFormat="false" ht="13.8" hidden="false" customHeight="false" outlineLevel="0" collapsed="false">
      <c r="A2424" s="7" t="n">
        <v>12963</v>
      </c>
      <c r="B2424" s="0" t="n">
        <v>2423</v>
      </c>
      <c r="C2424" s="0" t="s">
        <v>6025</v>
      </c>
      <c r="E2424" s="0" t="s">
        <v>26</v>
      </c>
      <c r="F2424" s="0" t="n">
        <v>1351666.67</v>
      </c>
      <c r="G2424" s="6" t="n">
        <f aca="false">F2424/K2424</f>
        <v>1351666.67</v>
      </c>
      <c r="H2424" s="0" t="n">
        <v>1</v>
      </c>
      <c r="K2424" s="0" t="n">
        <v>1</v>
      </c>
      <c r="L2424" s="0" t="s">
        <v>30</v>
      </c>
      <c r="O2424" s="0" t="s">
        <v>104</v>
      </c>
      <c r="Q2424" s="0" t="s">
        <v>950</v>
      </c>
      <c r="R2424" s="0" t="s">
        <v>33</v>
      </c>
      <c r="X2424" s="0" t="s">
        <v>7027</v>
      </c>
      <c r="Y2424" s="0" t="s">
        <v>7028</v>
      </c>
    </row>
    <row r="2425" customFormat="false" ht="13.8" hidden="false" customHeight="false" outlineLevel="0" collapsed="false">
      <c r="A2425" s="7" t="n">
        <v>12994</v>
      </c>
      <c r="B2425" s="0" t="n">
        <v>2424</v>
      </c>
      <c r="C2425" s="0" t="s">
        <v>6208</v>
      </c>
      <c r="F2425" s="0" t="n">
        <v>1529700</v>
      </c>
      <c r="G2425" s="6" t="e">
        <f aca="false">F2425/K2425</f>
        <v>#DIV/0!</v>
      </c>
      <c r="H2425" s="0" t="n">
        <v>1</v>
      </c>
      <c r="M2425" s="0" t="s">
        <v>688</v>
      </c>
      <c r="X2425" s="0" t="s">
        <v>7029</v>
      </c>
      <c r="Y2425" s="0" t="s">
        <v>7030</v>
      </c>
    </row>
    <row r="2426" customFormat="false" ht="13.8" hidden="false" customHeight="false" outlineLevel="0" collapsed="false">
      <c r="A2426" s="7" t="n">
        <v>13041</v>
      </c>
      <c r="B2426" s="0" t="n">
        <v>2425</v>
      </c>
      <c r="C2426" s="0" t="s">
        <v>7031</v>
      </c>
      <c r="F2426" s="0" t="n">
        <v>678933</v>
      </c>
      <c r="G2426" s="6" t="e">
        <f aca="false">F2426/K2426</f>
        <v>#DIV/0!</v>
      </c>
      <c r="H2426" s="0" t="n">
        <v>1</v>
      </c>
      <c r="P2426" s="0" t="s">
        <v>662</v>
      </c>
      <c r="Q2426" s="0" t="s">
        <v>1745</v>
      </c>
      <c r="T2426" s="0" t="s">
        <v>7032</v>
      </c>
      <c r="U2426" s="0" t="s">
        <v>327</v>
      </c>
      <c r="X2426" s="0" t="s">
        <v>7033</v>
      </c>
      <c r="Y2426" s="0" t="s">
        <v>7034</v>
      </c>
    </row>
    <row r="2427" customFormat="false" ht="13.8" hidden="false" customHeight="false" outlineLevel="0" collapsed="false">
      <c r="A2427" s="7" t="n">
        <v>13080</v>
      </c>
      <c r="B2427" s="0" t="n">
        <v>2426</v>
      </c>
      <c r="C2427" s="0" t="s">
        <v>7035</v>
      </c>
      <c r="E2427" s="0" t="s">
        <v>26</v>
      </c>
      <c r="F2427" s="0" t="n">
        <v>1085125.01</v>
      </c>
      <c r="G2427" s="6" t="n">
        <f aca="false">F2427/K2427</f>
        <v>1085125.01</v>
      </c>
      <c r="H2427" s="0" t="n">
        <v>1</v>
      </c>
      <c r="K2427" s="0" t="n">
        <v>1</v>
      </c>
      <c r="X2427" s="0" t="s">
        <v>7036</v>
      </c>
      <c r="Y2427" s="0" t="s">
        <v>7037</v>
      </c>
    </row>
    <row r="2428" customFormat="false" ht="13.8" hidden="false" customHeight="false" outlineLevel="0" collapsed="false">
      <c r="A2428" s="7" t="n">
        <v>13085</v>
      </c>
      <c r="B2428" s="0" t="n">
        <v>2427</v>
      </c>
      <c r="C2428" s="0" t="s">
        <v>7038</v>
      </c>
      <c r="E2428" s="0" t="s">
        <v>26</v>
      </c>
      <c r="F2428" s="0" t="n">
        <v>1811440</v>
      </c>
      <c r="G2428" s="6" t="e">
        <f aca="false">F2428/K2428</f>
        <v>#DIV/0!</v>
      </c>
      <c r="H2428" s="0" t="n">
        <v>1</v>
      </c>
      <c r="Q2428" s="0" t="s">
        <v>935</v>
      </c>
      <c r="X2428" s="0" t="s">
        <v>7039</v>
      </c>
      <c r="Y2428" s="0" t="s">
        <v>7040</v>
      </c>
    </row>
    <row r="2429" customFormat="false" ht="13.8" hidden="false" customHeight="false" outlineLevel="0" collapsed="false">
      <c r="A2429" s="7" t="n">
        <v>13091</v>
      </c>
      <c r="B2429" s="0" t="n">
        <v>2428</v>
      </c>
      <c r="C2429" s="0" t="s">
        <v>6039</v>
      </c>
      <c r="E2429" s="0" t="s">
        <v>37</v>
      </c>
      <c r="F2429" s="0" t="n">
        <v>999000</v>
      </c>
      <c r="G2429" s="6" t="n">
        <f aca="false">F2429/K2429</f>
        <v>999000</v>
      </c>
      <c r="H2429" s="0" t="n">
        <v>1</v>
      </c>
      <c r="K2429" s="0" t="n">
        <v>1</v>
      </c>
      <c r="L2429" s="0" t="s">
        <v>30</v>
      </c>
      <c r="P2429" s="0" t="s">
        <v>976</v>
      </c>
      <c r="Q2429" s="0" t="s">
        <v>174</v>
      </c>
      <c r="R2429" s="0" t="s">
        <v>6040</v>
      </c>
      <c r="S2429" s="0" t="s">
        <v>287</v>
      </c>
      <c r="X2429" s="0" t="s">
        <v>7041</v>
      </c>
      <c r="Y2429" s="0" t="s">
        <v>7042</v>
      </c>
    </row>
    <row r="2430" customFormat="false" ht="13.8" hidden="false" customHeight="false" outlineLevel="0" collapsed="false">
      <c r="A2430" s="7" t="n">
        <v>13099</v>
      </c>
      <c r="B2430" s="0" t="n">
        <v>2429</v>
      </c>
      <c r="C2430" s="0" t="s">
        <v>7043</v>
      </c>
      <c r="F2430" s="0" t="n">
        <v>1163800</v>
      </c>
      <c r="G2430" s="6" t="n">
        <f aca="false">F2430/K2430</f>
        <v>581900</v>
      </c>
      <c r="H2430" s="0" t="n">
        <v>1</v>
      </c>
      <c r="K2430" s="0" t="n">
        <v>2</v>
      </c>
      <c r="P2430" s="0" t="s">
        <v>187</v>
      </c>
      <c r="T2430" s="0" t="s">
        <v>248</v>
      </c>
      <c r="U2430" s="0" t="s">
        <v>66</v>
      </c>
      <c r="X2430" s="0" t="s">
        <v>7044</v>
      </c>
      <c r="Y2430" s="0" t="s">
        <v>7045</v>
      </c>
    </row>
    <row r="2431" customFormat="false" ht="13.8" hidden="false" customHeight="false" outlineLevel="0" collapsed="false">
      <c r="A2431" s="7" t="n">
        <v>13107</v>
      </c>
      <c r="B2431" s="0" t="n">
        <v>2430</v>
      </c>
      <c r="C2431" s="0" t="s">
        <v>7046</v>
      </c>
      <c r="E2431" s="0" t="s">
        <v>37</v>
      </c>
      <c r="F2431" s="0" t="n">
        <v>447700</v>
      </c>
      <c r="G2431" s="6" t="e">
        <f aca="false">F2431/K2431</f>
        <v>#DIV/0!</v>
      </c>
      <c r="H2431" s="0" t="n">
        <v>1</v>
      </c>
      <c r="L2431" s="0" t="s">
        <v>30</v>
      </c>
      <c r="M2431" s="0" t="s">
        <v>529</v>
      </c>
      <c r="U2431" s="0" t="s">
        <v>327</v>
      </c>
      <c r="X2431" s="0" t="s">
        <v>7047</v>
      </c>
      <c r="Y2431" s="0" t="s">
        <v>7048</v>
      </c>
    </row>
    <row r="2432" customFormat="false" ht="13.8" hidden="false" customHeight="false" outlineLevel="0" collapsed="false">
      <c r="A2432" s="7" t="n">
        <v>13125</v>
      </c>
      <c r="B2432" s="0" t="n">
        <v>2431</v>
      </c>
      <c r="C2432" s="0" t="s">
        <v>7049</v>
      </c>
      <c r="E2432" s="0" t="s">
        <v>26</v>
      </c>
      <c r="F2432" s="0" t="n">
        <v>1845000</v>
      </c>
      <c r="G2432" s="6" t="n">
        <f aca="false">F2432/K2432</f>
        <v>1845000</v>
      </c>
      <c r="H2432" s="0" t="n">
        <v>1</v>
      </c>
      <c r="K2432" s="0" t="n">
        <v>1</v>
      </c>
      <c r="X2432" s="0" t="s">
        <v>7050</v>
      </c>
      <c r="Y2432" s="0" t="s">
        <v>7051</v>
      </c>
    </row>
    <row r="2433" customFormat="false" ht="13.8" hidden="false" customHeight="false" outlineLevel="0" collapsed="false">
      <c r="A2433" s="7" t="n">
        <v>13138</v>
      </c>
      <c r="B2433" s="0" t="n">
        <v>2432</v>
      </c>
      <c r="C2433" s="0" t="s">
        <v>6177</v>
      </c>
      <c r="E2433" s="0" t="s">
        <v>37</v>
      </c>
      <c r="F2433" s="0" t="n">
        <v>2998720</v>
      </c>
      <c r="G2433" s="6" t="n">
        <f aca="false">F2433/K2433</f>
        <v>1499360</v>
      </c>
      <c r="H2433" s="0" t="n">
        <v>1</v>
      </c>
      <c r="K2433" s="0" t="n">
        <v>2</v>
      </c>
      <c r="R2433" s="0" t="s">
        <v>91</v>
      </c>
      <c r="X2433" s="0" t="s">
        <v>7052</v>
      </c>
      <c r="Y2433" s="0" t="s">
        <v>7053</v>
      </c>
    </row>
    <row r="2434" customFormat="false" ht="13.8" hidden="false" customHeight="false" outlineLevel="0" collapsed="false">
      <c r="A2434" s="7" t="n">
        <v>13160</v>
      </c>
      <c r="B2434" s="0" t="n">
        <v>2433</v>
      </c>
      <c r="C2434" s="0" t="s">
        <v>7049</v>
      </c>
      <c r="E2434" s="0" t="s">
        <v>26</v>
      </c>
      <c r="F2434" s="0" t="n">
        <v>1845000</v>
      </c>
      <c r="G2434" s="6" t="n">
        <f aca="false">F2434/K2434</f>
        <v>1845000</v>
      </c>
      <c r="H2434" s="0" t="n">
        <v>1</v>
      </c>
      <c r="K2434" s="0" t="n">
        <v>1</v>
      </c>
      <c r="X2434" s="0" t="s">
        <v>7054</v>
      </c>
      <c r="Y2434" s="0" t="s">
        <v>7055</v>
      </c>
    </row>
    <row r="2435" customFormat="false" ht="13.8" hidden="false" customHeight="false" outlineLevel="0" collapsed="false">
      <c r="A2435" s="7" t="n">
        <v>13191</v>
      </c>
      <c r="B2435" s="0" t="n">
        <v>2434</v>
      </c>
      <c r="C2435" s="0" t="s">
        <v>5912</v>
      </c>
      <c r="E2435" s="0" t="s">
        <v>37</v>
      </c>
      <c r="F2435" s="0" t="n">
        <v>1021666.67</v>
      </c>
      <c r="G2435" s="6" t="e">
        <f aca="false">F2435/K2435</f>
        <v>#DIV/0!</v>
      </c>
      <c r="H2435" s="0" t="n">
        <v>1</v>
      </c>
      <c r="L2435" s="0" t="s">
        <v>30</v>
      </c>
      <c r="R2435" s="0" t="s">
        <v>1439</v>
      </c>
      <c r="U2435" s="0" t="s">
        <v>327</v>
      </c>
      <c r="X2435" s="0" t="s">
        <v>7056</v>
      </c>
      <c r="Y2435" s="0" t="s">
        <v>7057</v>
      </c>
    </row>
    <row r="2436" customFormat="false" ht="13.8" hidden="false" customHeight="false" outlineLevel="0" collapsed="false">
      <c r="A2436" s="7" t="n">
        <v>13200</v>
      </c>
      <c r="B2436" s="0" t="n">
        <v>2435</v>
      </c>
      <c r="C2436" s="0" t="s">
        <v>7058</v>
      </c>
      <c r="F2436" s="0" t="n">
        <v>2810000</v>
      </c>
      <c r="G2436" s="6" t="n">
        <f aca="false">F2436/K2436</f>
        <v>2810000</v>
      </c>
      <c r="H2436" s="0" t="n">
        <v>1</v>
      </c>
      <c r="K2436" s="0" t="n">
        <v>1</v>
      </c>
      <c r="L2436" s="0" t="s">
        <v>30</v>
      </c>
      <c r="O2436" s="0" t="s">
        <v>41</v>
      </c>
      <c r="Q2436" s="0" t="s">
        <v>271</v>
      </c>
      <c r="X2436" s="0" t="s">
        <v>7059</v>
      </c>
      <c r="Y2436" s="0" t="s">
        <v>7060</v>
      </c>
    </row>
    <row r="2437" customFormat="false" ht="13.8" hidden="false" customHeight="false" outlineLevel="0" collapsed="false">
      <c r="A2437" s="7" t="n">
        <v>13240</v>
      </c>
      <c r="B2437" s="0" t="n">
        <v>2436</v>
      </c>
      <c r="C2437" s="0" t="s">
        <v>6096</v>
      </c>
      <c r="E2437" s="0" t="s">
        <v>37</v>
      </c>
      <c r="F2437" s="0" t="n">
        <v>985000</v>
      </c>
      <c r="G2437" s="6" t="n">
        <f aca="false">F2437/K2437</f>
        <v>985000</v>
      </c>
      <c r="H2437" s="0" t="n">
        <v>1</v>
      </c>
      <c r="K2437" s="0" t="n">
        <v>1</v>
      </c>
      <c r="L2437" s="0" t="s">
        <v>30</v>
      </c>
      <c r="X2437" s="0" t="s">
        <v>7061</v>
      </c>
      <c r="Y2437" s="0" t="s">
        <v>7062</v>
      </c>
    </row>
    <row r="2438" customFormat="false" ht="13.8" hidden="false" customHeight="false" outlineLevel="0" collapsed="false">
      <c r="A2438" s="7" t="n">
        <v>13255</v>
      </c>
      <c r="B2438" s="0" t="n">
        <v>2437</v>
      </c>
      <c r="C2438" s="0" t="s">
        <v>7063</v>
      </c>
      <c r="E2438" s="0" t="s">
        <v>37</v>
      </c>
      <c r="F2438" s="0" t="n">
        <v>35637000</v>
      </c>
      <c r="G2438" s="6" t="e">
        <f aca="false">F2438/K2438</f>
        <v>#DIV/0!</v>
      </c>
      <c r="H2438" s="0" t="n">
        <v>1</v>
      </c>
      <c r="X2438" s="0" t="s">
        <v>7064</v>
      </c>
      <c r="Y2438" s="0" t="s">
        <v>7065</v>
      </c>
    </row>
    <row r="2439" customFormat="false" ht="13.8" hidden="false" customHeight="false" outlineLevel="0" collapsed="false">
      <c r="A2439" s="7" t="n">
        <v>13280</v>
      </c>
      <c r="B2439" s="0" t="n">
        <v>2438</v>
      </c>
      <c r="C2439" s="0" t="s">
        <v>6604</v>
      </c>
      <c r="E2439" s="0" t="s">
        <v>37</v>
      </c>
      <c r="F2439" s="0" t="n">
        <v>539663.33</v>
      </c>
      <c r="G2439" s="6" t="e">
        <f aca="false">F2439/K2439</f>
        <v>#DIV/0!</v>
      </c>
      <c r="H2439" s="0" t="n">
        <v>1</v>
      </c>
      <c r="O2439" s="0" t="s">
        <v>4505</v>
      </c>
      <c r="P2439" s="0" t="s">
        <v>61</v>
      </c>
      <c r="Q2439" s="0" t="s">
        <v>1198</v>
      </c>
      <c r="X2439" s="0" t="s">
        <v>7066</v>
      </c>
      <c r="Y2439" s="0" t="s">
        <v>7067</v>
      </c>
    </row>
    <row r="2440" customFormat="false" ht="13.8" hidden="false" customHeight="false" outlineLevel="0" collapsed="false">
      <c r="A2440" s="7" t="n">
        <v>13308</v>
      </c>
      <c r="B2440" s="0" t="n">
        <v>2439</v>
      </c>
      <c r="C2440" s="0" t="s">
        <v>7068</v>
      </c>
      <c r="E2440" s="0" t="s">
        <v>37</v>
      </c>
      <c r="F2440" s="0" t="n">
        <v>1998000</v>
      </c>
      <c r="G2440" s="6" t="e">
        <f aca="false">F2440/K2440</f>
        <v>#DIV/0!</v>
      </c>
      <c r="H2440" s="0" t="n">
        <v>1</v>
      </c>
      <c r="P2440" s="0" t="s">
        <v>55</v>
      </c>
      <c r="R2440" s="0" t="s">
        <v>143</v>
      </c>
      <c r="X2440" s="0" t="s">
        <v>7069</v>
      </c>
      <c r="Y2440" s="0" t="s">
        <v>7070</v>
      </c>
    </row>
    <row r="2441" customFormat="false" ht="13.8" hidden="false" customHeight="false" outlineLevel="0" collapsed="false">
      <c r="A2441" s="7" t="n">
        <v>13313</v>
      </c>
      <c r="B2441" s="0" t="n">
        <v>2440</v>
      </c>
      <c r="C2441" s="0" t="s">
        <v>7071</v>
      </c>
      <c r="E2441" s="0" t="s">
        <v>37</v>
      </c>
      <c r="F2441" s="0" t="n">
        <v>488333</v>
      </c>
      <c r="G2441" s="6" t="n">
        <f aca="false">F2441/K2441</f>
        <v>488333</v>
      </c>
      <c r="H2441" s="0" t="n">
        <v>1</v>
      </c>
      <c r="K2441" s="0" t="n">
        <v>1</v>
      </c>
      <c r="L2441" s="0" t="s">
        <v>38</v>
      </c>
      <c r="M2441" s="0" t="s">
        <v>39</v>
      </c>
      <c r="N2441" s="0" t="s">
        <v>40</v>
      </c>
      <c r="O2441" s="0" t="s">
        <v>41</v>
      </c>
      <c r="P2441" s="0" t="s">
        <v>42</v>
      </c>
      <c r="Q2441" s="0" t="s">
        <v>43</v>
      </c>
      <c r="R2441" s="0" t="s">
        <v>44</v>
      </c>
      <c r="S2441" s="0" t="s">
        <v>1487</v>
      </c>
      <c r="V2441" s="0" t="s">
        <v>45</v>
      </c>
      <c r="X2441" s="0" t="s">
        <v>7072</v>
      </c>
      <c r="Y2441" s="0" t="s">
        <v>7073</v>
      </c>
    </row>
    <row r="2442" customFormat="false" ht="13.8" hidden="false" customHeight="false" outlineLevel="0" collapsed="false">
      <c r="A2442" s="7" t="n">
        <v>13314</v>
      </c>
      <c r="B2442" s="0" t="n">
        <v>2441</v>
      </c>
      <c r="C2442" s="0" t="s">
        <v>6947</v>
      </c>
      <c r="E2442" s="8" t="s">
        <v>26</v>
      </c>
      <c r="F2442" s="0" t="n">
        <v>917666.67</v>
      </c>
      <c r="G2442" s="6" t="e">
        <f aca="false">F2442/K2442</f>
        <v>#DIV/0!</v>
      </c>
      <c r="H2442" s="0" t="n">
        <v>1</v>
      </c>
      <c r="M2442" s="0" t="s">
        <v>100</v>
      </c>
      <c r="N2442" s="0" t="s">
        <v>226</v>
      </c>
      <c r="Q2442" s="0" t="s">
        <v>407</v>
      </c>
      <c r="S2442" s="0" t="s">
        <v>479</v>
      </c>
      <c r="X2442" s="0" t="s">
        <v>7074</v>
      </c>
      <c r="Y2442" s="0" t="s">
        <v>7075</v>
      </c>
    </row>
    <row r="2443" customFormat="false" ht="13.8" hidden="false" customHeight="false" outlineLevel="0" collapsed="false">
      <c r="A2443" s="7" t="n">
        <v>13326</v>
      </c>
      <c r="B2443" s="0" t="n">
        <v>2442</v>
      </c>
      <c r="C2443" s="0" t="s">
        <v>7076</v>
      </c>
      <c r="E2443" s="0" t="s">
        <v>37</v>
      </c>
      <c r="F2443" s="0" t="n">
        <v>581646.66</v>
      </c>
      <c r="G2443" s="6" t="n">
        <f aca="false">F2443/K2443</f>
        <v>581646.66</v>
      </c>
      <c r="H2443" s="0" t="n">
        <v>1</v>
      </c>
      <c r="K2443" s="0" t="n">
        <v>1</v>
      </c>
      <c r="P2443" s="0" t="s">
        <v>89</v>
      </c>
      <c r="R2443" s="0" t="s">
        <v>44</v>
      </c>
      <c r="U2443" s="0" t="s">
        <v>327</v>
      </c>
      <c r="X2443" s="0" t="s">
        <v>7077</v>
      </c>
      <c r="Y2443" s="0" t="s">
        <v>7078</v>
      </c>
    </row>
    <row r="2444" customFormat="false" ht="13.8" hidden="false" customHeight="false" outlineLevel="0" collapsed="false">
      <c r="A2444" s="7" t="n">
        <v>13332</v>
      </c>
      <c r="B2444" s="0" t="n">
        <v>2443</v>
      </c>
      <c r="C2444" s="0" t="s">
        <v>7079</v>
      </c>
      <c r="E2444" s="0" t="s">
        <v>26</v>
      </c>
      <c r="F2444" s="0" t="n">
        <v>1769333.33</v>
      </c>
      <c r="G2444" s="6" t="e">
        <f aca="false">F2444/K2444</f>
        <v>#DIV/0!</v>
      </c>
      <c r="H2444" s="0" t="n">
        <v>1</v>
      </c>
      <c r="R2444" s="0" t="s">
        <v>546</v>
      </c>
      <c r="X2444" s="0" t="s">
        <v>7080</v>
      </c>
      <c r="Y2444" s="0" t="s">
        <v>7081</v>
      </c>
    </row>
    <row r="2445" customFormat="false" ht="13.8" hidden="false" customHeight="false" outlineLevel="0" collapsed="false">
      <c r="A2445" s="7" t="n">
        <v>13362</v>
      </c>
      <c r="B2445" s="0" t="n">
        <v>2444</v>
      </c>
      <c r="C2445" s="0" t="s">
        <v>7082</v>
      </c>
      <c r="E2445" s="0" t="s">
        <v>37</v>
      </c>
      <c r="F2445" s="0" t="n">
        <v>964900</v>
      </c>
      <c r="G2445" s="6" t="e">
        <f aca="false">F2445/K2445</f>
        <v>#DIV/0!</v>
      </c>
      <c r="H2445" s="0" t="n">
        <v>1</v>
      </c>
      <c r="P2445" s="0" t="s">
        <v>286</v>
      </c>
      <c r="R2445" s="0" t="s">
        <v>1166</v>
      </c>
      <c r="X2445" s="0" t="s">
        <v>7083</v>
      </c>
      <c r="Y2445" s="0" t="s">
        <v>7084</v>
      </c>
    </row>
    <row r="2446" customFormat="false" ht="13.8" hidden="false" customHeight="false" outlineLevel="0" collapsed="false">
      <c r="A2446" s="7" t="n">
        <v>13420</v>
      </c>
      <c r="B2446" s="0" t="n">
        <v>2445</v>
      </c>
      <c r="C2446" s="0" t="s">
        <v>7085</v>
      </c>
      <c r="E2446" s="0" t="s">
        <v>37</v>
      </c>
      <c r="F2446" s="0" t="n">
        <v>3720765</v>
      </c>
      <c r="G2446" s="6" t="e">
        <f aca="false">F2446/K2446</f>
        <v>#DIV/0!</v>
      </c>
      <c r="H2446" s="0" t="n">
        <v>1</v>
      </c>
      <c r="O2446" s="0" t="s">
        <v>504</v>
      </c>
      <c r="P2446" s="0" t="s">
        <v>505</v>
      </c>
      <c r="Q2446" s="0" t="s">
        <v>341</v>
      </c>
      <c r="R2446" s="0" t="s">
        <v>249</v>
      </c>
      <c r="X2446" s="0" t="s">
        <v>7086</v>
      </c>
      <c r="Y2446" s="0" t="s">
        <v>7087</v>
      </c>
    </row>
    <row r="2447" customFormat="false" ht="13.8" hidden="false" customHeight="false" outlineLevel="0" collapsed="false">
      <c r="A2447" s="7" t="n">
        <v>13425</v>
      </c>
      <c r="B2447" s="0" t="n">
        <v>2446</v>
      </c>
      <c r="C2447" s="0" t="s">
        <v>7088</v>
      </c>
      <c r="F2447" s="0" t="n">
        <v>2278667.67</v>
      </c>
      <c r="G2447" s="6" t="n">
        <f aca="false">F2447/K2447</f>
        <v>2278667.67</v>
      </c>
      <c r="H2447" s="0" t="n">
        <v>1</v>
      </c>
      <c r="K2447" s="0" t="n">
        <v>1</v>
      </c>
      <c r="L2447" s="0" t="s">
        <v>606</v>
      </c>
      <c r="M2447" s="0" t="s">
        <v>1720</v>
      </c>
      <c r="O2447" s="0" t="s">
        <v>41</v>
      </c>
      <c r="R2447" s="0" t="s">
        <v>6090</v>
      </c>
      <c r="X2447" s="0" t="s">
        <v>7089</v>
      </c>
      <c r="Y2447" s="0" t="s">
        <v>7090</v>
      </c>
    </row>
    <row r="2448" customFormat="false" ht="13.8" hidden="false" customHeight="false" outlineLevel="0" collapsed="false">
      <c r="A2448" s="7" t="n">
        <v>13447</v>
      </c>
      <c r="B2448" s="0" t="n">
        <v>2447</v>
      </c>
      <c r="C2448" s="0" t="s">
        <v>7091</v>
      </c>
      <c r="F2448" s="0" t="n">
        <v>612300</v>
      </c>
      <c r="G2448" s="6" t="n">
        <f aca="false">F2448/K2448</f>
        <v>612300</v>
      </c>
      <c r="H2448" s="0" t="n">
        <v>1</v>
      </c>
      <c r="K2448" s="0" t="n">
        <v>1</v>
      </c>
      <c r="L2448" s="0" t="s">
        <v>30</v>
      </c>
      <c r="X2448" s="0" t="s">
        <v>7092</v>
      </c>
      <c r="Y2448" s="0" t="s">
        <v>7093</v>
      </c>
    </row>
    <row r="2449" customFormat="false" ht="13.8" hidden="false" customHeight="false" outlineLevel="0" collapsed="false">
      <c r="A2449" s="7" t="n">
        <v>13491</v>
      </c>
      <c r="B2449" s="0" t="n">
        <v>2448</v>
      </c>
      <c r="C2449" s="0" t="s">
        <v>7094</v>
      </c>
      <c r="E2449" s="0" t="s">
        <v>26</v>
      </c>
      <c r="F2449" s="0" t="n">
        <v>2756000</v>
      </c>
      <c r="G2449" s="6" t="n">
        <f aca="false">F2449/K2449</f>
        <v>2756000</v>
      </c>
      <c r="H2449" s="0" t="n">
        <v>1</v>
      </c>
      <c r="K2449" s="0" t="n">
        <v>1</v>
      </c>
      <c r="L2449" s="0" t="s">
        <v>30</v>
      </c>
      <c r="X2449" s="0" t="s">
        <v>7095</v>
      </c>
      <c r="Y2449" s="0" t="s">
        <v>7096</v>
      </c>
    </row>
    <row r="2450" customFormat="false" ht="13.8" hidden="false" customHeight="false" outlineLevel="0" collapsed="false">
      <c r="A2450" s="7" t="n">
        <v>13504</v>
      </c>
      <c r="B2450" s="0" t="n">
        <v>2449</v>
      </c>
      <c r="C2450" s="0" t="s">
        <v>6930</v>
      </c>
      <c r="E2450" s="0" t="s">
        <v>37</v>
      </c>
      <c r="F2450" s="0" t="n">
        <v>658710</v>
      </c>
      <c r="G2450" s="6" t="n">
        <f aca="false">F2450/K2450</f>
        <v>658710</v>
      </c>
      <c r="H2450" s="0" t="n">
        <v>1</v>
      </c>
      <c r="K2450" s="0" t="n">
        <v>1</v>
      </c>
      <c r="L2450" s="0" t="s">
        <v>30</v>
      </c>
      <c r="M2450" s="0" t="s">
        <v>206</v>
      </c>
      <c r="N2450" s="0" t="s">
        <v>40</v>
      </c>
      <c r="O2450" s="0" t="s">
        <v>41</v>
      </c>
      <c r="P2450" s="0" t="s">
        <v>42</v>
      </c>
      <c r="R2450" s="0" t="s">
        <v>44</v>
      </c>
      <c r="S2450" s="0" t="s">
        <v>236</v>
      </c>
      <c r="X2450" s="0" t="s">
        <v>7097</v>
      </c>
      <c r="Y2450" s="0" t="s">
        <v>7098</v>
      </c>
    </row>
    <row r="2451" customFormat="false" ht="13.8" hidden="false" customHeight="false" outlineLevel="0" collapsed="false">
      <c r="A2451" s="7" t="n">
        <v>13525</v>
      </c>
      <c r="B2451" s="0" t="n">
        <v>2450</v>
      </c>
      <c r="C2451" s="0" t="s">
        <v>6407</v>
      </c>
      <c r="E2451" s="0" t="s">
        <v>26</v>
      </c>
      <c r="F2451" s="0" t="n">
        <v>1811440</v>
      </c>
      <c r="G2451" s="6" t="n">
        <f aca="false">F2451/K2451</f>
        <v>1811440</v>
      </c>
      <c r="H2451" s="0" t="n">
        <v>1</v>
      </c>
      <c r="K2451" s="0" t="n">
        <v>1</v>
      </c>
      <c r="L2451" s="0" t="s">
        <v>30</v>
      </c>
      <c r="O2451" s="0" t="s">
        <v>77</v>
      </c>
      <c r="R2451" s="0" t="s">
        <v>1043</v>
      </c>
      <c r="X2451" s="0" t="s">
        <v>7099</v>
      </c>
      <c r="Y2451" s="0" t="s">
        <v>7100</v>
      </c>
    </row>
    <row r="2452" customFormat="false" ht="13.8" hidden="false" customHeight="false" outlineLevel="0" collapsed="false">
      <c r="A2452" s="7" t="n">
        <v>13582</v>
      </c>
      <c r="B2452" s="0" t="n">
        <v>2451</v>
      </c>
      <c r="C2452" s="0" t="s">
        <v>6262</v>
      </c>
      <c r="E2452" s="0" t="s">
        <v>37</v>
      </c>
      <c r="F2452" s="0" t="n">
        <v>490000</v>
      </c>
      <c r="G2452" s="6" t="e">
        <f aca="false">F2452/K2452</f>
        <v>#DIV/0!</v>
      </c>
      <c r="H2452" s="0" t="n">
        <v>1</v>
      </c>
      <c r="L2452" s="0" t="s">
        <v>30</v>
      </c>
      <c r="O2452" s="0" t="s">
        <v>1135</v>
      </c>
      <c r="P2452" s="0" t="s">
        <v>170</v>
      </c>
      <c r="R2452" s="0" t="s">
        <v>6648</v>
      </c>
      <c r="S2452" s="0" t="s">
        <v>105</v>
      </c>
      <c r="X2452" s="0" t="s">
        <v>7101</v>
      </c>
      <c r="Y2452" s="0" t="s">
        <v>7102</v>
      </c>
    </row>
    <row r="2453" customFormat="false" ht="13.8" hidden="false" customHeight="false" outlineLevel="0" collapsed="false">
      <c r="A2453" s="7" t="n">
        <v>13593</v>
      </c>
      <c r="B2453" s="0" t="n">
        <v>2452</v>
      </c>
      <c r="C2453" s="0" t="s">
        <v>6226</v>
      </c>
      <c r="E2453" s="0" t="s">
        <v>26</v>
      </c>
      <c r="F2453" s="0" t="n">
        <v>1948200</v>
      </c>
      <c r="G2453" s="6" t="e">
        <f aca="false">F2453/K2453</f>
        <v>#DIV/0!</v>
      </c>
      <c r="H2453" s="0" t="n">
        <v>1</v>
      </c>
      <c r="L2453" s="0" t="s">
        <v>30</v>
      </c>
      <c r="P2453" s="0" t="s">
        <v>1472</v>
      </c>
      <c r="X2453" s="0" t="s">
        <v>7103</v>
      </c>
      <c r="Y2453" s="0" t="s">
        <v>7104</v>
      </c>
    </row>
    <row r="2454" customFormat="false" ht="13.8" hidden="false" customHeight="false" outlineLevel="0" collapsed="false">
      <c r="A2454" s="7" t="n">
        <v>13598</v>
      </c>
      <c r="B2454" s="0" t="n">
        <v>2453</v>
      </c>
      <c r="C2454" s="0" t="s">
        <v>7105</v>
      </c>
      <c r="E2454" s="0" t="s">
        <v>37</v>
      </c>
      <c r="F2454" s="0" t="n">
        <v>969900</v>
      </c>
      <c r="G2454" s="6" t="e">
        <f aca="false">F2454/K2454</f>
        <v>#DIV/0!</v>
      </c>
      <c r="H2454" s="0" t="n">
        <v>1</v>
      </c>
      <c r="L2454" s="0" t="s">
        <v>30</v>
      </c>
      <c r="P2454" s="0" t="s">
        <v>918</v>
      </c>
      <c r="X2454" s="0" t="s">
        <v>7106</v>
      </c>
      <c r="Y2454" s="0" t="s">
        <v>7107</v>
      </c>
    </row>
    <row r="2455" customFormat="false" ht="13.8" hidden="false" customHeight="false" outlineLevel="0" collapsed="false">
      <c r="A2455" s="7" t="n">
        <v>13640</v>
      </c>
      <c r="B2455" s="0" t="n">
        <v>2454</v>
      </c>
      <c r="C2455" s="0" t="s">
        <v>6641</v>
      </c>
      <c r="E2455" s="0" t="s">
        <v>26</v>
      </c>
      <c r="F2455" s="0" t="n">
        <v>844666.67</v>
      </c>
      <c r="G2455" s="6" t="e">
        <f aca="false">F2455/K2455</f>
        <v>#DIV/0!</v>
      </c>
      <c r="H2455" s="0" t="n">
        <v>1</v>
      </c>
      <c r="P2455" s="0" t="s">
        <v>4602</v>
      </c>
      <c r="R2455" s="0" t="s">
        <v>1162</v>
      </c>
      <c r="X2455" s="0" t="s">
        <v>7108</v>
      </c>
      <c r="Y2455" s="0" t="s">
        <v>7109</v>
      </c>
    </row>
    <row r="2456" customFormat="false" ht="13.8" hidden="false" customHeight="false" outlineLevel="0" collapsed="false">
      <c r="A2456" s="7" t="n">
        <v>13657</v>
      </c>
      <c r="B2456" s="0" t="n">
        <v>2455</v>
      </c>
      <c r="C2456" s="0" t="s">
        <v>7110</v>
      </c>
      <c r="E2456" s="0" t="s">
        <v>37</v>
      </c>
      <c r="F2456" s="0" t="n">
        <v>500000</v>
      </c>
      <c r="G2456" s="6" t="n">
        <f aca="false">F2456/K2456</f>
        <v>500000</v>
      </c>
      <c r="H2456" s="0" t="n">
        <v>1</v>
      </c>
      <c r="K2456" s="0" t="n">
        <v>1</v>
      </c>
      <c r="L2456" s="0" t="s">
        <v>38</v>
      </c>
      <c r="M2456" s="0" t="s">
        <v>39</v>
      </c>
      <c r="N2456" s="0" t="s">
        <v>40</v>
      </c>
      <c r="O2456" s="0" t="s">
        <v>41</v>
      </c>
      <c r="P2456" s="0" t="s">
        <v>42</v>
      </c>
      <c r="Q2456" s="0" t="s">
        <v>43</v>
      </c>
      <c r="R2456" s="0" t="s">
        <v>44</v>
      </c>
      <c r="S2456" s="0" t="s">
        <v>1487</v>
      </c>
      <c r="V2456" s="0" t="s">
        <v>45</v>
      </c>
      <c r="X2456" s="0" t="s">
        <v>7111</v>
      </c>
      <c r="Y2456" s="0" t="s">
        <v>7112</v>
      </c>
    </row>
    <row r="2457" customFormat="false" ht="13.8" hidden="false" customHeight="false" outlineLevel="0" collapsed="false">
      <c r="A2457" s="7" t="n">
        <v>13687</v>
      </c>
      <c r="B2457" s="0" t="n">
        <v>2456</v>
      </c>
      <c r="C2457" s="0" t="s">
        <v>7113</v>
      </c>
      <c r="F2457" s="0" t="n">
        <v>901000</v>
      </c>
      <c r="G2457" s="6" t="e">
        <f aca="false">F2457/K2457</f>
        <v>#DIV/0!</v>
      </c>
      <c r="H2457" s="0" t="n">
        <v>1</v>
      </c>
      <c r="O2457" s="0" t="s">
        <v>6215</v>
      </c>
      <c r="X2457" s="0" t="s">
        <v>7114</v>
      </c>
      <c r="Y2457" s="0" t="s">
        <v>7115</v>
      </c>
    </row>
    <row r="2458" customFormat="false" ht="13.8" hidden="false" customHeight="false" outlineLevel="0" collapsed="false">
      <c r="A2458" s="7" t="n">
        <v>13716</v>
      </c>
      <c r="B2458" s="0" t="n">
        <v>2457</v>
      </c>
      <c r="C2458" s="0" t="s">
        <v>7116</v>
      </c>
      <c r="E2458" s="0" t="s">
        <v>37</v>
      </c>
      <c r="F2458" s="0" t="n">
        <v>1300000</v>
      </c>
      <c r="G2458" s="6" t="e">
        <f aca="false">F2458/K2458</f>
        <v>#DIV/0!</v>
      </c>
      <c r="H2458" s="0" t="n">
        <v>1</v>
      </c>
      <c r="L2458" s="0" t="s">
        <v>30</v>
      </c>
      <c r="M2458" s="0" t="s">
        <v>389</v>
      </c>
      <c r="N2458" s="0" t="s">
        <v>3759</v>
      </c>
      <c r="O2458" s="0" t="s">
        <v>41</v>
      </c>
      <c r="P2458" s="0" t="s">
        <v>3760</v>
      </c>
      <c r="R2458" s="0" t="s">
        <v>918</v>
      </c>
      <c r="S2458" s="0" t="s">
        <v>1487</v>
      </c>
      <c r="X2458" s="0" t="s">
        <v>7117</v>
      </c>
      <c r="Y2458" s="0" t="s">
        <v>7118</v>
      </c>
    </row>
    <row r="2459" customFormat="false" ht="13.8" hidden="false" customHeight="false" outlineLevel="0" collapsed="false">
      <c r="A2459" s="7" t="n">
        <v>13740</v>
      </c>
      <c r="B2459" s="0" t="n">
        <v>2458</v>
      </c>
      <c r="C2459" s="0" t="s">
        <v>7119</v>
      </c>
      <c r="E2459" s="0" t="s">
        <v>26</v>
      </c>
      <c r="F2459" s="0" t="n">
        <v>950000</v>
      </c>
      <c r="G2459" s="6" t="e">
        <f aca="false">F2459/K2459</f>
        <v>#DIV/0!</v>
      </c>
      <c r="H2459" s="0" t="n">
        <v>1</v>
      </c>
      <c r="L2459" s="0" t="s">
        <v>30</v>
      </c>
      <c r="M2459" s="0" t="s">
        <v>100</v>
      </c>
      <c r="N2459" s="0" t="s">
        <v>226</v>
      </c>
      <c r="X2459" s="0" t="s">
        <v>7120</v>
      </c>
      <c r="Y2459" s="0" t="s">
        <v>7121</v>
      </c>
    </row>
    <row r="2460" customFormat="false" ht="13.8" hidden="false" customHeight="false" outlineLevel="0" collapsed="false">
      <c r="A2460" s="7" t="n">
        <v>13747</v>
      </c>
      <c r="B2460" s="0" t="n">
        <v>2459</v>
      </c>
      <c r="C2460" s="0" t="s">
        <v>6162</v>
      </c>
      <c r="E2460" s="0" t="s">
        <v>37</v>
      </c>
      <c r="F2460" s="0" t="n">
        <v>448775</v>
      </c>
      <c r="G2460" s="6" t="e">
        <f aca="false">F2460/K2460</f>
        <v>#DIV/0!</v>
      </c>
      <c r="H2460" s="0" t="n">
        <v>1</v>
      </c>
      <c r="O2460" s="0" t="s">
        <v>6163</v>
      </c>
      <c r="S2460" s="0" t="s">
        <v>350</v>
      </c>
      <c r="U2460" s="0" t="s">
        <v>327</v>
      </c>
      <c r="X2460" s="0" t="s">
        <v>7122</v>
      </c>
      <c r="Y2460" s="0" t="s">
        <v>7123</v>
      </c>
    </row>
    <row r="2461" customFormat="false" ht="13.8" hidden="false" customHeight="false" outlineLevel="0" collapsed="false">
      <c r="A2461" s="7" t="n">
        <v>13759</v>
      </c>
      <c r="B2461" s="0" t="n">
        <v>2460</v>
      </c>
      <c r="C2461" s="0" t="s">
        <v>6102</v>
      </c>
      <c r="E2461" s="0" t="s">
        <v>26</v>
      </c>
      <c r="F2461" s="0" t="n">
        <v>5434320</v>
      </c>
      <c r="G2461" s="6" t="e">
        <f aca="false">F2461/K2461</f>
        <v>#DIV/0!</v>
      </c>
      <c r="H2461" s="0" t="n">
        <v>1</v>
      </c>
      <c r="X2461" s="0" t="s">
        <v>7124</v>
      </c>
      <c r="Y2461" s="0" t="s">
        <v>7125</v>
      </c>
    </row>
    <row r="2462" customFormat="false" ht="13.8" hidden="false" customHeight="false" outlineLevel="0" collapsed="false">
      <c r="A2462" s="7" t="n">
        <v>13760</v>
      </c>
      <c r="B2462" s="0" t="n">
        <v>2461</v>
      </c>
      <c r="C2462" s="0" t="s">
        <v>7126</v>
      </c>
      <c r="E2462" s="0" t="s">
        <v>37</v>
      </c>
      <c r="F2462" s="0" t="n">
        <v>493226.67</v>
      </c>
      <c r="G2462" s="6" t="n">
        <f aca="false">F2462/K2462</f>
        <v>493226.67</v>
      </c>
      <c r="H2462" s="0" t="n">
        <v>1</v>
      </c>
      <c r="K2462" s="0" t="n">
        <v>1</v>
      </c>
      <c r="L2462" s="0" t="s">
        <v>30</v>
      </c>
      <c r="X2462" s="0" t="s">
        <v>7127</v>
      </c>
      <c r="Y2462" s="0" t="s">
        <v>7128</v>
      </c>
    </row>
    <row r="2463" customFormat="false" ht="13.8" hidden="false" customHeight="false" outlineLevel="0" collapsed="false">
      <c r="A2463" s="7" t="n">
        <v>13766</v>
      </c>
      <c r="B2463" s="0" t="n">
        <v>2462</v>
      </c>
      <c r="C2463" s="0" t="s">
        <v>5947</v>
      </c>
      <c r="E2463" s="0" t="s">
        <v>26</v>
      </c>
      <c r="F2463" s="0" t="n">
        <v>672326.67</v>
      </c>
      <c r="G2463" s="6" t="n">
        <f aca="false">F2463/K2463</f>
        <v>672326.67</v>
      </c>
      <c r="H2463" s="0" t="n">
        <v>1</v>
      </c>
      <c r="K2463" s="0" t="n">
        <v>1</v>
      </c>
      <c r="L2463" s="0" t="s">
        <v>30</v>
      </c>
      <c r="M2463" s="0" t="s">
        <v>100</v>
      </c>
      <c r="N2463" s="0" t="s">
        <v>5948</v>
      </c>
      <c r="P2463" s="0" t="s">
        <v>61</v>
      </c>
      <c r="X2463" s="0" t="s">
        <v>7129</v>
      </c>
      <c r="Y2463" s="0" t="s">
        <v>7130</v>
      </c>
    </row>
    <row r="2464" customFormat="false" ht="13.8" hidden="false" customHeight="false" outlineLevel="0" collapsed="false">
      <c r="A2464" s="7" t="n">
        <v>13798</v>
      </c>
      <c r="B2464" s="0" t="n">
        <v>2463</v>
      </c>
      <c r="C2464" s="0" t="s">
        <v>7131</v>
      </c>
      <c r="E2464" s="0" t="s">
        <v>26</v>
      </c>
      <c r="F2464" s="0" t="n">
        <v>40634000</v>
      </c>
      <c r="G2464" s="6" t="n">
        <f aca="false">F2464/K2464</f>
        <v>13544666.6666667</v>
      </c>
      <c r="H2464" s="0" t="n">
        <v>1</v>
      </c>
      <c r="K2464" s="0" t="n">
        <v>3</v>
      </c>
      <c r="X2464" s="0" t="s">
        <v>7132</v>
      </c>
      <c r="Y2464" s="0" t="s">
        <v>7133</v>
      </c>
    </row>
    <row r="2465" customFormat="false" ht="13.8" hidden="false" customHeight="false" outlineLevel="0" collapsed="false">
      <c r="A2465" s="7" t="n">
        <v>13820</v>
      </c>
      <c r="B2465" s="0" t="n">
        <v>2464</v>
      </c>
      <c r="C2465" s="0" t="s">
        <v>7134</v>
      </c>
      <c r="E2465" s="0" t="s">
        <v>37</v>
      </c>
      <c r="F2465" s="0" t="n">
        <v>449366.67</v>
      </c>
      <c r="G2465" s="6" t="n">
        <f aca="false">F2465/K2465</f>
        <v>449366.67</v>
      </c>
      <c r="H2465" s="0" t="n">
        <v>1</v>
      </c>
      <c r="K2465" s="0" t="n">
        <v>1</v>
      </c>
      <c r="L2465" s="0" t="s">
        <v>30</v>
      </c>
      <c r="X2465" s="0" t="s">
        <v>7135</v>
      </c>
      <c r="Y2465" s="0" t="s">
        <v>7136</v>
      </c>
    </row>
    <row r="2466" customFormat="false" ht="13.8" hidden="false" customHeight="false" outlineLevel="0" collapsed="false">
      <c r="A2466" s="7" t="n">
        <v>13833</v>
      </c>
      <c r="B2466" s="0" t="n">
        <v>2465</v>
      </c>
      <c r="C2466" s="0" t="s">
        <v>7137</v>
      </c>
      <c r="E2466" s="0" t="s">
        <v>37</v>
      </c>
      <c r="F2466" s="0" t="n">
        <v>39663118.8</v>
      </c>
      <c r="G2466" s="6" t="e">
        <f aca="false">F2466/K2466</f>
        <v>#DIV/0!</v>
      </c>
      <c r="H2466" s="0" t="n">
        <v>1</v>
      </c>
      <c r="L2466" s="0" t="s">
        <v>30</v>
      </c>
      <c r="X2466" s="0" t="s">
        <v>7138</v>
      </c>
      <c r="Y2466" s="0" t="s">
        <v>7139</v>
      </c>
    </row>
    <row r="2467" customFormat="false" ht="13.8" hidden="false" customHeight="false" outlineLevel="0" collapsed="false">
      <c r="A2467" s="7" t="n">
        <v>13835</v>
      </c>
      <c r="B2467" s="0" t="n">
        <v>2466</v>
      </c>
      <c r="C2467" s="0" t="s">
        <v>7140</v>
      </c>
      <c r="E2467" s="0" t="s">
        <v>37</v>
      </c>
      <c r="F2467" s="0" t="n">
        <v>1500000</v>
      </c>
      <c r="G2467" s="6" t="e">
        <f aca="false">F2467/K2467</f>
        <v>#DIV/0!</v>
      </c>
      <c r="H2467" s="0" t="n">
        <v>1</v>
      </c>
      <c r="L2467" s="0" t="s">
        <v>86</v>
      </c>
      <c r="O2467" s="0" t="s">
        <v>6215</v>
      </c>
      <c r="P2467" s="0" t="s">
        <v>530</v>
      </c>
      <c r="R2467" s="0" t="s">
        <v>5240</v>
      </c>
      <c r="X2467" s="0" t="s">
        <v>7141</v>
      </c>
      <c r="Y2467" s="0" t="s">
        <v>7142</v>
      </c>
    </row>
    <row r="2468" customFormat="false" ht="13.8" hidden="false" customHeight="false" outlineLevel="0" collapsed="false">
      <c r="A2468" s="7" t="n">
        <v>13913</v>
      </c>
      <c r="B2468" s="0" t="n">
        <v>2467</v>
      </c>
      <c r="C2468" s="0" t="s">
        <v>7143</v>
      </c>
      <c r="E2468" s="0" t="s">
        <v>37</v>
      </c>
      <c r="F2468" s="0" t="n">
        <v>923333.33</v>
      </c>
      <c r="G2468" s="6" t="e">
        <f aca="false">F2468/K2468</f>
        <v>#DIV/0!</v>
      </c>
      <c r="H2468" s="0" t="n">
        <v>1</v>
      </c>
      <c r="L2468" s="0" t="s">
        <v>30</v>
      </c>
      <c r="P2468" s="0" t="s">
        <v>187</v>
      </c>
      <c r="X2468" s="0" t="s">
        <v>7144</v>
      </c>
      <c r="Y2468" s="0" t="s">
        <v>7145</v>
      </c>
    </row>
    <row r="2469" customFormat="false" ht="13.8" hidden="false" customHeight="false" outlineLevel="0" collapsed="false">
      <c r="A2469" s="7" t="n">
        <v>13927</v>
      </c>
      <c r="B2469" s="0" t="n">
        <v>2468</v>
      </c>
      <c r="C2469" s="0" t="s">
        <v>6075</v>
      </c>
      <c r="E2469" s="0" t="s">
        <v>26</v>
      </c>
      <c r="F2469" s="0" t="n">
        <v>3220000</v>
      </c>
      <c r="G2469" s="6" t="n">
        <f aca="false">F2469/K2469</f>
        <v>3220000</v>
      </c>
      <c r="H2469" s="0" t="n">
        <v>1</v>
      </c>
      <c r="K2469" s="0" t="n">
        <v>1</v>
      </c>
      <c r="P2469" s="0" t="s">
        <v>6076</v>
      </c>
      <c r="R2469" s="0" t="s">
        <v>7146</v>
      </c>
      <c r="X2469" s="0" t="s">
        <v>7147</v>
      </c>
      <c r="Y2469" s="0" t="s">
        <v>7148</v>
      </c>
    </row>
    <row r="2470" customFormat="false" ht="13.8" hidden="false" customHeight="false" outlineLevel="0" collapsed="false">
      <c r="A2470" s="7" t="n">
        <v>13947</v>
      </c>
      <c r="B2470" s="0" t="n">
        <v>2469</v>
      </c>
      <c r="C2470" s="0" t="s">
        <v>7149</v>
      </c>
      <c r="E2470" s="0" t="s">
        <v>37</v>
      </c>
      <c r="F2470" s="0" t="n">
        <v>1500000</v>
      </c>
      <c r="G2470" s="6" t="n">
        <f aca="false">F2470/K2470</f>
        <v>1500000</v>
      </c>
      <c r="H2470" s="0" t="n">
        <v>1</v>
      </c>
      <c r="K2470" s="0" t="n">
        <v>1</v>
      </c>
      <c r="M2470" s="0" t="s">
        <v>692</v>
      </c>
      <c r="O2470" s="0" t="s">
        <v>6892</v>
      </c>
      <c r="P2470" s="0" t="s">
        <v>7150</v>
      </c>
      <c r="R2470" s="0" t="s">
        <v>7151</v>
      </c>
      <c r="S2470" s="0" t="s">
        <v>92</v>
      </c>
      <c r="X2470" s="0" t="s">
        <v>7152</v>
      </c>
      <c r="Y2470" s="0" t="s">
        <v>7153</v>
      </c>
    </row>
    <row r="2471" customFormat="false" ht="13.8" hidden="false" customHeight="false" outlineLevel="0" collapsed="false">
      <c r="A2471" s="7" t="n">
        <v>13958</v>
      </c>
      <c r="B2471" s="0" t="n">
        <v>2470</v>
      </c>
      <c r="C2471" s="0" t="s">
        <v>7154</v>
      </c>
      <c r="E2471" s="0" t="s">
        <v>37</v>
      </c>
      <c r="F2471" s="0" t="n">
        <v>855558.33</v>
      </c>
      <c r="G2471" s="6" t="n">
        <f aca="false">F2471/K2471</f>
        <v>855558.33</v>
      </c>
      <c r="H2471" s="0" t="n">
        <v>1</v>
      </c>
      <c r="K2471" s="0" t="n">
        <v>1</v>
      </c>
      <c r="M2471" s="0" t="s">
        <v>206</v>
      </c>
      <c r="X2471" s="0" t="s">
        <v>7155</v>
      </c>
      <c r="Y2471" s="0" t="s">
        <v>7156</v>
      </c>
    </row>
    <row r="2472" customFormat="false" ht="13.8" hidden="false" customHeight="false" outlineLevel="0" collapsed="false">
      <c r="A2472" s="7" t="n">
        <v>13974</v>
      </c>
      <c r="B2472" s="0" t="n">
        <v>2471</v>
      </c>
      <c r="C2472" s="0" t="s">
        <v>7157</v>
      </c>
      <c r="E2472" s="0" t="s">
        <v>37</v>
      </c>
      <c r="F2472" s="0" t="n">
        <v>490880</v>
      </c>
      <c r="G2472" s="6" t="n">
        <f aca="false">F2472/K2472</f>
        <v>490880</v>
      </c>
      <c r="H2472" s="0" t="n">
        <v>1</v>
      </c>
      <c r="K2472" s="0" t="n">
        <v>1</v>
      </c>
      <c r="L2472" s="0" t="s">
        <v>38</v>
      </c>
      <c r="M2472" s="0" t="s">
        <v>39</v>
      </c>
      <c r="N2472" s="0" t="s">
        <v>40</v>
      </c>
      <c r="O2472" s="0" t="s">
        <v>41</v>
      </c>
      <c r="P2472" s="0" t="s">
        <v>42</v>
      </c>
      <c r="Q2472" s="0" t="s">
        <v>43</v>
      </c>
      <c r="R2472" s="0" t="s">
        <v>44</v>
      </c>
      <c r="S2472" s="0" t="s">
        <v>1487</v>
      </c>
      <c r="V2472" s="0" t="s">
        <v>45</v>
      </c>
      <c r="X2472" s="0" t="s">
        <v>7158</v>
      </c>
      <c r="Y2472" s="0" t="s">
        <v>7159</v>
      </c>
    </row>
    <row r="2473" customFormat="false" ht="13.8" hidden="false" customHeight="false" outlineLevel="0" collapsed="false">
      <c r="A2473" s="7" t="n">
        <v>13976</v>
      </c>
      <c r="B2473" s="0" t="n">
        <v>2472</v>
      </c>
      <c r="C2473" s="0" t="s">
        <v>6353</v>
      </c>
      <c r="E2473" s="0" t="s">
        <v>37</v>
      </c>
      <c r="F2473" s="0" t="n">
        <v>4745961</v>
      </c>
      <c r="G2473" s="6" t="n">
        <f aca="false">F2473/K2473</f>
        <v>527329</v>
      </c>
      <c r="H2473" s="0" t="n">
        <v>1</v>
      </c>
      <c r="K2473" s="0" t="n">
        <v>9</v>
      </c>
      <c r="M2473" s="0" t="s">
        <v>688</v>
      </c>
      <c r="X2473" s="0" t="s">
        <v>7160</v>
      </c>
      <c r="Y2473" s="0" t="s">
        <v>7161</v>
      </c>
    </row>
    <row r="2474" customFormat="false" ht="13.8" hidden="false" customHeight="false" outlineLevel="0" collapsed="false">
      <c r="A2474" s="7" t="n">
        <v>13997</v>
      </c>
      <c r="B2474" s="0" t="n">
        <v>2473</v>
      </c>
      <c r="C2474" s="0" t="s">
        <v>7162</v>
      </c>
      <c r="E2474" s="0" t="s">
        <v>37</v>
      </c>
      <c r="F2474" s="0" t="n">
        <v>644400</v>
      </c>
      <c r="G2474" s="6" t="e">
        <f aca="false">F2474/K2474</f>
        <v>#DIV/0!</v>
      </c>
      <c r="H2474" s="0" t="n">
        <v>1</v>
      </c>
      <c r="L2474" s="0" t="s">
        <v>38</v>
      </c>
      <c r="M2474" s="0" t="s">
        <v>168</v>
      </c>
      <c r="N2474" s="0" t="s">
        <v>247</v>
      </c>
      <c r="O2474" s="0" t="s">
        <v>41</v>
      </c>
      <c r="P2474" s="0" t="s">
        <v>248</v>
      </c>
      <c r="Q2474" s="0" t="s">
        <v>4582</v>
      </c>
      <c r="R2474" s="0" t="s">
        <v>249</v>
      </c>
      <c r="X2474" s="0" t="s">
        <v>7163</v>
      </c>
      <c r="Y2474" s="0" t="s">
        <v>7164</v>
      </c>
    </row>
    <row r="2475" customFormat="false" ht="13.8" hidden="false" customHeight="false" outlineLevel="0" collapsed="false">
      <c r="A2475" s="7" t="n">
        <v>14014</v>
      </c>
      <c r="B2475" s="0" t="n">
        <v>2474</v>
      </c>
      <c r="C2475" s="0" t="s">
        <v>7165</v>
      </c>
      <c r="E2475" s="0" t="s">
        <v>37</v>
      </c>
      <c r="F2475" s="0" t="n">
        <v>1499000</v>
      </c>
      <c r="G2475" s="6" t="n">
        <f aca="false">F2475/K2475</f>
        <v>1499000</v>
      </c>
      <c r="H2475" s="0" t="n">
        <v>1</v>
      </c>
      <c r="K2475" s="0" t="n">
        <v>1</v>
      </c>
      <c r="M2475" s="0" t="s">
        <v>163</v>
      </c>
      <c r="N2475" s="0" t="s">
        <v>714</v>
      </c>
      <c r="P2475" s="0" t="s">
        <v>715</v>
      </c>
      <c r="Q2475" s="0" t="s">
        <v>716</v>
      </c>
      <c r="R2475" s="0" t="s">
        <v>717</v>
      </c>
      <c r="X2475" s="0" t="s">
        <v>7166</v>
      </c>
      <c r="Y2475" s="0" t="s">
        <v>7167</v>
      </c>
    </row>
    <row r="2476" customFormat="false" ht="13.8" hidden="false" customHeight="false" outlineLevel="0" collapsed="false">
      <c r="A2476" s="7" t="n">
        <v>14073</v>
      </c>
      <c r="B2476" s="0" t="n">
        <v>2475</v>
      </c>
      <c r="C2476" s="0" t="s">
        <v>6840</v>
      </c>
      <c r="E2476" s="0" t="s">
        <v>37</v>
      </c>
      <c r="F2476" s="0" t="n">
        <v>827640</v>
      </c>
      <c r="G2476" s="6" t="n">
        <f aca="false">F2476/K2476</f>
        <v>827640</v>
      </c>
      <c r="H2476" s="0" t="n">
        <v>1</v>
      </c>
      <c r="K2476" s="0" t="n">
        <v>1</v>
      </c>
      <c r="L2476" s="0" t="s">
        <v>30</v>
      </c>
      <c r="X2476" s="0" t="s">
        <v>7168</v>
      </c>
      <c r="Y2476" s="0" t="s">
        <v>7169</v>
      </c>
    </row>
    <row r="2477" customFormat="false" ht="13.8" hidden="false" customHeight="false" outlineLevel="0" collapsed="false">
      <c r="A2477" s="7" t="n">
        <v>14105</v>
      </c>
      <c r="B2477" s="0" t="n">
        <v>2476</v>
      </c>
      <c r="C2477" s="0" t="s">
        <v>6686</v>
      </c>
      <c r="E2477" s="0" t="s">
        <v>37</v>
      </c>
      <c r="F2477" s="0" t="n">
        <v>5132700</v>
      </c>
      <c r="G2477" s="6" t="n">
        <f aca="false">F2477/K2477</f>
        <v>1710900</v>
      </c>
      <c r="H2477" s="0" t="n">
        <v>1</v>
      </c>
      <c r="K2477" s="0" t="n">
        <v>3</v>
      </c>
      <c r="L2477" s="0" t="s">
        <v>86</v>
      </c>
      <c r="M2477" s="0" t="s">
        <v>1720</v>
      </c>
      <c r="O2477" s="0" t="s">
        <v>41</v>
      </c>
      <c r="P2477" s="0" t="s">
        <v>89</v>
      </c>
      <c r="Q2477" s="0" t="s">
        <v>788</v>
      </c>
      <c r="R2477" s="0" t="s">
        <v>91</v>
      </c>
      <c r="S2477" s="0" t="s">
        <v>92</v>
      </c>
      <c r="X2477" s="0" t="s">
        <v>7170</v>
      </c>
      <c r="Y2477" s="0" t="s">
        <v>7171</v>
      </c>
    </row>
    <row r="2478" customFormat="false" ht="13.8" hidden="false" customHeight="false" outlineLevel="0" collapsed="false">
      <c r="A2478" s="7" t="n">
        <v>14110</v>
      </c>
      <c r="B2478" s="0" t="n">
        <v>2477</v>
      </c>
      <c r="C2478" s="0" t="s">
        <v>7172</v>
      </c>
      <c r="E2478" s="0" t="s">
        <v>37</v>
      </c>
      <c r="F2478" s="0" t="n">
        <v>710000</v>
      </c>
      <c r="G2478" s="6" t="e">
        <f aca="false">F2478/K2478</f>
        <v>#DIV/0!</v>
      </c>
      <c r="H2478" s="0" t="n">
        <v>1</v>
      </c>
      <c r="M2478" s="0" t="s">
        <v>529</v>
      </c>
      <c r="X2478" s="0" t="s">
        <v>7173</v>
      </c>
      <c r="Y2478" s="0" t="s">
        <v>7174</v>
      </c>
    </row>
    <row r="2479" customFormat="false" ht="13.8" hidden="false" customHeight="false" outlineLevel="0" collapsed="false">
      <c r="A2479" s="7" t="n">
        <v>14119</v>
      </c>
      <c r="B2479" s="0" t="n">
        <v>2478</v>
      </c>
      <c r="C2479" s="0" t="s">
        <v>6039</v>
      </c>
      <c r="E2479" s="0" t="s">
        <v>37</v>
      </c>
      <c r="F2479" s="0" t="n">
        <v>999000</v>
      </c>
      <c r="G2479" s="6" t="n">
        <f aca="false">F2479/K2479</f>
        <v>999000</v>
      </c>
      <c r="H2479" s="0" t="n">
        <v>1</v>
      </c>
      <c r="K2479" s="0" t="n">
        <v>1</v>
      </c>
      <c r="L2479" s="0" t="s">
        <v>30</v>
      </c>
      <c r="P2479" s="0" t="s">
        <v>976</v>
      </c>
      <c r="Q2479" s="0" t="s">
        <v>174</v>
      </c>
      <c r="R2479" s="0" t="s">
        <v>6040</v>
      </c>
      <c r="S2479" s="0" t="s">
        <v>287</v>
      </c>
      <c r="X2479" s="0" t="s">
        <v>7175</v>
      </c>
      <c r="Y2479" s="0" t="s">
        <v>7176</v>
      </c>
    </row>
    <row r="2480" customFormat="false" ht="13.8" hidden="false" customHeight="false" outlineLevel="0" collapsed="false">
      <c r="A2480" s="7" t="n">
        <v>14142</v>
      </c>
      <c r="B2480" s="0" t="n">
        <v>2479</v>
      </c>
      <c r="C2480" s="0" t="s">
        <v>6460</v>
      </c>
      <c r="E2480" s="0" t="s">
        <v>37</v>
      </c>
      <c r="F2480" s="0" t="n">
        <v>625933.33</v>
      </c>
      <c r="G2480" s="6" t="n">
        <f aca="false">F2480/K2480</f>
        <v>625933.33</v>
      </c>
      <c r="H2480" s="0" t="n">
        <v>1</v>
      </c>
      <c r="K2480" s="0" t="n">
        <v>1</v>
      </c>
      <c r="L2480" s="0" t="s">
        <v>30</v>
      </c>
      <c r="Q2480" s="0" t="s">
        <v>2132</v>
      </c>
      <c r="R2480" s="0" t="s">
        <v>2133</v>
      </c>
      <c r="X2480" s="0" t="s">
        <v>7177</v>
      </c>
      <c r="Y2480" s="0" t="s">
        <v>7178</v>
      </c>
    </row>
    <row r="2481" customFormat="false" ht="13.8" hidden="false" customHeight="false" outlineLevel="0" collapsed="false">
      <c r="A2481" s="7" t="n">
        <v>14153</v>
      </c>
      <c r="B2481" s="0" t="n">
        <v>2480</v>
      </c>
      <c r="C2481" s="0" t="s">
        <v>7179</v>
      </c>
      <c r="E2481" s="0" t="s">
        <v>37</v>
      </c>
      <c r="F2481" s="0" t="n">
        <v>625000</v>
      </c>
      <c r="G2481" s="6" t="e">
        <f aca="false">F2481/K2481</f>
        <v>#DIV/0!</v>
      </c>
      <c r="H2481" s="0" t="n">
        <v>1</v>
      </c>
      <c r="M2481" s="0" t="s">
        <v>168</v>
      </c>
      <c r="N2481" s="0" t="s">
        <v>456</v>
      </c>
      <c r="O2481" s="0" t="s">
        <v>41</v>
      </c>
      <c r="P2481" s="0" t="s">
        <v>662</v>
      </c>
      <c r="Q2481" s="0" t="s">
        <v>171</v>
      </c>
      <c r="R2481" s="0" t="s">
        <v>663</v>
      </c>
      <c r="X2481" s="0" t="s">
        <v>7180</v>
      </c>
      <c r="Y2481" s="0" t="s">
        <v>7181</v>
      </c>
    </row>
    <row r="2482" customFormat="false" ht="13.8" hidden="false" customHeight="false" outlineLevel="0" collapsed="false">
      <c r="A2482" s="7" t="n">
        <v>14165</v>
      </c>
      <c r="B2482" s="0" t="n">
        <v>2481</v>
      </c>
      <c r="C2482" s="0" t="s">
        <v>7076</v>
      </c>
      <c r="E2482" s="0" t="s">
        <v>37</v>
      </c>
      <c r="F2482" s="0" t="n">
        <v>581646.66</v>
      </c>
      <c r="G2482" s="6" t="n">
        <f aca="false">F2482/K2482</f>
        <v>581646.66</v>
      </c>
      <c r="H2482" s="0" t="n">
        <v>1</v>
      </c>
      <c r="K2482" s="0" t="n">
        <v>1</v>
      </c>
      <c r="P2482" s="0" t="s">
        <v>42</v>
      </c>
      <c r="R2482" s="0" t="s">
        <v>44</v>
      </c>
      <c r="U2482" s="0" t="s">
        <v>327</v>
      </c>
      <c r="X2482" s="0" t="s">
        <v>7182</v>
      </c>
      <c r="Y2482" s="0" t="s">
        <v>7183</v>
      </c>
    </row>
    <row r="2483" customFormat="false" ht="13.8" hidden="false" customHeight="false" outlineLevel="0" collapsed="false">
      <c r="A2483" s="7" t="n">
        <v>14190</v>
      </c>
      <c r="B2483" s="0" t="n">
        <v>2482</v>
      </c>
      <c r="C2483" s="0" t="s">
        <v>7184</v>
      </c>
      <c r="F2483" s="0" t="n">
        <v>2278667.67</v>
      </c>
      <c r="G2483" s="6" t="n">
        <f aca="false">F2483/K2483</f>
        <v>2278667.67</v>
      </c>
      <c r="H2483" s="0" t="n">
        <v>1</v>
      </c>
      <c r="K2483" s="0" t="n">
        <v>1</v>
      </c>
      <c r="L2483" s="0" t="s">
        <v>606</v>
      </c>
      <c r="M2483" s="0" t="s">
        <v>1720</v>
      </c>
      <c r="O2483" s="0" t="s">
        <v>41</v>
      </c>
      <c r="R2483" s="0" t="s">
        <v>6090</v>
      </c>
      <c r="X2483" s="0" t="s">
        <v>7185</v>
      </c>
      <c r="Y2483" s="0" t="s">
        <v>7186</v>
      </c>
    </row>
    <row r="2484" customFormat="false" ht="13.8" hidden="false" customHeight="false" outlineLevel="0" collapsed="false">
      <c r="A2484" s="7" t="n">
        <v>14199</v>
      </c>
      <c r="B2484" s="0" t="n">
        <v>2483</v>
      </c>
      <c r="C2484" s="0" t="s">
        <v>7187</v>
      </c>
      <c r="E2484" s="0" t="s">
        <v>37</v>
      </c>
      <c r="F2484" s="0" t="n">
        <v>3000000</v>
      </c>
      <c r="G2484" s="6" t="n">
        <f aca="false">F2484/K2484</f>
        <v>1500000</v>
      </c>
      <c r="H2484" s="0" t="n">
        <v>1</v>
      </c>
      <c r="K2484" s="0" t="n">
        <v>2</v>
      </c>
      <c r="P2484" s="0" t="s">
        <v>323</v>
      </c>
      <c r="X2484" s="0" t="s">
        <v>7188</v>
      </c>
      <c r="Y2484" s="0" t="s">
        <v>7189</v>
      </c>
    </row>
    <row r="2485" customFormat="false" ht="13.8" hidden="false" customHeight="false" outlineLevel="0" collapsed="false">
      <c r="A2485" s="7" t="n">
        <v>14252</v>
      </c>
      <c r="B2485" s="0" t="n">
        <v>2484</v>
      </c>
      <c r="C2485" s="0" t="s">
        <v>7190</v>
      </c>
      <c r="E2485" s="0" t="s">
        <v>37</v>
      </c>
      <c r="F2485" s="0" t="n">
        <v>2360778</v>
      </c>
      <c r="G2485" s="6" t="n">
        <f aca="false">F2485/K2485</f>
        <v>786926</v>
      </c>
      <c r="H2485" s="0" t="n">
        <v>1</v>
      </c>
      <c r="K2485" s="0" t="n">
        <v>3</v>
      </c>
      <c r="L2485" s="0" t="s">
        <v>86</v>
      </c>
      <c r="Q2485" s="0" t="s">
        <v>341</v>
      </c>
      <c r="U2485" s="0" t="s">
        <v>327</v>
      </c>
      <c r="X2485" s="0" t="s">
        <v>7191</v>
      </c>
      <c r="Y2485" s="0" t="s">
        <v>7192</v>
      </c>
    </row>
    <row r="2486" customFormat="false" ht="13.8" hidden="false" customHeight="false" outlineLevel="0" collapsed="false">
      <c r="A2486" s="7" t="n">
        <v>14289</v>
      </c>
      <c r="B2486" s="0" t="n">
        <v>2485</v>
      </c>
      <c r="C2486" s="0" t="s">
        <v>7193</v>
      </c>
      <c r="E2486" s="0" t="s">
        <v>37</v>
      </c>
      <c r="F2486" s="0" t="n">
        <v>789700</v>
      </c>
      <c r="G2486" s="6" t="n">
        <f aca="false">F2486/K2486</f>
        <v>789700</v>
      </c>
      <c r="H2486" s="0" t="n">
        <v>1</v>
      </c>
      <c r="K2486" s="0" t="n">
        <v>1</v>
      </c>
      <c r="O2486" s="0" t="s">
        <v>41</v>
      </c>
      <c r="P2486" s="0" t="s">
        <v>1188</v>
      </c>
      <c r="Q2486" s="0" t="s">
        <v>174</v>
      </c>
      <c r="R2486" s="0" t="s">
        <v>122</v>
      </c>
      <c r="X2486" s="0" t="s">
        <v>7194</v>
      </c>
      <c r="Y2486" s="0" t="s">
        <v>7195</v>
      </c>
    </row>
    <row r="2487" customFormat="false" ht="13.8" hidden="false" customHeight="false" outlineLevel="0" collapsed="false">
      <c r="A2487" s="7" t="n">
        <v>14295</v>
      </c>
      <c r="B2487" s="0" t="n">
        <v>2486</v>
      </c>
      <c r="C2487" s="0" t="s">
        <v>7196</v>
      </c>
      <c r="E2487" s="0" t="s">
        <v>26</v>
      </c>
      <c r="F2487" s="0" t="n">
        <v>1850000</v>
      </c>
      <c r="G2487" s="6" t="n">
        <f aca="false">F2487/K2487</f>
        <v>1850000</v>
      </c>
      <c r="H2487" s="0" t="n">
        <v>1</v>
      </c>
      <c r="K2487" s="0" t="n">
        <v>1</v>
      </c>
      <c r="L2487" s="0" t="s">
        <v>38</v>
      </c>
      <c r="M2487" s="0" t="s">
        <v>2281</v>
      </c>
      <c r="N2487" s="0" t="s">
        <v>2282</v>
      </c>
      <c r="O2487" s="0" t="s">
        <v>77</v>
      </c>
      <c r="P2487" s="0" t="s">
        <v>2283</v>
      </c>
      <c r="R2487" s="0" t="s">
        <v>2284</v>
      </c>
      <c r="S2487" s="0" t="s">
        <v>2285</v>
      </c>
      <c r="T2487" s="0" t="s">
        <v>1886</v>
      </c>
      <c r="V2487" s="0" t="s">
        <v>2286</v>
      </c>
      <c r="X2487" s="0" t="s">
        <v>7197</v>
      </c>
      <c r="Y2487" s="0" t="s">
        <v>7198</v>
      </c>
    </row>
    <row r="2488" customFormat="false" ht="13.8" hidden="false" customHeight="false" outlineLevel="0" collapsed="false">
      <c r="A2488" s="7" t="n">
        <v>14299</v>
      </c>
      <c r="B2488" s="0" t="n">
        <v>2487</v>
      </c>
      <c r="C2488" s="0" t="s">
        <v>6598</v>
      </c>
      <c r="E2488" s="0" t="s">
        <v>37</v>
      </c>
      <c r="F2488" s="0" t="n">
        <v>487266.67</v>
      </c>
      <c r="G2488" s="6" t="n">
        <f aca="false">F2488/K2488</f>
        <v>487266.67</v>
      </c>
      <c r="H2488" s="0" t="n">
        <v>1</v>
      </c>
      <c r="K2488" s="0" t="n">
        <v>1</v>
      </c>
      <c r="S2488" s="0" t="s">
        <v>105</v>
      </c>
      <c r="X2488" s="0" t="s">
        <v>7199</v>
      </c>
      <c r="Y2488" s="0" t="s">
        <v>7200</v>
      </c>
    </row>
    <row r="2489" customFormat="false" ht="13.8" hidden="false" customHeight="false" outlineLevel="0" collapsed="false">
      <c r="A2489" s="7" t="n">
        <v>14313</v>
      </c>
      <c r="B2489" s="0" t="n">
        <v>2488</v>
      </c>
      <c r="C2489" s="0" t="s">
        <v>6558</v>
      </c>
      <c r="E2489" s="0" t="s">
        <v>26</v>
      </c>
      <c r="F2489" s="0" t="n">
        <v>1738100</v>
      </c>
      <c r="G2489" s="6" t="n">
        <f aca="false">F2489/K2489</f>
        <v>1738100</v>
      </c>
      <c r="H2489" s="0" t="n">
        <v>1</v>
      </c>
      <c r="K2489" s="0" t="n">
        <v>1</v>
      </c>
      <c r="O2489" s="0" t="s">
        <v>54</v>
      </c>
      <c r="Q2489" s="0" t="s">
        <v>335</v>
      </c>
      <c r="R2489" s="0" t="s">
        <v>6559</v>
      </c>
      <c r="X2489" s="0" t="s">
        <v>7201</v>
      </c>
      <c r="Y2489" s="0" t="s">
        <v>7202</v>
      </c>
    </row>
    <row r="2490" customFormat="false" ht="13.8" hidden="false" customHeight="false" outlineLevel="0" collapsed="false">
      <c r="A2490" s="7" t="n">
        <v>14384</v>
      </c>
      <c r="B2490" s="0" t="n">
        <v>2489</v>
      </c>
      <c r="C2490" s="0" t="s">
        <v>6208</v>
      </c>
      <c r="F2490" s="0" t="n">
        <v>1529700</v>
      </c>
      <c r="G2490" s="6" t="e">
        <f aca="false">F2490/K2490</f>
        <v>#DIV/0!</v>
      </c>
      <c r="H2490" s="0" t="n">
        <v>1</v>
      </c>
      <c r="Q2490" s="0" t="s">
        <v>335</v>
      </c>
      <c r="X2490" s="0" t="s">
        <v>7203</v>
      </c>
      <c r="Y2490" s="0" t="s">
        <v>7204</v>
      </c>
    </row>
    <row r="2491" customFormat="false" ht="13.8" hidden="false" customHeight="false" outlineLevel="0" collapsed="false">
      <c r="A2491" s="7" t="n">
        <v>14395</v>
      </c>
      <c r="B2491" s="0" t="n">
        <v>2490</v>
      </c>
      <c r="C2491" s="0" t="s">
        <v>7205</v>
      </c>
      <c r="E2491" s="0" t="s">
        <v>26</v>
      </c>
      <c r="F2491" s="0" t="n">
        <v>1800000</v>
      </c>
      <c r="G2491" s="6" t="e">
        <f aca="false">F2491/K2491</f>
        <v>#DIV/0!</v>
      </c>
      <c r="H2491" s="0" t="n">
        <v>1</v>
      </c>
      <c r="X2491" s="0" t="s">
        <v>7206</v>
      </c>
      <c r="Y2491" s="0" t="s">
        <v>7207</v>
      </c>
    </row>
    <row r="2492" customFormat="false" ht="13.8" hidden="false" customHeight="false" outlineLevel="0" collapsed="false">
      <c r="A2492" s="7" t="n">
        <v>14409</v>
      </c>
      <c r="B2492" s="0" t="n">
        <v>2491</v>
      </c>
      <c r="C2492" s="0" t="s">
        <v>6988</v>
      </c>
      <c r="E2492" s="0" t="s">
        <v>26</v>
      </c>
      <c r="F2492" s="0" t="n">
        <v>3912000</v>
      </c>
      <c r="G2492" s="6" t="n">
        <f aca="false">F2492/K2492</f>
        <v>1304000</v>
      </c>
      <c r="H2492" s="0" t="n">
        <v>1</v>
      </c>
      <c r="K2492" s="0" t="n">
        <v>3</v>
      </c>
      <c r="P2492" s="0" t="s">
        <v>240</v>
      </c>
      <c r="R2492" s="0" t="s">
        <v>911</v>
      </c>
      <c r="X2492" s="0" t="s">
        <v>7208</v>
      </c>
      <c r="Y2492" s="0" t="s">
        <v>7209</v>
      </c>
    </row>
    <row r="2493" customFormat="false" ht="13.8" hidden="false" customHeight="false" outlineLevel="0" collapsed="false">
      <c r="A2493" s="7" t="n">
        <v>14420</v>
      </c>
      <c r="B2493" s="0" t="n">
        <v>2492</v>
      </c>
      <c r="C2493" s="0" t="s">
        <v>7210</v>
      </c>
      <c r="E2493" s="0" t="s">
        <v>26</v>
      </c>
      <c r="F2493" s="0" t="n">
        <v>878333.33</v>
      </c>
      <c r="G2493" s="6" t="n">
        <f aca="false">F2493/K2493</f>
        <v>878333.33</v>
      </c>
      <c r="H2493" s="0" t="n">
        <v>1</v>
      </c>
      <c r="K2493" s="0" t="n">
        <v>1</v>
      </c>
      <c r="O2493" s="0" t="s">
        <v>77</v>
      </c>
      <c r="P2493" s="0" t="s">
        <v>976</v>
      </c>
      <c r="T2493" s="0" t="s">
        <v>3659</v>
      </c>
      <c r="X2493" s="0" t="s">
        <v>7211</v>
      </c>
      <c r="Y2493" s="0" t="s">
        <v>7212</v>
      </c>
    </row>
    <row r="2494" customFormat="false" ht="13.8" hidden="false" customHeight="false" outlineLevel="0" collapsed="false">
      <c r="A2494" s="7" t="n">
        <v>14465</v>
      </c>
      <c r="B2494" s="0" t="n">
        <v>2493</v>
      </c>
      <c r="C2494" s="0" t="s">
        <v>7213</v>
      </c>
      <c r="E2494" s="0" t="s">
        <v>26</v>
      </c>
      <c r="F2494" s="0" t="n">
        <v>645030</v>
      </c>
      <c r="G2494" s="6" t="e">
        <f aca="false">F2494/K2494</f>
        <v>#DIV/0!</v>
      </c>
      <c r="H2494" s="0" t="n">
        <v>1</v>
      </c>
      <c r="M2494" s="0" t="s">
        <v>529</v>
      </c>
      <c r="S2494" s="0" t="s">
        <v>78</v>
      </c>
      <c r="X2494" s="0" t="s">
        <v>7214</v>
      </c>
      <c r="Y2494" s="0" t="s">
        <v>7215</v>
      </c>
    </row>
    <row r="2495" customFormat="false" ht="13.8" hidden="false" customHeight="false" outlineLevel="0" collapsed="false">
      <c r="A2495" s="7" t="n">
        <v>14472</v>
      </c>
      <c r="B2495" s="0" t="n">
        <v>2494</v>
      </c>
      <c r="C2495" s="0" t="s">
        <v>7216</v>
      </c>
      <c r="E2495" s="0" t="s">
        <v>26</v>
      </c>
      <c r="F2495" s="0" t="n">
        <v>1599500</v>
      </c>
      <c r="G2495" s="6" t="n">
        <f aca="false">F2495/K2495</f>
        <v>1599500</v>
      </c>
      <c r="H2495" s="0" t="n">
        <v>1</v>
      </c>
      <c r="K2495" s="0" t="n">
        <v>1</v>
      </c>
      <c r="X2495" s="0" t="s">
        <v>7217</v>
      </c>
      <c r="Y2495" s="0" t="s">
        <v>7218</v>
      </c>
    </row>
    <row r="2496" customFormat="false" ht="13.8" hidden="false" customHeight="false" outlineLevel="0" collapsed="false">
      <c r="A2496" s="7" t="n">
        <v>14474</v>
      </c>
      <c r="B2496" s="0" t="n">
        <v>2495</v>
      </c>
      <c r="C2496" s="0" t="s">
        <v>7219</v>
      </c>
      <c r="E2496" s="0" t="s">
        <v>37</v>
      </c>
      <c r="F2496" s="0" t="n">
        <v>729300</v>
      </c>
      <c r="G2496" s="6" t="e">
        <f aca="false">F2496/K2496</f>
        <v>#DIV/0!</v>
      </c>
      <c r="H2496" s="0" t="n">
        <v>1</v>
      </c>
      <c r="L2496" s="0" t="s">
        <v>30</v>
      </c>
      <c r="X2496" s="0" t="s">
        <v>7220</v>
      </c>
      <c r="Y2496" s="0" t="s">
        <v>7221</v>
      </c>
    </row>
    <row r="2497" customFormat="false" ht="13.8" hidden="false" customHeight="false" outlineLevel="0" collapsed="false">
      <c r="A2497" s="7" t="n">
        <v>14497</v>
      </c>
      <c r="B2497" s="0" t="n">
        <v>2496</v>
      </c>
      <c r="C2497" s="0" t="s">
        <v>6752</v>
      </c>
      <c r="E2497" s="0" t="s">
        <v>26</v>
      </c>
      <c r="F2497" s="0" t="n">
        <v>5490000</v>
      </c>
      <c r="G2497" s="6" t="n">
        <f aca="false">F2497/K2497</f>
        <v>5490000</v>
      </c>
      <c r="H2497" s="0" t="n">
        <v>1</v>
      </c>
      <c r="K2497" s="0" t="n">
        <v>1</v>
      </c>
      <c r="L2497" s="0" t="s">
        <v>30</v>
      </c>
      <c r="O2497" s="0" t="s">
        <v>77</v>
      </c>
      <c r="X2497" s="0" t="s">
        <v>7222</v>
      </c>
      <c r="Y2497" s="0" t="s">
        <v>7223</v>
      </c>
    </row>
    <row r="2498" customFormat="false" ht="13.8" hidden="false" customHeight="false" outlineLevel="0" collapsed="false">
      <c r="A2498" s="7" t="n">
        <v>14542</v>
      </c>
      <c r="B2498" s="0" t="n">
        <v>2497</v>
      </c>
      <c r="C2498" s="0" t="s">
        <v>7224</v>
      </c>
      <c r="E2498" s="0" t="s">
        <v>37</v>
      </c>
      <c r="F2498" s="0" t="n">
        <v>481900</v>
      </c>
      <c r="G2498" s="6" t="n">
        <f aca="false">F2498/K2498</f>
        <v>481900</v>
      </c>
      <c r="H2498" s="0" t="n">
        <v>1</v>
      </c>
      <c r="K2498" s="0" t="n">
        <v>1</v>
      </c>
      <c r="L2498" s="0" t="s">
        <v>30</v>
      </c>
      <c r="X2498" s="0" t="s">
        <v>7225</v>
      </c>
      <c r="Y2498" s="0" t="s">
        <v>7226</v>
      </c>
    </row>
    <row r="2499" customFormat="false" ht="13.8" hidden="false" customHeight="false" outlineLevel="0" collapsed="false">
      <c r="A2499" s="7" t="n">
        <v>14577</v>
      </c>
      <c r="B2499" s="0" t="n">
        <v>2498</v>
      </c>
      <c r="C2499" s="0" t="s">
        <v>6584</v>
      </c>
      <c r="E2499" s="0" t="s">
        <v>26</v>
      </c>
      <c r="F2499" s="0" t="n">
        <v>1008666.67</v>
      </c>
      <c r="G2499" s="6" t="n">
        <f aca="false">F2499/K2499</f>
        <v>1008666.67</v>
      </c>
      <c r="H2499" s="0" t="n">
        <v>1</v>
      </c>
      <c r="K2499" s="0" t="n">
        <v>1</v>
      </c>
      <c r="L2499" s="0" t="s">
        <v>30</v>
      </c>
      <c r="O2499" s="0" t="s">
        <v>615</v>
      </c>
      <c r="U2499" s="0" t="s">
        <v>327</v>
      </c>
      <c r="X2499" s="0" t="s">
        <v>7227</v>
      </c>
      <c r="Y2499" s="0" t="s">
        <v>7228</v>
      </c>
    </row>
  </sheetData>
  <autoFilter ref="E1:E249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10853</TotalTime>
  <Application>LibreOffice/6.2.7.1$Linux_X86_64 LibreOffice_project/20$Build-1</Application>
  <Company>SRV-CM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2019-09-17T09:31:00Z</dcterms:created>
  <dc:creator>Томаев Александр Олегович</dc:creator>
  <dc:description/>
  <dc:language>en-US</dc:language>
  <cp:lastModifiedBy/>
  <dcterms:modified xsi:type="dcterms:W3CDTF">2019-09-26T12:26:18Z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SRV-CM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