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80" yWindow="480" windowWidth="25120" windowHeight="14420" tabRatio="500" activeTab="1"/>
  </bookViews>
  <sheets>
    <sheet name="Monthly" sheetId="1" r:id="rId1"/>
    <sheet name="2 Week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<sst xmlns="http://schemas.openxmlformats.org/spreadsheetml/2006/main" count="20" uniqueCount="10">
  <si>
    <t>2008 STFZ</t>
  </si>
  <si>
    <t>2009 STFZ</t>
  </si>
  <si>
    <t>2011 STFZ</t>
  </si>
  <si>
    <t>2008 TZCF</t>
  </si>
  <si>
    <t>2009 TZCF</t>
  </si>
  <si>
    <t>2011 TZCF</t>
  </si>
  <si>
    <t>%picopl</t>
  </si>
  <si>
    <t>md50</t>
  </si>
  <si>
    <t>OLD 2011</t>
  </si>
  <si>
    <t>NEW 2011!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</si>
</sst>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4" fillId="3" borderId="0" xfId="8"/>
    <xf numFmtId="0" fontId="3" fillId="2" borderId="0" xfId="7"/>
    <xf numFmtId="167" fontId="3" fillId="2" borderId="0" xfId="7" applyNumberFormat="1"/>
    <xf numFmtId="0" fontId="0" fillId="0" borderId="0" xfId="0" applyAlignment="1">
      <alignment horizontal="center"/>
    </xf>
  </cellXfs>
  <cellStyles count="23">
    <cellStyle name="Bad" xfId="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md50 (quick</a:t>
            </a:r>
            <a:r>
              <a:rPr lang="en-US" baseline="0"/>
              <a:t> and dirty, can do better with more data)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Monthly!$C$1</c:f>
              <c:strCache>
                <c:ptCount val="1"/>
                <c:pt idx="0">
                  <c:v>md50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12857730133131"/>
                  <c:y val="-0.421931773193155"/>
                </c:manualLayout>
              </c:layout>
              <c:numFmt formatCode="General" sourceLinked="0"/>
            </c:trendlineLbl>
          </c:trendline>
          <c:xVal>
            <c:numRef>
              <c:f>Monthly!$B$2:$B$7</c:f>
              <c:numCache>
                <c:formatCode>General</c:formatCode>
                <c:ptCount val="6"/>
                <c:pt idx="0">
                  <c:v>0.707559718232262</c:v>
                </c:pt>
                <c:pt idx="1">
                  <c:v>0.658490096958648</c:v>
                </c:pt>
                <c:pt idx="2">
                  <c:v>0.607938041067468</c:v>
                </c:pt>
                <c:pt idx="3">
                  <c:v>0.340318885732612</c:v>
                </c:pt>
                <c:pt idx="4">
                  <c:v>0.5035857270232</c:v>
                </c:pt>
                <c:pt idx="5">
                  <c:v>0.335062163251295</c:v>
                </c:pt>
              </c:numCache>
            </c:numRef>
          </c:xVal>
          <c:yVal>
            <c:numRef>
              <c:f>Monthly!$C$2:$C$7</c:f>
              <c:numCache>
                <c:formatCode>General</c:formatCode>
                <c:ptCount val="6"/>
                <c:pt idx="0">
                  <c:v>1.06180618352575</c:v>
                </c:pt>
                <c:pt idx="1">
                  <c:v>0.814575332240083</c:v>
                </c:pt>
                <c:pt idx="2">
                  <c:v>0.90946573668496</c:v>
                </c:pt>
                <c:pt idx="3">
                  <c:v>1.36633751572663</c:v>
                </c:pt>
                <c:pt idx="4">
                  <c:v>1.08898798793061</c:v>
                </c:pt>
                <c:pt idx="5">
                  <c:v>1.02513383047436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22584"/>
        <c:axId val="-2142711320"/>
      </c:scatterChart>
      <c:valAx>
        <c:axId val="-2130122584"/>
        <c:scaling>
          <c:orientation val="minMax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Picoplankton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2711320"/>
        <c:crosses val="autoZero"/>
        <c:crossBetween val="midCat"/>
      </c:valAx>
      <c:valAx>
        <c:axId val="-2142711320"/>
        <c:scaling>
          <c:orientation val="minMax"/>
          <c:min val="0.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MD50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122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 MD50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Week'!$C$1</c:f>
              <c:strCache>
                <c:ptCount val="1"/>
                <c:pt idx="0">
                  <c:v>md50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 Week'!$B$2:$B$7</c:f>
              <c:numCache>
                <c:formatCode>General</c:formatCode>
                <c:ptCount val="6"/>
                <c:pt idx="0">
                  <c:v>0.7076</c:v>
                </c:pt>
                <c:pt idx="1">
                  <c:v>0.6585</c:v>
                </c:pt>
                <c:pt idx="2">
                  <c:v>0.6079</c:v>
                </c:pt>
                <c:pt idx="3">
                  <c:v>0.3403</c:v>
                </c:pt>
                <c:pt idx="4">
                  <c:v>0.5036</c:v>
                </c:pt>
                <c:pt idx="5">
                  <c:v>0.3351</c:v>
                </c:pt>
              </c:numCache>
            </c:numRef>
          </c:xVal>
          <c:yVal>
            <c:numRef>
              <c:f>'2 Week'!$C$2:$C$7</c:f>
              <c:numCache>
                <c:formatCode>General</c:formatCode>
                <c:ptCount val="6"/>
                <c:pt idx="0">
                  <c:v>0.915</c:v>
                </c:pt>
                <c:pt idx="1">
                  <c:v>0.8561</c:v>
                </c:pt>
                <c:pt idx="2">
                  <c:v>0.9307</c:v>
                </c:pt>
                <c:pt idx="3">
                  <c:v>1.26</c:v>
                </c:pt>
                <c:pt idx="4">
                  <c:v>1.1407</c:v>
                </c:pt>
                <c:pt idx="5">
                  <c:v>1.0886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48712"/>
        <c:axId val="-2139225256"/>
      </c:scatterChart>
      <c:valAx>
        <c:axId val="2144448712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-2139225256"/>
        <c:crosses val="autoZero"/>
        <c:crossBetween val="midCat"/>
      </c:valAx>
      <c:valAx>
        <c:axId val="-21392252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4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MD50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Week'!$F$1</c:f>
              <c:strCache>
                <c:ptCount val="1"/>
                <c:pt idx="0">
                  <c:v>md50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 Week'!$E$2:$E$7</c:f>
              <c:numCache>
                <c:formatCode>0.0000</c:formatCode>
                <c:ptCount val="6"/>
                <c:pt idx="0" formatCode="General">
                  <c:v>0.7076</c:v>
                </c:pt>
                <c:pt idx="1">
                  <c:v>0.658490096958647</c:v>
                </c:pt>
                <c:pt idx="2" formatCode="General">
                  <c:v>0.6079</c:v>
                </c:pt>
                <c:pt idx="3">
                  <c:v>0.340309722349491</c:v>
                </c:pt>
                <c:pt idx="4">
                  <c:v>0.50359272015245</c:v>
                </c:pt>
                <c:pt idx="5" formatCode="General">
                  <c:v>0.2097</c:v>
                </c:pt>
              </c:numCache>
            </c:numRef>
          </c:xVal>
          <c:yVal>
            <c:numRef>
              <c:f>'2 Week'!$F$2:$F$7</c:f>
              <c:numCache>
                <c:formatCode>General</c:formatCode>
                <c:ptCount val="6"/>
                <c:pt idx="0">
                  <c:v>0.915</c:v>
                </c:pt>
                <c:pt idx="1">
                  <c:v>0.8561</c:v>
                </c:pt>
                <c:pt idx="2">
                  <c:v>0.9307</c:v>
                </c:pt>
                <c:pt idx="3">
                  <c:v>1.26</c:v>
                </c:pt>
                <c:pt idx="4">
                  <c:v>1.1407</c:v>
                </c:pt>
                <c:pt idx="5">
                  <c:v>1.19562627935998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44728"/>
        <c:axId val="-2144246152"/>
      </c:scatterChart>
      <c:valAx>
        <c:axId val="-2144244728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-2144246152"/>
        <c:crosses val="autoZero"/>
        <c:crossBetween val="midCat"/>
      </c:valAx>
      <c:valAx>
        <c:axId val="-214424615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44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</xdr:row>
      <xdr:rowOff>25400</xdr:rowOff>
    </xdr:from>
    <xdr:to>
      <xdr:col>13</xdr:col>
      <xdr:colOff>381000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7</xdr:row>
      <xdr:rowOff>88900</xdr:rowOff>
    </xdr:from>
    <xdr:to>
      <xdr:col>9</xdr:col>
      <xdr:colOff>495300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6</xdr:row>
      <xdr:rowOff>152400</xdr:rowOff>
    </xdr:from>
    <xdr:to>
      <xdr:col>17</xdr:col>
      <xdr:colOff>101600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" sqref="B1:C1"/>
    </sheetView>
  </sheetViews>
  <sheetFormatPr baseColWidth="10" defaultRowHeight="15" x14ac:dyDescent="0"/>
  <sheetData>
    <row r="1" spans="1:3">
      <c r="B1" t="s">
        <v>6</v>
      </c>
      <c r="C1" t="s">
        <v>7</v>
      </c>
    </row>
    <row r="2" spans="1:3">
      <c r="A2" t="s">
        <v>0</v>
      </c>
      <c r="B2">
        <v>0.70755971823226205</v>
      </c>
      <c r="C2">
        <v>1.06180618352575</v>
      </c>
    </row>
    <row r="3" spans="1:3">
      <c r="A3" t="s">
        <v>1</v>
      </c>
      <c r="B3">
        <v>0.65849009695864802</v>
      </c>
      <c r="C3">
        <v>0.81457533224008305</v>
      </c>
    </row>
    <row r="4" spans="1:3">
      <c r="A4" t="s">
        <v>2</v>
      </c>
      <c r="B4">
        <v>0.60793804106746796</v>
      </c>
      <c r="C4">
        <v>0.90946573668496</v>
      </c>
    </row>
    <row r="5" spans="1:3">
      <c r="A5" t="s">
        <v>3</v>
      </c>
      <c r="B5">
        <v>0.34031888573261199</v>
      </c>
      <c r="C5">
        <v>1.36633751572663</v>
      </c>
    </row>
    <row r="6" spans="1:3">
      <c r="A6" t="s">
        <v>4</v>
      </c>
      <c r="B6">
        <v>0.50358572702320004</v>
      </c>
      <c r="C6">
        <v>1.0889879879306099</v>
      </c>
    </row>
    <row r="7" spans="1:3">
      <c r="A7" t="s">
        <v>5</v>
      </c>
      <c r="B7">
        <v>0.33506216325129501</v>
      </c>
      <c r="C7">
        <v>1.02513383047436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5" sqref="M5"/>
    </sheetView>
  </sheetViews>
  <sheetFormatPr baseColWidth="10" defaultRowHeight="15" x14ac:dyDescent="0"/>
  <sheetData>
    <row r="1" spans="1:13">
      <c r="A1" s="1" t="s">
        <v>8</v>
      </c>
      <c r="B1" s="1" t="s">
        <v>6</v>
      </c>
      <c r="C1" s="1" t="s">
        <v>7</v>
      </c>
      <c r="D1" s="2" t="s">
        <v>9</v>
      </c>
      <c r="E1" s="2" t="s">
        <v>6</v>
      </c>
      <c r="F1" s="2" t="s">
        <v>7</v>
      </c>
    </row>
    <row r="2" spans="1:13">
      <c r="A2" s="1" t="s">
        <v>0</v>
      </c>
      <c r="B2" s="1">
        <v>0.70760000000000001</v>
      </c>
      <c r="C2" s="1">
        <v>0.91500000000000004</v>
      </c>
      <c r="D2" s="2"/>
      <c r="E2" s="2">
        <v>0.70760000000000001</v>
      </c>
      <c r="F2" s="2">
        <v>0.91500000000000004</v>
      </c>
      <c r="H2">
        <v>0.70760000000000001</v>
      </c>
      <c r="I2">
        <v>0.91500000000000004</v>
      </c>
    </row>
    <row r="3" spans="1:13">
      <c r="A3" s="1" t="s">
        <v>1</v>
      </c>
      <c r="B3" s="1">
        <v>0.65849999999999997</v>
      </c>
      <c r="C3" s="1">
        <v>0.85609999999999997</v>
      </c>
      <c r="D3" s="2"/>
      <c r="E3" s="3">
        <v>0.65849009695864746</v>
      </c>
      <c r="F3" s="2">
        <v>0.85609999999999997</v>
      </c>
      <c r="H3">
        <v>0.65849999999999997</v>
      </c>
      <c r="I3">
        <v>0.85609999999999997</v>
      </c>
    </row>
    <row r="4" spans="1:13">
      <c r="A4" s="1" t="s">
        <v>2</v>
      </c>
      <c r="B4" s="1">
        <v>0.6079</v>
      </c>
      <c r="C4" s="1">
        <v>0.93069999999999997</v>
      </c>
      <c r="D4" s="2"/>
      <c r="E4" s="2">
        <v>0.6079</v>
      </c>
      <c r="F4" s="2">
        <v>0.93069999999999997</v>
      </c>
      <c r="H4">
        <v>0.6079</v>
      </c>
      <c r="I4">
        <v>0.93069999999999997</v>
      </c>
    </row>
    <row r="5" spans="1:13">
      <c r="A5" s="1" t="s">
        <v>3</v>
      </c>
      <c r="B5" s="1">
        <v>0.34029999999999999</v>
      </c>
      <c r="C5" s="1">
        <v>1.26</v>
      </c>
      <c r="D5" s="2"/>
      <c r="E5" s="3">
        <v>0.34030972234949142</v>
      </c>
      <c r="F5" s="2">
        <v>1.26</v>
      </c>
      <c r="H5">
        <v>0.34029999999999999</v>
      </c>
      <c r="I5">
        <v>1.26</v>
      </c>
      <c r="M5" s="4"/>
    </row>
    <row r="6" spans="1:13">
      <c r="A6" s="1" t="s">
        <v>4</v>
      </c>
      <c r="B6" s="1">
        <v>0.50360000000000005</v>
      </c>
      <c r="C6" s="1">
        <v>1.1407</v>
      </c>
      <c r="D6" s="2"/>
      <c r="E6" s="3">
        <v>0.50359272015245027</v>
      </c>
      <c r="F6" s="2">
        <v>1.1407</v>
      </c>
      <c r="H6">
        <v>0.50360000000000005</v>
      </c>
      <c r="I6">
        <v>1.1407</v>
      </c>
    </row>
    <row r="7" spans="1:13">
      <c r="A7" s="1" t="s">
        <v>5</v>
      </c>
      <c r="B7" s="1">
        <v>0.33510000000000001</v>
      </c>
      <c r="C7" s="1">
        <v>1.0886</v>
      </c>
      <c r="D7" s="2"/>
      <c r="E7" s="2">
        <v>0.2097</v>
      </c>
      <c r="F7" s="2">
        <v>1.1956262793599799</v>
      </c>
      <c r="H7">
        <v>0.2097</v>
      </c>
      <c r="I7">
        <v>1.1956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2 Week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2014-11-21T08:09:46Z</dcterms:created>
  <dcterms:modified xsi:type="dcterms:W3CDTF">2014-11-24T04:57:40Z</dcterms:modified>
</cp:coreProperties>
</file>