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Zoho\ZOHO_site_translation\translations\2016-Tova\"/>
    </mc:Choice>
  </mc:AlternateContent>
  <bookViews>
    <workbookView xWindow="0" yWindow="0" windowWidth="9024" windowHeight="24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K8" i="1" s="1"/>
  <c r="J9" i="1" s="1"/>
  <c r="K9" i="1" s="1"/>
  <c r="J10" i="1" s="1"/>
  <c r="K10" i="1" s="1"/>
  <c r="J11" i="1" s="1"/>
  <c r="K11" i="1" s="1"/>
  <c r="J12" i="1" s="1"/>
  <c r="K12" i="1" s="1"/>
  <c r="J13" i="1" s="1"/>
  <c r="K13" i="1" s="1"/>
  <c r="J14" i="1" s="1"/>
  <c r="K14" i="1" s="1"/>
  <c r="J15" i="1" s="1"/>
  <c r="K15" i="1" s="1"/>
  <c r="J16" i="1" s="1"/>
  <c r="K16" i="1" s="1"/>
  <c r="F8" i="1" l="1"/>
  <c r="F9" i="1"/>
  <c r="F10" i="1"/>
  <c r="F11" i="1"/>
  <c r="F12" i="1"/>
  <c r="F13" i="1"/>
  <c r="F14" i="1"/>
  <c r="F15" i="1"/>
  <c r="F16" i="1"/>
  <c r="I4" i="1"/>
  <c r="G8" i="1"/>
  <c r="H8" i="1" s="1"/>
  <c r="G9" i="1" s="1"/>
  <c r="H9" i="1" s="1"/>
  <c r="F7" i="1"/>
  <c r="G10" i="1" l="1"/>
  <c r="H10" i="1" l="1"/>
  <c r="G11" i="1" s="1"/>
  <c r="H11" i="1" l="1"/>
  <c r="G12" i="1" s="1"/>
  <c r="H12" i="1" l="1"/>
  <c r="G13" i="1" s="1"/>
  <c r="H13" i="1" l="1"/>
  <c r="G14" i="1" s="1"/>
  <c r="H14" i="1" l="1"/>
  <c r="G15" i="1" s="1"/>
  <c r="H15" i="1" l="1"/>
  <c r="G16" i="1" s="1"/>
  <c r="H16" i="1" l="1"/>
</calcChain>
</file>

<file path=xl/sharedStrings.xml><?xml version="1.0" encoding="utf-8"?>
<sst xmlns="http://schemas.openxmlformats.org/spreadsheetml/2006/main" count="15" uniqueCount="15">
  <si>
    <t>Pay Tova</t>
  </si>
  <si>
    <t>year</t>
  </si>
  <si>
    <t>date</t>
  </si>
  <si>
    <t>month</t>
  </si>
  <si>
    <t>Day</t>
  </si>
  <si>
    <t>from line</t>
  </si>
  <si>
    <t>to line</t>
  </si>
  <si>
    <t>paid</t>
  </si>
  <si>
    <t>Total Paid</t>
  </si>
  <si>
    <t>To T line</t>
  </si>
  <si>
    <t>From T line</t>
  </si>
  <si>
    <t>בנק פועלים </t>
  </si>
  <si>
    <t>סניף</t>
  </si>
  <si>
    <t>חשבון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</si>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</sst>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right" vertical="center" readingOrder="2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0"/>
  <sheetViews>
    <sheetView tabSelected="1" topLeftCell="G1" workbookViewId="0">
      <selection activeCell="H17" sqref="H17"/>
    </sheetView>
  </sheetViews>
  <sheetFormatPr defaultRowHeight="14.4" outlineLevelCol="1" x14ac:dyDescent="0.3"/>
  <cols>
    <col min="3" max="5" width="8.88671875" hidden="1" customWidth="1" outlineLevel="1"/>
    <col min="6" max="6" width="10.33203125" bestFit="1" customWidth="1" collapsed="1"/>
    <col min="7" max="7" width="10.21875" bestFit="1" customWidth="1"/>
    <col min="8" max="8" width="7.44140625" bestFit="1" customWidth="1"/>
    <col min="9" max="9" width="5.88671875" bestFit="1" customWidth="1"/>
    <col min="10" max="10" width="13.6640625" bestFit="1" customWidth="1"/>
    <col min="11" max="11" width="9.5546875" bestFit="1" customWidth="1"/>
  </cols>
  <sheetData>
    <row r="3" spans="3:14" x14ac:dyDescent="0.3">
      <c r="G3" t="s">
        <v>0</v>
      </c>
    </row>
    <row r="4" spans="3:14" ht="21" x14ac:dyDescent="0.4">
      <c r="H4" s="7" t="s">
        <v>8</v>
      </c>
      <c r="I4" s="7">
        <f>SUM(I7:I16)</f>
        <v>1120</v>
      </c>
    </row>
    <row r="5" spans="3:14" ht="15.6" x14ac:dyDescent="0.3">
      <c r="M5" s="10" t="s">
        <v>11</v>
      </c>
    </row>
    <row r="6" spans="3:14" ht="18" x14ac:dyDescent="0.3">
      <c r="C6" t="s">
        <v>1</v>
      </c>
      <c r="D6" s="1" t="s">
        <v>3</v>
      </c>
      <c r="E6" t="s">
        <v>4</v>
      </c>
      <c r="F6" s="5" t="s">
        <v>2</v>
      </c>
      <c r="G6" s="6" t="s">
        <v>5</v>
      </c>
      <c r="H6" s="5" t="s">
        <v>6</v>
      </c>
      <c r="I6" s="6" t="s">
        <v>7</v>
      </c>
      <c r="J6" s="5" t="s">
        <v>10</v>
      </c>
      <c r="K6" s="5" t="s">
        <v>9</v>
      </c>
      <c r="M6" s="10">
        <v>655</v>
      </c>
      <c r="N6" t="s">
        <v>12</v>
      </c>
    </row>
    <row r="7" spans="3:14" ht="15.6" x14ac:dyDescent="0.3">
      <c r="C7">
        <v>2016</v>
      </c>
      <c r="D7">
        <v>6</v>
      </c>
      <c r="E7">
        <v>6</v>
      </c>
      <c r="F7" s="4">
        <f>DATE(C7,D7,E7)</f>
        <v>42527</v>
      </c>
      <c r="G7" s="3">
        <v>801</v>
      </c>
      <c r="H7" s="3">
        <v>1100</v>
      </c>
      <c r="I7" s="3">
        <v>280</v>
      </c>
      <c r="J7" s="8">
        <v>0</v>
      </c>
      <c r="K7" s="8">
        <v>300</v>
      </c>
      <c r="M7" s="10">
        <v>142241</v>
      </c>
      <c r="N7" t="s">
        <v>13</v>
      </c>
    </row>
    <row r="8" spans="3:14" ht="15.6" x14ac:dyDescent="0.3">
      <c r="C8">
        <v>2016</v>
      </c>
      <c r="D8">
        <v>6</v>
      </c>
      <c r="E8">
        <v>8</v>
      </c>
      <c r="F8" s="4">
        <f t="shared" ref="F8:F16" si="0">DATE(C8,D8,E8)</f>
        <v>42529</v>
      </c>
      <c r="G8" s="3">
        <f>H7+1</f>
        <v>1101</v>
      </c>
      <c r="H8" s="3">
        <f>G8+300-1</f>
        <v>1400</v>
      </c>
      <c r="I8" s="3">
        <v>300</v>
      </c>
      <c r="J8" s="9">
        <f>K7+1</f>
        <v>301</v>
      </c>
      <c r="K8" s="9">
        <f>J8+299</f>
        <v>600</v>
      </c>
      <c r="M8" s="11"/>
      <c r="N8" t="s">
        <v>14</v>
      </c>
    </row>
    <row r="9" spans="3:14" x14ac:dyDescent="0.3">
      <c r="C9">
        <v>2016</v>
      </c>
      <c r="D9">
        <v>6</v>
      </c>
      <c r="E9">
        <v>10</v>
      </c>
      <c r="F9" s="4">
        <f t="shared" si="0"/>
        <v>42531</v>
      </c>
      <c r="G9" s="3">
        <f t="shared" ref="G9:G16" si="1">H8+1</f>
        <v>1401</v>
      </c>
      <c r="H9" s="3">
        <f t="shared" ref="H9:H16" si="2">G9+300-1</f>
        <v>1700</v>
      </c>
      <c r="I9" s="3">
        <v>260</v>
      </c>
      <c r="J9" s="9">
        <f t="shared" ref="J9:J16" si="3">K8+1</f>
        <v>601</v>
      </c>
      <c r="K9" s="9">
        <f t="shared" ref="K9:K16" si="4">J9+299</f>
        <v>900</v>
      </c>
    </row>
    <row r="10" spans="3:14" x14ac:dyDescent="0.3">
      <c r="C10">
        <v>2016</v>
      </c>
      <c r="D10">
        <v>6</v>
      </c>
      <c r="E10">
        <v>12</v>
      </c>
      <c r="F10" s="4">
        <f t="shared" si="0"/>
        <v>42533</v>
      </c>
      <c r="G10" s="3">
        <f t="shared" si="1"/>
        <v>1701</v>
      </c>
      <c r="H10" s="3">
        <f t="shared" si="2"/>
        <v>2000</v>
      </c>
      <c r="I10" s="3">
        <v>280</v>
      </c>
      <c r="J10" s="9">
        <f t="shared" si="3"/>
        <v>901</v>
      </c>
      <c r="K10" s="9">
        <f t="shared" si="4"/>
        <v>1200</v>
      </c>
    </row>
    <row r="11" spans="3:14" x14ac:dyDescent="0.3">
      <c r="C11">
        <v>2016</v>
      </c>
      <c r="D11">
        <v>6</v>
      </c>
      <c r="E11">
        <v>14</v>
      </c>
      <c r="F11" s="4">
        <f t="shared" si="0"/>
        <v>42535</v>
      </c>
      <c r="G11" s="3">
        <f t="shared" si="1"/>
        <v>2001</v>
      </c>
      <c r="H11" s="3">
        <f t="shared" si="2"/>
        <v>2300</v>
      </c>
      <c r="I11" s="3"/>
      <c r="J11" s="9">
        <f t="shared" si="3"/>
        <v>1201</v>
      </c>
      <c r="K11" s="9">
        <f t="shared" si="4"/>
        <v>1500</v>
      </c>
    </row>
    <row r="12" spans="3:14" x14ac:dyDescent="0.3">
      <c r="C12">
        <v>2016</v>
      </c>
      <c r="D12">
        <v>6</v>
      </c>
      <c r="E12">
        <v>16</v>
      </c>
      <c r="F12" s="4">
        <f t="shared" si="0"/>
        <v>42537</v>
      </c>
      <c r="G12" s="3">
        <f t="shared" si="1"/>
        <v>2301</v>
      </c>
      <c r="H12" s="3">
        <f t="shared" si="2"/>
        <v>2600</v>
      </c>
      <c r="I12" s="3"/>
      <c r="J12" s="9">
        <f t="shared" si="3"/>
        <v>1501</v>
      </c>
      <c r="K12" s="9">
        <f t="shared" si="4"/>
        <v>1800</v>
      </c>
    </row>
    <row r="13" spans="3:14" x14ac:dyDescent="0.3">
      <c r="C13">
        <v>2016</v>
      </c>
      <c r="D13">
        <v>6</v>
      </c>
      <c r="E13">
        <v>18</v>
      </c>
      <c r="F13" s="4">
        <f t="shared" si="0"/>
        <v>42539</v>
      </c>
      <c r="G13" s="3">
        <f t="shared" si="1"/>
        <v>2601</v>
      </c>
      <c r="H13" s="3">
        <f t="shared" si="2"/>
        <v>2900</v>
      </c>
      <c r="I13" s="3"/>
      <c r="J13" s="9">
        <f t="shared" si="3"/>
        <v>1801</v>
      </c>
      <c r="K13" s="9">
        <f t="shared" si="4"/>
        <v>2100</v>
      </c>
    </row>
    <row r="14" spans="3:14" x14ac:dyDescent="0.3">
      <c r="C14">
        <v>2016</v>
      </c>
      <c r="D14">
        <v>6</v>
      </c>
      <c r="E14">
        <v>20</v>
      </c>
      <c r="F14" s="4">
        <f t="shared" si="0"/>
        <v>42541</v>
      </c>
      <c r="G14" s="3">
        <f t="shared" si="1"/>
        <v>2901</v>
      </c>
      <c r="H14" s="3">
        <f t="shared" si="2"/>
        <v>3200</v>
      </c>
      <c r="I14" s="3"/>
      <c r="J14" s="9">
        <f t="shared" si="3"/>
        <v>2101</v>
      </c>
      <c r="K14" s="9">
        <f t="shared" si="4"/>
        <v>2400</v>
      </c>
    </row>
    <row r="15" spans="3:14" x14ac:dyDescent="0.3">
      <c r="C15">
        <v>2016</v>
      </c>
      <c r="D15">
        <v>6</v>
      </c>
      <c r="E15">
        <v>22</v>
      </c>
      <c r="F15" s="4">
        <f t="shared" si="0"/>
        <v>42543</v>
      </c>
      <c r="G15" s="3">
        <f t="shared" si="1"/>
        <v>3201</v>
      </c>
      <c r="H15" s="3">
        <f t="shared" si="2"/>
        <v>3500</v>
      </c>
      <c r="I15" s="3"/>
      <c r="J15" s="9">
        <f t="shared" si="3"/>
        <v>2401</v>
      </c>
      <c r="K15" s="9">
        <f t="shared" si="4"/>
        <v>2700</v>
      </c>
    </row>
    <row r="16" spans="3:14" x14ac:dyDescent="0.3">
      <c r="C16">
        <v>2016</v>
      </c>
      <c r="D16">
        <v>6</v>
      </c>
      <c r="E16">
        <v>24</v>
      </c>
      <c r="F16" s="4">
        <f t="shared" si="0"/>
        <v>42545</v>
      </c>
      <c r="G16" s="3">
        <f t="shared" si="1"/>
        <v>3501</v>
      </c>
      <c r="H16" s="3">
        <f t="shared" si="2"/>
        <v>3800</v>
      </c>
      <c r="I16" s="3"/>
      <c r="J16" s="9">
        <f t="shared" si="3"/>
        <v>2701</v>
      </c>
      <c r="K16" s="9">
        <f t="shared" si="4"/>
        <v>3000</v>
      </c>
    </row>
    <row r="17" spans="3:6" x14ac:dyDescent="0.3">
      <c r="C17">
        <v>2015</v>
      </c>
      <c r="D17">
        <v>1</v>
      </c>
      <c r="F17" s="2"/>
    </row>
    <row r="18" spans="3:6" x14ac:dyDescent="0.3">
      <c r="C18">
        <v>2015</v>
      </c>
      <c r="D18">
        <v>2</v>
      </c>
      <c r="F18" s="2"/>
    </row>
    <row r="19" spans="3:6" x14ac:dyDescent="0.3">
      <c r="C19">
        <v>2015</v>
      </c>
      <c r="D19">
        <v>2</v>
      </c>
      <c r="F19" s="2"/>
    </row>
    <row r="20" spans="3:6" x14ac:dyDescent="0.3">
      <c r="C20">
        <v>2015</v>
      </c>
      <c r="D20">
        <v>3</v>
      </c>
      <c r="F20" s="2"/>
    </row>
    <row r="21" spans="3:6" x14ac:dyDescent="0.3">
      <c r="C21">
        <v>2015</v>
      </c>
      <c r="D21">
        <v>4</v>
      </c>
      <c r="F21" s="2"/>
    </row>
    <row r="22" spans="3:6" x14ac:dyDescent="0.3">
      <c r="C22">
        <v>2015</v>
      </c>
      <c r="D22">
        <v>5</v>
      </c>
      <c r="F22" s="2"/>
    </row>
    <row r="23" spans="3:6" x14ac:dyDescent="0.3">
      <c r="C23">
        <v>2015</v>
      </c>
      <c r="D23">
        <v>6</v>
      </c>
      <c r="F23" s="2"/>
    </row>
    <row r="24" spans="3:6" x14ac:dyDescent="0.3">
      <c r="C24">
        <v>2015</v>
      </c>
      <c r="D24">
        <v>7</v>
      </c>
      <c r="F24" s="2"/>
    </row>
    <row r="25" spans="3:6" x14ac:dyDescent="0.3">
      <c r="C25">
        <v>2015</v>
      </c>
      <c r="D25">
        <v>8</v>
      </c>
      <c r="F25" s="2"/>
    </row>
    <row r="26" spans="3:6" x14ac:dyDescent="0.3">
      <c r="C26">
        <v>2015</v>
      </c>
      <c r="D26">
        <v>9</v>
      </c>
      <c r="F26" s="2"/>
    </row>
    <row r="27" spans="3:6" x14ac:dyDescent="0.3">
      <c r="C27">
        <v>2015</v>
      </c>
      <c r="D27">
        <v>10</v>
      </c>
      <c r="F27" s="2"/>
    </row>
    <row r="28" spans="3:6" x14ac:dyDescent="0.3">
      <c r="C28">
        <v>2015</v>
      </c>
      <c r="D28">
        <v>11</v>
      </c>
      <c r="F28" s="2"/>
    </row>
    <row r="29" spans="3:6" x14ac:dyDescent="0.3">
      <c r="C29">
        <v>2015</v>
      </c>
      <c r="D29">
        <v>12</v>
      </c>
      <c r="F29" s="2"/>
    </row>
    <row r="30" spans="3:6" x14ac:dyDescent="0.3">
      <c r="C30">
        <v>2015</v>
      </c>
      <c r="D30">
        <v>12</v>
      </c>
      <c r="F30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Haim1</dc:creator>
  <cp:lastModifiedBy>Haim1</cp:lastModifiedBy>
  <dcterms:created xsi:type="dcterms:W3CDTF">2016-06-09T16:42:01Z</dcterms:created>
  <dcterms:modified xsi:type="dcterms:W3CDTF">2016-06-15T20:08:17Z</dcterms:modified>
</cp:coreProperties>
</file>