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7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8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9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\reports\"/>
    </mc:Choice>
  </mc:AlternateContent>
  <xr:revisionPtr revIDLastSave="0" documentId="13_ncr:1_{00593270-D7E1-4EE1-9121-93450302E690}" xr6:coauthVersionLast="47" xr6:coauthVersionMax="47" xr10:uidLastSave="{00000000-0000-0000-0000-000000000000}"/>
  <bookViews>
    <workbookView xWindow="-110" yWindow="-110" windowWidth="19420" windowHeight="12220" activeTab="5" xr2:uid="{00000000-000D-0000-FFFF-FFFF00000000}"/>
  </bookViews>
  <sheets>
    <sheet name="2026-02-19" sheetId="1" r:id="rId1"/>
    <sheet name="2026-02-20" sheetId="2" r:id="rId2"/>
    <sheet name="2026-02-21" sheetId="3" r:id="rId3"/>
    <sheet name="2026-02-22" sheetId="4" r:id="rId4"/>
    <sheet name="2026-02-24" sheetId="5" r:id="rId5"/>
    <sheet name="နေ့စဉ်သုံးသပ်ချက်" sheetId="6" r:id="rId6"/>
    <sheet name="အပတ်စဉ်သုံးသပ်ချက်" sheetId="7" r:id="rId7"/>
    <sheet name="လစဉ်သုံးသပ်ချက်" sheetId="8" r:id="rId8"/>
    <sheet name="နှစ်စဉ်သုံးသပ်ချက်" sheetId="9" r:id="rId9"/>
  </sheets>
  <calcPr calcId="0"/>
</workbook>
</file>

<file path=xl/sharedStrings.xml><?xml version="1.0" encoding="utf-8"?>
<sst xmlns="http://schemas.openxmlformats.org/spreadsheetml/2006/main" count="466" uniqueCount="155">
  <si>
    <t>နေ့စဉ် အစီရင်ခံစာ — 2026-02-19</t>
  </si>
  <si>
    <t>နေ့စဉ် အနှစ်ချုပ်</t>
  </si>
  <si>
    <t>စုစုပေါင်း ဝင်ငွေ</t>
  </si>
  <si>
    <t>ရောင်းကုန်ပစ္စည်းရင်းနှီးစရိတ် (COGS)</t>
  </si>
  <si>
    <t>စုစုပေါင်းအမြတ်</t>
  </si>
  <si>
    <t>စုစုပေါင်း အသုံးစရိတ်</t>
  </si>
  <si>
    <t>အသားတင်အမြတ်</t>
  </si>
  <si>
    <t>အရောင်းအဝယ် အရေအတွက်</t>
  </si>
  <si>
    <t>ID</t>
  </si>
  <si>
    <t>အချိန်</t>
  </si>
  <si>
    <t>ပစ္စည်းများ</t>
  </si>
  <si>
    <t>စုစုပေါင်း</t>
  </si>
  <si>
    <t>လျှော့စျေး</t>
  </si>
  <si>
    <t>အခွန်</t>
  </si>
  <si>
    <t>စုစုပေါင်းကျသင့်ငွေ</t>
  </si>
  <si>
    <t>အမြတ်</t>
  </si>
  <si>
    <t>ငွေပေးချေမှုစနစ်များ</t>
  </si>
  <si>
    <t>စုစုပေါင်း ပေးချေမှု</t>
  </si>
  <si>
    <t>ပြန်အမ်းငွေ</t>
  </si>
  <si>
    <t>22:45</t>
  </si>
  <si>
    <t>Coca-Cola (x4)</t>
  </si>
  <si>
    <t/>
  </si>
  <si>
    <t>စာရင်းအင်း လှုပ်ရှားမှုများ</t>
  </si>
  <si>
    <t>ထုတ်ကုန်</t>
  </si>
  <si>
    <t>အမျိုးအစား</t>
  </si>
  <si>
    <t>အရေအတွက် အပြောင်းအလဲ</t>
  </si>
  <si>
    <t>ဆောင်ရွက်ချက်</t>
  </si>
  <si>
    <t>အချက်အလက်</t>
  </si>
  <si>
    <t>ယနေ့အတွက် လှုပ်ရှားမှုမှတ်တမ်း မရှိပါ။</t>
  </si>
  <si>
    <t>အသုံးစရိတ်အသေးစိတ်</t>
  </si>
  <si>
    <t>ပမာဏ</t>
  </si>
  <si>
    <t>No expenses recorded.</t>
  </si>
  <si>
    <t>နေ့စဉ် အစီရင်ခံစာ — 2026-02-20</t>
  </si>
  <si>
    <t>20:33</t>
  </si>
  <si>
    <t>Coca-Cola (x10)</t>
  </si>
  <si>
    <t>17:29</t>
  </si>
  <si>
    <t>Coca-Cola (x7)</t>
  </si>
  <si>
    <t>09:32</t>
  </si>
  <si>
    <t>Coca-Cola (x6)</t>
  </si>
  <si>
    <t>နေ့စဉ် အစီရင်ခံစာ — 2026-02-21</t>
  </si>
  <si>
    <t>19:22</t>
  </si>
  <si>
    <t>Oreo Roll (x2)</t>
  </si>
  <si>
    <t>CASH (16,000.00)</t>
  </si>
  <si>
    <t>19:07</t>
  </si>
  <si>
    <t>Coca-Cola (x1)</t>
  </si>
  <si>
    <t>CASH (6,000.00)</t>
  </si>
  <si>
    <t>18:28</t>
  </si>
  <si>
    <t>CASH (5,400.00)</t>
  </si>
  <si>
    <t>CASH (14,400.00), CARD (100.00)</t>
  </si>
  <si>
    <t>09:26</t>
  </si>
  <si>
    <t>Oreo Roll (x3), Coca-Cola (x2)</t>
  </si>
  <si>
    <t>05:09</t>
  </si>
  <si>
    <t>Coca-Cola (1)</t>
  </si>
  <si>
    <t>ပြုပြင်ပြောင်းလဲမှု</t>
  </si>
  <si>
    <t>ADJUSTMENT</t>
  </si>
  <si>
    <t>SYSTEM-MIGRATION</t>
  </si>
  <si>
    <t>Oreo Roll (2)</t>
  </si>
  <si>
    <t>06:31</t>
  </si>
  <si>
    <t>ဝယ်ယူမှု</t>
  </si>
  <si>
    <t>PURCHASE</t>
  </si>
  <si>
    <t>Manual Adjustment</t>
  </si>
  <si>
    <t>08:06</t>
  </si>
  <si>
    <t>new stock</t>
  </si>
  <si>
    <t>08:07</t>
  </si>
  <si>
    <t>expired product</t>
  </si>
  <si>
    <t>08:09</t>
  </si>
  <si>
    <t>gave as present to someone</t>
  </si>
  <si>
    <t>11:58</t>
  </si>
  <si>
    <t>ရောင်းချမှု</t>
  </si>
  <si>
    <t>SALE</t>
  </si>
  <si>
    <t>SALE-10 - Amt: 16,000.00 MMK</t>
  </si>
  <si>
    <t>SALE-11 - Amt: 6,000.00 MMK</t>
  </si>
  <si>
    <t>12:37</t>
  </si>
  <si>
    <t>SALE-12 - Amt: 6,000.00 MMK</t>
  </si>
  <si>
    <t>12:52</t>
  </si>
  <si>
    <t>SALE-13 - Amt: 16,000.00 MMK</t>
  </si>
  <si>
    <t>နေ့စဉ် အစီရင်ခံစာ — 2026-02-22</t>
  </si>
  <si>
    <t>19:43</t>
  </si>
  <si>
    <t>Oreo Roll (x1), Coca-Cola (x1)</t>
  </si>
  <si>
    <t>CASH (14,000.00)</t>
  </si>
  <si>
    <t>14:47</t>
  </si>
  <si>
    <t>Coca-Cola (x4), Oreo Roll (x1)</t>
  </si>
  <si>
    <t>CASH (23,000.00), MOBILE_MONEY (5,800.00)</t>
  </si>
  <si>
    <t>02:28</t>
  </si>
  <si>
    <t>SALE-14 - Amt: 10.00 MMK</t>
  </si>
  <si>
    <t>02:29</t>
  </si>
  <si>
    <t>SALE-15 - Amt: 10.00 MMK</t>
  </si>
  <si>
    <t>SALE-16 - Amt: 10.00 MMK</t>
  </si>
  <si>
    <t>02:30</t>
  </si>
  <si>
    <t>SALE-17 - Amt: 10.00 MMK</t>
  </si>
  <si>
    <t>02:31</t>
  </si>
  <si>
    <t>SALE-18 - Amt: 10.00 MMK</t>
  </si>
  <si>
    <t>02:56</t>
  </si>
  <si>
    <t>SALE-19 - Amt: 10.00 MMK</t>
  </si>
  <si>
    <t>03:47</t>
  </si>
  <si>
    <t>SALE-20 - Amt: 12,000.00 MMK</t>
  </si>
  <si>
    <t>SALE-20 - Amt: 16,000.00 MMK</t>
  </si>
  <si>
    <t>08:17</t>
  </si>
  <si>
    <t>SALE-21 - Amt: 24,000.00 MMK</t>
  </si>
  <si>
    <t>SALE-21 - Amt: 8,000.00 MMK</t>
  </si>
  <si>
    <t>13:13</t>
  </si>
  <si>
    <t>SALE-22 - Amt: 8,000.00 MMK</t>
  </si>
  <si>
    <t>SALE-22 - Amt: 6,000.00 MMK</t>
  </si>
  <si>
    <t>နေ့စဉ် အစီရင်ခံစာ — 2026-02-24</t>
  </si>
  <si>
    <t>14:58</t>
  </si>
  <si>
    <t>Coca-Cola (x2), Oreo Roll (x1)</t>
  </si>
  <si>
    <t>CASH (20,000.00)</t>
  </si>
  <si>
    <t>14:53</t>
  </si>
  <si>
    <t>Coca-Cola (x5)</t>
  </si>
  <si>
    <t>CASH (15.00)</t>
  </si>
  <si>
    <t>14:36</t>
  </si>
  <si>
    <t>14:08</t>
  </si>
  <si>
    <t>14:07</t>
  </si>
  <si>
    <t>14:04</t>
  </si>
  <si>
    <t>13:11</t>
  </si>
  <si>
    <t>12:56</t>
  </si>
  <si>
    <t>12:48</t>
  </si>
  <si>
    <t>06:16</t>
  </si>
  <si>
    <t>06:18</t>
  </si>
  <si>
    <t>SALE-23 - Amt: 12,000.00 MMK</t>
  </si>
  <si>
    <t>SALE-23 - Amt: 8,000.00 MMK</t>
  </si>
  <si>
    <t>06:26</t>
  </si>
  <si>
    <t>SALE-24 - Amt: 6,000.00 MMK</t>
  </si>
  <si>
    <t>06:41</t>
  </si>
  <si>
    <t>SALE-25 - Amt: 6,000.00 MMK</t>
  </si>
  <si>
    <t>07:34</t>
  </si>
  <si>
    <t>SALE-26 - Amt: 10.00 MMK</t>
  </si>
  <si>
    <t>07:37</t>
  </si>
  <si>
    <t>SALE-27 - Amt: 10.00 MMK</t>
  </si>
  <si>
    <t>07:38</t>
  </si>
  <si>
    <t>SALE-28 - Amt: 10.00 MMK</t>
  </si>
  <si>
    <t>SALE-29 - Amt: 10.00 MMK</t>
  </si>
  <si>
    <t>08:23</t>
  </si>
  <si>
    <t>SALE-30 - Amt: 10.00 MMK</t>
  </si>
  <si>
    <t>08:28</t>
  </si>
  <si>
    <t>SALE-31 - Amt: 12,000.00 MMK</t>
  </si>
  <si>
    <t>SALE-31 - Amt: 8,000.00 MMK</t>
  </si>
  <si>
    <t>Rent</t>
  </si>
  <si>
    <t xml:space="preserve">Renting the store </t>
  </si>
  <si>
    <t>08:30</t>
  </si>
  <si>
    <t>နေ့စဉ်သုံးသပ်ချက်</t>
  </si>
  <si>
    <t>ABC ANALYSIS (Product Contribution)</t>
  </si>
  <si>
    <t>Product</t>
  </si>
  <si>
    <t>Revenue</t>
  </si>
  <si>
    <t>Cumulative %</t>
  </si>
  <si>
    <t>Category</t>
  </si>
  <si>
    <t>Coca-Cola</t>
  </si>
  <si>
    <t>77.20%</t>
  </si>
  <si>
    <t>B</t>
  </si>
  <si>
    <t>Oreo Roll</t>
  </si>
  <si>
    <t>103.12%</t>
  </si>
  <si>
    <t>C</t>
  </si>
  <si>
    <t>အပတ်စဉ်သုံးသပ်ချက်</t>
  </si>
  <si>
    <t>လစဉ်သုံးသပ်ချက်</t>
  </si>
  <si>
    <t>နှစ်စဉ်သုံးသပ်ချက်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</si>
</sst>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6"/>
      <color indexed="9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5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ရောင်းအား</c:v>
          </c:tx>
          <c:cat>
            <c:strLit>
              <c:ptCount val="1"/>
              <c:pt idx="0">
                <c:v>22:45</c:v>
              </c:pt>
            </c:strLit>
          </c:cat>
          <c:val>
            <c:numLit>
              <c:formatCode>General</c:formatCode>
              <c:ptCount val="1"/>
              <c:pt idx="0">
                <c:v>28000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EF96-4D60-BDCF-9770374DB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697008"/>
        <c:axId val="1"/>
      </c:lineChart>
      <c:catAx>
        <c:axId val="1254697008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469700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ရောင်းရသည့် အရေအတွက်</c:v>
          </c:tx>
          <c:invertIfNegative val="1"/>
          <c:cat>
            <c:strLit>
              <c:ptCount val="1"/>
              <c:pt idx="0">
                <c:v>Coca-Cola</c:v>
              </c:pt>
            </c:strLit>
          </c:cat>
          <c:val>
            <c:numLit>
              <c:formatCode>General</c:formatCode>
              <c:ptCount val="1"/>
              <c:pt idx="0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6A69-4D9D-9750-D243B5F5E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4695088"/>
        <c:axId val="1"/>
      </c:barChart>
      <c:catAx>
        <c:axId val="1254695088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469508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cat>
            <c:strLit>
              <c:ptCount val="1"/>
              <c:pt idx="0">
                <c:v>Alcohol &amp; Beverages</c:v>
              </c:pt>
            </c:strLit>
          </c:cat>
          <c:val>
            <c:numLit>
              <c:formatCode>General</c:formatCode>
              <c:ptCount val="1"/>
              <c:pt idx="0">
                <c:v>28000</c:v>
              </c:pt>
            </c:numLit>
          </c:val>
          <c:extLst>
            <c:ext xmlns:c16="http://schemas.microsoft.com/office/drawing/2014/chart" uri="{C3380CC4-5D6E-409C-BE32-E72D297353CC}">
              <c16:uniqueId val="{00000000-08F7-4457-A7C3-FA4B94BDF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ဘဏ္ဍာရေးအခြေအနေခွဲခြမ်းစိတ်ဖြာချက်</c:v>
          </c:tx>
          <c:invertIfNegative val="1"/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</c:v>
              </c:pt>
              <c:pt idx="3">
                <c:v>စုစုပေါင်း အသုံးစရိတ်</c:v>
              </c:pt>
              <c:pt idx="4">
                <c:v>အသားတင်အမြတ်</c:v>
              </c:pt>
            </c:strLit>
          </c:cat>
          <c:val>
            <c:numLit>
              <c:formatCode>General</c:formatCode>
              <c:ptCount val="5"/>
              <c:pt idx="0">
                <c:v>28000</c:v>
              </c:pt>
              <c:pt idx="1">
                <c:v>-20000</c:v>
              </c:pt>
              <c:pt idx="2">
                <c:v>8000</c:v>
              </c:pt>
              <c:pt idx="3">
                <c:v>0</c:v>
              </c:pt>
              <c:pt idx="4">
                <c:v>8000</c:v>
              </c:pt>
            </c:numLit>
          </c:val>
          <c:extLst>
            <c:ext xmlns:c16="http://schemas.microsoft.com/office/drawing/2014/chart" uri="{C3380CC4-5D6E-409C-BE32-E72D297353CC}">
              <c16:uniqueId val="{00000000-4631-41BD-AB3B-C49E2D63E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4843472"/>
        <c:axId val="1"/>
      </c:barChart>
      <c:catAx>
        <c:axId val="1254843472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484347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ရောင်းအား</c:v>
          </c:tx>
          <c:cat>
            <c:strLit>
              <c:ptCount val="3"/>
              <c:pt idx="0">
                <c:v>20:33</c:v>
              </c:pt>
              <c:pt idx="1">
                <c:v>17:29</c:v>
              </c:pt>
              <c:pt idx="2">
                <c:v>09:32</c:v>
              </c:pt>
            </c:strLit>
          </c:cat>
          <c:val>
            <c:numLit>
              <c:formatCode>General</c:formatCode>
              <c:ptCount val="3"/>
              <c:pt idx="0">
                <c:v>60000</c:v>
              </c:pt>
              <c:pt idx="1">
                <c:v>42000</c:v>
              </c:pt>
              <c:pt idx="2">
                <c:v>42000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8F52-4CFF-8092-20D282F08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121584"/>
        <c:axId val="1"/>
      </c:lineChart>
      <c:catAx>
        <c:axId val="1255121584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512158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ရောင်းရသည့် အရေအတွက်</c:v>
          </c:tx>
          <c:invertIfNegative val="1"/>
          <c:cat>
            <c:strLit>
              <c:ptCount val="1"/>
              <c:pt idx="0">
                <c:v>Coca-Cola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DA12-4ECD-AF06-97342BC99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120624"/>
        <c:axId val="1"/>
      </c:barChart>
      <c:catAx>
        <c:axId val="1255120624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512062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cat>
            <c:strLit>
              <c:ptCount val="1"/>
              <c:pt idx="0">
                <c:v>Alcohol &amp; Beverages</c:v>
              </c:pt>
            </c:strLit>
          </c:cat>
          <c:val>
            <c:numLit>
              <c:formatCode>General</c:formatCode>
              <c:ptCount val="1"/>
              <c:pt idx="0">
                <c:v>144000</c:v>
              </c:pt>
            </c:numLit>
          </c:val>
          <c:extLst>
            <c:ext xmlns:c16="http://schemas.microsoft.com/office/drawing/2014/chart" uri="{C3380CC4-5D6E-409C-BE32-E72D297353CC}">
              <c16:uniqueId val="{00000000-740F-4672-BB5B-D56A92556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ဘဏ္ဍာရေးအခြေအနေခွဲခြမ်းစိတ်ဖြာချက်</c:v>
          </c:tx>
          <c:invertIfNegative val="1"/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</c:v>
              </c:pt>
              <c:pt idx="3">
                <c:v>စုစုပေါင်း အသုံးစရိတ်</c:v>
              </c:pt>
              <c:pt idx="4">
                <c:v>အသားတင်အမြတ်</c:v>
              </c:pt>
            </c:strLit>
          </c:cat>
          <c:val>
            <c:numLit>
              <c:formatCode>General</c:formatCode>
              <c:ptCount val="5"/>
              <c:pt idx="0">
                <c:v>144000</c:v>
              </c:pt>
              <c:pt idx="1">
                <c:v>-98000</c:v>
              </c:pt>
              <c:pt idx="2">
                <c:v>46000</c:v>
              </c:pt>
              <c:pt idx="3">
                <c:v>0</c:v>
              </c:pt>
              <c:pt idx="4">
                <c:v>46000</c:v>
              </c:pt>
            </c:numLit>
          </c:val>
          <c:extLst>
            <c:ext xmlns:c16="http://schemas.microsoft.com/office/drawing/2014/chart" uri="{C3380CC4-5D6E-409C-BE32-E72D297353CC}">
              <c16:uniqueId val="{00000000-C0C9-4662-856A-C2706C1C0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117472"/>
        <c:axId val="1"/>
      </c:barChart>
      <c:catAx>
        <c:axId val="1255117472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511747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ရောင်းအား</c:v>
          </c:tx>
          <c:cat>
            <c:strLit>
              <c:ptCount val="5"/>
              <c:pt idx="0">
                <c:v>19:22</c:v>
              </c:pt>
              <c:pt idx="1">
                <c:v>19:07</c:v>
              </c:pt>
              <c:pt idx="2">
                <c:v>18:28</c:v>
              </c:pt>
              <c:pt idx="3">
                <c:v>18:28</c:v>
              </c:pt>
              <c:pt idx="4">
                <c:v>09:26</c:v>
              </c:pt>
            </c:strLit>
          </c:cat>
          <c:val>
            <c:numLit>
              <c:formatCode>General</c:formatCode>
              <c:ptCount val="5"/>
              <c:pt idx="0">
                <c:v>16000</c:v>
              </c:pt>
              <c:pt idx="1">
                <c:v>4800</c:v>
              </c:pt>
              <c:pt idx="2">
                <c:v>5400</c:v>
              </c:pt>
              <c:pt idx="3">
                <c:v>14400</c:v>
              </c:pt>
              <c:pt idx="4">
                <c:v>36000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1F13-49D8-AD6F-4536A8D2E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502944"/>
        <c:axId val="1"/>
      </c:lineChart>
      <c:catAx>
        <c:axId val="1255502944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550294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ရောင်းရသည့် အရေအတွက်</c:v>
          </c:tx>
          <c:invertIfNegative val="1"/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formatCode>General</c:formatCode>
              <c:ptCount val="2"/>
              <c:pt idx="0">
                <c:v>4</c:v>
              </c:pt>
              <c:pt idx="1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A1F0-4083-8CA8-2F1608B67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499104"/>
        <c:axId val="1"/>
      </c:barChart>
      <c:catAx>
        <c:axId val="1255499104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549910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formatCode>General</c:formatCode>
              <c:ptCount val="2"/>
              <c:pt idx="0">
                <c:v>24000</c:v>
              </c:pt>
              <c:pt idx="1">
                <c:v>56000</c:v>
              </c:pt>
            </c:numLit>
          </c:val>
          <c:extLst>
            <c:ext xmlns:c16="http://schemas.microsoft.com/office/drawing/2014/chart" uri="{C3380CC4-5D6E-409C-BE32-E72D297353CC}">
              <c16:uniqueId val="{00000000-B046-4953-BB5A-2F8C97AB4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ဘဏ္ဍာရေးအခြေအနေခွဲခြမ်းစိတ်ဖြာချက်</c:v>
          </c:tx>
          <c:invertIfNegative val="1"/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</c:v>
              </c:pt>
              <c:pt idx="3">
                <c:v>စုစုပေါင်း အသုံးစရိတ်</c:v>
              </c:pt>
              <c:pt idx="4">
                <c:v>အသားတင်အမြတ်</c:v>
              </c:pt>
            </c:strLit>
          </c:cat>
          <c:val>
            <c:numLit>
              <c:formatCode>General</c:formatCode>
              <c:ptCount val="5"/>
              <c:pt idx="0">
                <c:v>76600</c:v>
              </c:pt>
              <c:pt idx="1">
                <c:v>-58000</c:v>
              </c:pt>
              <c:pt idx="2">
                <c:v>18600</c:v>
              </c:pt>
              <c:pt idx="3">
                <c:v>0</c:v>
              </c:pt>
              <c:pt idx="4">
                <c:v>18600</c:v>
              </c:pt>
            </c:numLit>
          </c:val>
          <c:extLst>
            <c:ext xmlns:c16="http://schemas.microsoft.com/office/drawing/2014/chart" uri="{C3380CC4-5D6E-409C-BE32-E72D297353CC}">
              <c16:uniqueId val="{00000000-0104-4AAE-91BE-090D3D1EC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502464"/>
        <c:axId val="1"/>
      </c:barChart>
      <c:catAx>
        <c:axId val="1255502464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550246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ရောင်းအား</c:v>
          </c:tx>
          <c:cat>
            <c:strLit>
              <c:ptCount val="2"/>
              <c:pt idx="0">
                <c:v>19:43</c:v>
              </c:pt>
              <c:pt idx="1">
                <c:v>14:47</c:v>
              </c:pt>
            </c:strLit>
          </c:cat>
          <c:val>
            <c:numLit>
              <c:formatCode>General</c:formatCode>
              <c:ptCount val="2"/>
              <c:pt idx="0">
                <c:v>14000</c:v>
              </c:pt>
              <c:pt idx="1">
                <c:v>28800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45F5-41EE-BBDA-FEDB47D5B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020640"/>
        <c:axId val="1"/>
      </c:lineChart>
      <c:catAx>
        <c:axId val="1255020640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502064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ရောင်းရသည့် အရေအတွက်</c:v>
          </c:tx>
          <c:invertIfNegative val="1"/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formatCode>General</c:formatCode>
              <c:ptCount val="2"/>
              <c:pt idx="0">
                <c:v>5</c:v>
              </c:pt>
              <c:pt idx="1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3543-495C-9E94-EDD57062B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6043584"/>
        <c:axId val="1"/>
      </c:barChart>
      <c:catAx>
        <c:axId val="1256043584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604358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formatCode>General</c:formatCode>
              <c:ptCount val="2"/>
              <c:pt idx="0">
                <c:v>30000</c:v>
              </c:pt>
              <c:pt idx="1">
                <c:v>16000</c:v>
              </c:pt>
            </c:numLit>
          </c:val>
          <c:extLst>
            <c:ext xmlns:c16="http://schemas.microsoft.com/office/drawing/2014/chart" uri="{C3380CC4-5D6E-409C-BE32-E72D297353CC}">
              <c16:uniqueId val="{00000000-41D8-41C3-963B-6B2603185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ဘဏ္ဍာရေးအခြေအနေခွဲခြမ်းစိတ်ဖြာချက်</c:v>
          </c:tx>
          <c:invertIfNegative val="1"/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</c:v>
              </c:pt>
              <c:pt idx="3">
                <c:v>စုစုပေါင်း အသုံးစရိတ်</c:v>
              </c:pt>
              <c:pt idx="4">
                <c:v>အသားတင်အမြတ်</c:v>
              </c:pt>
            </c:strLit>
          </c:cat>
          <c:val>
            <c:numLit>
              <c:formatCode>General</c:formatCode>
              <c:ptCount val="5"/>
              <c:pt idx="0">
                <c:v>42800</c:v>
              </c:pt>
              <c:pt idx="1">
                <c:v>-32000</c:v>
              </c:pt>
              <c:pt idx="2">
                <c:v>10800</c:v>
              </c:pt>
              <c:pt idx="3">
                <c:v>0</c:v>
              </c:pt>
              <c:pt idx="4">
                <c:v>10800</c:v>
              </c:pt>
            </c:numLit>
          </c:val>
          <c:extLst>
            <c:ext xmlns:c16="http://schemas.microsoft.com/office/drawing/2014/chart" uri="{C3380CC4-5D6E-409C-BE32-E72D297353CC}">
              <c16:uniqueId val="{00000000-10B1-4589-A82A-28D0196CF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6043104"/>
        <c:axId val="1"/>
      </c:barChart>
      <c:catAx>
        <c:axId val="1256043104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604310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ရောင်းအား</c:v>
          </c:tx>
          <c:cat>
            <c:strLit>
              <c:ptCount val="9"/>
              <c:pt idx="0">
                <c:v>14:58</c:v>
              </c:pt>
              <c:pt idx="1">
                <c:v>14:53</c:v>
              </c:pt>
              <c:pt idx="2">
                <c:v>14:36</c:v>
              </c:pt>
              <c:pt idx="3">
                <c:v>14:08</c:v>
              </c:pt>
              <c:pt idx="4">
                <c:v>14:07</c:v>
              </c:pt>
              <c:pt idx="5">
                <c:v>14:04</c:v>
              </c:pt>
              <c:pt idx="6">
                <c:v>13:11</c:v>
              </c:pt>
              <c:pt idx="7">
                <c:v>12:56</c:v>
              </c:pt>
              <c:pt idx="8">
                <c:v>12:48</c:v>
              </c:pt>
            </c:strLit>
          </c:cat>
          <c:val>
            <c:numLit>
              <c:formatCode>General</c:formatCode>
              <c:ptCount val="9"/>
              <c:pt idx="0">
                <c:v>20000</c:v>
              </c:pt>
              <c:pt idx="1">
                <c:v>10</c:v>
              </c:pt>
              <c:pt idx="2">
                <c:v>10</c:v>
              </c:pt>
              <c:pt idx="3">
                <c:v>10</c:v>
              </c:pt>
              <c:pt idx="4">
                <c:v>10</c:v>
              </c:pt>
              <c:pt idx="5">
                <c:v>10</c:v>
              </c:pt>
              <c:pt idx="6">
                <c:v>6000</c:v>
              </c:pt>
              <c:pt idx="7">
                <c:v>6000</c:v>
              </c:pt>
              <c:pt idx="8">
                <c:v>16000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CFB0-4823-B7A2-C6B830606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217952"/>
        <c:axId val="1"/>
      </c:lineChart>
      <c:catAx>
        <c:axId val="1251217952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121795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ရောင်းရသည့် အရေအတွက်</c:v>
          </c:tx>
          <c:invertIfNegative val="1"/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formatCode>General</c:formatCode>
              <c:ptCount val="2"/>
              <c:pt idx="0">
                <c:v>31</c:v>
              </c:pt>
              <c:pt idx="1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B887-41A4-9F86-F78972729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2006672"/>
        <c:axId val="1"/>
      </c:barChart>
      <c:catAx>
        <c:axId val="1252006672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200667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formatCode>General</c:formatCode>
              <c:ptCount val="2"/>
              <c:pt idx="0">
                <c:v>36050</c:v>
              </c:pt>
              <c:pt idx="1">
                <c:v>16000</c:v>
              </c:pt>
            </c:numLit>
          </c:val>
          <c:extLst>
            <c:ext xmlns:c16="http://schemas.microsoft.com/office/drawing/2014/chart" uri="{C3380CC4-5D6E-409C-BE32-E72D297353CC}">
              <c16:uniqueId val="{00000000-E935-4129-BA07-CA91195CC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ဘဏ္ဍာရေးအခြေအနေခွဲခြမ်းစိတ်ဖြာချက်</c:v>
          </c:tx>
          <c:invertIfNegative val="1"/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</c:v>
              </c:pt>
              <c:pt idx="3">
                <c:v>စုစုပေါင်း အသုံးစရိတ်</c:v>
              </c:pt>
              <c:pt idx="4">
                <c:v>အသားတင်အမြတ်</c:v>
              </c:pt>
            </c:strLit>
          </c:cat>
          <c:val>
            <c:numLit>
              <c:formatCode>General</c:formatCode>
              <c:ptCount val="5"/>
              <c:pt idx="0">
                <c:v>48050</c:v>
              </c:pt>
              <c:pt idx="1">
                <c:v>-36025</c:v>
              </c:pt>
              <c:pt idx="2">
                <c:v>12025</c:v>
              </c:pt>
              <c:pt idx="3">
                <c:v>-600000</c:v>
              </c:pt>
              <c:pt idx="4">
                <c:v>-587975</c:v>
              </c:pt>
            </c:numLit>
          </c:val>
          <c:extLst>
            <c:ext xmlns:c16="http://schemas.microsoft.com/office/drawing/2014/chart" uri="{C3380CC4-5D6E-409C-BE32-E72D297353CC}">
              <c16:uniqueId val="{00000000-E7C2-47F0-B770-E551BAA8E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4702512"/>
        <c:axId val="1"/>
      </c:barChart>
      <c:catAx>
        <c:axId val="1254702512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470251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ရောင်းအား</c:v>
          </c:tx>
          <c:cat>
            <c:strLit>
              <c:ptCount val="55"/>
              <c:pt idx="0">
                <c:v>2026-01-01</c:v>
              </c:pt>
              <c:pt idx="1">
                <c:v>2026-01-02</c:v>
              </c:pt>
              <c:pt idx="2">
                <c:v>2026-01-03</c:v>
              </c:pt>
              <c:pt idx="3">
                <c:v>2026-01-04</c:v>
              </c:pt>
              <c:pt idx="4">
                <c:v>2026-01-05</c:v>
              </c:pt>
              <c:pt idx="5">
                <c:v>2026-01-06</c:v>
              </c:pt>
              <c:pt idx="6">
                <c:v>2026-01-07</c:v>
              </c:pt>
              <c:pt idx="7">
                <c:v>2026-01-08</c:v>
              </c:pt>
              <c:pt idx="8">
                <c:v>2026-01-09</c:v>
              </c:pt>
              <c:pt idx="9">
                <c:v>2026-01-10</c:v>
              </c:pt>
              <c:pt idx="10">
                <c:v>2026-01-11</c:v>
              </c:pt>
              <c:pt idx="11">
                <c:v>2026-01-12</c:v>
              </c:pt>
              <c:pt idx="12">
                <c:v>2026-01-13</c:v>
              </c:pt>
              <c:pt idx="13">
                <c:v>2026-01-14</c:v>
              </c:pt>
              <c:pt idx="14">
                <c:v>2026-01-15</c:v>
              </c:pt>
              <c:pt idx="15">
                <c:v>2026-01-16</c:v>
              </c:pt>
              <c:pt idx="16">
                <c:v>2026-01-17</c:v>
              </c:pt>
              <c:pt idx="17">
                <c:v>2026-01-18</c:v>
              </c:pt>
              <c:pt idx="18">
                <c:v>2026-01-19</c:v>
              </c:pt>
              <c:pt idx="19">
                <c:v>2026-01-20</c:v>
              </c:pt>
              <c:pt idx="20">
                <c:v>2026-01-21</c:v>
              </c:pt>
              <c:pt idx="21">
                <c:v>2026-01-22</c:v>
              </c:pt>
              <c:pt idx="22">
                <c:v>2026-01-23</c:v>
              </c:pt>
              <c:pt idx="23">
                <c:v>2026-01-24</c:v>
              </c:pt>
              <c:pt idx="24">
                <c:v>2026-01-25</c:v>
              </c:pt>
              <c:pt idx="25">
                <c:v>2026-01-26</c:v>
              </c:pt>
              <c:pt idx="26">
                <c:v>2026-01-27</c:v>
              </c:pt>
              <c:pt idx="27">
                <c:v>2026-01-28</c:v>
              </c:pt>
              <c:pt idx="28">
                <c:v>2026-01-29</c:v>
              </c:pt>
              <c:pt idx="29">
                <c:v>2026-01-30</c:v>
              </c:pt>
              <c:pt idx="30">
                <c:v>2026-01-31</c:v>
              </c:pt>
              <c:pt idx="31">
                <c:v>2026-02-01</c:v>
              </c:pt>
              <c:pt idx="32">
                <c:v>2026-02-02</c:v>
              </c:pt>
              <c:pt idx="33">
                <c:v>2026-02-03</c:v>
              </c:pt>
              <c:pt idx="34">
                <c:v>2026-02-04</c:v>
              </c:pt>
              <c:pt idx="35">
                <c:v>2026-02-05</c:v>
              </c:pt>
              <c:pt idx="36">
                <c:v>2026-02-06</c:v>
              </c:pt>
              <c:pt idx="37">
                <c:v>2026-02-07</c:v>
              </c:pt>
              <c:pt idx="38">
                <c:v>2026-02-08</c:v>
              </c:pt>
              <c:pt idx="39">
                <c:v>2026-02-09</c:v>
              </c:pt>
              <c:pt idx="40">
                <c:v>2026-02-10</c:v>
              </c:pt>
              <c:pt idx="41">
                <c:v>2026-02-11</c:v>
              </c:pt>
              <c:pt idx="42">
                <c:v>2026-02-12</c:v>
              </c:pt>
              <c:pt idx="43">
                <c:v>2026-02-13</c:v>
              </c:pt>
              <c:pt idx="44">
                <c:v>2026-02-14</c:v>
              </c:pt>
              <c:pt idx="45">
                <c:v>2026-02-15</c:v>
              </c:pt>
              <c:pt idx="46">
                <c:v>2026-02-16</c:v>
              </c:pt>
              <c:pt idx="47">
                <c:v>2026-02-17</c:v>
              </c:pt>
              <c:pt idx="48">
                <c:v>2026-02-18</c:v>
              </c:pt>
              <c:pt idx="49">
                <c:v>2026-02-19</c:v>
              </c:pt>
              <c:pt idx="50">
                <c:v>2026-02-20</c:v>
              </c:pt>
              <c:pt idx="51">
                <c:v>2026-02-21</c:v>
              </c:pt>
              <c:pt idx="52">
                <c:v>2026-02-22</c:v>
              </c:pt>
              <c:pt idx="53">
                <c:v>2026-02-23</c:v>
              </c:pt>
              <c:pt idx="54">
                <c:v>2026-02-24</c:v>
              </c:pt>
            </c:strLit>
          </c:cat>
          <c:val>
            <c:numLit>
              <c:formatCode>General</c:formatCode>
              <c:ptCount val="5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28000</c:v>
              </c:pt>
              <c:pt idx="50">
                <c:v>144000</c:v>
              </c:pt>
              <c:pt idx="51">
                <c:v>76600</c:v>
              </c:pt>
              <c:pt idx="52">
                <c:v>42800</c:v>
              </c:pt>
              <c:pt idx="53">
                <c:v>0</c:v>
              </c:pt>
              <c:pt idx="54">
                <c:v>48050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B5A5-4077-A960-921F1D2C3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803792"/>
        <c:axId val="1"/>
      </c:lineChart>
      <c:catAx>
        <c:axId val="1255803792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580379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ရောင်းရသည့် အရေအတွက်</c:v>
          </c:tx>
          <c:invertIfNegative val="1"/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formatCode>General</c:formatCode>
              <c:ptCount val="2"/>
              <c:pt idx="0">
                <c:v>67</c:v>
              </c:pt>
              <c:pt idx="1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C632-4751-872A-1451CA307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803312"/>
        <c:axId val="1"/>
      </c:barChart>
      <c:catAx>
        <c:axId val="1255803312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580331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formatCode>General</c:formatCode>
              <c:ptCount val="2"/>
              <c:pt idx="0">
                <c:v>262050</c:v>
              </c:pt>
              <c:pt idx="1">
                <c:v>88000</c:v>
              </c:pt>
            </c:numLit>
          </c:val>
          <c:extLst>
            <c:ext xmlns:c16="http://schemas.microsoft.com/office/drawing/2014/chart" uri="{C3380CC4-5D6E-409C-BE32-E72D297353CC}">
              <c16:uniqueId val="{00000000-BD32-4D7C-81DF-1B67F520B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ဘဏ္ဍာရေးအခြေအနေခွဲခြမ်းစိတ်ဖြာချက်</c:v>
          </c:tx>
          <c:invertIfNegative val="1"/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</c:v>
              </c:pt>
              <c:pt idx="3">
                <c:v>စုစုပေါင်း အသုံးစရိတ်</c:v>
              </c:pt>
              <c:pt idx="4">
                <c:v>အသားတင်အမြတ်</c:v>
              </c:pt>
            </c:strLit>
          </c:cat>
          <c:val>
            <c:numLit>
              <c:formatCode>General</c:formatCode>
              <c:ptCount val="5"/>
              <c:pt idx="0">
                <c:v>339450</c:v>
              </c:pt>
              <c:pt idx="1">
                <c:v>-244025</c:v>
              </c:pt>
              <c:pt idx="2">
                <c:v>95425</c:v>
              </c:pt>
              <c:pt idx="3">
                <c:v>-300000</c:v>
              </c:pt>
              <c:pt idx="4">
                <c:v>-204575</c:v>
              </c:pt>
            </c:numLit>
          </c:val>
          <c:extLst>
            <c:ext xmlns:c16="http://schemas.microsoft.com/office/drawing/2014/chart" uri="{C3380CC4-5D6E-409C-BE32-E72D297353CC}">
              <c16:uniqueId val="{00000000-B0E2-4FEE-AEF3-4B92707A8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802352"/>
        <c:axId val="1"/>
      </c:barChart>
      <c:catAx>
        <c:axId val="1255802352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580235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အသုံးစရိတ်များ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စုစုပေါင်း အသုံးစရိတ်</c:v>
          </c:tx>
          <c:invertIfNegative val="1"/>
          <c:cat>
            <c:strLit>
              <c:ptCount val="1"/>
              <c:pt idx="0">
                <c:v>Rent</c:v>
              </c:pt>
            </c:strLit>
          </c:cat>
          <c:val>
            <c:numLit>
              <c:formatCode>General</c:formatCode>
              <c:ptCount val="1"/>
              <c:pt idx="0">
                <c:v>300000</c:v>
              </c:pt>
            </c:numLit>
          </c:val>
          <c:extLst>
            <c:ext xmlns:c16="http://schemas.microsoft.com/office/drawing/2014/chart" uri="{C3380CC4-5D6E-409C-BE32-E72D297353CC}">
              <c16:uniqueId val="{00000000-2235-4D46-8A18-ED119439D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5805232"/>
        <c:axId val="1"/>
      </c:barChart>
      <c:catAx>
        <c:axId val="1255805232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580523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ရောင်းအား</c:v>
          </c:tx>
          <c:cat>
            <c:strLit>
              <c:ptCount val="9"/>
              <c:pt idx="0">
                <c:v>2026-W1</c:v>
              </c:pt>
              <c:pt idx="1">
                <c:v>2026-W2</c:v>
              </c:pt>
              <c:pt idx="2">
                <c:v>2026-W3</c:v>
              </c:pt>
              <c:pt idx="3">
                <c:v>2026-W4</c:v>
              </c:pt>
              <c:pt idx="4">
                <c:v>2026-W5</c:v>
              </c:pt>
              <c:pt idx="5">
                <c:v>2026-W6</c:v>
              </c:pt>
              <c:pt idx="6">
                <c:v>2026-W7</c:v>
              </c:pt>
              <c:pt idx="7">
                <c:v>2026-W8</c:v>
              </c:pt>
              <c:pt idx="8">
                <c:v>2026-W9</c:v>
              </c:pt>
            </c:str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248600</c:v>
              </c:pt>
              <c:pt idx="8">
                <c:v>90850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B641-4AA2-A17E-771A7AFE8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791184"/>
        <c:axId val="1"/>
      </c:lineChart>
      <c:catAx>
        <c:axId val="1256791184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679118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ရောင်းရသည့် အရေအတွက်</c:v>
          </c:tx>
          <c:invertIfNegative val="1"/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formatCode>General</c:formatCode>
              <c:ptCount val="2"/>
              <c:pt idx="0">
                <c:v>67</c:v>
              </c:pt>
              <c:pt idx="1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9920-475D-AB99-1D74019B8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6787344"/>
        <c:axId val="1"/>
      </c:barChart>
      <c:catAx>
        <c:axId val="1256787344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678734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formatCode>General</c:formatCode>
              <c:ptCount val="2"/>
              <c:pt idx="0">
                <c:v>262050</c:v>
              </c:pt>
              <c:pt idx="1">
                <c:v>88000</c:v>
              </c:pt>
            </c:numLit>
          </c:val>
          <c:extLst>
            <c:ext xmlns:c16="http://schemas.microsoft.com/office/drawing/2014/chart" uri="{C3380CC4-5D6E-409C-BE32-E72D297353CC}">
              <c16:uniqueId val="{00000000-DBE6-4979-9157-CA0006D8E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ဘဏ္ဍာရေးအခြေအနေခွဲခြမ်းစိတ်ဖြာချက်</c:v>
          </c:tx>
          <c:invertIfNegative val="1"/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</c:v>
              </c:pt>
              <c:pt idx="3">
                <c:v>စုစုပေါင်း အသုံးစရိတ်</c:v>
              </c:pt>
              <c:pt idx="4">
                <c:v>အသားတင်အမြတ်</c:v>
              </c:pt>
            </c:strLit>
          </c:cat>
          <c:val>
            <c:numLit>
              <c:formatCode>General</c:formatCode>
              <c:ptCount val="5"/>
              <c:pt idx="0">
                <c:v>339450</c:v>
              </c:pt>
              <c:pt idx="1">
                <c:v>-244025</c:v>
              </c:pt>
              <c:pt idx="2">
                <c:v>95425</c:v>
              </c:pt>
              <c:pt idx="3">
                <c:v>-300000</c:v>
              </c:pt>
              <c:pt idx="4">
                <c:v>-204575</c:v>
              </c:pt>
            </c:numLit>
          </c:val>
          <c:extLst>
            <c:ext xmlns:c16="http://schemas.microsoft.com/office/drawing/2014/chart" uri="{C3380CC4-5D6E-409C-BE32-E72D297353CC}">
              <c16:uniqueId val="{00000000-F83A-4588-AA45-DCB5D2341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6777744"/>
        <c:axId val="1"/>
      </c:barChart>
      <c:catAx>
        <c:axId val="1256777744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677774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အသုံးစရိတ်များ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စုစုပေါင်း အသုံးစရိတ်</c:v>
          </c:tx>
          <c:invertIfNegative val="1"/>
          <c:cat>
            <c:strLit>
              <c:ptCount val="1"/>
              <c:pt idx="0">
                <c:v>Rent</c:v>
              </c:pt>
            </c:strLit>
          </c:cat>
          <c:val>
            <c:numLit>
              <c:formatCode>General</c:formatCode>
              <c:ptCount val="1"/>
              <c:pt idx="0">
                <c:v>300000</c:v>
              </c:pt>
            </c:numLit>
          </c:val>
          <c:extLst>
            <c:ext xmlns:c16="http://schemas.microsoft.com/office/drawing/2014/chart" uri="{C3380CC4-5D6E-409C-BE32-E72D297353CC}">
              <c16:uniqueId val="{00000000-D2DC-4F0B-8C7A-D6A55A540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6780144"/>
        <c:axId val="1"/>
      </c:barChart>
      <c:catAx>
        <c:axId val="1256780144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678014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ရောင်းအား</c:v>
          </c:tx>
          <c:cat>
            <c:strLit>
              <c:ptCount val="2"/>
              <c:pt idx="0">
                <c:v>2026-01</c:v>
              </c:pt>
              <c:pt idx="1">
                <c:v>2026-02</c:v>
              </c:pt>
            </c:strLit>
          </c:cat>
          <c:val>
            <c:numLit>
              <c:formatCode>General</c:formatCode>
              <c:ptCount val="2"/>
              <c:pt idx="0">
                <c:v>0</c:v>
              </c:pt>
              <c:pt idx="1">
                <c:v>339450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5DDD-4EBA-9A3F-6772D4390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789744"/>
        <c:axId val="1"/>
      </c:lineChart>
      <c:catAx>
        <c:axId val="1256789744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678974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ရောင်းရသည့် အရေအတွက်</c:v>
          </c:tx>
          <c:invertIfNegative val="1"/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formatCode>General</c:formatCode>
              <c:ptCount val="2"/>
              <c:pt idx="0">
                <c:v>67</c:v>
              </c:pt>
              <c:pt idx="1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7D87-4B84-8F84-259DCC910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051536"/>
        <c:axId val="1"/>
      </c:barChart>
      <c:catAx>
        <c:axId val="1257051536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705153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formatCode>General</c:formatCode>
              <c:ptCount val="2"/>
              <c:pt idx="0">
                <c:v>262050</c:v>
              </c:pt>
              <c:pt idx="1">
                <c:v>88000</c:v>
              </c:pt>
            </c:numLit>
          </c:val>
          <c:extLst>
            <c:ext xmlns:c16="http://schemas.microsoft.com/office/drawing/2014/chart" uri="{C3380CC4-5D6E-409C-BE32-E72D297353CC}">
              <c16:uniqueId val="{00000000-EFE8-44BD-91BA-8B970B126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ဘဏ္ဍာရေးအခြေအနေခွဲခြမ်းစိတ်ဖြာချက်</c:v>
          </c:tx>
          <c:invertIfNegative val="1"/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</c:v>
              </c:pt>
              <c:pt idx="3">
                <c:v>စုစုပေါင်း အသုံးစရိတ်</c:v>
              </c:pt>
              <c:pt idx="4">
                <c:v>အသားတင်အမြတ်</c:v>
              </c:pt>
            </c:strLit>
          </c:cat>
          <c:val>
            <c:numLit>
              <c:formatCode>General</c:formatCode>
              <c:ptCount val="5"/>
              <c:pt idx="0">
                <c:v>339450</c:v>
              </c:pt>
              <c:pt idx="1">
                <c:v>-244025</c:v>
              </c:pt>
              <c:pt idx="2">
                <c:v>95425</c:v>
              </c:pt>
              <c:pt idx="3">
                <c:v>-300000</c:v>
              </c:pt>
              <c:pt idx="4">
                <c:v>-204575</c:v>
              </c:pt>
            </c:numLit>
          </c:val>
          <c:extLst>
            <c:ext xmlns:c16="http://schemas.microsoft.com/office/drawing/2014/chart" uri="{C3380CC4-5D6E-409C-BE32-E72D297353CC}">
              <c16:uniqueId val="{00000000-20A6-480C-BB43-F9DCEEC1B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039056"/>
        <c:axId val="1"/>
      </c:barChart>
      <c:catAx>
        <c:axId val="1257039056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703905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အသုံးစရိတ်များ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စုစုပေါင်း အသုံးစရိတ်</c:v>
          </c:tx>
          <c:invertIfNegative val="1"/>
          <c:cat>
            <c:strLit>
              <c:ptCount val="1"/>
              <c:pt idx="0">
                <c:v>Rent</c:v>
              </c:pt>
            </c:strLit>
          </c:cat>
          <c:val>
            <c:numLit>
              <c:formatCode>General</c:formatCode>
              <c:ptCount val="1"/>
              <c:pt idx="0">
                <c:v>300000</c:v>
              </c:pt>
            </c:numLit>
          </c:val>
          <c:extLst>
            <c:ext xmlns:c16="http://schemas.microsoft.com/office/drawing/2014/chart" uri="{C3380CC4-5D6E-409C-BE32-E72D297353CC}">
              <c16:uniqueId val="{00000000-9EE4-478F-A3BE-6C2CE0F61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041456"/>
        <c:axId val="1"/>
      </c:barChart>
      <c:catAx>
        <c:axId val="1257041456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704145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ရောင်းအား အချိန်ဇယား</a:t>
            </a:r>
            <a:endParaRPr lang="en-US" sz="1100"/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ရောင်းအား</c:v>
          </c:tx>
          <c:cat>
            <c:strLit>
              <c:ptCount val="5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339450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2BAC-4CD9-9C01-E2B19CA1A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043856"/>
        <c:axId val="1"/>
      </c:lineChart>
      <c:catAx>
        <c:axId val="1257043856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အချိန် (နာရီ:မိနစ်)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ဝင်ငွေ (ကျပ်)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704385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အရောင်းရဆုံး ထုတ်ကုန်များ (အရေအတွက်)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ရောင်းရသည့် အရေအတွက်</c:v>
          </c:tx>
          <c:invertIfNegative val="1"/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formatCode>General</c:formatCode>
              <c:ptCount val="2"/>
              <c:pt idx="0">
                <c:v>67</c:v>
              </c:pt>
              <c:pt idx="1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0-9173-4CC7-A940-66A81B2B8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046256"/>
        <c:axId val="1"/>
      </c:barChart>
      <c:catAx>
        <c:axId val="1257046256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ရောင်းရသည့် အရေအတွက်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25704625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အမျိုးအစားအလိုက် ရောင်းအား ခွဲဝေမှု</a:t>
            </a:r>
            <a:endParaRPr lang="en-US" sz="1100"/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formatCode>General</c:formatCode>
              <c:ptCount val="2"/>
              <c:pt idx="0">
                <c:v>262050</c:v>
              </c:pt>
              <c:pt idx="1">
                <c:v>88000</c:v>
              </c:pt>
            </c:numLit>
          </c:val>
          <c:extLst>
            <c:ext xmlns:c16="http://schemas.microsoft.com/office/drawing/2014/chart" uri="{C3380CC4-5D6E-409C-BE32-E72D297353CC}">
              <c16:uniqueId val="{00000000-3AF5-4A8E-99AE-E6D8AD8AE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ဘဏ္ဍာရေးအခြေအနေခွဲခြမ်းစိတ်ဖြာချက်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ဘဏ္ဍာရေးအခြေအနေခွဲခြမ်းစိတ်ဖြာချက်</c:v>
          </c:tx>
          <c:invertIfNegative val="1"/>
          <c:cat>
            <c:strLit>
              <c:ptCount val="5"/>
              <c:pt idx="0">
                <c:v>စုစုပေါင်း ဝင်ငွေ</c:v>
              </c:pt>
              <c:pt idx="1">
                <c:v>ရောင်းကုန်ပစ္စည်းရင်းနှီးစရိတ် (COGS)</c:v>
              </c:pt>
              <c:pt idx="2">
                <c:v>စုစုပေါင်းအမြတ်</c:v>
              </c:pt>
              <c:pt idx="3">
                <c:v>စုစုပေါင်း အသုံးစရိတ်</c:v>
              </c:pt>
              <c:pt idx="4">
                <c:v>အသားတင်အမြတ်</c:v>
              </c:pt>
            </c:strLit>
          </c:cat>
          <c:val>
            <c:numLit>
              <c:formatCode>General</c:formatCode>
              <c:ptCount val="5"/>
              <c:pt idx="0">
                <c:v>339450</c:v>
              </c:pt>
              <c:pt idx="1">
                <c:v>-244025</c:v>
              </c:pt>
              <c:pt idx="2">
                <c:v>95425</c:v>
              </c:pt>
              <c:pt idx="3">
                <c:v>-300000</c:v>
              </c:pt>
              <c:pt idx="4">
                <c:v>-204575</c:v>
              </c:pt>
            </c:numLit>
          </c:val>
          <c:extLst>
            <c:ext xmlns:c16="http://schemas.microsoft.com/office/drawing/2014/chart" uri="{C3380CC4-5D6E-409C-BE32-E72D297353CC}">
              <c16:uniqueId val="{00000000-C74B-4FEE-8CE9-1C07EEC37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836528"/>
        <c:axId val="1"/>
      </c:barChart>
      <c:catAx>
        <c:axId val="1257836528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783652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အသုံးစရိတ်များ</a:t>
            </a:r>
            <a:endParaRPr lang="en-US" sz="1100"/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စုစုပေါင်း အသုံးစရိတ်</c:v>
          </c:tx>
          <c:invertIfNegative val="1"/>
          <c:cat>
            <c:strLit>
              <c:ptCount val="1"/>
              <c:pt idx="0">
                <c:v>Rent</c:v>
              </c:pt>
            </c:strLit>
          </c:cat>
          <c:val>
            <c:numLit>
              <c:formatCode>General</c:formatCode>
              <c:ptCount val="1"/>
              <c:pt idx="0">
                <c:v>300000</c:v>
              </c:pt>
            </c:numLit>
          </c:val>
          <c:extLst>
            <c:ext xmlns:c16="http://schemas.microsoft.com/office/drawing/2014/chart" uri="{C3380CC4-5D6E-409C-BE32-E72D297353CC}">
              <c16:uniqueId val="{00000000-FED9-40BA-A85D-2305880B3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839888"/>
        <c:axId val="1"/>
      </c:barChart>
      <c:catAx>
        <c:axId val="1257839888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crossAx val="125783988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5</xdr:col>
      <xdr:colOff>0</xdr:colOff>
      <xdr:row>42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Diagramm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27</xdr:row>
      <xdr:rowOff>0</xdr:rowOff>
    </xdr:from>
    <xdr:to>
      <xdr:col>19</xdr:col>
      <xdr:colOff>0</xdr:colOff>
      <xdr:row>42</xdr:row>
      <xdr:rowOff>0</xdr:rowOff>
    </xdr:to>
    <xdr:graphicFrame macro="">
      <xdr:nvGraphicFramePr>
        <xdr:cNvPr id="4" name="Diagramm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8</xdr:col>
      <xdr:colOff>0</xdr:colOff>
      <xdr:row>59</xdr:row>
      <xdr:rowOff>0</xdr:rowOff>
    </xdr:to>
    <xdr:graphicFrame macro="">
      <xdr:nvGraphicFramePr>
        <xdr:cNvPr id="5" name="Diagramm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5</xdr:col>
      <xdr:colOff>0</xdr:colOff>
      <xdr:row>44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3" name="Diagramm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29</xdr:row>
      <xdr:rowOff>0</xdr:rowOff>
    </xdr:from>
    <xdr:to>
      <xdr:col>19</xdr:col>
      <xdr:colOff>0</xdr:colOff>
      <xdr:row>44</xdr:row>
      <xdr:rowOff>0</xdr:rowOff>
    </xdr:to>
    <xdr:graphicFrame macro="">
      <xdr:nvGraphicFramePr>
        <xdr:cNvPr id="4" name="Diagramm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8</xdr:col>
      <xdr:colOff>0</xdr:colOff>
      <xdr:row>61</xdr:row>
      <xdr:rowOff>0</xdr:rowOff>
    </xdr:to>
    <xdr:graphicFrame macro="">
      <xdr:nvGraphicFramePr>
        <xdr:cNvPr id="5" name="Diagramm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0</xdr:rowOff>
    </xdr:from>
    <xdr:to>
      <xdr:col>5</xdr:col>
      <xdr:colOff>0</xdr:colOff>
      <xdr:row>55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12</xdr:col>
      <xdr:colOff>0</xdr:colOff>
      <xdr:row>55</xdr:row>
      <xdr:rowOff>0</xdr:rowOff>
    </xdr:to>
    <xdr:graphicFrame macro="">
      <xdr:nvGraphicFramePr>
        <xdr:cNvPr id="3" name="Diagramm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40</xdr:row>
      <xdr:rowOff>0</xdr:rowOff>
    </xdr:from>
    <xdr:to>
      <xdr:col>19</xdr:col>
      <xdr:colOff>0</xdr:colOff>
      <xdr:row>55</xdr:row>
      <xdr:rowOff>0</xdr:rowOff>
    </xdr:to>
    <xdr:graphicFrame macro="">
      <xdr:nvGraphicFramePr>
        <xdr:cNvPr id="4" name="Diagramm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8</xdr:col>
      <xdr:colOff>0</xdr:colOff>
      <xdr:row>72</xdr:row>
      <xdr:rowOff>0</xdr:rowOff>
    </xdr:to>
    <xdr:graphicFrame macro="">
      <xdr:nvGraphicFramePr>
        <xdr:cNvPr id="5" name="Diagramm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5</xdr:col>
      <xdr:colOff>0</xdr:colOff>
      <xdr:row>54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39</xdr:row>
      <xdr:rowOff>0</xdr:rowOff>
    </xdr:from>
    <xdr:to>
      <xdr:col>12</xdr:col>
      <xdr:colOff>0</xdr:colOff>
      <xdr:row>54</xdr:row>
      <xdr:rowOff>0</xdr:rowOff>
    </xdr:to>
    <xdr:graphicFrame macro="">
      <xdr:nvGraphicFramePr>
        <xdr:cNvPr id="3" name="Diagramm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39</xdr:row>
      <xdr:rowOff>0</xdr:rowOff>
    </xdr:from>
    <xdr:to>
      <xdr:col>19</xdr:col>
      <xdr:colOff>0</xdr:colOff>
      <xdr:row>54</xdr:row>
      <xdr:rowOff>0</xdr:rowOff>
    </xdr:to>
    <xdr:graphicFrame macro="">
      <xdr:nvGraphicFramePr>
        <xdr:cNvPr id="4" name="Diagramm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8</xdr:col>
      <xdr:colOff>0</xdr:colOff>
      <xdr:row>71</xdr:row>
      <xdr:rowOff>0</xdr:rowOff>
    </xdr:to>
    <xdr:graphicFrame macro="">
      <xdr:nvGraphicFramePr>
        <xdr:cNvPr id="5" name="Diagramm3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0</xdr:rowOff>
    </xdr:from>
    <xdr:to>
      <xdr:col>5</xdr:col>
      <xdr:colOff>0</xdr:colOff>
      <xdr:row>61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0</xdr:colOff>
      <xdr:row>61</xdr:row>
      <xdr:rowOff>0</xdr:rowOff>
    </xdr:to>
    <xdr:graphicFrame macro="">
      <xdr:nvGraphicFramePr>
        <xdr:cNvPr id="3" name="Diagramm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46</xdr:row>
      <xdr:rowOff>0</xdr:rowOff>
    </xdr:from>
    <xdr:to>
      <xdr:col>19</xdr:col>
      <xdr:colOff>0</xdr:colOff>
      <xdr:row>61</xdr:row>
      <xdr:rowOff>0</xdr:rowOff>
    </xdr:to>
    <xdr:graphicFrame macro="">
      <xdr:nvGraphicFramePr>
        <xdr:cNvPr id="4" name="Diagramm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8</xdr:col>
      <xdr:colOff>0</xdr:colOff>
      <xdr:row>78</xdr:row>
      <xdr:rowOff>0</xdr:rowOff>
    </xdr:to>
    <xdr:graphicFrame macro="">
      <xdr:nvGraphicFramePr>
        <xdr:cNvPr id="5" name="Diagramm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450850</xdr:colOff>
      <xdr:row>30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Diagramm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4" name="Diagramm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30</xdr:row>
      <xdr:rowOff>82550</xdr:rowOff>
    </xdr:from>
    <xdr:to>
      <xdr:col>9</xdr:col>
      <xdr:colOff>285750</xdr:colOff>
      <xdr:row>47</xdr:row>
      <xdr:rowOff>158750</xdr:rowOff>
    </xdr:to>
    <xdr:graphicFrame macro="">
      <xdr:nvGraphicFramePr>
        <xdr:cNvPr id="5" name="Diagramm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 macro="">
      <xdr:nvGraphicFramePr>
        <xdr:cNvPr id="6" name="Diagramm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Diagramm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4" name="Diagramm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5" name="Diagramm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 macro="">
      <xdr:nvGraphicFramePr>
        <xdr:cNvPr id="6" name="Diagramm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Diagramm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4" name="Diagramm2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5" name="Diagramm3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 macro="">
      <xdr:nvGraphicFramePr>
        <xdr:cNvPr id="6" name="Diagramm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Diagramm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4" name="Diagramm2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5" name="Diagramm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 macro="">
      <xdr:nvGraphicFramePr>
        <xdr:cNvPr id="6" name="Diagramm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/>
  </sheetViews>
  <sheetFormatPr defaultRowHeight="14.5" x14ac:dyDescent="0.35"/>
  <cols>
    <col min="1" max="1" width="42.54296875" bestFit="1" customWidth="1"/>
    <col min="2" max="2" width="8.90625" bestFit="1" customWidth="1"/>
    <col min="3" max="3" width="12.36328125" bestFit="1" customWidth="1"/>
    <col min="4" max="4" width="20.36328125" bestFit="1" customWidth="1"/>
    <col min="5" max="5" width="13.90625" bestFit="1" customWidth="1"/>
    <col min="6" max="6" width="9.90625" bestFit="1" customWidth="1"/>
    <col min="7" max="7" width="19.90625" bestFit="1" customWidth="1"/>
    <col min="8" max="8" width="7.90625" bestFit="1" customWidth="1"/>
    <col min="9" max="9" width="20.90625" bestFit="1" customWidth="1"/>
    <col min="10" max="10" width="20.36328125" bestFit="1" customWidth="1"/>
    <col min="11" max="11" width="11.90625" bestFit="1" customWidth="1"/>
  </cols>
  <sheetData>
    <row r="1" spans="1:11" ht="21" x14ac:dyDescent="0.5">
      <c r="A1" s="1" t="s">
        <v>0</v>
      </c>
    </row>
    <row r="3" spans="1:11" x14ac:dyDescent="0.35">
      <c r="A3" s="4" t="s">
        <v>1</v>
      </c>
    </row>
    <row r="4" spans="1:11" x14ac:dyDescent="0.35">
      <c r="A4" t="s">
        <v>2</v>
      </c>
      <c r="B4" s="3">
        <v>28000</v>
      </c>
    </row>
    <row r="5" spans="1:11" x14ac:dyDescent="0.35">
      <c r="A5" t="s">
        <v>3</v>
      </c>
      <c r="B5" s="3">
        <v>20000</v>
      </c>
    </row>
    <row r="6" spans="1:11" x14ac:dyDescent="0.35">
      <c r="A6" t="s">
        <v>4</v>
      </c>
      <c r="B6" s="3">
        <v>8000</v>
      </c>
    </row>
    <row r="7" spans="1:11" x14ac:dyDescent="0.35">
      <c r="A7" t="s">
        <v>5</v>
      </c>
      <c r="B7" s="3">
        <v>0</v>
      </c>
    </row>
    <row r="8" spans="1:11" x14ac:dyDescent="0.35">
      <c r="A8" t="s">
        <v>6</v>
      </c>
      <c r="B8" s="3">
        <v>8000</v>
      </c>
    </row>
    <row r="9" spans="1:11" x14ac:dyDescent="0.35">
      <c r="A9" t="s">
        <v>7</v>
      </c>
      <c r="B9">
        <v>1</v>
      </c>
    </row>
    <row r="12" spans="1:11" x14ac:dyDescent="0.35">
      <c r="A12" s="2" t="s">
        <v>8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16</v>
      </c>
      <c r="J12" s="2" t="s">
        <v>17</v>
      </c>
      <c r="K12" s="2" t="s">
        <v>18</v>
      </c>
    </row>
    <row r="13" spans="1:11" x14ac:dyDescent="0.35">
      <c r="A13">
        <v>5</v>
      </c>
      <c r="B13" t="s">
        <v>19</v>
      </c>
      <c r="C13" t="s">
        <v>20</v>
      </c>
      <c r="D13" s="3">
        <v>0</v>
      </c>
      <c r="E13" s="3">
        <v>0</v>
      </c>
      <c r="F13" s="3">
        <v>0</v>
      </c>
      <c r="G13" s="3">
        <v>28000</v>
      </c>
      <c r="H13" s="3">
        <v>8000</v>
      </c>
      <c r="I13" t="s">
        <v>21</v>
      </c>
      <c r="J13" s="3">
        <v>0</v>
      </c>
      <c r="K13" s="3">
        <v>0</v>
      </c>
    </row>
    <row r="18" spans="1:6" x14ac:dyDescent="0.35">
      <c r="A18" s="4" t="s">
        <v>22</v>
      </c>
    </row>
    <row r="19" spans="1:6" x14ac:dyDescent="0.35">
      <c r="A19" s="2" t="s">
        <v>9</v>
      </c>
      <c r="B19" s="2" t="s">
        <v>23</v>
      </c>
      <c r="C19" s="2" t="s">
        <v>24</v>
      </c>
      <c r="D19" s="2" t="s">
        <v>25</v>
      </c>
      <c r="E19" s="2" t="s">
        <v>26</v>
      </c>
      <c r="F19" s="2" t="s">
        <v>27</v>
      </c>
    </row>
    <row r="20" spans="1:6" x14ac:dyDescent="0.35">
      <c r="A20" t="s">
        <v>28</v>
      </c>
    </row>
    <row r="23" spans="1:6" x14ac:dyDescent="0.35">
      <c r="A23" s="4" t="s">
        <v>29</v>
      </c>
    </row>
    <row r="24" spans="1:6" x14ac:dyDescent="0.35">
      <c r="A24" s="2" t="s">
        <v>24</v>
      </c>
      <c r="B24" s="2" t="s">
        <v>30</v>
      </c>
      <c r="C24" s="2" t="s">
        <v>27</v>
      </c>
      <c r="D24" s="2" t="s">
        <v>9</v>
      </c>
    </row>
    <row r="25" spans="1:6" x14ac:dyDescent="0.35">
      <c r="A2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workbookViewId="0"/>
  </sheetViews>
  <sheetFormatPr defaultRowHeight="14.5" x14ac:dyDescent="0.35"/>
  <cols>
    <col min="1" max="1" width="42.54296875" bestFit="1" customWidth="1"/>
    <col min="2" max="2" width="9.90625" bestFit="1" customWidth="1"/>
    <col min="3" max="3" width="13.36328125" bestFit="1" customWidth="1"/>
    <col min="4" max="4" width="20.36328125" bestFit="1" customWidth="1"/>
    <col min="5" max="5" width="13.90625" bestFit="1" customWidth="1"/>
    <col min="6" max="6" width="9.90625" bestFit="1" customWidth="1"/>
    <col min="7" max="7" width="19.90625" bestFit="1" customWidth="1"/>
    <col min="8" max="8" width="8.90625" bestFit="1" customWidth="1"/>
    <col min="9" max="9" width="20.90625" bestFit="1" customWidth="1"/>
    <col min="10" max="10" width="20.36328125" bestFit="1" customWidth="1"/>
    <col min="11" max="11" width="11.90625" bestFit="1" customWidth="1"/>
  </cols>
  <sheetData>
    <row r="1" spans="1:11" ht="21" x14ac:dyDescent="0.5">
      <c r="A1" s="1" t="s">
        <v>32</v>
      </c>
    </row>
    <row r="3" spans="1:11" x14ac:dyDescent="0.35">
      <c r="A3" s="4" t="s">
        <v>1</v>
      </c>
    </row>
    <row r="4" spans="1:11" x14ac:dyDescent="0.35">
      <c r="A4" t="s">
        <v>2</v>
      </c>
      <c r="B4" s="3">
        <v>144000</v>
      </c>
    </row>
    <row r="5" spans="1:11" x14ac:dyDescent="0.35">
      <c r="A5" t="s">
        <v>3</v>
      </c>
      <c r="B5" s="3">
        <v>98000</v>
      </c>
    </row>
    <row r="6" spans="1:11" x14ac:dyDescent="0.35">
      <c r="A6" t="s">
        <v>4</v>
      </c>
      <c r="B6" s="3">
        <v>46000</v>
      </c>
    </row>
    <row r="7" spans="1:11" x14ac:dyDescent="0.35">
      <c r="A7" t="s">
        <v>5</v>
      </c>
      <c r="B7" s="3">
        <v>0</v>
      </c>
    </row>
    <row r="8" spans="1:11" x14ac:dyDescent="0.35">
      <c r="A8" t="s">
        <v>6</v>
      </c>
      <c r="B8" s="3">
        <v>46000</v>
      </c>
    </row>
    <row r="9" spans="1:11" x14ac:dyDescent="0.35">
      <c r="A9" t="s">
        <v>7</v>
      </c>
      <c r="B9">
        <v>3</v>
      </c>
    </row>
    <row r="12" spans="1:11" x14ac:dyDescent="0.35">
      <c r="A12" s="2" t="s">
        <v>8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16</v>
      </c>
      <c r="J12" s="2" t="s">
        <v>17</v>
      </c>
      <c r="K12" s="2" t="s">
        <v>18</v>
      </c>
    </row>
    <row r="13" spans="1:11" x14ac:dyDescent="0.35">
      <c r="A13">
        <v>8</v>
      </c>
      <c r="B13" t="s">
        <v>33</v>
      </c>
      <c r="C13" t="s">
        <v>34</v>
      </c>
      <c r="D13" s="3">
        <v>0</v>
      </c>
      <c r="E13" s="3">
        <v>0</v>
      </c>
      <c r="F13" s="3">
        <v>0</v>
      </c>
      <c r="G13" s="3">
        <v>60000</v>
      </c>
      <c r="H13" s="3">
        <v>20000</v>
      </c>
      <c r="I13" t="s">
        <v>21</v>
      </c>
      <c r="J13" s="3">
        <v>0</v>
      </c>
      <c r="K13" s="3">
        <v>0</v>
      </c>
    </row>
    <row r="14" spans="1:11" x14ac:dyDescent="0.35">
      <c r="A14">
        <v>7</v>
      </c>
      <c r="B14" t="s">
        <v>35</v>
      </c>
      <c r="C14" t="s">
        <v>36</v>
      </c>
      <c r="D14" s="3">
        <v>0</v>
      </c>
      <c r="E14" s="3">
        <v>0</v>
      </c>
      <c r="F14" s="3">
        <v>0</v>
      </c>
      <c r="G14" s="3">
        <v>42000</v>
      </c>
      <c r="H14" s="3">
        <v>14000</v>
      </c>
      <c r="I14" t="s">
        <v>21</v>
      </c>
      <c r="J14" s="3">
        <v>0</v>
      </c>
      <c r="K14" s="3">
        <v>0</v>
      </c>
    </row>
    <row r="15" spans="1:11" x14ac:dyDescent="0.35">
      <c r="A15">
        <v>6</v>
      </c>
      <c r="B15" t="s">
        <v>37</v>
      </c>
      <c r="C15" t="s">
        <v>38</v>
      </c>
      <c r="D15" s="3">
        <v>0</v>
      </c>
      <c r="E15" s="3">
        <v>0</v>
      </c>
      <c r="F15" s="3">
        <v>0</v>
      </c>
      <c r="G15" s="3">
        <v>42000</v>
      </c>
      <c r="H15" s="3">
        <v>12000</v>
      </c>
      <c r="I15" t="s">
        <v>21</v>
      </c>
      <c r="J15" s="3">
        <v>0</v>
      </c>
      <c r="K15" s="3">
        <v>0</v>
      </c>
    </row>
    <row r="20" spans="1:6" x14ac:dyDescent="0.35">
      <c r="A20" s="4" t="s">
        <v>22</v>
      </c>
    </row>
    <row r="21" spans="1:6" x14ac:dyDescent="0.35">
      <c r="A21" s="2" t="s">
        <v>9</v>
      </c>
      <c r="B21" s="2" t="s">
        <v>23</v>
      </c>
      <c r="C21" s="2" t="s">
        <v>24</v>
      </c>
      <c r="D21" s="2" t="s">
        <v>25</v>
      </c>
      <c r="E21" s="2" t="s">
        <v>26</v>
      </c>
      <c r="F21" s="2" t="s">
        <v>27</v>
      </c>
    </row>
    <row r="22" spans="1:6" x14ac:dyDescent="0.35">
      <c r="A22" t="s">
        <v>28</v>
      </c>
    </row>
    <row r="25" spans="1:6" x14ac:dyDescent="0.35">
      <c r="A25" s="4" t="s">
        <v>29</v>
      </c>
    </row>
    <row r="26" spans="1:6" x14ac:dyDescent="0.35">
      <c r="A26" s="2" t="s">
        <v>24</v>
      </c>
      <c r="B26" s="2" t="s">
        <v>30</v>
      </c>
      <c r="C26" s="2" t="s">
        <v>27</v>
      </c>
      <c r="D26" s="2" t="s">
        <v>9</v>
      </c>
    </row>
    <row r="27" spans="1:6" x14ac:dyDescent="0.35">
      <c r="A27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workbookViewId="0"/>
  </sheetViews>
  <sheetFormatPr defaultRowHeight="14.5" x14ac:dyDescent="0.35"/>
  <cols>
    <col min="1" max="1" width="42.54296875" bestFit="1" customWidth="1"/>
    <col min="2" max="2" width="11.54296875" bestFit="1" customWidth="1"/>
    <col min="3" max="3" width="24.26953125" bestFit="1" customWidth="1"/>
    <col min="4" max="4" width="20.36328125" bestFit="1" customWidth="1"/>
    <col min="5" max="5" width="13.90625" bestFit="1" customWidth="1"/>
    <col min="6" max="6" width="26.08984375" bestFit="1" customWidth="1"/>
    <col min="7" max="7" width="19.90625" bestFit="1" customWidth="1"/>
    <col min="8" max="8" width="8.90625" bestFit="1" customWidth="1"/>
    <col min="9" max="9" width="27.453125" bestFit="1" customWidth="1"/>
    <col min="10" max="10" width="20.36328125" bestFit="1" customWidth="1"/>
    <col min="11" max="11" width="11.90625" bestFit="1" customWidth="1"/>
  </cols>
  <sheetData>
    <row r="1" spans="1:11" ht="21" x14ac:dyDescent="0.5">
      <c r="A1" s="1" t="s">
        <v>39</v>
      </c>
    </row>
    <row r="3" spans="1:11" x14ac:dyDescent="0.35">
      <c r="A3" s="4" t="s">
        <v>1</v>
      </c>
    </row>
    <row r="4" spans="1:11" x14ac:dyDescent="0.35">
      <c r="A4" t="s">
        <v>2</v>
      </c>
      <c r="B4" s="3">
        <v>76600</v>
      </c>
    </row>
    <row r="5" spans="1:11" x14ac:dyDescent="0.35">
      <c r="A5" t="s">
        <v>3</v>
      </c>
      <c r="B5" s="3">
        <v>58000</v>
      </c>
    </row>
    <row r="6" spans="1:11" x14ac:dyDescent="0.35">
      <c r="A6" t="s">
        <v>4</v>
      </c>
      <c r="B6" s="3">
        <v>18600</v>
      </c>
    </row>
    <row r="7" spans="1:11" x14ac:dyDescent="0.35">
      <c r="A7" t="s">
        <v>5</v>
      </c>
      <c r="B7" s="3">
        <v>0</v>
      </c>
    </row>
    <row r="8" spans="1:11" x14ac:dyDescent="0.35">
      <c r="A8" t="s">
        <v>6</v>
      </c>
      <c r="B8" s="3">
        <v>18600</v>
      </c>
    </row>
    <row r="9" spans="1:11" x14ac:dyDescent="0.35">
      <c r="A9" t="s">
        <v>7</v>
      </c>
      <c r="B9">
        <v>5</v>
      </c>
    </row>
    <row r="12" spans="1:11" x14ac:dyDescent="0.35">
      <c r="A12" s="2" t="s">
        <v>8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16</v>
      </c>
      <c r="J12" s="2" t="s">
        <v>17</v>
      </c>
      <c r="K12" s="2" t="s">
        <v>18</v>
      </c>
    </row>
    <row r="13" spans="1:11" x14ac:dyDescent="0.35">
      <c r="A13">
        <v>13</v>
      </c>
      <c r="B13" t="s">
        <v>40</v>
      </c>
      <c r="C13" t="s">
        <v>41</v>
      </c>
      <c r="D13" s="3">
        <v>16000</v>
      </c>
      <c r="E13" s="3">
        <v>0</v>
      </c>
      <c r="F13" s="3">
        <v>0</v>
      </c>
      <c r="G13" s="3">
        <v>16000</v>
      </c>
      <c r="H13" s="3">
        <v>4000</v>
      </c>
      <c r="I13" t="s">
        <v>42</v>
      </c>
      <c r="J13" s="3">
        <v>16000</v>
      </c>
      <c r="K13" s="3">
        <v>0</v>
      </c>
    </row>
    <row r="14" spans="1:11" x14ac:dyDescent="0.35">
      <c r="A14">
        <v>12</v>
      </c>
      <c r="B14" t="s">
        <v>43</v>
      </c>
      <c r="C14" t="s">
        <v>44</v>
      </c>
      <c r="D14" s="3">
        <v>6000</v>
      </c>
      <c r="E14" s="3">
        <v>1200</v>
      </c>
      <c r="F14" s="3">
        <v>0</v>
      </c>
      <c r="G14" s="3">
        <v>4800</v>
      </c>
      <c r="H14" s="3">
        <v>800</v>
      </c>
      <c r="I14" t="s">
        <v>45</v>
      </c>
      <c r="J14" s="3">
        <v>6000</v>
      </c>
      <c r="K14" s="3">
        <v>1200</v>
      </c>
    </row>
    <row r="15" spans="1:11" x14ac:dyDescent="0.35">
      <c r="A15">
        <v>11</v>
      </c>
      <c r="B15" t="s">
        <v>46</v>
      </c>
      <c r="C15" t="s">
        <v>44</v>
      </c>
      <c r="D15" s="3">
        <v>6000</v>
      </c>
      <c r="E15" s="3">
        <v>600</v>
      </c>
      <c r="F15" s="3">
        <v>0</v>
      </c>
      <c r="G15" s="3">
        <v>5400</v>
      </c>
      <c r="H15" s="3">
        <v>1400</v>
      </c>
      <c r="I15" t="s">
        <v>47</v>
      </c>
      <c r="J15" s="3">
        <v>5400</v>
      </c>
      <c r="K15" s="3">
        <v>0</v>
      </c>
    </row>
    <row r="16" spans="1:11" x14ac:dyDescent="0.35">
      <c r="A16">
        <v>10</v>
      </c>
      <c r="B16" t="s">
        <v>46</v>
      </c>
      <c r="C16" t="s">
        <v>41</v>
      </c>
      <c r="D16" s="3">
        <v>16000</v>
      </c>
      <c r="E16" s="3">
        <v>1600</v>
      </c>
      <c r="F16" s="3">
        <v>0</v>
      </c>
      <c r="G16" s="3">
        <v>14400</v>
      </c>
      <c r="H16" s="3">
        <v>2400</v>
      </c>
      <c r="I16" t="s">
        <v>48</v>
      </c>
      <c r="J16" s="3">
        <v>14500</v>
      </c>
      <c r="K16" s="3">
        <v>100</v>
      </c>
    </row>
    <row r="17" spans="1:11" x14ac:dyDescent="0.35">
      <c r="A17">
        <v>9</v>
      </c>
      <c r="B17" t="s">
        <v>49</v>
      </c>
      <c r="C17" t="s">
        <v>50</v>
      </c>
      <c r="D17" s="3">
        <v>0</v>
      </c>
      <c r="E17" s="3">
        <v>0</v>
      </c>
      <c r="F17" s="3">
        <v>0</v>
      </c>
      <c r="G17" s="3">
        <v>36000</v>
      </c>
      <c r="H17" s="3">
        <v>10000</v>
      </c>
      <c r="I17" t="s">
        <v>21</v>
      </c>
      <c r="J17" s="3">
        <v>0</v>
      </c>
      <c r="K17" s="3">
        <v>0</v>
      </c>
    </row>
    <row r="22" spans="1:11" x14ac:dyDescent="0.35">
      <c r="A22" s="4" t="s">
        <v>22</v>
      </c>
    </row>
    <row r="23" spans="1:11" x14ac:dyDescent="0.35">
      <c r="A23" s="2" t="s">
        <v>9</v>
      </c>
      <c r="B23" s="2" t="s">
        <v>23</v>
      </c>
      <c r="C23" s="2" t="s">
        <v>24</v>
      </c>
      <c r="D23" s="2" t="s">
        <v>25</v>
      </c>
      <c r="E23" s="2" t="s">
        <v>26</v>
      </c>
      <c r="F23" s="2" t="s">
        <v>27</v>
      </c>
    </row>
    <row r="24" spans="1:11" x14ac:dyDescent="0.35">
      <c r="A24" t="s">
        <v>51</v>
      </c>
      <c r="B24" t="s">
        <v>52</v>
      </c>
      <c r="C24" t="s">
        <v>53</v>
      </c>
      <c r="D24">
        <v>81</v>
      </c>
      <c r="E24" t="s">
        <v>54</v>
      </c>
      <c r="F24" t="s">
        <v>55</v>
      </c>
    </row>
    <row r="25" spans="1:11" x14ac:dyDescent="0.35">
      <c r="A25" t="s">
        <v>51</v>
      </c>
      <c r="B25" t="s">
        <v>56</v>
      </c>
      <c r="C25" t="s">
        <v>53</v>
      </c>
      <c r="D25">
        <v>15</v>
      </c>
      <c r="E25" t="s">
        <v>54</v>
      </c>
      <c r="F25" t="s">
        <v>55</v>
      </c>
    </row>
    <row r="26" spans="1:11" x14ac:dyDescent="0.35">
      <c r="A26" t="s">
        <v>57</v>
      </c>
      <c r="B26" t="s">
        <v>52</v>
      </c>
      <c r="C26" t="s">
        <v>58</v>
      </c>
      <c r="D26">
        <v>2</v>
      </c>
      <c r="E26" t="s">
        <v>59</v>
      </c>
      <c r="F26" t="s">
        <v>60</v>
      </c>
    </row>
    <row r="27" spans="1:11" x14ac:dyDescent="0.35">
      <c r="A27" t="s">
        <v>61</v>
      </c>
      <c r="B27" t="s">
        <v>52</v>
      </c>
      <c r="C27" t="s">
        <v>58</v>
      </c>
      <c r="D27">
        <v>2</v>
      </c>
      <c r="E27" t="s">
        <v>59</v>
      </c>
      <c r="F27" t="s">
        <v>62</v>
      </c>
    </row>
    <row r="28" spans="1:11" x14ac:dyDescent="0.35">
      <c r="A28" t="s">
        <v>63</v>
      </c>
      <c r="B28" t="s">
        <v>52</v>
      </c>
      <c r="C28" t="s">
        <v>53</v>
      </c>
      <c r="D28">
        <v>-2</v>
      </c>
      <c r="E28" t="s">
        <v>54</v>
      </c>
      <c r="F28" t="s">
        <v>64</v>
      </c>
    </row>
    <row r="29" spans="1:11" x14ac:dyDescent="0.35">
      <c r="A29" t="s">
        <v>65</v>
      </c>
      <c r="B29" t="s">
        <v>52</v>
      </c>
      <c r="C29" t="s">
        <v>53</v>
      </c>
      <c r="D29">
        <v>-2</v>
      </c>
      <c r="E29" t="s">
        <v>54</v>
      </c>
      <c r="F29" t="s">
        <v>66</v>
      </c>
    </row>
    <row r="30" spans="1:11" x14ac:dyDescent="0.35">
      <c r="A30" t="s">
        <v>67</v>
      </c>
      <c r="B30" t="s">
        <v>56</v>
      </c>
      <c r="C30" t="s">
        <v>68</v>
      </c>
      <c r="D30">
        <v>-2</v>
      </c>
      <c r="E30" t="s">
        <v>69</v>
      </c>
      <c r="F30" t="s">
        <v>70</v>
      </c>
    </row>
    <row r="31" spans="1:11" x14ac:dyDescent="0.35">
      <c r="A31" t="s">
        <v>67</v>
      </c>
      <c r="B31" t="s">
        <v>52</v>
      </c>
      <c r="C31" t="s">
        <v>68</v>
      </c>
      <c r="D31">
        <v>-1</v>
      </c>
      <c r="E31" t="s">
        <v>69</v>
      </c>
      <c r="F31" t="s">
        <v>71</v>
      </c>
    </row>
    <row r="32" spans="1:11" x14ac:dyDescent="0.35">
      <c r="A32" t="s">
        <v>72</v>
      </c>
      <c r="B32" t="s">
        <v>52</v>
      </c>
      <c r="C32" t="s">
        <v>68</v>
      </c>
      <c r="D32">
        <v>-1</v>
      </c>
      <c r="E32" t="s">
        <v>69</v>
      </c>
      <c r="F32" t="s">
        <v>73</v>
      </c>
    </row>
    <row r="33" spans="1:6" x14ac:dyDescent="0.35">
      <c r="A33" t="s">
        <v>74</v>
      </c>
      <c r="B33" t="s">
        <v>56</v>
      </c>
      <c r="C33" t="s">
        <v>68</v>
      </c>
      <c r="D33">
        <v>-2</v>
      </c>
      <c r="E33" t="s">
        <v>69</v>
      </c>
      <c r="F33" t="s">
        <v>75</v>
      </c>
    </row>
    <row r="36" spans="1:6" x14ac:dyDescent="0.35">
      <c r="A36" s="4" t="s">
        <v>29</v>
      </c>
    </row>
    <row r="37" spans="1:6" x14ac:dyDescent="0.35">
      <c r="A37" s="2" t="s">
        <v>24</v>
      </c>
      <c r="B37" s="2" t="s">
        <v>30</v>
      </c>
      <c r="C37" s="2" t="s">
        <v>27</v>
      </c>
      <c r="D37" s="2" t="s">
        <v>9</v>
      </c>
    </row>
    <row r="38" spans="1:6" x14ac:dyDescent="0.35">
      <c r="A38" t="s">
        <v>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7"/>
  <sheetViews>
    <sheetView workbookViewId="0"/>
  </sheetViews>
  <sheetFormatPr defaultRowHeight="14.5" x14ac:dyDescent="0.35"/>
  <cols>
    <col min="1" max="1" width="42.54296875" bestFit="1" customWidth="1"/>
    <col min="2" max="2" width="11.54296875" bestFit="1" customWidth="1"/>
    <col min="3" max="3" width="24.26953125" bestFit="1" customWidth="1"/>
    <col min="4" max="4" width="20.36328125" bestFit="1" customWidth="1"/>
    <col min="5" max="5" width="13.90625" bestFit="1" customWidth="1"/>
    <col min="6" max="6" width="26.08984375" bestFit="1" customWidth="1"/>
    <col min="7" max="7" width="19.90625" bestFit="1" customWidth="1"/>
    <col min="8" max="8" width="7.90625" bestFit="1" customWidth="1"/>
    <col min="9" max="9" width="38" bestFit="1" customWidth="1"/>
    <col min="10" max="10" width="20.36328125" bestFit="1" customWidth="1"/>
    <col min="11" max="11" width="11.90625" bestFit="1" customWidth="1"/>
  </cols>
  <sheetData>
    <row r="1" spans="1:11" ht="21" x14ac:dyDescent="0.5">
      <c r="A1" s="1" t="s">
        <v>76</v>
      </c>
    </row>
    <row r="3" spans="1:11" x14ac:dyDescent="0.35">
      <c r="A3" s="4" t="s">
        <v>1</v>
      </c>
    </row>
    <row r="4" spans="1:11" x14ac:dyDescent="0.35">
      <c r="A4" t="s">
        <v>2</v>
      </c>
      <c r="B4" s="3">
        <v>42800</v>
      </c>
    </row>
    <row r="5" spans="1:11" x14ac:dyDescent="0.35">
      <c r="A5" t="s">
        <v>3</v>
      </c>
      <c r="B5" s="3">
        <v>32000</v>
      </c>
    </row>
    <row r="6" spans="1:11" x14ac:dyDescent="0.35">
      <c r="A6" t="s">
        <v>4</v>
      </c>
      <c r="B6" s="3">
        <v>10800</v>
      </c>
    </row>
    <row r="7" spans="1:11" x14ac:dyDescent="0.35">
      <c r="A7" t="s">
        <v>5</v>
      </c>
      <c r="B7" s="3">
        <v>0</v>
      </c>
    </row>
    <row r="8" spans="1:11" x14ac:dyDescent="0.35">
      <c r="A8" t="s">
        <v>6</v>
      </c>
      <c r="B8" s="3">
        <v>10800</v>
      </c>
    </row>
    <row r="9" spans="1:11" x14ac:dyDescent="0.35">
      <c r="A9" t="s">
        <v>7</v>
      </c>
      <c r="B9">
        <v>2</v>
      </c>
    </row>
    <row r="12" spans="1:11" x14ac:dyDescent="0.35">
      <c r="A12" s="2" t="s">
        <v>8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16</v>
      </c>
      <c r="J12" s="2" t="s">
        <v>17</v>
      </c>
      <c r="K12" s="2" t="s">
        <v>18</v>
      </c>
    </row>
    <row r="13" spans="1:11" x14ac:dyDescent="0.35">
      <c r="A13">
        <v>22</v>
      </c>
      <c r="B13" t="s">
        <v>77</v>
      </c>
      <c r="C13" t="s">
        <v>78</v>
      </c>
      <c r="D13" s="3">
        <v>14000</v>
      </c>
      <c r="E13" s="3">
        <v>0</v>
      </c>
      <c r="F13" s="3">
        <v>0</v>
      </c>
      <c r="G13" s="3">
        <v>14000</v>
      </c>
      <c r="H13" s="3">
        <v>4000</v>
      </c>
      <c r="I13" t="s">
        <v>79</v>
      </c>
      <c r="J13" s="3">
        <v>14000</v>
      </c>
      <c r="K13" s="3">
        <v>0</v>
      </c>
    </row>
    <row r="14" spans="1:11" x14ac:dyDescent="0.35">
      <c r="A14">
        <v>21</v>
      </c>
      <c r="B14" t="s">
        <v>80</v>
      </c>
      <c r="C14" t="s">
        <v>81</v>
      </c>
      <c r="D14" s="3">
        <v>32000</v>
      </c>
      <c r="E14" s="3">
        <v>3200</v>
      </c>
      <c r="F14" s="3">
        <v>0</v>
      </c>
      <c r="G14" s="3">
        <v>28800</v>
      </c>
      <c r="H14" s="3">
        <v>6800</v>
      </c>
      <c r="I14" t="s">
        <v>82</v>
      </c>
      <c r="J14" s="3">
        <v>28800</v>
      </c>
      <c r="K14" s="3">
        <v>0</v>
      </c>
    </row>
    <row r="19" spans="1:6" x14ac:dyDescent="0.35">
      <c r="A19" s="4" t="s">
        <v>22</v>
      </c>
    </row>
    <row r="20" spans="1:6" x14ac:dyDescent="0.35">
      <c r="A20" s="2" t="s">
        <v>9</v>
      </c>
      <c r="B20" s="2" t="s">
        <v>23</v>
      </c>
      <c r="C20" s="2" t="s">
        <v>24</v>
      </c>
      <c r="D20" s="2" t="s">
        <v>25</v>
      </c>
      <c r="E20" s="2" t="s">
        <v>26</v>
      </c>
      <c r="F20" s="2" t="s">
        <v>27</v>
      </c>
    </row>
    <row r="21" spans="1:6" x14ac:dyDescent="0.35">
      <c r="A21" t="s">
        <v>83</v>
      </c>
      <c r="B21" t="s">
        <v>52</v>
      </c>
      <c r="C21" t="s">
        <v>68</v>
      </c>
      <c r="D21">
        <v>-5</v>
      </c>
      <c r="E21" t="s">
        <v>69</v>
      </c>
      <c r="F21" t="s">
        <v>84</v>
      </c>
    </row>
    <row r="22" spans="1:6" x14ac:dyDescent="0.35">
      <c r="A22" t="s">
        <v>85</v>
      </c>
      <c r="B22" t="s">
        <v>52</v>
      </c>
      <c r="C22" t="s">
        <v>68</v>
      </c>
      <c r="D22">
        <v>-5</v>
      </c>
      <c r="E22" t="s">
        <v>69</v>
      </c>
      <c r="F22" t="s">
        <v>86</v>
      </c>
    </row>
    <row r="23" spans="1:6" x14ac:dyDescent="0.35">
      <c r="A23" t="s">
        <v>85</v>
      </c>
      <c r="B23" t="s">
        <v>52</v>
      </c>
      <c r="C23" t="s">
        <v>68</v>
      </c>
      <c r="D23">
        <v>-5</v>
      </c>
      <c r="E23" t="s">
        <v>69</v>
      </c>
      <c r="F23" t="s">
        <v>87</v>
      </c>
    </row>
    <row r="24" spans="1:6" x14ac:dyDescent="0.35">
      <c r="A24" t="s">
        <v>88</v>
      </c>
      <c r="B24" t="s">
        <v>52</v>
      </c>
      <c r="C24" t="s">
        <v>68</v>
      </c>
      <c r="D24">
        <v>-5</v>
      </c>
      <c r="E24" t="s">
        <v>69</v>
      </c>
      <c r="F24" t="s">
        <v>89</v>
      </c>
    </row>
    <row r="25" spans="1:6" x14ac:dyDescent="0.35">
      <c r="A25" t="s">
        <v>90</v>
      </c>
      <c r="B25" t="s">
        <v>52</v>
      </c>
      <c r="C25" t="s">
        <v>68</v>
      </c>
      <c r="D25">
        <v>-5</v>
      </c>
      <c r="E25" t="s">
        <v>69</v>
      </c>
      <c r="F25" t="s">
        <v>91</v>
      </c>
    </row>
    <row r="26" spans="1:6" x14ac:dyDescent="0.35">
      <c r="A26" t="s">
        <v>92</v>
      </c>
      <c r="B26" t="s">
        <v>52</v>
      </c>
      <c r="C26" t="s">
        <v>68</v>
      </c>
      <c r="D26">
        <v>-5</v>
      </c>
      <c r="E26" t="s">
        <v>69</v>
      </c>
      <c r="F26" t="s">
        <v>93</v>
      </c>
    </row>
    <row r="27" spans="1:6" x14ac:dyDescent="0.35">
      <c r="A27" t="s">
        <v>94</v>
      </c>
      <c r="B27" t="s">
        <v>52</v>
      </c>
      <c r="C27" t="s">
        <v>68</v>
      </c>
      <c r="D27">
        <v>-2</v>
      </c>
      <c r="E27" t="s">
        <v>69</v>
      </c>
      <c r="F27" t="s">
        <v>95</v>
      </c>
    </row>
    <row r="28" spans="1:6" x14ac:dyDescent="0.35">
      <c r="A28" t="s">
        <v>94</v>
      </c>
      <c r="B28" t="s">
        <v>56</v>
      </c>
      <c r="C28" t="s">
        <v>68</v>
      </c>
      <c r="D28">
        <v>-2</v>
      </c>
      <c r="E28" t="s">
        <v>69</v>
      </c>
      <c r="F28" t="s">
        <v>96</v>
      </c>
    </row>
    <row r="29" spans="1:6" x14ac:dyDescent="0.35">
      <c r="A29" t="s">
        <v>97</v>
      </c>
      <c r="B29" t="s">
        <v>52</v>
      </c>
      <c r="C29" t="s">
        <v>68</v>
      </c>
      <c r="D29">
        <v>-4</v>
      </c>
      <c r="E29" t="s">
        <v>69</v>
      </c>
      <c r="F29" t="s">
        <v>98</v>
      </c>
    </row>
    <row r="30" spans="1:6" x14ac:dyDescent="0.35">
      <c r="A30" t="s">
        <v>97</v>
      </c>
      <c r="B30" t="s">
        <v>56</v>
      </c>
      <c r="C30" t="s">
        <v>68</v>
      </c>
      <c r="D30">
        <v>-1</v>
      </c>
      <c r="E30" t="s">
        <v>69</v>
      </c>
      <c r="F30" t="s">
        <v>99</v>
      </c>
    </row>
    <row r="31" spans="1:6" x14ac:dyDescent="0.35">
      <c r="A31" t="s">
        <v>100</v>
      </c>
      <c r="B31" t="s">
        <v>56</v>
      </c>
      <c r="C31" t="s">
        <v>68</v>
      </c>
      <c r="D31">
        <v>-1</v>
      </c>
      <c r="E31" t="s">
        <v>69</v>
      </c>
      <c r="F31" t="s">
        <v>101</v>
      </c>
    </row>
    <row r="32" spans="1:6" x14ac:dyDescent="0.35">
      <c r="A32" t="s">
        <v>100</v>
      </c>
      <c r="B32" t="s">
        <v>52</v>
      </c>
      <c r="C32" t="s">
        <v>68</v>
      </c>
      <c r="D32">
        <v>-1</v>
      </c>
      <c r="E32" t="s">
        <v>69</v>
      </c>
      <c r="F32" t="s">
        <v>102</v>
      </c>
    </row>
    <row r="35" spans="1:4" x14ac:dyDescent="0.35">
      <c r="A35" s="4" t="s">
        <v>29</v>
      </c>
    </row>
    <row r="36" spans="1:4" x14ac:dyDescent="0.35">
      <c r="A36" s="2" t="s">
        <v>24</v>
      </c>
      <c r="B36" s="2" t="s">
        <v>30</v>
      </c>
      <c r="C36" s="2" t="s">
        <v>27</v>
      </c>
      <c r="D36" s="2" t="s">
        <v>9</v>
      </c>
    </row>
    <row r="37" spans="1:4" x14ac:dyDescent="0.35">
      <c r="A37" t="s">
        <v>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4"/>
  <sheetViews>
    <sheetView topLeftCell="A40" workbookViewId="0"/>
  </sheetViews>
  <sheetFormatPr defaultRowHeight="14.5" x14ac:dyDescent="0.35"/>
  <cols>
    <col min="1" max="1" width="42.54296875" bestFit="1" customWidth="1"/>
    <col min="2" max="2" width="11.54296875" bestFit="1" customWidth="1"/>
    <col min="3" max="3" width="24.26953125" bestFit="1" customWidth="1"/>
    <col min="4" max="4" width="20.36328125" bestFit="1" customWidth="1"/>
    <col min="5" max="5" width="13.90625" bestFit="1" customWidth="1"/>
    <col min="6" max="6" width="26.08984375" bestFit="1" customWidth="1"/>
    <col min="7" max="7" width="19.90625" bestFit="1" customWidth="1"/>
    <col min="8" max="8" width="7.90625" bestFit="1" customWidth="1"/>
    <col min="9" max="9" width="20.90625" bestFit="1" customWidth="1"/>
    <col min="10" max="10" width="20.36328125" bestFit="1" customWidth="1"/>
    <col min="11" max="11" width="11.90625" bestFit="1" customWidth="1"/>
  </cols>
  <sheetData>
    <row r="1" spans="1:11" ht="21" x14ac:dyDescent="0.5">
      <c r="A1" s="1" t="s">
        <v>103</v>
      </c>
    </row>
    <row r="3" spans="1:11" x14ac:dyDescent="0.35">
      <c r="A3" s="4" t="s">
        <v>1</v>
      </c>
    </row>
    <row r="4" spans="1:11" x14ac:dyDescent="0.35">
      <c r="A4" t="s">
        <v>2</v>
      </c>
      <c r="B4" s="3">
        <v>48050</v>
      </c>
    </row>
    <row r="5" spans="1:11" x14ac:dyDescent="0.35">
      <c r="A5" t="s">
        <v>3</v>
      </c>
      <c r="B5" s="3">
        <v>36025</v>
      </c>
    </row>
    <row r="6" spans="1:11" x14ac:dyDescent="0.35">
      <c r="A6" t="s">
        <v>4</v>
      </c>
      <c r="B6" s="3">
        <v>12025</v>
      </c>
    </row>
    <row r="7" spans="1:11" x14ac:dyDescent="0.35">
      <c r="A7" t="s">
        <v>5</v>
      </c>
      <c r="B7" s="3">
        <v>300000</v>
      </c>
    </row>
    <row r="8" spans="1:11" x14ac:dyDescent="0.35">
      <c r="A8" t="s">
        <v>6</v>
      </c>
      <c r="B8" s="3">
        <v>-287975</v>
      </c>
    </row>
    <row r="9" spans="1:11" x14ac:dyDescent="0.35">
      <c r="A9" t="s">
        <v>7</v>
      </c>
      <c r="B9">
        <v>9</v>
      </c>
    </row>
    <row r="12" spans="1:11" x14ac:dyDescent="0.35">
      <c r="A12" s="2" t="s">
        <v>8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16</v>
      </c>
      <c r="J12" s="2" t="s">
        <v>17</v>
      </c>
      <c r="K12" s="2" t="s">
        <v>18</v>
      </c>
    </row>
    <row r="13" spans="1:11" x14ac:dyDescent="0.35">
      <c r="A13">
        <v>31</v>
      </c>
      <c r="B13" t="s">
        <v>104</v>
      </c>
      <c r="C13" t="s">
        <v>105</v>
      </c>
      <c r="D13" s="3">
        <v>20000</v>
      </c>
      <c r="E13" s="3">
        <v>0</v>
      </c>
      <c r="F13" s="3">
        <v>0</v>
      </c>
      <c r="G13" s="3">
        <v>20000</v>
      </c>
      <c r="H13" s="3">
        <v>6000</v>
      </c>
      <c r="I13" t="s">
        <v>106</v>
      </c>
      <c r="J13" s="3">
        <v>20000</v>
      </c>
      <c r="K13" s="3">
        <v>0</v>
      </c>
    </row>
    <row r="14" spans="1:11" x14ac:dyDescent="0.35">
      <c r="A14">
        <v>30</v>
      </c>
      <c r="B14" t="s">
        <v>107</v>
      </c>
      <c r="C14" t="s">
        <v>108</v>
      </c>
      <c r="D14" s="3">
        <v>10</v>
      </c>
      <c r="E14" s="3">
        <v>0</v>
      </c>
      <c r="F14" s="3">
        <v>0</v>
      </c>
      <c r="G14" s="3">
        <v>10</v>
      </c>
      <c r="H14" s="3">
        <v>5</v>
      </c>
      <c r="I14" t="s">
        <v>109</v>
      </c>
      <c r="J14" s="3">
        <v>15</v>
      </c>
      <c r="K14" s="3">
        <v>5</v>
      </c>
    </row>
    <row r="15" spans="1:11" x14ac:dyDescent="0.35">
      <c r="A15">
        <v>29</v>
      </c>
      <c r="B15" t="s">
        <v>110</v>
      </c>
      <c r="C15" t="s">
        <v>108</v>
      </c>
      <c r="D15" s="3">
        <v>10</v>
      </c>
      <c r="E15" s="3">
        <v>0</v>
      </c>
      <c r="F15" s="3">
        <v>0</v>
      </c>
      <c r="G15" s="3">
        <v>10</v>
      </c>
      <c r="H15" s="3">
        <v>5</v>
      </c>
      <c r="I15" t="s">
        <v>109</v>
      </c>
      <c r="J15" s="3">
        <v>15</v>
      </c>
      <c r="K15" s="3">
        <v>5</v>
      </c>
    </row>
    <row r="16" spans="1:11" x14ac:dyDescent="0.35">
      <c r="A16">
        <v>28</v>
      </c>
      <c r="B16" t="s">
        <v>111</v>
      </c>
      <c r="C16" t="s">
        <v>108</v>
      </c>
      <c r="D16" s="3">
        <v>10</v>
      </c>
      <c r="E16" s="3">
        <v>0</v>
      </c>
      <c r="F16" s="3">
        <v>0</v>
      </c>
      <c r="G16" s="3">
        <v>10</v>
      </c>
      <c r="H16" s="3">
        <v>5</v>
      </c>
      <c r="I16" t="s">
        <v>109</v>
      </c>
      <c r="J16" s="3">
        <v>15</v>
      </c>
      <c r="K16" s="3">
        <v>5</v>
      </c>
    </row>
    <row r="17" spans="1:11" x14ac:dyDescent="0.35">
      <c r="A17">
        <v>27</v>
      </c>
      <c r="B17" t="s">
        <v>112</v>
      </c>
      <c r="C17" t="s">
        <v>108</v>
      </c>
      <c r="D17" s="3">
        <v>10</v>
      </c>
      <c r="E17" s="3">
        <v>0</v>
      </c>
      <c r="F17" s="3">
        <v>0</v>
      </c>
      <c r="G17" s="3">
        <v>10</v>
      </c>
      <c r="H17" s="3">
        <v>5</v>
      </c>
      <c r="I17" t="s">
        <v>109</v>
      </c>
      <c r="J17" s="3">
        <v>15</v>
      </c>
      <c r="K17" s="3">
        <v>5</v>
      </c>
    </row>
    <row r="18" spans="1:11" x14ac:dyDescent="0.35">
      <c r="A18">
        <v>26</v>
      </c>
      <c r="B18" t="s">
        <v>113</v>
      </c>
      <c r="C18" t="s">
        <v>108</v>
      </c>
      <c r="D18" s="3">
        <v>10</v>
      </c>
      <c r="E18" s="3">
        <v>0</v>
      </c>
      <c r="F18" s="3">
        <v>0</v>
      </c>
      <c r="G18" s="3">
        <v>10</v>
      </c>
      <c r="H18" s="3">
        <v>5</v>
      </c>
      <c r="I18" t="s">
        <v>109</v>
      </c>
      <c r="J18" s="3">
        <v>15</v>
      </c>
      <c r="K18" s="3">
        <v>5</v>
      </c>
    </row>
    <row r="19" spans="1:11" x14ac:dyDescent="0.35">
      <c r="A19">
        <v>25</v>
      </c>
      <c r="B19" t="s">
        <v>114</v>
      </c>
      <c r="C19" t="s">
        <v>44</v>
      </c>
      <c r="D19" s="3">
        <v>6000</v>
      </c>
      <c r="E19" s="3">
        <v>0</v>
      </c>
      <c r="F19" s="3">
        <v>0</v>
      </c>
      <c r="G19" s="3">
        <v>6000</v>
      </c>
      <c r="H19" s="3">
        <v>2000</v>
      </c>
      <c r="I19" t="s">
        <v>45</v>
      </c>
      <c r="J19" s="3">
        <v>6000</v>
      </c>
      <c r="K19" s="3">
        <v>0</v>
      </c>
    </row>
    <row r="20" spans="1:11" x14ac:dyDescent="0.35">
      <c r="A20">
        <v>24</v>
      </c>
      <c r="B20" t="s">
        <v>115</v>
      </c>
      <c r="C20" t="s">
        <v>44</v>
      </c>
      <c r="D20" s="3">
        <v>6000</v>
      </c>
      <c r="E20" s="3">
        <v>0</v>
      </c>
      <c r="F20" s="3">
        <v>0</v>
      </c>
      <c r="G20" s="3">
        <v>6000</v>
      </c>
      <c r="H20" s="3">
        <v>2000</v>
      </c>
      <c r="I20" t="s">
        <v>45</v>
      </c>
      <c r="J20" s="3">
        <v>6000</v>
      </c>
      <c r="K20" s="3">
        <v>0</v>
      </c>
    </row>
    <row r="21" spans="1:11" x14ac:dyDescent="0.35">
      <c r="A21">
        <v>23</v>
      </c>
      <c r="B21" t="s">
        <v>116</v>
      </c>
      <c r="C21" t="s">
        <v>105</v>
      </c>
      <c r="D21" s="3">
        <v>20000</v>
      </c>
      <c r="E21" s="3">
        <v>4000</v>
      </c>
      <c r="F21" s="3">
        <v>0</v>
      </c>
      <c r="G21" s="3">
        <v>16000</v>
      </c>
      <c r="H21" s="3">
        <v>2000</v>
      </c>
      <c r="I21" t="s">
        <v>106</v>
      </c>
      <c r="J21" s="3">
        <v>20000</v>
      </c>
      <c r="K21" s="3">
        <v>4000</v>
      </c>
    </row>
    <row r="26" spans="1:11" x14ac:dyDescent="0.35">
      <c r="A26" s="4" t="s">
        <v>22</v>
      </c>
    </row>
    <row r="27" spans="1:11" x14ac:dyDescent="0.35">
      <c r="A27" s="2" t="s">
        <v>9</v>
      </c>
      <c r="B27" s="2" t="s">
        <v>23</v>
      </c>
      <c r="C27" s="2" t="s">
        <v>24</v>
      </c>
      <c r="D27" s="2" t="s">
        <v>25</v>
      </c>
      <c r="E27" s="2" t="s">
        <v>26</v>
      </c>
      <c r="F27" s="2" t="s">
        <v>27</v>
      </c>
    </row>
    <row r="28" spans="1:11" x14ac:dyDescent="0.35">
      <c r="A28" t="s">
        <v>117</v>
      </c>
      <c r="B28" t="s">
        <v>56</v>
      </c>
      <c r="C28" t="s">
        <v>58</v>
      </c>
      <c r="D28">
        <v>5</v>
      </c>
      <c r="E28" t="s">
        <v>59</v>
      </c>
      <c r="F28" t="s">
        <v>60</v>
      </c>
    </row>
    <row r="29" spans="1:11" x14ac:dyDescent="0.35">
      <c r="A29" t="s">
        <v>118</v>
      </c>
      <c r="B29" t="s">
        <v>52</v>
      </c>
      <c r="C29" t="s">
        <v>68</v>
      </c>
      <c r="D29">
        <v>-2</v>
      </c>
      <c r="E29" t="s">
        <v>69</v>
      </c>
      <c r="F29" t="s">
        <v>119</v>
      </c>
    </row>
    <row r="30" spans="1:11" x14ac:dyDescent="0.35">
      <c r="A30" t="s">
        <v>118</v>
      </c>
      <c r="B30" t="s">
        <v>56</v>
      </c>
      <c r="C30" t="s">
        <v>68</v>
      </c>
      <c r="D30">
        <v>-1</v>
      </c>
      <c r="E30" t="s">
        <v>69</v>
      </c>
      <c r="F30" t="s">
        <v>120</v>
      </c>
    </row>
    <row r="31" spans="1:11" x14ac:dyDescent="0.35">
      <c r="A31" t="s">
        <v>121</v>
      </c>
      <c r="B31" t="s">
        <v>52</v>
      </c>
      <c r="C31" t="s">
        <v>68</v>
      </c>
      <c r="D31">
        <v>-1</v>
      </c>
      <c r="E31" t="s">
        <v>69</v>
      </c>
      <c r="F31" t="s">
        <v>122</v>
      </c>
    </row>
    <row r="32" spans="1:11" x14ac:dyDescent="0.35">
      <c r="A32" t="s">
        <v>123</v>
      </c>
      <c r="B32" t="s">
        <v>52</v>
      </c>
      <c r="C32" t="s">
        <v>68</v>
      </c>
      <c r="D32">
        <v>-1</v>
      </c>
      <c r="E32" t="s">
        <v>69</v>
      </c>
      <c r="F32" t="s">
        <v>124</v>
      </c>
    </row>
    <row r="33" spans="1:6" x14ac:dyDescent="0.35">
      <c r="A33" t="s">
        <v>125</v>
      </c>
      <c r="B33" t="s">
        <v>52</v>
      </c>
      <c r="C33" t="s">
        <v>68</v>
      </c>
      <c r="D33">
        <v>-5</v>
      </c>
      <c r="E33" t="s">
        <v>69</v>
      </c>
      <c r="F33" t="s">
        <v>126</v>
      </c>
    </row>
    <row r="34" spans="1:6" x14ac:dyDescent="0.35">
      <c r="A34" t="s">
        <v>127</v>
      </c>
      <c r="B34" t="s">
        <v>52</v>
      </c>
      <c r="C34" t="s">
        <v>68</v>
      </c>
      <c r="D34">
        <v>-5</v>
      </c>
      <c r="E34" t="s">
        <v>69</v>
      </c>
      <c r="F34" t="s">
        <v>128</v>
      </c>
    </row>
    <row r="35" spans="1:6" x14ac:dyDescent="0.35">
      <c r="A35" t="s">
        <v>129</v>
      </c>
      <c r="B35" t="s">
        <v>52</v>
      </c>
      <c r="C35" t="s">
        <v>68</v>
      </c>
      <c r="D35">
        <v>-5</v>
      </c>
      <c r="E35" t="s">
        <v>69</v>
      </c>
      <c r="F35" t="s">
        <v>130</v>
      </c>
    </row>
    <row r="36" spans="1:6" x14ac:dyDescent="0.35">
      <c r="A36" t="s">
        <v>61</v>
      </c>
      <c r="B36" t="s">
        <v>52</v>
      </c>
      <c r="C36" t="s">
        <v>68</v>
      </c>
      <c r="D36">
        <v>-5</v>
      </c>
      <c r="E36" t="s">
        <v>69</v>
      </c>
      <c r="F36" t="s">
        <v>131</v>
      </c>
    </row>
    <row r="37" spans="1:6" x14ac:dyDescent="0.35">
      <c r="A37" t="s">
        <v>132</v>
      </c>
      <c r="B37" t="s">
        <v>52</v>
      </c>
      <c r="C37" t="s">
        <v>68</v>
      </c>
      <c r="D37">
        <v>-5</v>
      </c>
      <c r="E37" t="s">
        <v>69</v>
      </c>
      <c r="F37" t="s">
        <v>133</v>
      </c>
    </row>
    <row r="38" spans="1:6" x14ac:dyDescent="0.35">
      <c r="A38" t="s">
        <v>134</v>
      </c>
      <c r="B38" t="s">
        <v>52</v>
      </c>
      <c r="C38" t="s">
        <v>68</v>
      </c>
      <c r="D38">
        <v>-2</v>
      </c>
      <c r="E38" t="s">
        <v>69</v>
      </c>
      <c r="F38" t="s">
        <v>135</v>
      </c>
    </row>
    <row r="39" spans="1:6" x14ac:dyDescent="0.35">
      <c r="A39" t="s">
        <v>134</v>
      </c>
      <c r="B39" t="s">
        <v>56</v>
      </c>
      <c r="C39" t="s">
        <v>68</v>
      </c>
      <c r="D39">
        <v>-1</v>
      </c>
      <c r="E39" t="s">
        <v>69</v>
      </c>
      <c r="F39" t="s">
        <v>136</v>
      </c>
    </row>
    <row r="42" spans="1:6" x14ac:dyDescent="0.35">
      <c r="A42" s="4" t="s">
        <v>29</v>
      </c>
    </row>
    <row r="43" spans="1:6" x14ac:dyDescent="0.35">
      <c r="A43" s="2" t="s">
        <v>24</v>
      </c>
      <c r="B43" s="2" t="s">
        <v>30</v>
      </c>
      <c r="C43" s="2" t="s">
        <v>27</v>
      </c>
      <c r="D43" s="2" t="s">
        <v>9</v>
      </c>
    </row>
    <row r="44" spans="1:6" x14ac:dyDescent="0.35">
      <c r="A44" t="s">
        <v>137</v>
      </c>
      <c r="B44" s="3">
        <v>300000</v>
      </c>
      <c r="C44" t="s">
        <v>138</v>
      </c>
      <c r="D44" t="s">
        <v>139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tabSelected="1" topLeftCell="A31" workbookViewId="0">
      <selection activeCell="K36" sqref="K36"/>
    </sheetView>
  </sheetViews>
  <sheetFormatPr defaultRowHeight="14.5" x14ac:dyDescent="0.35"/>
  <cols>
    <col min="1" max="1" width="37.08984375" bestFit="1" customWidth="1"/>
    <col min="2" max="2" width="10.54296875" bestFit="1" customWidth="1"/>
    <col min="3" max="3" width="12.1796875" bestFit="1" customWidth="1"/>
    <col min="4" max="4" width="8.26953125" bestFit="1" customWidth="1"/>
  </cols>
  <sheetData>
    <row r="1" spans="1:4" ht="21" x14ac:dyDescent="0.5">
      <c r="A1" s="1" t="s">
        <v>140</v>
      </c>
    </row>
    <row r="3" spans="1:4" x14ac:dyDescent="0.35">
      <c r="A3" s="4" t="s">
        <v>1</v>
      </c>
    </row>
    <row r="4" spans="1:4" x14ac:dyDescent="0.35">
      <c r="A4" t="s">
        <v>2</v>
      </c>
      <c r="B4" s="3">
        <v>339450</v>
      </c>
    </row>
    <row r="5" spans="1:4" x14ac:dyDescent="0.35">
      <c r="A5" t="s">
        <v>3</v>
      </c>
      <c r="B5" s="3">
        <v>244025</v>
      </c>
    </row>
    <row r="6" spans="1:4" x14ac:dyDescent="0.35">
      <c r="A6" t="s">
        <v>4</v>
      </c>
      <c r="B6" s="3">
        <v>95425</v>
      </c>
    </row>
    <row r="7" spans="1:4" x14ac:dyDescent="0.35">
      <c r="A7" t="s">
        <v>5</v>
      </c>
      <c r="B7" s="3">
        <v>300000</v>
      </c>
    </row>
    <row r="8" spans="1:4" x14ac:dyDescent="0.35">
      <c r="A8" t="s">
        <v>6</v>
      </c>
      <c r="B8" s="3">
        <v>-204575</v>
      </c>
    </row>
    <row r="10" spans="1:4" x14ac:dyDescent="0.35">
      <c r="A10" s="4" t="s">
        <v>141</v>
      </c>
    </row>
    <row r="11" spans="1:4" x14ac:dyDescent="0.35">
      <c r="A11" s="2" t="s">
        <v>142</v>
      </c>
      <c r="B11" s="2" t="s">
        <v>143</v>
      </c>
      <c r="C11" s="2" t="s">
        <v>144</v>
      </c>
      <c r="D11" s="2" t="s">
        <v>145</v>
      </c>
    </row>
    <row r="12" spans="1:4" x14ac:dyDescent="0.35">
      <c r="A12" t="s">
        <v>146</v>
      </c>
      <c r="B12" s="3">
        <v>262050</v>
      </c>
      <c r="C12" t="s">
        <v>147</v>
      </c>
      <c r="D12" t="s">
        <v>148</v>
      </c>
    </row>
    <row r="13" spans="1:4" x14ac:dyDescent="0.35">
      <c r="A13" t="s">
        <v>149</v>
      </c>
      <c r="B13" s="3">
        <v>88000</v>
      </c>
      <c r="C13" t="s">
        <v>150</v>
      </c>
      <c r="D13" t="s">
        <v>151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/>
  </sheetViews>
  <sheetFormatPr defaultRowHeight="14.5" x14ac:dyDescent="0.35"/>
  <cols>
    <col min="1" max="1" width="37.08984375" bestFit="1" customWidth="1"/>
    <col min="2" max="2" width="10.54296875" bestFit="1" customWidth="1"/>
    <col min="3" max="3" width="12.1796875" bestFit="1" customWidth="1"/>
    <col min="4" max="4" width="8.26953125" bestFit="1" customWidth="1"/>
  </cols>
  <sheetData>
    <row r="1" spans="1:4" ht="21" x14ac:dyDescent="0.5">
      <c r="A1" s="1" t="s">
        <v>152</v>
      </c>
    </row>
    <row r="3" spans="1:4" x14ac:dyDescent="0.35">
      <c r="A3" s="4" t="s">
        <v>1</v>
      </c>
    </row>
    <row r="4" spans="1:4" x14ac:dyDescent="0.35">
      <c r="A4" t="s">
        <v>2</v>
      </c>
      <c r="B4" s="3">
        <v>339450</v>
      </c>
    </row>
    <row r="5" spans="1:4" x14ac:dyDescent="0.35">
      <c r="A5" t="s">
        <v>3</v>
      </c>
      <c r="B5" s="3">
        <v>244025</v>
      </c>
    </row>
    <row r="6" spans="1:4" x14ac:dyDescent="0.35">
      <c r="A6" t="s">
        <v>4</v>
      </c>
      <c r="B6" s="3">
        <v>95425</v>
      </c>
    </row>
    <row r="7" spans="1:4" x14ac:dyDescent="0.35">
      <c r="A7" t="s">
        <v>5</v>
      </c>
      <c r="B7" s="3">
        <v>300000</v>
      </c>
    </row>
    <row r="8" spans="1:4" x14ac:dyDescent="0.35">
      <c r="A8" t="s">
        <v>6</v>
      </c>
      <c r="B8" s="3">
        <v>-204575</v>
      </c>
    </row>
    <row r="10" spans="1:4" x14ac:dyDescent="0.35">
      <c r="A10" s="4" t="s">
        <v>141</v>
      </c>
    </row>
    <row r="11" spans="1:4" x14ac:dyDescent="0.35">
      <c r="A11" s="2" t="s">
        <v>142</v>
      </c>
      <c r="B11" s="2" t="s">
        <v>143</v>
      </c>
      <c r="C11" s="2" t="s">
        <v>144</v>
      </c>
      <c r="D11" s="2" t="s">
        <v>145</v>
      </c>
    </row>
    <row r="12" spans="1:4" x14ac:dyDescent="0.35">
      <c r="A12" t="s">
        <v>146</v>
      </c>
      <c r="B12" s="3">
        <v>262050</v>
      </c>
      <c r="C12" t="s">
        <v>147</v>
      </c>
      <c r="D12" t="s">
        <v>148</v>
      </c>
    </row>
    <row r="13" spans="1:4" x14ac:dyDescent="0.35">
      <c r="A13" t="s">
        <v>149</v>
      </c>
      <c r="B13" s="3">
        <v>88000</v>
      </c>
      <c r="C13" t="s">
        <v>150</v>
      </c>
      <c r="D13" t="s">
        <v>151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/>
  </sheetViews>
  <sheetFormatPr defaultRowHeight="14.5" x14ac:dyDescent="0.35"/>
  <cols>
    <col min="1" max="1" width="37.08984375" bestFit="1" customWidth="1"/>
    <col min="2" max="2" width="10.54296875" bestFit="1" customWidth="1"/>
    <col min="3" max="3" width="12.1796875" bestFit="1" customWidth="1"/>
    <col min="4" max="4" width="8.26953125" bestFit="1" customWidth="1"/>
  </cols>
  <sheetData>
    <row r="1" spans="1:4" ht="21" x14ac:dyDescent="0.5">
      <c r="A1" s="1" t="s">
        <v>153</v>
      </c>
    </row>
    <row r="3" spans="1:4" x14ac:dyDescent="0.35">
      <c r="A3" s="4" t="s">
        <v>1</v>
      </c>
    </row>
    <row r="4" spans="1:4" x14ac:dyDescent="0.35">
      <c r="A4" t="s">
        <v>2</v>
      </c>
      <c r="B4" s="3">
        <v>339450</v>
      </c>
    </row>
    <row r="5" spans="1:4" x14ac:dyDescent="0.35">
      <c r="A5" t="s">
        <v>3</v>
      </c>
      <c r="B5" s="3">
        <v>244025</v>
      </c>
    </row>
    <row r="6" spans="1:4" x14ac:dyDescent="0.35">
      <c r="A6" t="s">
        <v>4</v>
      </c>
      <c r="B6" s="3">
        <v>95425</v>
      </c>
    </row>
    <row r="7" spans="1:4" x14ac:dyDescent="0.35">
      <c r="A7" t="s">
        <v>5</v>
      </c>
      <c r="B7" s="3">
        <v>300000</v>
      </c>
    </row>
    <row r="8" spans="1:4" x14ac:dyDescent="0.35">
      <c r="A8" t="s">
        <v>6</v>
      </c>
      <c r="B8" s="3">
        <v>-204575</v>
      </c>
    </row>
    <row r="10" spans="1:4" x14ac:dyDescent="0.35">
      <c r="A10" s="4" t="s">
        <v>141</v>
      </c>
    </row>
    <row r="11" spans="1:4" x14ac:dyDescent="0.35">
      <c r="A11" s="2" t="s">
        <v>142</v>
      </c>
      <c r="B11" s="2" t="s">
        <v>143</v>
      </c>
      <c r="C11" s="2" t="s">
        <v>144</v>
      </c>
      <c r="D11" s="2" t="s">
        <v>145</v>
      </c>
    </row>
    <row r="12" spans="1:4" x14ac:dyDescent="0.35">
      <c r="A12" t="s">
        <v>146</v>
      </c>
      <c r="B12" s="3">
        <v>262050</v>
      </c>
      <c r="C12" t="s">
        <v>147</v>
      </c>
      <c r="D12" t="s">
        <v>148</v>
      </c>
    </row>
    <row r="13" spans="1:4" x14ac:dyDescent="0.35">
      <c r="A13" t="s">
        <v>149</v>
      </c>
      <c r="B13" s="3">
        <v>88000</v>
      </c>
      <c r="C13" t="s">
        <v>150</v>
      </c>
      <c r="D13" t="s">
        <v>151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/>
  </sheetViews>
  <sheetFormatPr defaultRowHeight="14.5" x14ac:dyDescent="0.35"/>
  <cols>
    <col min="1" max="1" width="37.08984375" bestFit="1" customWidth="1"/>
    <col min="2" max="2" width="10.54296875" bestFit="1" customWidth="1"/>
    <col min="3" max="3" width="12.1796875" bestFit="1" customWidth="1"/>
    <col min="4" max="4" width="8.26953125" bestFit="1" customWidth="1"/>
  </cols>
  <sheetData>
    <row r="1" spans="1:4" ht="21" x14ac:dyDescent="0.5">
      <c r="A1" s="1" t="s">
        <v>154</v>
      </c>
    </row>
    <row r="3" spans="1:4" x14ac:dyDescent="0.35">
      <c r="A3" s="4" t="s">
        <v>1</v>
      </c>
    </row>
    <row r="4" spans="1:4" x14ac:dyDescent="0.35">
      <c r="A4" t="s">
        <v>2</v>
      </c>
      <c r="B4" s="3">
        <v>339450</v>
      </c>
    </row>
    <row r="5" spans="1:4" x14ac:dyDescent="0.35">
      <c r="A5" t="s">
        <v>3</v>
      </c>
      <c r="B5" s="3">
        <v>244025</v>
      </c>
    </row>
    <row r="6" spans="1:4" x14ac:dyDescent="0.35">
      <c r="A6" t="s">
        <v>4</v>
      </c>
      <c r="B6" s="3">
        <v>95425</v>
      </c>
    </row>
    <row r="7" spans="1:4" x14ac:dyDescent="0.35">
      <c r="A7" t="s">
        <v>5</v>
      </c>
      <c r="B7" s="3">
        <v>300000</v>
      </c>
    </row>
    <row r="8" spans="1:4" x14ac:dyDescent="0.35">
      <c r="A8" t="s">
        <v>6</v>
      </c>
      <c r="B8" s="3">
        <v>-204575</v>
      </c>
    </row>
    <row r="10" spans="1:4" x14ac:dyDescent="0.35">
      <c r="A10" s="4" t="s">
        <v>141</v>
      </c>
    </row>
    <row r="11" spans="1:4" x14ac:dyDescent="0.35">
      <c r="A11" s="2" t="s">
        <v>142</v>
      </c>
      <c r="B11" s="2" t="s">
        <v>143</v>
      </c>
      <c r="C11" s="2" t="s">
        <v>144</v>
      </c>
      <c r="D11" s="2" t="s">
        <v>145</v>
      </c>
    </row>
    <row r="12" spans="1:4" x14ac:dyDescent="0.35">
      <c r="A12" t="s">
        <v>146</v>
      </c>
      <c r="B12" s="3">
        <v>262050</v>
      </c>
      <c r="C12" t="s">
        <v>147</v>
      </c>
      <c r="D12" t="s">
        <v>148</v>
      </c>
    </row>
    <row r="13" spans="1:4" x14ac:dyDescent="0.35">
      <c r="A13" t="s">
        <v>149</v>
      </c>
      <c r="B13" s="3">
        <v>88000</v>
      </c>
      <c r="C13" t="s">
        <v>150</v>
      </c>
      <c r="D13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2026-02-19</vt:lpstr>
      <vt:lpstr>2026-02-20</vt:lpstr>
      <vt:lpstr>2026-02-21</vt:lpstr>
      <vt:lpstr>2026-02-22</vt:lpstr>
      <vt:lpstr>2026-02-24</vt:lpstr>
      <vt:lpstr>နေ့စဉ်သုံးသပ်ချက်</vt:lpstr>
      <vt:lpstr>အပတ်စဉ်သုံးသပ်ချက်</vt:lpstr>
      <vt:lpstr>လစဉ်သုံးသပ်ချက်</vt:lpstr>
      <vt:lpstr>နှစ်စဉ်သုံးသပ်ချက်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Xeon .</cp:lastModifiedBy>
  <dcterms:created xsi:type="dcterms:W3CDTF">2026-02-24T13:04:30Z</dcterms:created>
  <dcterms:modified xsi:type="dcterms:W3CDTF">2026-02-24T13:05:24Z</dcterms:modified>
</cp:coreProperties>
</file>