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<sst xmlns="http://schemas.openxmlformats.org/spreadsheetml/2006/main" count="33" uniqueCount="18">
  <si>
    <t>Gradient studies</t>
  </si>
  <si>
    <t>Metglas 5mm thick</t>
  </si>
  <si>
    <t>axial/endcap:</t>
  </si>
  <si>
    <t>norm/norm</t>
  </si>
  <si>
    <t>SC/norm</t>
  </si>
  <si>
    <t>SC/SC</t>
  </si>
  <si>
    <t>cap change</t>
  </si>
  <si>
    <t>cap change / B0</t>
  </si>
  <si>
    <t>dBx/dx [uG/cm]</t>
  </si>
  <si>
    <t>dBy/dx [uG/cm]</t>
  </si>
  <si>
    <t>dBz/dx [uG/cm]</t>
  </si>
  <si>
    <t>dBx/dy [uG/cm]</t>
  </si>
  <si>
    <t>dBy/dy [uG/cm]</t>
  </si>
  <si>
    <t>dBz/dy [uG/cm]</t>
  </si>
  <si>
    <t>dBx/dz [uG/cm]</t>
  </si>
  <si>
    <t>dBy/dz [uG/cm]</t>
  </si>
  <si>
    <t>dBz/dz [uG/cm]</t>
  </si>
  <si>
    <t>Metglas 2cm thick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</si>
</sst>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20.1428571428571"/>
    <col collapsed="false" hidden="false" max="4" min="2" style="0" width="12.3112244897959"/>
    <col collapsed="false" hidden="false" max="5" min="5" style="0" width="13.7857142857143"/>
    <col collapsed="false" hidden="false" max="6" min="6" style="0" width="15.4948979591837"/>
    <col collapsed="false" hidden="false" max="1025" min="7" style="0" width="11.520408163265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customFormat="false" ht="12.8" hidden="false" customHeight="false" outlineLevel="0" collapsed="false">
      <c r="A5" s="4" t="s">
        <v>8</v>
      </c>
      <c r="B5" s="5" t="n">
        <v>-0.287187</v>
      </c>
      <c r="C5" s="5" t="n">
        <v>-0.284875</v>
      </c>
      <c r="D5" s="5" t="n">
        <v>-0.290319</v>
      </c>
      <c r="E5" s="5" t="n">
        <f aca="false">C5-D5</f>
        <v>0.005444</v>
      </c>
      <c r="F5" s="5" t="n">
        <f aca="false">E5/30</f>
        <v>0.000181466666666667</v>
      </c>
      <c r="G5" s="5"/>
    </row>
    <row r="6" customFormat="false" ht="12.8" hidden="false" customHeight="false" outlineLevel="0" collapsed="false">
      <c r="A6" s="4" t="s">
        <v>9</v>
      </c>
      <c r="B6" s="5" t="n">
        <v>2E-006</v>
      </c>
      <c r="C6" s="5" t="n">
        <v>-1.1E-005</v>
      </c>
      <c r="D6" s="5" t="n">
        <v>-8.4E-005</v>
      </c>
      <c r="E6" s="5" t="n">
        <f aca="false">C6-D6</f>
        <v>7.3E-005</v>
      </c>
      <c r="F6" s="5" t="n">
        <f aca="false">E6/30</f>
        <v>2.43333333333333E-006</v>
      </c>
      <c r="G6" s="5"/>
    </row>
    <row r="7" customFormat="false" ht="12.8" hidden="false" customHeight="false" outlineLevel="0" collapsed="false">
      <c r="A7" s="4" t="s">
        <v>10</v>
      </c>
      <c r="B7" s="5" t="n">
        <v>-1E-006</v>
      </c>
      <c r="C7" s="5" t="n">
        <v>0.003058</v>
      </c>
      <c r="D7" s="5" t="n">
        <v>0.030874</v>
      </c>
      <c r="E7" s="5" t="n">
        <f aca="false">C7-D7</f>
        <v>-0.027816</v>
      </c>
      <c r="F7" s="5" t="n">
        <f aca="false">E7/30</f>
        <v>-0.0009272</v>
      </c>
      <c r="G7" s="5"/>
    </row>
    <row r="8" customFormat="false" ht="12.8" hidden="false" customHeight="false" outlineLevel="0" collapsed="false">
      <c r="A8" s="4" t="s">
        <v>11</v>
      </c>
      <c r="B8" s="5" t="n">
        <v>0</v>
      </c>
      <c r="C8" s="5" t="n">
        <v>5E-006</v>
      </c>
      <c r="D8" s="5" t="n">
        <v>6E-006</v>
      </c>
      <c r="E8" s="5" t="n">
        <f aca="false">C8-D8</f>
        <v>-1E-006</v>
      </c>
      <c r="F8" s="5" t="n">
        <f aca="false">E8/30</f>
        <v>-3.33333333333334E-008</v>
      </c>
      <c r="G8" s="5"/>
    </row>
    <row r="9" customFormat="false" ht="12.8" hidden="false" customHeight="false" outlineLevel="0" collapsed="false">
      <c r="A9" s="4" t="s">
        <v>12</v>
      </c>
      <c r="B9" s="5" t="n">
        <v>0.319017</v>
      </c>
      <c r="C9" s="5" t="n">
        <v>0.317473</v>
      </c>
      <c r="D9" s="5" t="n">
        <v>0.31629</v>
      </c>
      <c r="E9" s="5" t="n">
        <f aca="false">C9-D9</f>
        <v>0.00118300000000005</v>
      </c>
      <c r="F9" s="5" t="n">
        <f aca="false">E9/30</f>
        <v>3.94333333333348E-005</v>
      </c>
      <c r="G9" s="5"/>
    </row>
    <row r="10" customFormat="false" ht="12.8" hidden="false" customHeight="false" outlineLevel="0" collapsed="false">
      <c r="A10" s="4" t="s">
        <v>13</v>
      </c>
      <c r="B10" s="5" t="n">
        <v>-1E-006</v>
      </c>
      <c r="C10" s="5" t="n">
        <v>1E-006</v>
      </c>
      <c r="D10" s="5" t="n">
        <v>0</v>
      </c>
      <c r="E10" s="5" t="n">
        <f aca="false">C10-D10</f>
        <v>1E-006</v>
      </c>
      <c r="F10" s="5" t="n">
        <f aca="false">E10/30</f>
        <v>3.33333333333333E-008</v>
      </c>
      <c r="G10" s="5"/>
    </row>
    <row r="11" customFormat="false" ht="12.8" hidden="false" customHeight="false" outlineLevel="0" collapsed="false">
      <c r="A11" s="4" t="s">
        <v>14</v>
      </c>
      <c r="B11" s="5" t="n">
        <v>1E-006</v>
      </c>
      <c r="C11" s="5" t="n">
        <v>-0.018732</v>
      </c>
      <c r="D11" s="5" t="n">
        <v>-0.028972</v>
      </c>
      <c r="E11" s="5" t="n">
        <f aca="false">C11-D11</f>
        <v>0.01024</v>
      </c>
      <c r="F11" s="5" t="n">
        <f aca="false">E11/30</f>
        <v>0.000341333333333333</v>
      </c>
      <c r="G11" s="5"/>
    </row>
    <row r="12" customFormat="false" ht="12.8" hidden="false" customHeight="false" outlineLevel="0" collapsed="false">
      <c r="A12" s="4" t="s">
        <v>15</v>
      </c>
      <c r="B12" s="5" t="n">
        <v>1E-006</v>
      </c>
      <c r="C12" s="5" t="n">
        <v>-4E-006</v>
      </c>
      <c r="D12" s="5" t="n">
        <v>-1.8E-005</v>
      </c>
      <c r="E12" s="5" t="n">
        <f aca="false">C12-D12</f>
        <v>1.4E-005</v>
      </c>
      <c r="F12" s="5" t="n">
        <f aca="false">E12/30</f>
        <v>4.66666666666667E-007</v>
      </c>
      <c r="G12" s="5"/>
    </row>
    <row r="13" customFormat="false" ht="12.8" hidden="false" customHeight="false" outlineLevel="0" collapsed="false">
      <c r="A13" s="4" t="s">
        <v>16</v>
      </c>
      <c r="B13" s="5" t="n">
        <v>-0.039747</v>
      </c>
      <c r="C13" s="5" t="n">
        <v>-0.04119</v>
      </c>
      <c r="D13" s="5" t="n">
        <v>-0.037199</v>
      </c>
      <c r="E13" s="5" t="n">
        <f aca="false">C13-D13</f>
        <v>-0.003991</v>
      </c>
      <c r="F13" s="5" t="n">
        <f aca="false">E13/30</f>
        <v>-0.000133033333333333</v>
      </c>
      <c r="G13" s="5"/>
    </row>
    <row r="15" customFormat="false" ht="15" hidden="false" customHeight="false" outlineLevel="0" collapsed="false">
      <c r="A15" s="2" t="s">
        <v>17</v>
      </c>
      <c r="B15" s="2"/>
      <c r="C15" s="2"/>
      <c r="D15" s="2"/>
      <c r="E15" s="2"/>
      <c r="F15" s="2"/>
    </row>
    <row r="16" customFormat="false" ht="12.8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</row>
    <row r="17" customFormat="false" ht="12.8" hidden="false" customHeight="false" outlineLevel="0" collapsed="false">
      <c r="A17" s="4" t="s">
        <v>8</v>
      </c>
      <c r="B17" s="5" t="n">
        <v>-0.309984</v>
      </c>
      <c r="C17" s="5" t="n">
        <v>-0.293094</v>
      </c>
      <c r="D17" s="5" t="n">
        <v>-0.28531</v>
      </c>
      <c r="E17" s="5" t="n">
        <f aca="false">C17-D17</f>
        <v>-0.00778399999999996</v>
      </c>
      <c r="F17" s="5" t="n">
        <f aca="false">E17/30</f>
        <v>-0.000259466666666665</v>
      </c>
    </row>
    <row r="18" customFormat="false" ht="12.8" hidden="false" customHeight="false" outlineLevel="0" collapsed="false">
      <c r="A18" s="4" t="s">
        <v>9</v>
      </c>
      <c r="B18" s="5" t="n">
        <v>3E-006</v>
      </c>
      <c r="C18" s="5" t="n">
        <v>-2E-006</v>
      </c>
      <c r="D18" s="5" t="n">
        <v>-0.000221</v>
      </c>
      <c r="E18" s="5" t="n">
        <f aca="false">C18-D18</f>
        <v>0.000219</v>
      </c>
      <c r="F18" s="5" t="n">
        <f aca="false">E18/30</f>
        <v>7.3E-006</v>
      </c>
    </row>
    <row r="19" customFormat="false" ht="12.8" hidden="false" customHeight="false" outlineLevel="0" collapsed="false">
      <c r="A19" s="4" t="s">
        <v>10</v>
      </c>
      <c r="B19" s="5" t="n">
        <v>0</v>
      </c>
      <c r="C19" s="5" t="n">
        <v>0.007392</v>
      </c>
      <c r="D19" s="5" t="n">
        <v>0.085536</v>
      </c>
      <c r="E19" s="5" t="n">
        <f aca="false">C19-D19</f>
        <v>-0.078144</v>
      </c>
      <c r="F19" s="5" t="n">
        <f aca="false">E19/30</f>
        <v>-0.0026048</v>
      </c>
    </row>
    <row r="20" customFormat="false" ht="12.8" hidden="false" customHeight="false" outlineLevel="0" collapsed="false">
      <c r="A20" s="4" t="s">
        <v>11</v>
      </c>
      <c r="B20" s="5" t="n">
        <v>1E-006</v>
      </c>
      <c r="C20" s="5" t="n">
        <v>-3E-006</v>
      </c>
      <c r="D20" s="5" t="n">
        <v>7.8E-005</v>
      </c>
      <c r="E20" s="5" t="n">
        <f aca="false">C20-D20</f>
        <v>-8.1E-005</v>
      </c>
      <c r="F20" s="5" t="n">
        <f aca="false">E20/30</f>
        <v>-2.7E-006</v>
      </c>
    </row>
    <row r="21" customFormat="false" ht="12.8" hidden="false" customHeight="false" outlineLevel="0" collapsed="false">
      <c r="A21" s="4" t="s">
        <v>12</v>
      </c>
      <c r="B21" s="5" t="n">
        <v>0.323506</v>
      </c>
      <c r="C21" s="5" t="n">
        <v>0.305472</v>
      </c>
      <c r="D21" s="5" t="n">
        <v>0.286346</v>
      </c>
      <c r="E21" s="5" t="n">
        <f aca="false">C21-D21</f>
        <v>0.019126</v>
      </c>
      <c r="F21" s="5" t="n">
        <f aca="false">E21/30</f>
        <v>0.000637533333333333</v>
      </c>
    </row>
    <row r="22" customFormat="false" ht="12.8" hidden="false" customHeight="false" outlineLevel="0" collapsed="false">
      <c r="A22" s="4" t="s">
        <v>13</v>
      </c>
      <c r="B22" s="5" t="n">
        <v>0</v>
      </c>
      <c r="C22" s="5" t="n">
        <v>-1E-006</v>
      </c>
      <c r="D22" s="5" t="n">
        <v>2.5E-005</v>
      </c>
      <c r="E22" s="5" t="n">
        <f aca="false">C22-D22</f>
        <v>-2.6E-005</v>
      </c>
      <c r="F22" s="5" t="n">
        <f aca="false">E22/30</f>
        <v>-8.66666666666667E-007</v>
      </c>
    </row>
    <row r="23" customFormat="false" ht="12.8" hidden="false" customHeight="false" outlineLevel="0" collapsed="false">
      <c r="A23" s="4" t="s">
        <v>14</v>
      </c>
      <c r="B23" s="5" t="n">
        <v>0</v>
      </c>
      <c r="C23" s="5" t="n">
        <v>-0.18392</v>
      </c>
      <c r="D23" s="5" t="n">
        <v>-0.86626</v>
      </c>
      <c r="E23" s="5" t="n">
        <f aca="false">C23-D23</f>
        <v>0.68234</v>
      </c>
      <c r="F23" s="5" t="n">
        <f aca="false">E23/30</f>
        <v>0.0227446666666667</v>
      </c>
    </row>
    <row r="24" customFormat="false" ht="12.8" hidden="false" customHeight="false" outlineLevel="0" collapsed="false">
      <c r="A24" s="4" t="s">
        <v>15</v>
      </c>
      <c r="B24" s="5" t="n">
        <v>-1E-006</v>
      </c>
      <c r="C24" s="5" t="n">
        <v>7E-006</v>
      </c>
      <c r="D24" s="5" t="n">
        <v>0.00026</v>
      </c>
      <c r="E24" s="5" t="n">
        <f aca="false">C24-D24</f>
        <v>-0.000253</v>
      </c>
      <c r="F24" s="5" t="n">
        <f aca="false">E24/30</f>
        <v>-8.43333333333333E-006</v>
      </c>
    </row>
    <row r="25" customFormat="false" ht="12.8" hidden="false" customHeight="false" outlineLevel="0" collapsed="false">
      <c r="A25" s="4" t="s">
        <v>16</v>
      </c>
      <c r="B25" s="5" t="n">
        <v>-0.019412</v>
      </c>
      <c r="C25" s="5" t="n">
        <v>-0.017635</v>
      </c>
      <c r="D25" s="5" t="n">
        <v>-0.010763</v>
      </c>
      <c r="E25" s="5" t="n">
        <f aca="false">C25-D25</f>
        <v>-0.006872</v>
      </c>
      <c r="F25" s="5" t="n">
        <f aca="false">E25/30</f>
        <v>-0.000229066666666667</v>
      </c>
    </row>
  </sheetData>
  <mergeCells count="3">
    <mergeCell ref="A1:F1"/>
    <mergeCell ref="A3:F3"/>
    <mergeCell ref="A15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2014-09-16T10:26:55Z</dcterms:created>
  <dc:creator>Aritra Biswas</dc:creator>
  <dc:language>en-US</dc:language>
  <cp:revision>0</cp:revision>
</cp:coreProperties>
</file>