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RS Progress" sheetId="1" state="visible" r:id="rId1"/>
    <sheet name="UML Progress" sheetId="2" state="visible" r:id="rId2"/>
    <sheet name="Implementation" sheetId="3" state="visible" r:id="rId3"/>
    <sheet name="Alpha Cards Progress" sheetId="4" state="visible" r:id="rId4"/>
    <sheet name="Testing" sheetId="5" state="visible" r:id="rId5"/>
    <sheet name="Sprint Plans" sheetId="6" state="visible" r:id="rId6"/>
    <sheet name="Sprint Update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 mmm yyyy"/>
    <numFmt numFmtId="165" formatCode="d mmm"/>
    <numFmt numFmtId="166" formatCode="d-mmm-yyyy"/>
    <numFmt numFmtId="167" formatCode="dd-mmm-yyyy"/>
    <numFmt numFmtId="168" formatCode="d&quot;-&quot;mmm&quot;-&quot;yyyy"/>
    <numFmt numFmtId="169" formatCode="M/d/yyyy"/>
    <numFmt numFmtId="170" formatCode="yyyy-mm-dd h:mm:ss"/>
  </numFmts>
  <fonts count="62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cheme val="minor"/>
    </font>
    <font>
      <name val="Arial"/>
      <color rgb="FF000000"/>
      <sz val="11"/>
    </font>
    <font>
      <name val="Arial"/>
      <color theme="1"/>
      <sz val="11"/>
      <scheme val="minor"/>
    </font>
    <font>
      <color rgb="FF0000FF"/>
      <sz val="10"/>
      <u val="single"/>
    </font>
    <font>
      <color rgb="FF0000FF"/>
      <u val="single"/>
    </font>
    <font/>
    <font>
      <color rgb="FF0000FF"/>
      <u val="single"/>
    </font>
    <font>
      <name val="Helvetica Neue"/>
      <b val="1"/>
      <color rgb="FF1C4587"/>
    </font>
    <font>
      <name val="Arial"/>
      <color theme="1"/>
      <scheme val="minor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name val="Times New Roman"/>
      <color theme="1"/>
      <sz val="12"/>
    </font>
    <font>
      <name val="Times New Roman"/>
      <color rgb="FF0000FF"/>
      <sz val="12"/>
      <u val="single"/>
    </font>
    <font>
      <name val="Times New Roman"/>
      <color rgb="FF000000"/>
      <sz val="12"/>
    </font>
    <font>
      <name val="&quot;Times New Roman&quot;"/>
      <color rgb="FF000000"/>
      <sz val="12"/>
    </font>
    <font>
      <name val="&quot;Times New Roman&quot;"/>
      <color theme="1"/>
      <sz val="12"/>
    </font>
    <font>
      <name val="&quot;Times New Roman&quot;"/>
      <color rgb="FF0000FF"/>
      <sz val="12"/>
      <u val="single"/>
    </font>
    <font>
      <name val="Arial"/>
      <color theme="1"/>
    </font>
    <font>
      <name val="Georgia"/>
      <color rgb="FF585858"/>
    </font>
    <font>
      <name val="Helvetica Neue"/>
      <b val="1"/>
      <color rgb="FF000000"/>
      <sz val="9"/>
    </font>
    <font>
      <name val="&quot;Google Sans Text&quot;"/>
      <color rgb="FF1F1F1F"/>
    </font>
    <font>
      <name val="&quot;Google Sans Text&quot;"/>
      <color rgb="FF0000FF"/>
      <u val="single"/>
    </font>
    <font>
      <name val="&quot;Google Sans Text&quot;"/>
      <color rgb="FF0000FF"/>
      <u val="single"/>
    </font>
    <font>
      <name val="Google Sans Text"/>
      <color rgb="FF000000"/>
    </font>
    <font>
      <name val="Roboto"/>
      <color theme="1"/>
    </font>
    <font>
      <name val="Helvetica Neue"/>
      <color theme="1"/>
    </font>
    <font>
      <name val="Roboto"/>
      <color rgb="FF434343"/>
    </font>
    <font>
      <name val="Roboto"/>
      <color rgb="FFD4EDBC"/>
    </font>
    <font>
      <name val="Roboto"/>
      <color rgb="FFBFE0F6"/>
    </font>
    <font>
      <name val="Roboto"/>
      <color rgb="FF00FF00"/>
    </font>
    <font>
      <name val="Roboto"/>
      <color rgb="FFFFCFC9"/>
    </font>
    <font>
      <name val="Roboto"/>
      <color rgb="FF0A53A8"/>
    </font>
    <font>
      <name val="Roboto"/>
      <color rgb="FFB10202"/>
    </font>
    <font>
      <name val="Roboto"/>
      <color rgb="FFFFFFFF"/>
    </font>
    <font>
      <name val="Roboto"/>
      <color rgb="FF9E0062"/>
    </font>
    <font>
      <name val="Roboto"/>
      <color rgb="FF003940"/>
    </font>
    <font>
      <name val="Roboto"/>
      <color rgb="FF402522"/>
    </font>
    <font>
      <name val="Roboto"/>
      <color rgb="FF006874"/>
    </font>
    <font>
      <name val="Roboto"/>
      <color rgb="FFFFC8AA"/>
    </font>
    <font>
      <name val="Roboto"/>
      <color rgb="FF465A73"/>
    </font>
    <font>
      <name val="Roboto"/>
      <color rgb="FF215A6C"/>
    </font>
    <font>
      <name val="Roboto"/>
      <color rgb="FFE5CFF2"/>
    </font>
    <font>
      <name val="Roboto"/>
      <color rgb="FF0D593A"/>
    </font>
    <font>
      <name val="Roboto"/>
      <color rgb="FF5A3286"/>
    </font>
    <font>
      <name val="Roboto"/>
      <color rgb="FF24260A"/>
    </font>
    <font>
      <name val="Roboto"/>
      <color rgb="FF3C4043"/>
    </font>
    <font>
      <name val="Arial"/>
      <b val="1"/>
      <color theme="1"/>
      <sz val="15"/>
      <scheme val="minor"/>
    </font>
    <font>
      <b val="1"/>
      <color rgb="FF0000FF"/>
      <sz val="11"/>
      <u val="single"/>
    </font>
    <font>
      <b val="1"/>
      <color rgb="FF0000FF"/>
      <sz val="12"/>
      <u val="single"/>
    </font>
    <font>
      <name val="&quot;Google Sans&quot;"/>
      <b val="1"/>
      <color rgb="FF000000"/>
      <sz val="14"/>
    </font>
    <font>
      <name val="Arial"/>
      <color theme="1"/>
      <sz val="13"/>
      <scheme val="minor"/>
    </font>
    <font>
      <name val="Arial"/>
      <b val="1"/>
      <color theme="1"/>
      <sz val="14"/>
      <scheme val="minor"/>
    </font>
    <font>
      <name val="Arial"/>
      <b val="1"/>
      <color rgb="FFFFFFFF"/>
      <sz val="14"/>
      <scheme val="minor"/>
    </font>
    <font>
      <name val="Comfortaa"/>
      <b val="1"/>
      <color theme="1"/>
      <sz val="14"/>
    </font>
    <font>
      <name val="Comfortaa"/>
      <color theme="1"/>
      <sz val="12"/>
    </font>
    <font>
      <name val="Comfortaa"/>
      <color theme="1"/>
      <sz val="13"/>
    </font>
    <font>
      <name val="Comfortaa"/>
      <color theme="1"/>
      <sz val="14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2"/>
      <scheme val="minor"/>
    </font>
  </fonts>
  <fills count="11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3C4F9"/>
        <bgColor rgb="FFC3C4F9"/>
      </patternFill>
    </fill>
    <fill>
      <patternFill patternType="solid">
        <fgColor rgb="FFEFFC5B"/>
        <bgColor rgb="FFEFFC5B"/>
      </patternFill>
    </fill>
    <fill>
      <patternFill patternType="solid">
        <fgColor rgb="FFE697FF"/>
        <bgColor rgb="FFE697FF"/>
      </patternFill>
    </fill>
    <fill>
      <patternFill patternType="solid">
        <fgColor rgb="FFF6B26B"/>
        <bgColor rgb="FFF6B26B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</border>
    <border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5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wrapText="1"/>
    </xf>
    <xf numFmtId="0" fontId="1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vertical="center"/>
    </xf>
    <xf numFmtId="0" fontId="3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0" borderId="5" pivotButton="0" quotePrefix="0" xfId="0"/>
    <xf numFmtId="0" fontId="3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wrapText="1"/>
    </xf>
    <xf numFmtId="0" fontId="3" fillId="0" borderId="7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bottom" wrapText="1"/>
    </xf>
    <xf numFmtId="0" fontId="9" fillId="3" borderId="0" applyAlignment="1" pivotButton="0" quotePrefix="0" xfId="0">
      <alignment horizontal="left" vertical="bottom" wrapText="1"/>
    </xf>
    <xf numFmtId="0" fontId="9" fillId="3" borderId="0" applyAlignment="1" pivotButton="0" quotePrefix="0" xfId="0">
      <alignment horizontal="left" vertical="bottom" wrapText="1"/>
    </xf>
    <xf numFmtId="0" fontId="9" fillId="4" borderId="0" applyAlignment="1" pivotButton="0" quotePrefix="0" xfId="0">
      <alignment horizontal="center" vertical="bottom" wrapText="1"/>
    </xf>
    <xf numFmtId="164" fontId="10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wrapText="1"/>
    </xf>
    <xf numFmtId="0" fontId="13" fillId="0" borderId="0" applyAlignment="1" pivotButton="0" quotePrefix="0" xfId="0">
      <alignment horizontal="left" wrapText="1"/>
    </xf>
    <xf numFmtId="165" fontId="10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wrapText="1"/>
    </xf>
    <xf numFmtId="0" fontId="14" fillId="0" borderId="0" applyAlignment="1" pivotButton="0" quotePrefix="0" xfId="0">
      <alignment horizontal="left" wrapText="1"/>
    </xf>
    <xf numFmtId="0" fontId="13" fillId="0" borderId="0" applyAlignment="1" pivotButton="0" quotePrefix="1" xfId="0">
      <alignment horizontal="left" wrapText="1"/>
    </xf>
    <xf numFmtId="0" fontId="10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horizontal="left" wrapText="1"/>
    </xf>
    <xf numFmtId="0" fontId="15" fillId="0" borderId="0" applyAlignment="1" pivotButton="0" quotePrefix="1" xfId="0">
      <alignment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10" fillId="0" borderId="0" pivotButton="0" quotePrefix="0" xfId="0"/>
    <xf numFmtId="0" fontId="18" fillId="0" borderId="0" applyAlignment="1" pivotButton="0" quotePrefix="0" xfId="0">
      <alignment wrapText="1"/>
    </xf>
    <xf numFmtId="164" fontId="19" fillId="0" borderId="0" applyAlignment="1" pivotButton="0" quotePrefix="0" xfId="0">
      <alignment vertical="bottom"/>
    </xf>
    <xf numFmtId="0" fontId="20" fillId="0" borderId="0" applyAlignment="1" pivotButton="0" quotePrefix="0" xfId="0">
      <alignment vertical="bottom" wrapText="1"/>
    </xf>
    <xf numFmtId="0" fontId="20" fillId="0" borderId="0" applyAlignment="1" pivotButton="0" quotePrefix="0" xfId="0">
      <alignment horizontal="left" vertical="bottom" wrapText="1"/>
    </xf>
    <xf numFmtId="0" fontId="19" fillId="0" borderId="0" applyAlignment="1" pivotButton="0" quotePrefix="0" xfId="0">
      <alignment vertical="bottom"/>
    </xf>
    <xf numFmtId="0" fontId="15" fillId="0" borderId="0" applyAlignment="1" pivotButton="0" quotePrefix="0" xfId="0">
      <alignment vertical="bottom" wrapText="1"/>
    </xf>
    <xf numFmtId="0" fontId="21" fillId="3" borderId="9" applyAlignment="1" pivotButton="0" quotePrefix="0" xfId="0">
      <alignment horizontal="center" vertical="center" wrapText="1"/>
    </xf>
    <xf numFmtId="0" fontId="21" fillId="3" borderId="9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wrapText="1"/>
    </xf>
    <xf numFmtId="0" fontId="7" fillId="0" borderId="2" pivotButton="0" quotePrefix="0" xfId="0"/>
    <xf numFmtId="0" fontId="7" fillId="0" borderId="3" pivotButton="0" quotePrefix="0" xfId="0"/>
    <xf numFmtId="0" fontId="7" fillId="0" borderId="10" pivotButton="0" quotePrefix="0" xfId="0"/>
    <xf numFmtId="0" fontId="21" fillId="3" borderId="11" applyAlignment="1" pivotButton="0" quotePrefix="0" xfId="0">
      <alignment horizontal="center" vertical="center" wrapText="1"/>
    </xf>
    <xf numFmtId="0" fontId="22" fillId="0" borderId="11" applyAlignment="1" pivotButton="0" quotePrefix="0" xfId="0">
      <alignment wrapText="1"/>
    </xf>
    <xf numFmtId="0" fontId="22" fillId="0" borderId="11" applyAlignment="1" pivotButton="0" quotePrefix="0" xfId="0">
      <alignment horizontal="center" wrapText="1"/>
    </xf>
    <xf numFmtId="166" fontId="22" fillId="0" borderId="11" applyAlignment="1" pivotButton="0" quotePrefix="0" xfId="0">
      <alignment horizontal="center" vertical="center" wrapText="1"/>
    </xf>
    <xf numFmtId="0" fontId="22" fillId="0" borderId="11" applyAlignment="1" pivotButton="0" quotePrefix="0" xfId="0">
      <alignment wrapText="1"/>
    </xf>
    <xf numFmtId="0" fontId="23" fillId="0" borderId="11" applyAlignment="1" pivotButton="0" quotePrefix="0" xfId="0">
      <alignment horizontal="center"/>
    </xf>
    <xf numFmtId="0" fontId="22" fillId="0" borderId="11" pivotButton="0" quotePrefix="0" xfId="0"/>
    <xf numFmtId="0" fontId="24" fillId="0" borderId="11" pivotButton="0" quotePrefix="0" xfId="0"/>
    <xf numFmtId="166" fontId="22" fillId="0" borderId="11" pivotButton="0" quotePrefix="0" xfId="0"/>
    <xf numFmtId="167" fontId="22" fillId="0" borderId="11" pivotButton="0" quotePrefix="0" xfId="0"/>
    <xf numFmtId="168" fontId="22" fillId="0" borderId="11" applyAlignment="1" pivotButton="0" quotePrefix="0" xfId="0">
      <alignment horizontal="center" vertical="center" wrapText="1"/>
    </xf>
    <xf numFmtId="167" fontId="22" fillId="0" borderId="11" applyAlignment="1" pivotButton="0" quotePrefix="0" xfId="0">
      <alignment horizontal="center" vertical="center" wrapText="1"/>
    </xf>
    <xf numFmtId="0" fontId="22" fillId="0" borderId="0" pivotButton="0" quotePrefix="0" xfId="0"/>
    <xf numFmtId="0" fontId="25" fillId="0" borderId="0" applyAlignment="1" pivotButton="0" quotePrefix="0" xfId="0">
      <alignment wrapText="1"/>
    </xf>
    <xf numFmtId="0" fontId="19" fillId="0" borderId="0" pivotButton="0" quotePrefix="0" xfId="0"/>
    <xf numFmtId="166" fontId="22" fillId="0" borderId="0" pivotButton="0" quotePrefix="0" xfId="0"/>
    <xf numFmtId="167" fontId="22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28" fillId="5" borderId="11" applyAlignment="1" pivotButton="0" quotePrefix="0" xfId="0">
      <alignment vertical="center" wrapText="1"/>
    </xf>
    <xf numFmtId="0" fontId="29" fillId="5" borderId="11" applyAlignment="1" pivotButton="0" quotePrefix="0" xfId="0">
      <alignment vertical="center" wrapText="1"/>
    </xf>
    <xf numFmtId="0" fontId="28" fillId="5" borderId="0" applyAlignment="1" pivotButton="0" quotePrefix="0" xfId="0">
      <alignment wrapText="1"/>
    </xf>
    <xf numFmtId="0" fontId="26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9" fillId="5" borderId="12" applyAlignment="1" pivotButton="0" quotePrefix="0" xfId="0">
      <alignment horizontal="center" vertical="center" wrapText="1"/>
    </xf>
    <xf numFmtId="0" fontId="30" fillId="5" borderId="13" applyAlignment="1" pivotButton="0" quotePrefix="0" xfId="0">
      <alignment vertical="center" wrapText="1"/>
    </xf>
    <xf numFmtId="0" fontId="28" fillId="5" borderId="13" applyAlignment="1" pivotButton="0" quotePrefix="0" xfId="0">
      <alignment vertical="center" wrapText="1"/>
    </xf>
    <xf numFmtId="0" fontId="31" fillId="5" borderId="13" applyAlignment="1" pivotButton="0" quotePrefix="0" xfId="0">
      <alignment horizontal="center" vertical="center" wrapText="1"/>
    </xf>
    <xf numFmtId="0" fontId="28" fillId="5" borderId="13" applyAlignment="1" pivotButton="0" quotePrefix="0" xfId="0">
      <alignment horizontal="center" vertical="center" wrapText="1"/>
    </xf>
    <xf numFmtId="0" fontId="28" fillId="5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169" fontId="10" fillId="0" borderId="0" applyAlignment="1" pivotButton="0" quotePrefix="0" xfId="0">
      <alignment vertical="center"/>
    </xf>
    <xf numFmtId="0" fontId="29" fillId="6" borderId="14" applyAlignment="1" pivotButton="0" quotePrefix="0" xfId="0">
      <alignment horizontal="center" vertical="center" wrapText="1"/>
    </xf>
    <xf numFmtId="0" fontId="30" fillId="6" borderId="15" applyAlignment="1" pivotButton="0" quotePrefix="0" xfId="0">
      <alignment vertical="center" wrapText="1"/>
    </xf>
    <xf numFmtId="0" fontId="28" fillId="6" borderId="15" applyAlignment="1" pivotButton="0" quotePrefix="0" xfId="0">
      <alignment vertical="center" wrapText="1"/>
    </xf>
    <xf numFmtId="0" fontId="32" fillId="6" borderId="15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center" vertical="center" wrapText="1"/>
    </xf>
    <xf numFmtId="0" fontId="32" fillId="5" borderId="13" applyAlignment="1" pivotButton="0" quotePrefix="0" xfId="0">
      <alignment horizontal="center" vertical="center" wrapText="1"/>
    </xf>
    <xf numFmtId="0" fontId="33" fillId="6" borderId="15" applyAlignment="1" pivotButton="0" quotePrefix="0" xfId="0">
      <alignment vertical="center" wrapText="1"/>
    </xf>
    <xf numFmtId="0" fontId="34" fillId="6" borderId="15" applyAlignment="1" pivotButton="0" quotePrefix="0" xfId="0">
      <alignment horizontal="center" vertical="center" wrapText="1"/>
    </xf>
    <xf numFmtId="0" fontId="33" fillId="5" borderId="13" applyAlignment="1" pivotButton="0" quotePrefix="0" xfId="0">
      <alignment vertical="center" wrapText="1"/>
    </xf>
    <xf numFmtId="0" fontId="35" fillId="6" borderId="15" applyAlignment="1" pivotButton="0" quotePrefix="0" xfId="0">
      <alignment horizontal="center" vertical="center" wrapText="1"/>
    </xf>
    <xf numFmtId="0" fontId="36" fillId="5" borderId="13" applyAlignment="1" pivotButton="0" quotePrefix="0" xfId="0">
      <alignment horizontal="center" vertical="center" wrapText="1"/>
    </xf>
    <xf numFmtId="0" fontId="37" fillId="6" borderId="15" applyAlignment="1" pivotButton="0" quotePrefix="0" xfId="0">
      <alignment vertical="center" wrapText="1"/>
    </xf>
    <xf numFmtId="0" fontId="37" fillId="5" borderId="13" applyAlignment="1" pivotButton="0" quotePrefix="0" xfId="0">
      <alignment vertical="center" wrapText="1"/>
    </xf>
    <xf numFmtId="0" fontId="38" fillId="5" borderId="13" applyAlignment="1" pivotButton="0" quotePrefix="0" xfId="0">
      <alignment horizontal="center" vertical="center" wrapText="1"/>
    </xf>
    <xf numFmtId="0" fontId="39" fillId="5" borderId="13" applyAlignment="1" pivotButton="0" quotePrefix="0" xfId="0">
      <alignment vertical="center" wrapText="1"/>
    </xf>
    <xf numFmtId="0" fontId="40" fillId="5" borderId="13" applyAlignment="1" pivotButton="0" quotePrefix="0" xfId="0">
      <alignment horizontal="center" vertical="center" wrapText="1"/>
    </xf>
    <xf numFmtId="0" fontId="39" fillId="6" borderId="15" applyAlignment="1" pivotButton="0" quotePrefix="0" xfId="0">
      <alignment vertical="center" wrapText="1"/>
    </xf>
    <xf numFmtId="0" fontId="41" fillId="5" borderId="13" applyAlignment="1" pivotButton="0" quotePrefix="0" xfId="0">
      <alignment horizontal="center" vertical="center" wrapText="1"/>
    </xf>
    <xf numFmtId="0" fontId="35" fillId="5" borderId="13" applyAlignment="1" pivotButton="0" quotePrefix="0" xfId="0">
      <alignment horizontal="center" vertical="center" wrapText="1"/>
    </xf>
    <xf numFmtId="0" fontId="42" fillId="6" borderId="15" applyAlignment="1" pivotButton="0" quotePrefix="0" xfId="0">
      <alignment vertical="center" wrapText="1"/>
    </xf>
    <xf numFmtId="0" fontId="43" fillId="6" borderId="15" applyAlignment="1" pivotButton="0" quotePrefix="0" xfId="0">
      <alignment horizontal="center" vertical="center" wrapText="1"/>
    </xf>
    <xf numFmtId="0" fontId="28" fillId="6" borderId="0" applyAlignment="1" pivotButton="0" quotePrefix="0" xfId="0">
      <alignment horizontal="left" vertical="center" wrapText="1"/>
    </xf>
    <xf numFmtId="169" fontId="10" fillId="0" borderId="0" applyAlignment="1" pivotButton="0" quotePrefix="0" xfId="0">
      <alignment vertical="center"/>
    </xf>
    <xf numFmtId="0" fontId="42" fillId="5" borderId="13" applyAlignment="1" pivotButton="0" quotePrefix="0" xfId="0">
      <alignment vertical="center" wrapText="1"/>
    </xf>
    <xf numFmtId="0" fontId="36" fillId="5" borderId="13" applyAlignment="1" pivotButton="0" quotePrefix="0" xfId="0">
      <alignment horizontal="center" vertical="center" wrapText="1"/>
    </xf>
    <xf numFmtId="0" fontId="28" fillId="5" borderId="13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35" fillId="6" borderId="15" applyAlignment="1" pivotButton="0" quotePrefix="0" xfId="0">
      <alignment vertical="center" wrapText="1"/>
    </xf>
    <xf numFmtId="0" fontId="36" fillId="6" borderId="15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center" vertical="center" wrapText="1"/>
    </xf>
    <xf numFmtId="0" fontId="35" fillId="5" borderId="13" applyAlignment="1" pivotButton="0" quotePrefix="0" xfId="0">
      <alignment vertical="center" wrapText="1"/>
    </xf>
    <xf numFmtId="0" fontId="44" fillId="6" borderId="14" applyAlignment="1" pivotButton="0" quotePrefix="0" xfId="0">
      <alignment horizontal="center" vertical="center" wrapText="1"/>
    </xf>
    <xf numFmtId="0" fontId="41" fillId="6" borderId="15" applyAlignment="1" pivotButton="0" quotePrefix="0" xfId="0">
      <alignment vertical="center" wrapText="1"/>
    </xf>
    <xf numFmtId="0" fontId="32" fillId="6" borderId="15" applyAlignment="1" pivotButton="0" quotePrefix="0" xfId="0">
      <alignment horizontal="center" vertical="center" wrapText="1"/>
    </xf>
    <xf numFmtId="0" fontId="44" fillId="5" borderId="12" applyAlignment="1" pivotButton="0" quotePrefix="0" xfId="0">
      <alignment horizontal="center" vertical="center" wrapText="1"/>
    </xf>
    <xf numFmtId="0" fontId="41" fillId="5" borderId="13" applyAlignment="1" pivotButton="0" quotePrefix="0" xfId="0">
      <alignment vertical="center" wrapText="1"/>
    </xf>
    <xf numFmtId="0" fontId="32" fillId="5" borderId="13" applyAlignment="1" pivotButton="0" quotePrefix="0" xfId="0">
      <alignment horizontal="center" vertical="center" wrapText="1"/>
    </xf>
    <xf numFmtId="0" fontId="43" fillId="6" borderId="15" applyAlignment="1" pivotButton="0" quotePrefix="0" xfId="0">
      <alignment vertical="center" wrapText="1"/>
    </xf>
    <xf numFmtId="0" fontId="45" fillId="6" borderId="15" applyAlignment="1" pivotButton="0" quotePrefix="0" xfId="0">
      <alignment horizontal="center" vertical="center" wrapText="1"/>
    </xf>
    <xf numFmtId="0" fontId="43" fillId="5" borderId="13" applyAlignment="1" pivotButton="0" quotePrefix="0" xfId="0">
      <alignment vertical="center" wrapText="1"/>
    </xf>
    <xf numFmtId="0" fontId="34" fillId="5" borderId="13" applyAlignment="1" pivotButton="0" quotePrefix="0" xfId="0">
      <alignment horizontal="center" vertical="center" wrapText="1"/>
    </xf>
    <xf numFmtId="0" fontId="26" fillId="6" borderId="15" applyAlignment="1" pivotButton="0" quotePrefix="0" xfId="0">
      <alignment horizontal="center" vertical="center" wrapText="1"/>
    </xf>
    <xf numFmtId="0" fontId="28" fillId="5" borderId="13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bottom" wrapText="1"/>
    </xf>
    <xf numFmtId="0" fontId="19" fillId="0" borderId="0" applyAlignment="1" pivotButton="0" quotePrefix="0" xfId="0">
      <alignment vertical="bottom" wrapText="1"/>
    </xf>
    <xf numFmtId="0" fontId="19" fillId="0" borderId="0" applyAlignment="1" pivotButton="0" quotePrefix="0" xfId="0">
      <alignment vertical="bottom"/>
    </xf>
    <xf numFmtId="0" fontId="32" fillId="5" borderId="13" applyAlignment="1" pivotButton="0" quotePrefix="0" xfId="0">
      <alignment horizontal="center" vertical="center" wrapText="1"/>
    </xf>
    <xf numFmtId="0" fontId="45" fillId="5" borderId="1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bottom" wrapText="1"/>
    </xf>
    <xf numFmtId="0" fontId="19" fillId="5" borderId="13" applyAlignment="1" pivotButton="0" quotePrefix="0" xfId="0">
      <alignment vertical="center" wrapText="1"/>
    </xf>
    <xf numFmtId="0" fontId="19" fillId="6" borderId="15" applyAlignment="1" pivotButton="0" quotePrefix="0" xfId="0">
      <alignment vertical="center" wrapText="1"/>
    </xf>
    <xf numFmtId="0" fontId="46" fillId="6" borderId="12" applyAlignment="1" pivotButton="0" quotePrefix="0" xfId="0">
      <alignment horizontal="center" vertical="center" wrapText="1"/>
    </xf>
    <xf numFmtId="0" fontId="45" fillId="6" borderId="13" applyAlignment="1" pivotButton="0" quotePrefix="0" xfId="0">
      <alignment vertical="center" wrapText="1"/>
    </xf>
    <xf numFmtId="0" fontId="28" fillId="6" borderId="13" applyAlignment="1" pivotButton="0" quotePrefix="0" xfId="0">
      <alignment vertical="center" wrapText="1"/>
    </xf>
    <xf numFmtId="0" fontId="26" fillId="6" borderId="13" applyAlignment="1" pivotButton="0" quotePrefix="0" xfId="0">
      <alignment horizontal="center" vertical="center" wrapText="1"/>
    </xf>
    <xf numFmtId="0" fontId="28" fillId="6" borderId="13" applyAlignment="1" pivotButton="0" quotePrefix="0" xfId="0">
      <alignment horizontal="center" vertical="center" wrapText="1"/>
    </xf>
    <xf numFmtId="0" fontId="28" fillId="6" borderId="0" applyAlignment="1" pivotButton="0" quotePrefix="0" xfId="0">
      <alignment vertical="center" wrapText="1"/>
    </xf>
    <xf numFmtId="0" fontId="46" fillId="5" borderId="12" applyAlignment="1" pivotButton="0" quotePrefix="0" xfId="0">
      <alignment horizontal="center" vertical="center" wrapText="1"/>
    </xf>
    <xf numFmtId="0" fontId="45" fillId="5" borderId="13" applyAlignment="1" pivotButton="0" quotePrefix="0" xfId="0">
      <alignment vertical="center" wrapText="1"/>
    </xf>
    <xf numFmtId="0" fontId="46" fillId="6" borderId="14" applyAlignment="1" pivotButton="0" quotePrefix="0" xfId="0">
      <alignment horizontal="center" vertical="center" wrapText="1"/>
    </xf>
    <xf numFmtId="0" fontId="45" fillId="6" borderId="15" applyAlignment="1" pivotButton="0" quotePrefix="0" xfId="0">
      <alignment vertical="center" wrapText="1"/>
    </xf>
    <xf numFmtId="0" fontId="32" fillId="6" borderId="15" applyAlignment="1" pivotButton="0" quotePrefix="0" xfId="0">
      <alignment horizontal="center" vertical="center" wrapText="1"/>
    </xf>
    <xf numFmtId="0" fontId="26" fillId="5" borderId="13" applyAlignment="1" pivotButton="0" quotePrefix="0" xfId="0">
      <alignment horizontal="center" vertical="center" wrapText="1"/>
    </xf>
    <xf numFmtId="0" fontId="26" fillId="5" borderId="0" applyAlignment="1" pivotButton="0" quotePrefix="0" xfId="0">
      <alignment horizontal="center" vertical="center" wrapText="1"/>
    </xf>
    <xf numFmtId="0" fontId="19" fillId="5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 wrapText="1"/>
    </xf>
    <xf numFmtId="0" fontId="47" fillId="6" borderId="14" applyAlignment="1" pivotButton="0" quotePrefix="0" xfId="0">
      <alignment horizontal="center" vertical="center" wrapText="1"/>
    </xf>
    <xf numFmtId="0" fontId="26" fillId="6" borderId="15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 wrapText="1"/>
    </xf>
    <xf numFmtId="0" fontId="47" fillId="5" borderId="12" applyAlignment="1" pivotButton="0" quotePrefix="0" xfId="0">
      <alignment horizontal="center" vertical="center" wrapText="1"/>
    </xf>
    <xf numFmtId="0" fontId="26" fillId="5" borderId="13" applyAlignment="1" pivotButton="0" quotePrefix="0" xfId="0">
      <alignment vertical="center" wrapText="1"/>
    </xf>
    <xf numFmtId="0" fontId="47" fillId="5" borderId="16" applyAlignment="1" pivotButton="0" quotePrefix="0" xfId="0">
      <alignment horizontal="center" vertical="center" wrapText="1"/>
    </xf>
    <xf numFmtId="0" fontId="47" fillId="6" borderId="0" applyAlignment="1" pivotButton="0" quotePrefix="0" xfId="0">
      <alignment horizontal="center" vertical="center" wrapText="1"/>
    </xf>
    <xf numFmtId="0" fontId="26" fillId="6" borderId="17" applyAlignment="1" pivotButton="0" quotePrefix="0" xfId="0">
      <alignment vertical="center" wrapText="1"/>
    </xf>
    <xf numFmtId="0" fontId="28" fillId="6" borderId="18" applyAlignment="1" pivotButton="0" quotePrefix="0" xfId="0">
      <alignment vertical="center" wrapText="1"/>
    </xf>
    <xf numFmtId="0" fontId="32" fillId="6" borderId="18" applyAlignment="1" pivotButton="0" quotePrefix="0" xfId="0">
      <alignment horizontal="center" vertical="center" wrapText="1"/>
    </xf>
    <xf numFmtId="0" fontId="32" fillId="6" borderId="0" applyAlignment="1" pivotButton="0" quotePrefix="0" xfId="0">
      <alignment horizontal="center" vertical="center" wrapText="1"/>
    </xf>
    <xf numFmtId="0" fontId="32" fillId="6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bottom" wrapText="1"/>
    </xf>
    <xf numFmtId="0" fontId="19" fillId="0" borderId="0" applyAlignment="1" pivotButton="0" quotePrefix="0" xfId="0">
      <alignment vertical="bottom" wrapText="1"/>
    </xf>
    <xf numFmtId="0" fontId="19" fillId="0" borderId="0" applyAlignment="1" pivotButton="0" quotePrefix="0" xfId="0">
      <alignment vertical="bottom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bottom" wrapText="1"/>
    </xf>
    <xf numFmtId="0" fontId="10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bottom" wrapText="1"/>
    </xf>
    <xf numFmtId="0" fontId="19" fillId="0" borderId="0" applyAlignment="1" pivotButton="0" quotePrefix="0" xfId="0">
      <alignment horizontal="center" vertical="center" wrapText="1"/>
    </xf>
    <xf numFmtId="169" fontId="19" fillId="0" borderId="0" applyAlignment="1" pivotButton="0" quotePrefix="0" xfId="0">
      <alignment vertical="bottom" wrapText="1"/>
    </xf>
    <xf numFmtId="0" fontId="19" fillId="0" borderId="0" applyAlignment="1" pivotButton="0" quotePrefix="0" xfId="0">
      <alignment vertical="bottom" wrapText="1"/>
    </xf>
    <xf numFmtId="169" fontId="19" fillId="0" borderId="0" applyAlignment="1" pivotButton="0" quotePrefix="0" xfId="0">
      <alignment vertical="bottom" wrapText="1"/>
    </xf>
    <xf numFmtId="0" fontId="48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vertical="center" wrapText="1"/>
    </xf>
    <xf numFmtId="0" fontId="51" fillId="5" borderId="0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52" fillId="0" borderId="0" applyAlignment="1" pivotButton="0" quotePrefix="0" xfId="0">
      <alignment wrapText="1"/>
    </xf>
    <xf numFmtId="0" fontId="2" fillId="0" borderId="0" pivotButton="0" quotePrefix="0" xfId="0"/>
    <xf numFmtId="0" fontId="53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 wrapText="1"/>
    </xf>
    <xf numFmtId="0" fontId="53" fillId="0" borderId="0" applyAlignment="1" pivotButton="0" quotePrefix="0" xfId="0">
      <alignment horizontal="left" vertical="center"/>
    </xf>
    <xf numFmtId="0" fontId="54" fillId="0" borderId="0" pivotButton="0" quotePrefix="0" xfId="0"/>
    <xf numFmtId="0" fontId="55" fillId="7" borderId="0" applyAlignment="1" pivotButton="0" quotePrefix="0" xfId="0">
      <alignment vertical="center"/>
    </xf>
    <xf numFmtId="0" fontId="56" fillId="7" borderId="0" applyAlignment="1" pivotButton="0" quotePrefix="0" xfId="0">
      <alignment vertical="center"/>
    </xf>
    <xf numFmtId="0" fontId="57" fillId="7" borderId="0" applyAlignment="1" pivotButton="0" quotePrefix="0" xfId="0">
      <alignment vertical="center" wrapText="1"/>
    </xf>
    <xf numFmtId="0" fontId="58" fillId="7" borderId="0" applyAlignment="1" pivotButton="0" quotePrefix="0" xfId="0">
      <alignment vertical="center"/>
    </xf>
    <xf numFmtId="0" fontId="56" fillId="7" borderId="0" applyAlignment="1" pivotButton="0" quotePrefix="0" xfId="0">
      <alignment vertical="center"/>
    </xf>
    <xf numFmtId="0" fontId="56" fillId="7" borderId="0" applyAlignment="1" pivotButton="0" quotePrefix="0" xfId="0">
      <alignment horizontal="center" vertical="center"/>
    </xf>
    <xf numFmtId="169" fontId="56" fillId="7" borderId="0" applyAlignment="1" pivotButton="0" quotePrefix="0" xfId="0">
      <alignment vertical="center"/>
    </xf>
    <xf numFmtId="0" fontId="55" fillId="8" borderId="0" applyAlignment="1" pivotButton="0" quotePrefix="0" xfId="0">
      <alignment vertical="center"/>
    </xf>
    <xf numFmtId="0" fontId="56" fillId="8" borderId="0" applyAlignment="1" pivotButton="0" quotePrefix="0" xfId="0">
      <alignment vertical="center"/>
    </xf>
    <xf numFmtId="0" fontId="57" fillId="8" borderId="0" applyAlignment="1" pivotButton="0" quotePrefix="0" xfId="0">
      <alignment vertical="center" wrapText="1"/>
    </xf>
    <xf numFmtId="0" fontId="58" fillId="8" borderId="0" applyAlignment="1" pivotButton="0" quotePrefix="0" xfId="0">
      <alignment vertical="center"/>
    </xf>
    <xf numFmtId="0" fontId="56" fillId="8" borderId="0" applyAlignment="1" pivotButton="0" quotePrefix="0" xfId="0">
      <alignment vertical="center"/>
    </xf>
    <xf numFmtId="0" fontId="56" fillId="8" borderId="0" applyAlignment="1" pivotButton="0" quotePrefix="0" xfId="0">
      <alignment horizontal="center" vertical="center"/>
    </xf>
    <xf numFmtId="169" fontId="56" fillId="8" borderId="0" applyAlignment="1" pivotButton="0" quotePrefix="0" xfId="0">
      <alignment vertical="center"/>
    </xf>
    <xf numFmtId="0" fontId="55" fillId="9" borderId="0" applyAlignment="1" pivotButton="0" quotePrefix="0" xfId="0">
      <alignment vertical="center"/>
    </xf>
    <xf numFmtId="0" fontId="56" fillId="9" borderId="0" applyAlignment="1" pivotButton="0" quotePrefix="0" xfId="0">
      <alignment vertical="center"/>
    </xf>
    <xf numFmtId="0" fontId="57" fillId="9" borderId="0" applyAlignment="1" pivotButton="0" quotePrefix="0" xfId="0">
      <alignment vertical="center" wrapText="1"/>
    </xf>
    <xf numFmtId="0" fontId="58" fillId="9" borderId="0" applyAlignment="1" pivotButton="0" quotePrefix="0" xfId="0">
      <alignment vertical="center"/>
    </xf>
    <xf numFmtId="0" fontId="56" fillId="9" borderId="0" applyAlignment="1" pivotButton="0" quotePrefix="0" xfId="0">
      <alignment vertical="center"/>
    </xf>
    <xf numFmtId="0" fontId="56" fillId="9" borderId="0" applyAlignment="1" pivotButton="0" quotePrefix="0" xfId="0">
      <alignment horizontal="center" vertical="center"/>
    </xf>
    <xf numFmtId="169" fontId="56" fillId="9" borderId="0" applyAlignment="1" pivotButton="0" quotePrefix="0" xfId="0">
      <alignment vertical="center"/>
    </xf>
    <xf numFmtId="0" fontId="55" fillId="10" borderId="0" applyAlignment="1" pivotButton="0" quotePrefix="0" xfId="0">
      <alignment vertical="center"/>
    </xf>
    <xf numFmtId="0" fontId="56" fillId="10" borderId="0" applyAlignment="1" pivotButton="0" quotePrefix="0" xfId="0">
      <alignment vertical="center"/>
    </xf>
    <xf numFmtId="0" fontId="57" fillId="10" borderId="0" applyAlignment="1" pivotButton="0" quotePrefix="0" xfId="0">
      <alignment vertical="center" wrapText="1"/>
    </xf>
    <xf numFmtId="0" fontId="58" fillId="10" borderId="0" applyAlignment="1" pivotButton="0" quotePrefix="0" xfId="0">
      <alignment vertical="center"/>
    </xf>
    <xf numFmtId="0" fontId="56" fillId="10" borderId="0" applyAlignment="1" pivotButton="0" quotePrefix="0" xfId="0">
      <alignment vertical="center"/>
    </xf>
    <xf numFmtId="0" fontId="56" fillId="10" borderId="0" applyAlignment="1" pivotButton="0" quotePrefix="0" xfId="0">
      <alignment horizontal="center" vertical="center"/>
    </xf>
    <xf numFmtId="169" fontId="56" fillId="10" borderId="0" applyAlignment="1" pivotButton="0" quotePrefix="0" xfId="0">
      <alignment vertical="center"/>
    </xf>
    <xf numFmtId="0" fontId="56" fillId="1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56" fillId="0" borderId="0" applyAlignment="1" pivotButton="0" quotePrefix="0" xfId="0">
      <alignment horizontal="center" vertical="center"/>
    </xf>
    <xf numFmtId="169" fontId="56" fillId="6" borderId="0" applyAlignment="1" pivotButton="0" quotePrefix="0" xfId="0">
      <alignment vertical="center"/>
    </xf>
    <xf numFmtId="0" fontId="56" fillId="5" borderId="0" applyAlignment="1" pivotButton="0" quotePrefix="0" xfId="0">
      <alignment horizontal="center" vertical="center"/>
    </xf>
    <xf numFmtId="169" fontId="56" fillId="5" borderId="0" applyAlignment="1" pivotButton="0" quotePrefix="0" xfId="0">
      <alignment vertical="center"/>
    </xf>
    <xf numFmtId="0" fontId="2" fillId="0" borderId="0" pivotButton="0" quotePrefix="0" xfId="0"/>
    <xf numFmtId="0" fontId="59" fillId="0" borderId="0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60" fillId="0" borderId="0" applyAlignment="1" pivotButton="0" quotePrefix="0" xfId="0">
      <alignment vertical="center" wrapText="1"/>
    </xf>
    <xf numFmtId="0" fontId="61" fillId="0" borderId="0" applyAlignment="1" pivotButton="0" quotePrefix="0" xfId="0">
      <alignment horizontal="left" vertical="center"/>
    </xf>
    <xf numFmtId="0" fontId="61" fillId="0" borderId="0" pivotButton="0" quotePrefix="0" xfId="0"/>
    <xf numFmtId="0" fontId="10" fillId="0" borderId="0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166" fontId="10" fillId="0" borderId="0" pivotButton="0" quotePrefix="0" xfId="0"/>
    <xf numFmtId="167" fontId="10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0" fontId="21" fillId="3" borderId="11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170" fontId="10" fillId="0" borderId="0" pivotButton="0" quotePrefix="0" xfId="0"/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5B0F00"/>
          <bgColor rgb="FF5B0F00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5900"/>
          <bgColor rgb="FFFF5900"/>
        </patternFill>
      </fill>
      <border/>
    </dxf>
    <dxf>
      <font/>
      <fill>
        <patternFill patternType="solid">
          <fgColor rgb="FFFFC8AA"/>
          <bgColor rgb="FFFFC8AA"/>
        </patternFill>
      </fill>
      <border/>
    </dxf>
  </dxfs>
  <tableStyles count="4" defaultTableStyle="TableStyleMedium9" defaultPivotStyle="PivotStyleLight16">
    <tableStyle name="Alpha Cards Progress-style" pivot="0" count="4">
      <tableStyleElement type="headerRow" dxfId="1"/>
      <tableStyleElement type="firstRowStripe" dxfId="2"/>
      <tableStyleElement type="secondRowStripe" dxfId="2"/>
      <tableStyleElement type="wholeTable" size="0" dxfId="3"/>
    </tableStyle>
    <tableStyle name="Alpha Cards Progress-style 2" pivot="0" count="4">
      <tableStyleElement type="headerRow" dxfId="4"/>
      <tableStyleElement type="firstRowStripe" dxfId="2"/>
      <tableStyleElement type="secondRowStripe" dxfId="5"/>
      <tableStyleElement type="wholeTable" size="0" dxfId="3"/>
    </tableStyle>
    <tableStyle name="Testing-style" pivot="0" count="4">
      <tableStyleElement type="headerRow" dxfId="6"/>
      <tableStyleElement type="firstRowStripe" dxfId="2"/>
      <tableStyleElement type="secondRowStripe" dxfId="5"/>
      <tableStyleElement type="wholeTable" size="0" dxfId="3"/>
    </tableStyle>
    <tableStyle name="Sprint Plans-style" pivot="0" count="4">
      <tableStyleElement type="headerRow" dxfId="7"/>
      <tableStyleElement type="firstRowStripe" dxfId="2"/>
      <tableStyleElement type="secondRowStripe" dxfId="8"/>
      <tableStyleElement type="wholeTable" size="0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Alpha_Manger" displayName="Alpha_Manger" ref="C1:D4" headerRowCount="1">
  <tableColumns count="2">
    <tableColumn id="1" name="Alpha Manager"/>
    <tableColumn id="2" name="Alpha"/>
  </tableColumns>
  <tableStyleInfo name="Alpha Cards Progress-style" showFirstColumn="1" showLastColumn="1" showRowStripes="1" showColumnStripes="0"/>
</table>
</file>

<file path=xl/tables/table2.xml><?xml version="1.0" encoding="utf-8"?>
<table xmlns="http://schemas.openxmlformats.org/spreadsheetml/2006/main" id="2" name="Alpha_Card_Progress" displayName="Alpha_Card_Progress" ref="A6:H210" headerRowCount="1">
  <tableColumns count="8">
    <tableColumn id="1" name="Alpha (Category)"/>
    <tableColumn id="2" name="State Name"/>
    <tableColumn id="3" name="Checklist Item Description"/>
    <tableColumn id="4" name="Progress (%)"/>
    <tableColumn id="5" name="Status"/>
    <tableColumn id="6" name="Alpha manager"/>
    <tableColumn id="7" name="Remark"/>
    <tableColumn id="8" name="Date"/>
  </tableColumns>
  <tableStyleInfo name="Alpha Cards Progress-style 2" showFirstColumn="1" showLastColumn="1" showRowStripes="1" showColumnStripes="0"/>
</table>
</file>

<file path=xl/tables/table3.xml><?xml version="1.0" encoding="utf-8"?>
<table xmlns="http://schemas.openxmlformats.org/spreadsheetml/2006/main" id="3" name="Testing" displayName="Testing" ref="A4:M52" headerRowCount="1">
  <tableColumns count="13">
    <tableColumn id="1" name="TC ID"/>
    <tableColumn id="2" name="Type"/>
    <tableColumn id="3" name="Module"/>
    <tableColumn id="4" name="REQ ID"/>
    <tableColumn id="5" name="Test Case Name"/>
    <tableColumn id="6" name="Preconditions"/>
    <tableColumn id="7" name="Test Steps"/>
    <tableColumn id="8" name="Expected Result"/>
    <tableColumn id="9" name="Actual Result"/>
    <tableColumn id="10" name="Status"/>
    <tableColumn id="11" name="Response Time (ms)"/>
    <tableColumn id="12" name="Team Member(s) Testing Code"/>
    <tableColumn id="13" name="Date"/>
  </tableColumns>
  <tableStyleInfo name="Testing-style" showFirstColumn="1" showLastColumn="1" showRowStripes="1" showColumnStripes="0"/>
</table>
</file>

<file path=xl/tables/table4.xml><?xml version="1.0" encoding="utf-8"?>
<table xmlns="http://schemas.openxmlformats.org/spreadsheetml/2006/main" id="4" name="Sprint_Planner" displayName="Sprint_Planner" ref="A1:J9" headerRowCount="1">
  <tableColumns count="10">
    <tableColumn id="1" name="Sprint"/>
    <tableColumn id="2" name="Start Date"/>
    <tableColumn id="3" name="End Date"/>
    <tableColumn id="4" name="Weeks"/>
    <tableColumn id="5" name="Primary Focus"/>
    <tableColumn id="6" name="Key Modules"/>
    <tableColumn id="7" name="Deliverables / Evidence"/>
    <tableColumn id="8" name="SRS Version Alignment"/>
    <tableColumn id="9" name="Responsible Leads"/>
    <tableColumn id="10" name="Lab Demonstration Output"/>
  </tableColumns>
  <tableStyleInfo name="Sprint Plan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ZuWHT4ThSE-DUSK5GDgSLM6BOmsB74sz/view?usp=sharing" TargetMode="External" Id="rId1" /><Relationship Type="http://schemas.openxmlformats.org/officeDocument/2006/relationships/hyperlink" Target="https://drive.google.com/file/d/1oNYSiWQwir7eTr_B6eY59or03_XHWskd/view?usp=drive_link" TargetMode="External" Id="rId2" /><Relationship Type="http://schemas.openxmlformats.org/officeDocument/2006/relationships/hyperlink" Target="https://drive.google.com/file/d/1YuWd1chOhOnG2cV5DFh5M7FmECb56O_r/view?usp=drive_link" TargetMode="External" Id="rId3" /><Relationship Type="http://schemas.openxmlformats.org/officeDocument/2006/relationships/hyperlink" Target="https://drive.google.com/file/d/1xkA2XRGcmkh2Xu_3IUyzKmsWrQCJrOO2/view?usp=sharing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loGLwa-gQuiD6xrQrDm1OQ1gdDsMY7nf/view?usp=sharing" TargetMode="External" Id="rId1" /><Relationship Type="http://schemas.openxmlformats.org/officeDocument/2006/relationships/hyperlink" Target="https://drive.google.com/file/d/1-qsm99t2vkocEdGyY3rJouB4zd1i5vwm/view?usp=sharing" TargetMode="External" Id="rId2" /><Relationship Type="http://schemas.openxmlformats.org/officeDocument/2006/relationships/hyperlink" Target="https://drive.google.com/file/d/1270c2A-Si69AnG1dMSr5IhLqfavAMsUt/view?usp=sharing" TargetMode="External" Id="rId3" /><Relationship Type="http://schemas.openxmlformats.org/officeDocument/2006/relationships/hyperlink" Target="https://drive.google.com/file/d/19Ovv2M3huZmrernyMg6lMM3idtHyTM7e/view?usp=sharing" TargetMode="External" Id="rId4" /><Relationship Type="http://schemas.openxmlformats.org/officeDocument/2006/relationships/hyperlink" Target="https://drive.google.com/file/d/1TTf3G-PR39vSZLFndX0X5-yxjv814HQ_/view?usp=sharing" TargetMode="External" Id="rId5" /><Relationship Type="http://schemas.openxmlformats.org/officeDocument/2006/relationships/hyperlink" Target="https://drive.google.com/file/d/1TlgiC4ZSoVbakLMwFOad-B_0Koz3dxsy/view?usp=sharing" TargetMode="External" Id="rId6" /><Relationship Type="http://schemas.openxmlformats.org/officeDocument/2006/relationships/hyperlink" Target="https://drive.google.com/file/d/19Ovv2M3huZmrernyMg6lMM3idtHyTM7e/view?usp=sharing" TargetMode="External" Id="rId7" /><Relationship Type="http://schemas.openxmlformats.org/officeDocument/2006/relationships/hyperlink" Target="https://drive.google.com/file/d/1z_UV8vHs-kXd5dj8_Ws85YjURRN9W2aO/view?usp=sharing" TargetMode="External" Id="rId8" /><Relationship Type="http://schemas.openxmlformats.org/officeDocument/2006/relationships/hyperlink" Target="https://drive.google.com/file/d/1XNxNrzIrAyX6fzJxwxKTzmJkp7dRVIfd/view?usp=sharing" TargetMode="External" Id="rId9" /><Relationship Type="http://schemas.openxmlformats.org/officeDocument/2006/relationships/hyperlink" Target="https://drive.google.com/file/d/1vWoZoZ51Y__kxBKnAUgbbs5fT4jrC28l/view?usp=sharing" TargetMode="External" Id="rId10" /><Relationship Type="http://schemas.openxmlformats.org/officeDocument/2006/relationships/hyperlink" Target="https://drive.google.com/file/d/1NCujvKQOCciue9CcVtX0pwaQEwZT-8GK/view?usp=sharing" TargetMode="External" Id="rId11" /><Relationship Type="http://schemas.openxmlformats.org/officeDocument/2006/relationships/hyperlink" Target="https://drive.google.com/file/d/1b6nz4kjKqxgDviFHFB_WBZ5nnV4T_Fyl/view?usp=sharing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xevrion/iitj-phc-system/commit/8f0f4434c496eb5b88fb393886c64b85343d5f1e" TargetMode="External" Id="rId1" /><Relationship Type="http://schemas.openxmlformats.org/officeDocument/2006/relationships/hyperlink" Target="https://github.com/xevrion/iitj-phc-system/issues/16" TargetMode="External" Id="rId2" /><Relationship Type="http://schemas.openxmlformats.org/officeDocument/2006/relationships/hyperlink" Target="https://github.com/xevrion/iitj-phc-system/commit/51e610f030a9aac23613e3e48ca34bd7303423f0" TargetMode="External" Id="rId3" /><Relationship Type="http://schemas.openxmlformats.org/officeDocument/2006/relationships/hyperlink" Target="https://github.com/xevrion/iitj-phc-system/issues/15" TargetMode="External" Id="rId4" /><Relationship Type="http://schemas.openxmlformats.org/officeDocument/2006/relationships/hyperlink" Target="https://github.com/xevrion/iitj-phc-system/commit/5f625ec0196253a10a567a3261a18693948feef5" TargetMode="External" Id="rId5" /><Relationship Type="http://schemas.openxmlformats.org/officeDocument/2006/relationships/hyperlink" Target="https://github.com/xevrion/iitj-phc-system/issues/14" TargetMode="External" Id="rId6" /><Relationship Type="http://schemas.openxmlformats.org/officeDocument/2006/relationships/hyperlink" Target="https://github.com/xevrion/iitj-phc-system/commit/fff4454e2a3b836cad829a50c545ccda3ccf5299" TargetMode="External" Id="rId7" /><Relationship Type="http://schemas.openxmlformats.org/officeDocument/2006/relationships/hyperlink" Target="https://github.com/xevrion/iitj-phc-system/issues/13" TargetMode="External" Id="rId8" /><Relationship Type="http://schemas.openxmlformats.org/officeDocument/2006/relationships/hyperlink" Target="https://github.com/xevrion/iitj-phc-system/commit/51d34ae1bffb37cff6810eea57f1b3ec4a31642f" TargetMode="External" Id="rId9" /><Relationship Type="http://schemas.openxmlformats.org/officeDocument/2006/relationships/hyperlink" Target="https://github.com/xevrion/iitj-phc-system/issues/12" TargetMode="External" Id="rId10" /><Relationship Type="http://schemas.openxmlformats.org/officeDocument/2006/relationships/hyperlink" Target="https://github.com/xevrion/iitj-phc-system/commit/17a6ac47c6b5dc5474c372dee283dc28480d591b" TargetMode="External" Id="rId11" /><Relationship Type="http://schemas.openxmlformats.org/officeDocument/2006/relationships/hyperlink" Target="https://github.com/xevrion/iitj-phc-system/issues/11" TargetMode="External" Id="rId12" /><Relationship Type="http://schemas.openxmlformats.org/officeDocument/2006/relationships/hyperlink" Target="https://github.com/xevrion/iitj-phc-system/commit/c8f72f83b08b108fcb6d58d84e600443f0ecce2b" TargetMode="External" Id="rId13" /><Relationship Type="http://schemas.openxmlformats.org/officeDocument/2006/relationships/hyperlink" Target="https://github.com/xevrion/iitj-phc-system/issues/10" TargetMode="External" Id="rId14" /><Relationship Type="http://schemas.openxmlformats.org/officeDocument/2006/relationships/hyperlink" Target="https://github.com/xevrion/iitj-phc-system/commit/d03bdc00791e37be0b059cff2402c5f1ef1034e0" TargetMode="External" Id="rId15" /><Relationship Type="http://schemas.openxmlformats.org/officeDocument/2006/relationships/hyperlink" Target="https://github.com/xevrion/iitj-phc-system/issues/9" TargetMode="External" Id="rId16" /><Relationship Type="http://schemas.openxmlformats.org/officeDocument/2006/relationships/hyperlink" Target="https://github.com/xevrion/iitj-phc-system/commit/e2008407131ae47f76a1949ed23c86d8fc1364c5" TargetMode="External" Id="rId17" /><Relationship Type="http://schemas.openxmlformats.org/officeDocument/2006/relationships/hyperlink" Target="https://github.com/xevrion/iitj-phc-system/issues/8" TargetMode="External" Id="rId18" /><Relationship Type="http://schemas.openxmlformats.org/officeDocument/2006/relationships/hyperlink" Target="https://github.com/xevrion/iitj-phc-system/commit/8f634a0fbf6cd06219632583677ebb54b9564ee7" TargetMode="External" Id="rId19" /><Relationship Type="http://schemas.openxmlformats.org/officeDocument/2006/relationships/hyperlink" Target="https://github.com/xevrion/iitj-phc-system/issues/7" TargetMode="External" Id="rId20" /><Relationship Type="http://schemas.openxmlformats.org/officeDocument/2006/relationships/hyperlink" Target="https://github.com/xevrion/iitj-phc-system/commit/7f7b2d78b333fbd7f17deda68b44bbde9ec242d2" TargetMode="External" Id="rId21" /><Relationship Type="http://schemas.openxmlformats.org/officeDocument/2006/relationships/hyperlink" Target="https://github.com/xevrion/iitj-phc-system/issues/6" TargetMode="External" Id="rId22" /><Relationship Type="http://schemas.openxmlformats.org/officeDocument/2006/relationships/hyperlink" Target="https://github.com/xevrion/iitj-phc-system/commit/01492a8369489c0e48be978537b9bce88795392b" TargetMode="External" Id="rId23" /><Relationship Type="http://schemas.openxmlformats.org/officeDocument/2006/relationships/hyperlink" Target="https://github.com/xevrion/iitj-phc-system/issues/5" TargetMode="External" Id="rId24" /><Relationship Type="http://schemas.openxmlformats.org/officeDocument/2006/relationships/hyperlink" Target="https://github.com/xevrion/iitj-phc-system/commit/b7768e34c1b45f1a61d3a21fdae8f77be63a6ad1" TargetMode="External" Id="rId25" /><Relationship Type="http://schemas.openxmlformats.org/officeDocument/2006/relationships/hyperlink" Target="https://github.com/xevrion/iitj-phc-system/issues/4" TargetMode="External" Id="rId26" /><Relationship Type="http://schemas.openxmlformats.org/officeDocument/2006/relationships/hyperlink" Target="https://github.com/xevrion/iitj-phc-system/commit/40b6d1a78d4fc74b11030cf237d3bd6f52b56e60" TargetMode="External" Id="rId27" /><Relationship Type="http://schemas.openxmlformats.org/officeDocument/2006/relationships/hyperlink" Target="https://github.com/xevrion/iitj-phc-system/issues/3" TargetMode="External" Id="rId28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folders/1y3xXowyo0Zt0IyMNwiojQmHRVt6JC3r9?usp=drive_link" TargetMode="External" Id="rId1" /><Relationship Type="http://schemas.openxmlformats.org/officeDocument/2006/relationships/hyperlink" Target="https://github.com/xevrion/iitj-phc-system/blob/main/backend/smoke_test.sh" TargetMode="External" Id="rId2" /><Relationship Type="http://schemas.openxmlformats.org/officeDocument/2006/relationships/table" Target="/xl/tables/table3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F11"/>
  <sheetViews>
    <sheetView workbookViewId="0">
      <selection activeCell="A1" sqref="A1"/>
    </sheetView>
  </sheetViews>
  <sheetFormatPr baseColWidth="8" defaultColWidth="12.63" defaultRowHeight="15.75" customHeight="1"/>
  <cols>
    <col width="36.75" customWidth="1" style="243" min="2" max="2"/>
    <col width="14.5" customWidth="1" style="243" min="3" max="3"/>
    <col width="13.63" customWidth="1" style="243" min="5" max="5"/>
    <col width="20.13" customWidth="1" style="243" min="6" max="6"/>
  </cols>
  <sheetData>
    <row r="1">
      <c r="A1" s="1" t="inlineStr">
        <is>
          <t>Revision</t>
        </is>
      </c>
      <c r="B1" s="2" t="inlineStr">
        <is>
          <t>Description of Changes</t>
        </is>
      </c>
      <c r="C1" s="3" t="inlineStr">
        <is>
          <t>Responsible Team
Member(s)</t>
        </is>
      </c>
      <c r="D1" s="4" t="inlineStr">
        <is>
          <t>Version</t>
        </is>
      </c>
      <c r="E1" s="4" t="inlineStr">
        <is>
          <t>Date</t>
        </is>
      </c>
      <c r="F1" s="5" t="inlineStr">
        <is>
          <t>Link to the Document</t>
        </is>
      </c>
    </row>
    <row r="2">
      <c r="A2" s="6" t="inlineStr">
        <is>
          <t>Ninth Revision</t>
        </is>
      </c>
      <c r="B2" s="7" t="inlineStr">
        <is>
          <t>Added a structured System Testing section in- cluding test case conventions, standardized leg- ends (F, N, B, P, R), and formal test documen- tation format. Also incorporated API and route testing using the Bruno client within the testing approach.</t>
        </is>
      </c>
      <c r="C2" s="8" t="inlineStr">
        <is>
          <t>Yash Bavadiya, Chaitanya Singh</t>
        </is>
      </c>
      <c r="D2" s="9" t="n">
        <v>2.2</v>
      </c>
      <c r="E2" s="10" t="n">
        <v>46099</v>
      </c>
      <c r="F2" s="11" t="inlineStr">
        <is>
          <t>SRS 2.2</t>
        </is>
      </c>
    </row>
    <row r="3">
      <c r="A3" s="6" t="inlineStr">
        <is>
          <t>Eighth Revision</t>
        </is>
      </c>
      <c r="B3" s="7" t="inlineStr">
        <is>
          <t>Minor revision: added a clearer Non-Functional Requirements (NFR) section with better-defined system qualities, along with small wording improvements and formatting refinements. No major structural or feature changes.</t>
        </is>
      </c>
      <c r="C3" s="8" t="inlineStr">
        <is>
          <t>Yash Bavadiya</t>
        </is>
      </c>
      <c r="D3" s="9" t="n">
        <v>2.1</v>
      </c>
      <c r="E3" s="10" t="n">
        <v>46068</v>
      </c>
      <c r="F3" s="11" t="inlineStr">
        <is>
          <t>SRS 2.1</t>
        </is>
      </c>
    </row>
    <row r="4">
      <c r="A4" s="6" t="inlineStr">
        <is>
          <t>Seventh Revision</t>
        </is>
      </c>
      <c r="B4" s="8" t="inlineStr">
        <is>
          <t>Major consolidated revision: removed ambulance
module, finalized PostgreSQL-based architecture,
updated class/sequence/activity diagrams, expanded functional and non-functional requirements, improved security and compliance sections, and prepared complete SRS for formal submission.</t>
        </is>
      </c>
      <c r="C4" s="8" t="inlineStr">
        <is>
          <t>Yash Bavadiya,
Chaitanya Singh,
Nayan Patidar</t>
        </is>
      </c>
      <c r="D4" s="9" t="n">
        <v>2</v>
      </c>
      <c r="E4" s="10" t="n">
        <v>46057</v>
      </c>
      <c r="F4" s="12" t="inlineStr">
        <is>
          <t>SRS 2.0</t>
        </is>
      </c>
    </row>
    <row r="5">
      <c r="A5" s="6" t="inlineStr">
        <is>
          <t>Sixth Revision</t>
        </is>
      </c>
      <c r="B5" s="8" t="inlineStr">
        <is>
          <t>Added development methodology, sprint planning strategy, coding conventions, project management structure, and team ownership responsibilities to support implementation readiness.</t>
        </is>
      </c>
      <c r="C5" s="8" t="inlineStr">
        <is>
          <t>Yash Bavadiya,
Chaitanya Singh,
Nayan Patidar</t>
        </is>
      </c>
      <c r="D5" s="9" t="n">
        <v>1.6</v>
      </c>
      <c r="E5" s="10" t="n">
        <v>46055</v>
      </c>
      <c r="F5" s="244" t="n"/>
    </row>
    <row r="6">
      <c r="A6" s="6" t="inlineStr">
        <is>
          <t>Fifth revision</t>
        </is>
      </c>
      <c r="B6" s="8" t="inlineStr">
        <is>
          <t>Added External Medical Document Digitization feature; expanded laboratory and pharmacy
workflows; improved traceability between modules and database entities.</t>
        </is>
      </c>
      <c r="C6" s="8" t="inlineStr">
        <is>
          <t>Nayan Patidar</t>
        </is>
      </c>
      <c r="D6" s="9" t="n">
        <v>1.5</v>
      </c>
      <c r="E6" s="10" t="n">
        <v>46054</v>
      </c>
      <c r="F6" s="244" t="n"/>
    </row>
    <row r="7">
      <c r="A7" s="6" t="inlineStr">
        <is>
          <t>Fourth Revision</t>
        </is>
      </c>
      <c r="B7" s="8" t="inlineStr">
        <is>
          <t>Added Doctor scheduling, availability management, attendance tracking, and overtime calculation requirements; updated related activity diagrams.</t>
        </is>
      </c>
      <c r="C7" s="8" t="inlineStr">
        <is>
          <t>Chaitanya Singh</t>
        </is>
      </c>
      <c r="D7" s="9" t="n">
        <v>1.4</v>
      </c>
      <c r="E7" s="10" t="n">
        <v>46052</v>
      </c>
      <c r="F7" s="244" t="n"/>
    </row>
    <row r="8">
      <c r="A8" s="6" t="inlineStr">
        <is>
          <t>Third Revision</t>
        </is>
      </c>
      <c r="B8" s="8" t="inlineStr">
        <is>
          <t>Introduced QR-based patient identification and
automated check-in workflow; added VisitID concept for linking consultations, prescriptions, laboratory reports, and billing records.</t>
        </is>
      </c>
      <c r="C8" s="8" t="inlineStr">
        <is>
          <t>Nayan Patidar</t>
        </is>
      </c>
      <c r="D8" s="9" t="n">
        <v>1.3</v>
      </c>
      <c r="E8" s="10" t="n">
        <v>46049</v>
      </c>
      <c r="F8" s="244" t="n"/>
    </row>
    <row r="9">
      <c r="A9" s="6" t="inlineStr">
        <is>
          <t>Second Revision</t>
        </is>
      </c>
      <c r="B9" s="8" t="inlineStr">
        <is>
          <t>Expanded authentication design to include institutional LDAP-based login and strengthened security constraints for handling medical data.</t>
        </is>
      </c>
      <c r="C9" s="8" t="inlineStr">
        <is>
          <t>Chaitanya Singh</t>
        </is>
      </c>
      <c r="D9" s="9" t="n">
        <v>1.2</v>
      </c>
      <c r="E9" s="10" t="n">
        <v>46046</v>
      </c>
      <c r="F9" s="244" t="n"/>
    </row>
    <row r="10">
      <c r="A10" s="6" t="inlineStr">
        <is>
          <t>First Revision</t>
        </is>
      </c>
      <c r="B10" s="8" t="inlineStr">
        <is>
          <t>Refined requirement statements for clarity; standardized REQ-XX identifiers; improved formatting and IEEE structure; reorganized sections for
consistency.</t>
        </is>
      </c>
      <c r="C10" s="8" t="inlineStr">
        <is>
          <t>Yash Bavadiya</t>
        </is>
      </c>
      <c r="D10" s="9" t="n">
        <v>1.1</v>
      </c>
      <c r="E10" s="10" t="n">
        <v>46044</v>
      </c>
      <c r="F10" s="244" t="n"/>
    </row>
    <row r="11">
      <c r="A11" s="14" t="inlineStr">
        <is>
          <t>Initial Version</t>
        </is>
      </c>
      <c r="B11" s="15" t="inlineStr">
        <is>
          <t>Initial SRS draft defining core PHC system features including authentication, patient records,
prescriptions, laboratory, pharmacy, billing, and
ambulance booking modules. Baseline functional
and non-functional requirements documented.</t>
        </is>
      </c>
      <c r="C11" s="15" t="inlineStr">
        <is>
          <t>Yash Bavadiya,
Chaitanya Singh,
Nayan Patidar</t>
        </is>
      </c>
      <c r="D11" s="16" t="n">
        <v>1</v>
      </c>
      <c r="E11" s="17" t="n">
        <v>46043</v>
      </c>
      <c r="F11" s="18" t="inlineStr">
        <is>
          <t>SRS 1.0</t>
        </is>
      </c>
    </row>
  </sheetData>
  <mergeCells count="1">
    <mergeCell ref="F4:F10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11" r:id="rId4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F25"/>
  <sheetViews>
    <sheetView workbookViewId="0">
      <selection activeCell="A1" sqref="A1"/>
    </sheetView>
  </sheetViews>
  <sheetFormatPr baseColWidth="8" defaultColWidth="12.63" defaultRowHeight="15.75" customHeight="1"/>
  <cols>
    <col width="12.25" customWidth="1" style="243" min="1" max="1"/>
    <col width="33.38" customWidth="1" style="243" min="2" max="2"/>
    <col width="79.63" customWidth="1" style="243" min="3" max="3"/>
    <col width="10.5" customWidth="1" style="243" min="4" max="4"/>
    <col width="14.75" customWidth="1" style="243" min="5" max="5"/>
    <col width="41.63" customWidth="1" style="243" min="6" max="6"/>
  </cols>
  <sheetData>
    <row r="1">
      <c r="A1" s="21" t="inlineStr">
        <is>
          <t>Date</t>
        </is>
      </c>
      <c r="B1" s="21" t="inlineStr">
        <is>
          <t>Diagram Category</t>
        </is>
      </c>
      <c r="C1" s="21" t="inlineStr">
        <is>
          <t>Updates</t>
        </is>
      </c>
      <c r="D1" s="21" t="inlineStr">
        <is>
          <t>Version_No.</t>
        </is>
      </c>
      <c r="E1" s="21" t="inlineStr">
        <is>
          <t>Approved by</t>
        </is>
      </c>
      <c r="F1" s="21" t="inlineStr">
        <is>
          <t>Link to that</t>
        </is>
      </c>
    </row>
    <row r="2">
      <c r="A2" s="22" t="inlineStr">
        <is>
          <t>Use-Case Diagram</t>
        </is>
      </c>
    </row>
    <row r="3">
      <c r="A3" s="23" t="n">
        <v>46043</v>
      </c>
      <c r="B3" s="32" t="inlineStr">
        <is>
          <t>Usecase (Initial Conceptual Model)</t>
        </is>
      </c>
      <c r="C3" s="32" t="inlineStr">
        <is>
          <t>- Created initial high-level use case model for the PHC Integrated Digital System.
- Identified 7 primary actors: Patient, Doctor, Admin, Pharmacy, Nurse, LabStaff, and AmbulanceStaff.
- Mapped basic, direct actor-to-use-case associations.
- Included a centralized "Login" use case shared across multiple staff roles.
- Captured core isolated functionalities like booking appointments, viewing lab reports, and managing inventory.</t>
        </is>
      </c>
      <c r="D3" s="32" t="n">
        <v>0</v>
      </c>
      <c r="E3" s="32" t="inlineStr">
        <is>
          <t>Nayan Patidar, Yash Bavadiya, Chaitanya Singh</t>
        </is>
      </c>
      <c r="F3" s="25" t="inlineStr">
        <is>
          <t>https://drive.google.com/file/d/1loGLwa-gQuiD6xrQrDm1OQ1gdDsMY7nf/view?usp=sharing</t>
        </is>
      </c>
    </row>
    <row r="4">
      <c r="A4" s="23" t="n">
        <v>46057</v>
      </c>
      <c r="B4" s="32" t="inlineStr">
        <is>
          <t>Usecase (Refined UML)</t>
        </is>
      </c>
      <c r="C4" s="32" t="inlineStr">
        <is>
          <t>- Refined actor roles to align with system workflow: Added Reception Staff, renamed "Pharmacy" to Pharmacy Staff.
- Introduced advanced relationships (dashed lines) to represent internal dependencies and sequential workflows (e.g., Create Visit -&gt; Add to Doctor Queue).
- Integrated an external system actor (LDAP System) to model authentication.
- Replaced the centralized "Login" with specific functional entry points.
- Expanded scope with new specific use cases (e.g., Enter Vitals, Set Availability).</t>
        </is>
      </c>
      <c r="D4" s="32" t="n">
        <v>1</v>
      </c>
      <c r="E4" s="32" t="inlineStr">
        <is>
          <t>Nayan Patidar, Yash Bavadiya</t>
        </is>
      </c>
      <c r="F4" s="26" t="inlineStr">
        <is>
          <t>https://drive.google.com/file/d/1-qsm99t2vkocEdGyY3rJouB4zd1i5vwm/view?usp=sharing</t>
        </is>
      </c>
    </row>
    <row r="5">
      <c r="A5" s="23" t="n">
        <v>46067</v>
      </c>
      <c r="B5" s="32" t="inlineStr">
        <is>
          <t>Usecase (Refined UML)</t>
        </is>
      </c>
      <c r="C5" s="32" t="inlineStr">
        <is>
          <t>- Reviewed and validated the V2.0 use-case model against finalized functional requirements.
- Verified actor-to-use-case mappings for strict consistency with the textual use-case descriptions in the SRS.
- Conducted minor formatting and layout adjustments to improve document readability.
- Confirmed no major structural changes or new actors were required for this system iteration.</t>
        </is>
      </c>
      <c r="D5" s="32" t="n">
        <v>2</v>
      </c>
      <c r="E5" s="32" t="inlineStr">
        <is>
          <t>Nayan Patidar, Chaitanya Singh</t>
        </is>
      </c>
      <c r="F5" s="33" t="inlineStr">
        <is>
          <t>*same as above*</t>
        </is>
      </c>
    </row>
    <row r="6">
      <c r="A6" s="22" t="inlineStr">
        <is>
          <t>Activity Diagram</t>
        </is>
      </c>
    </row>
    <row r="7">
      <c r="A7" s="28" t="n">
        <v>46043</v>
      </c>
      <c r="B7" s="186" t="inlineStr">
        <is>
          <t>Activity (Initial Booking Flow)</t>
        </is>
      </c>
      <c r="C7" s="32" t="inlineStr">
        <is>
          <t>- Created initial end-to-end activity diagram modeling the complete patient journey.
- Modeled a single, continuous, top-to-bottom flow combining multiple actor steps (Patient, Doctor, Lab, Pharmacy) without swimlanes or role isolation.
- Captured basic sequential logic from appointment booking to prescription, lab tests, and billing.
- Included basic decision diamonds for conditional paths (Lab Test Required?, Medicine Required?, Emergency?).</t>
        </is>
      </c>
      <c r="D7" s="32" t="n">
        <v>0</v>
      </c>
      <c r="E7" s="32" t="inlineStr">
        <is>
          <t>Chaitanya, Nayan</t>
        </is>
      </c>
      <c r="F7" s="26" t="inlineStr">
        <is>
          <t>https://drive.google.com/file/d/1270c2A-Si69AnG1dMSr5IhLqfavAMsUt/view?usp=sharing</t>
        </is>
      </c>
    </row>
    <row r="8">
      <c r="A8" s="23" t="n">
        <v>46057</v>
      </c>
      <c r="B8" s="32" t="inlineStr">
        <is>
          <t>Activity - Patient</t>
        </is>
      </c>
      <c r="C8" s="32" t="inlineStr">
        <is>
          <t>- Decomposed the monolithic V1.0 flow to isolate Patient-specific interactions.
- Introduced a central "Patient Dashboard" to act as a state hub.
- Replaced the linear sequential flow with an event-driven structure, modeling parallel functional paths (Medical Records, Prescriptions, QR Appointments, Billing) branching from a main "Select Function" decision node.</t>
        </is>
      </c>
      <c r="D8" s="32" t="n">
        <v>1</v>
      </c>
      <c r="E8" s="32" t="inlineStr">
        <is>
          <t>Chaitanya</t>
        </is>
      </c>
      <c r="F8" s="26" t="inlineStr">
        <is>
          <t>https://drive.google.com/file/d/19Ovv2M3huZmrernyMg6lMM3idtHyTM7e/view?usp=sharing</t>
        </is>
      </c>
    </row>
    <row r="9">
      <c r="A9" s="23" t="n">
        <v>46057</v>
      </c>
      <c r="B9" s="32" t="inlineStr">
        <is>
          <t>Activity - Reception</t>
        </is>
      </c>
      <c r="C9" s="32" t="inlineStr">
        <is>
          <t>- Created a dedicated activity flow for the newly formalized Reception Staff workflow.
- Modeled the physical arrival process, including QR code scanning and external LDAP authentication logic.
- Structured sequential data entry steps for fetching data, entering vitals (Weight, Temp, BP), and creating a Visit ID.
- Integrated queue management logic (Add Patient to Doctor Queue) and added a Patient State Manager decision node (Admit, Discharge, OPD).</t>
        </is>
      </c>
      <c r="D9" s="32" t="n">
        <v>1</v>
      </c>
      <c r="E9" s="32" t="inlineStr">
        <is>
          <t>Chaitanya</t>
        </is>
      </c>
      <c r="F9" s="30" t="inlineStr">
        <is>
          <t>https://drive.google.com/file/d/1TTf3G-PR39vSZLFndX0X5-yxjv814HQ_/view?usp=sharing</t>
        </is>
      </c>
    </row>
    <row r="10">
      <c r="A10" s="23" t="n">
        <v>46057</v>
      </c>
      <c r="B10" s="32" t="inlineStr">
        <is>
          <t>Activity - Doctor</t>
        </is>
      </c>
      <c r="C10" s="32" t="inlineStr">
        <is>
          <t>- Isolated the clinical workflow into a dedicated, dashboard-driven Activity Diagram.
- Separated parallel non-clinical tasks (Set Availability, View Schedule) from the core consultation flow.
- Structured the detailed consultation lifecycle: Queue appearance -&gt; Select -&gt; Confirm Identity -&gt; Claim -&gt; Retrieve History -&gt; Consult -&gt; Prescribe.
- Retained the "Lab Test Required?" conditional logic but integrated it explicitly before saving consultation details.</t>
        </is>
      </c>
      <c r="D10" s="32" t="n">
        <v>1</v>
      </c>
      <c r="E10" s="32" t="inlineStr">
        <is>
          <t>Chaitanya</t>
        </is>
      </c>
      <c r="F10" s="25" t="inlineStr">
        <is>
          <t>https://drive.google.com/file/d/1TlgiC4ZSoVbakLMwFOad-B_0Koz3dxsy/view?usp=sharing</t>
        </is>
      </c>
    </row>
    <row r="11">
      <c r="A11" s="23" t="n">
        <v>46067</v>
      </c>
      <c r="B11" s="32" t="inlineStr">
        <is>
          <t>Activity - Pharmacy</t>
        </is>
      </c>
      <c r="C11" s="32" t="inlineStr">
        <is>
          <t>- Separated pharmacy operations into a distinct, modular workflow.
- Modeled queue-based processing (View Prescription Queue -&gt; Select by Visit ID).
- Introduced crucial inventory validation logic via the "All Medicines Available?" decision node.
- Added alternative path handling for partial/out-of-stock scenarios (Notify, Update Status) alongside the standard dispensing, billing, and inventory update flow.</t>
        </is>
      </c>
      <c r="D11" s="32" t="n">
        <v>1</v>
      </c>
      <c r="E11" s="32" t="inlineStr">
        <is>
          <t>Chaitanya, Yash</t>
        </is>
      </c>
      <c r="F11" s="25" t="inlineStr">
        <is>
          <t>https://drive.google.com/file/d/19Ovv2M3huZmrernyMg6lMM3idtHyTM7e/view?usp=sharing</t>
        </is>
      </c>
    </row>
    <row r="12">
      <c r="A12" s="23" t="n">
        <v>46067</v>
      </c>
      <c r="B12" s="32" t="inlineStr">
        <is>
          <t>Activity - Activity (Final Review &amp; Alignment)</t>
        </is>
      </c>
      <c r="C12" s="32" t="inlineStr">
        <is>
          <t>- Reviewed all modular activity diagrams (Patient, Reception, Doctor, Pharmacy) for cross-functional consistency.
- Verified that state transitions and handoffs between the isolated flows (e.g., Reception adding to queue -&gt; Doctor retrieving from queue) align correctly.
- Conducted minor layout and alignment adjustments to improve visual readability.
- Confirmed no structural logic changes were required for this iteration.</t>
        </is>
      </c>
      <c r="D12" s="32" t="n">
        <v>2</v>
      </c>
      <c r="E12" s="32" t="inlineStr">
        <is>
          <t>Chaitanya, Nayan, Yash</t>
        </is>
      </c>
      <c r="F12" s="31" t="inlineStr"/>
    </row>
    <row r="13">
      <c r="A13" s="23" t="n"/>
      <c r="B13" s="32" t="n"/>
      <c r="C13" s="32" t="n"/>
      <c r="D13" s="32" t="n"/>
      <c r="E13" s="32" t="n"/>
      <c r="F13" s="33" t="n"/>
    </row>
    <row r="14">
      <c r="A14" s="22" t="inlineStr">
        <is>
          <t>Class Diagram</t>
        </is>
      </c>
    </row>
    <row r="15">
      <c r="A15" s="28" t="n">
        <v>46043</v>
      </c>
      <c r="B15" s="32" t="inlineStr">
        <is>
          <t>Class (Initial Conceptual Model)</t>
        </is>
      </c>
      <c r="C15" s="32" t="inlineStr">
        <is>
          <t>- Created initial structural model mapping basic domain entities.
- Established a simple inheritance hierarchy from a base User class to Admin, Doctor, and Patient.
- Modeled direct, simple associations between Patient and core records (Appointment, MedicalRecord, Prescription).
- Captured rudimentary attributes and methods (e.g., login(), bookAppointment()) without specific data types.
- Included legacy entities like Ambulance reflecting the early project scope.</t>
        </is>
      </c>
      <c r="D15" s="32" t="n">
        <v>0</v>
      </c>
      <c r="E15" s="32" t="inlineStr">
        <is>
          <t>Yash, Nayan</t>
        </is>
      </c>
      <c r="F15" s="26" t="inlineStr">
        <is>
          <t>https://drive.google.com/file/d/1z_UV8vHs-kXd5dj8_Ws85YjURRN9W2aO/view?usp=sharing</t>
        </is>
      </c>
    </row>
    <row r="16">
      <c r="A16" s="23" t="n">
        <v>46057</v>
      </c>
      <c r="B16" s="32" t="inlineStr">
        <is>
          <t>Class (Refined Structural Architecture)</t>
        </is>
      </c>
      <c r="C16" s="32" t="inlineStr">
        <is>
          <t>- Expanded the User inheritance hierarchy to include all system staff actors: PharmacyStaff, ReceptionStaff, and LabStaff.
- Introduced Visit as a central, aggregating entity to link patients, doctors, prescriptions, bills, and lab reports.
- Defined explicit enumerations (UserRole, DoctorType, VisitStatus) to enforce domain constraints.
- Detailed attributes with specific data types (UUID, DateTime, Blob) and expanded method signatures (e.g., scanQRCode(), updateInventory()).
- Introduced system-level utility and service classes (NotificationService, InventoryItem) with explicit dependency tracking (dashed lines).
- Removed out-of-scope classes (Ambulance) and refactored redundant classes (e.g., MedicalRecord replaced by Visit history and ExternalDocument).</t>
        </is>
      </c>
      <c r="D16" s="32" t="n">
        <v>1</v>
      </c>
      <c r="E16" s="32" t="inlineStr">
        <is>
          <t>Nayan</t>
        </is>
      </c>
      <c r="F16" s="26" t="inlineStr">
        <is>
          <t>https://drive.google.com/file/d/1XNxNrzIrAyX6fzJxwxKTzmJkp7dRVIfd/view?usp=sharing</t>
        </is>
      </c>
    </row>
    <row r="17">
      <c r="A17" s="23" t="n">
        <v>46057</v>
      </c>
      <c r="B17" s="32" t="inlineStr">
        <is>
          <t>Class (Final Review &amp; Alignment)</t>
        </is>
      </c>
      <c r="C17" s="32" t="inlineStr">
        <is>
          <t>- Reviewed and validated the V2.0 class model against final system requirements and sequence diagram interactions.
- Verified that attribute data types and method signatures align with the planned database schema and implementation logic.
- Conducted minor layout and routing adjustments to improve structural readability without changing core logic.
- Confirmed class relationships (multiplicities and associations) fully support all modeled use case constraints.</t>
        </is>
      </c>
      <c r="D17" s="32" t="n">
        <v>2</v>
      </c>
      <c r="E17" s="32" t="inlineStr">
        <is>
          <t>Yash, Nayan, Chaitanya</t>
        </is>
      </c>
      <c r="F17" s="34" t="inlineStr">
        <is>
          <t>'</t>
        </is>
      </c>
    </row>
    <row r="18">
      <c r="A18" s="22" t="inlineStr">
        <is>
          <t>Sequence Diagram</t>
        </is>
      </c>
    </row>
    <row r="19">
      <c r="A19" s="28" t="n">
        <v>46043</v>
      </c>
      <c r="B19" s="186" t="inlineStr">
        <is>
          <t>Sequence (Initial Booking Interaction)</t>
        </is>
      </c>
      <c r="C19" s="32" t="inlineStr">
        <is>
          <t>- Created initial high-level sequence diagram to capture the basic patient lifecycle.
- Modeled a simplified architecture using generic, monolithic lifelines (System, Database) alongside primary actors (Patient, Doctor, Pharmacy).
- Mapped a linear, synchronous flow covering basic booking, history retrieval, prescription storage, and billing.
- Excluded specific API routes, microservices, or detailed database query logic.</t>
        </is>
      </c>
      <c r="D19" s="32" t="n">
        <v>0</v>
      </c>
      <c r="E19" s="32" t="inlineStr">
        <is>
          <t>Nayan, Yash</t>
        </is>
      </c>
      <c r="F19" s="26" t="inlineStr">
        <is>
          <t>https://drive.google.com/file/d/1vWoZoZ51Y__kxBKnAUgbbs5fT4jrC28l/view?usp=sharing</t>
        </is>
      </c>
    </row>
    <row r="20">
      <c r="A20" s="23" t="n">
        <v>46057</v>
      </c>
      <c r="B20" s="32" t="inlineStr">
        <is>
          <t>Sequence (End-to-End System Architecture)</t>
        </is>
      </c>
      <c r="C20" s="32" t="inlineStr">
        <is>
          <t>- Transitioned from monolithic system lifelines to a detailed service-oriented architecture (e.g., Auth Controller, Scheduling &amp; Attendance Service, Notification Service).
- Segmented the diagram into logical requirement-based interaction frames (e.g., Doctor Availability, Patient Registration, Lab Test Workflow).
- Replaced generic messages with explicit REST-like API endpoints (e.g., POST /api/visits/V101/claim).
- Upgraded the generic database lifeline to a specific PostgreSQL instance, mapping exact SQL operations (INSERT, UPDATE, SELECT) to system events.
- Expanded the actor scope to include Receptionist and Lab Tech, aligning with updated Use Case and Activity models.
- Modeled asynchronous background tasks, such as broadcast messages via the Notification Service and overtime calculation upon checkout.</t>
        </is>
      </c>
      <c r="D20" s="32" t="n">
        <v>1</v>
      </c>
      <c r="E20" s="32" t="inlineStr">
        <is>
          <t>Nayan,</t>
        </is>
      </c>
      <c r="F20" s="26" t="inlineStr">
        <is>
          <t>https://drive.google.com/file/d/1NCujvKQOCciue9CcVtX0pwaQEwZT-8GK/view?usp=sharing</t>
        </is>
      </c>
    </row>
    <row r="21">
      <c r="A21" s="23" t="n">
        <v>46067</v>
      </c>
      <c r="B21" s="32" t="inlineStr">
        <is>
          <t>Sequence (Final Review &amp; Alignment)</t>
        </is>
      </c>
      <c r="C21" s="32" t="inlineStr">
        <is>
          <t>- Reviewed and validated V2.0 interactions against the detailed methods and attributes defined in the V2.0 Class Diagram.
- Cross-checked database operations (SQL queries) against the defined entity relationships.
- Ensured all API calls correctly mapped to the state transitions outlined in the modular Activity diagrams.
- Conducted minor formatting adjustments to lifelines and activation boxes for clarity.</t>
        </is>
      </c>
      <c r="D21" s="32" t="n">
        <v>2</v>
      </c>
      <c r="E21" s="32" t="inlineStr">
        <is>
          <t>Yash, Nayan, Chaitanya</t>
        </is>
      </c>
      <c r="F21" s="35" t="inlineStr">
        <is>
          <t>*same as above 1.0*</t>
        </is>
      </c>
    </row>
    <row r="22">
      <c r="A22" s="22" t="inlineStr">
        <is>
          <t>Component Diagram</t>
        </is>
      </c>
    </row>
    <row r="23">
      <c r="A23" s="28" t="n">
        <v>46043</v>
      </c>
      <c r="B23" s="32" t="inlineStr">
        <is>
          <t>Component</t>
        </is>
      </c>
      <c r="C23" s="32" t="inlineStr">
        <is>
          <t>- No component diagram was created for the initial conceptual phase of the SRS document.</t>
        </is>
      </c>
      <c r="D23" s="32" t="n">
        <v>0</v>
      </c>
      <c r="E23" s="32" t="n"/>
      <c r="F23" s="36" t="n"/>
    </row>
    <row r="24">
      <c r="A24" s="23" t="n">
        <v>46057</v>
      </c>
      <c r="B24" s="234" t="inlineStr">
        <is>
          <t>Component (System Architecture Introduced)</t>
        </is>
      </c>
      <c r="C24" s="32" t="inlineStr">
        <is>
          <t>- Created the initial Component Diagram to define the physical and logical architecture of the PHC Integrated Digital System.
- Structured the architecture into three primary internal layers: Frontend Presentation Layer, Backend Business Logic, and PostgreSQL Data Store.
- Defined specific backend management modules (e.g., Patient &amp; Records Manager, Scheduling &amp; Attendance, Auth Manager, Clinical Services Core).
- Mapped logical database collections (e.g., Patients/Docs, Inventory/Bills) directly to their corresponding backend services.
- Modeled integrations with External Infrastructure, explicitly showing connections to the IITJ LDAP (for authentication) and an Email Gateway (for the Notification Service).</t>
        </is>
      </c>
      <c r="D24" s="32" t="n">
        <v>1</v>
      </c>
      <c r="E24" s="32" t="inlineStr">
        <is>
          <t>Yash, Nayan, Chaitanya</t>
        </is>
      </c>
      <c r="F24" s="38" t="inlineStr">
        <is>
          <t>https://drive.google.com/file/d/1b6nz4kjKqxgDviFHFB_WBZ5nnV4T_Fyl/view?usp=sharing</t>
        </is>
      </c>
    </row>
    <row r="25">
      <c r="A25" s="39" t="n">
        <v>46067</v>
      </c>
      <c r="B25" s="40" t="inlineStr">
        <is>
          <t>Component (Final Review &amp; Alignment)</t>
        </is>
      </c>
      <c r="C25" s="40" t="inlineStr">
        <is>
          <t>- Reviewed the newly introduced component architecture to ensure it fully supports the API routes defined in the V2.0 Sequence Diagram.
- Verified that all backend components align with the isolated actor workflows established in the V2.0 Activity Diagrams.
- Confirmed external system dependencies (LDAP, Email) are correctly represented.</t>
        </is>
      </c>
      <c r="D25" s="41" t="n">
        <v>2</v>
      </c>
      <c r="E25" s="135" t="n"/>
      <c r="F25" s="43" t="inlineStr">
        <is>
          <t>no further changes</t>
        </is>
      </c>
    </row>
  </sheetData>
  <mergeCells count="5">
    <mergeCell ref="A2:F2"/>
    <mergeCell ref="A14:F14"/>
    <mergeCell ref="A6:F6"/>
    <mergeCell ref="A22:F22"/>
    <mergeCell ref="A18:F18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9" r:id="rId10"/>
    <hyperlink xmlns:r="http://schemas.openxmlformats.org/officeDocument/2006/relationships" ref="F20" r:id="rId11"/>
    <hyperlink xmlns:r="http://schemas.openxmlformats.org/officeDocument/2006/relationships" ref="F24" r:id="rId12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P26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243" min="1" max="1"/>
    <col width="21.63" customWidth="1" style="243" min="2" max="2"/>
    <col width="33.63" customWidth="1" style="243" min="3" max="3"/>
    <col width="49.75" customWidth="1" style="243" min="4" max="4"/>
    <col width="14.25" customWidth="1" style="243" min="5" max="5"/>
    <col width="13.63" customWidth="1" style="243" min="6" max="6"/>
    <col width="11.25" customWidth="1" style="243" min="7" max="7"/>
    <col width="33.25" customWidth="1" style="243" min="8" max="8"/>
    <col width="34.5" customWidth="1" style="243" min="9" max="10"/>
    <col width="32.63" customWidth="1" style="243" min="11" max="11"/>
    <col width="23.5" customWidth="1" style="243" min="12" max="12"/>
    <col width="25" customWidth="1" style="243" min="13" max="13"/>
    <col hidden="1" width="13.13" customWidth="1" style="243" min="14" max="14"/>
    <col hidden="1" width="19.38" customWidth="1" style="243" min="15" max="15"/>
    <col hidden="1" width="19.13" customWidth="1" style="243" min="16" max="16"/>
  </cols>
  <sheetData>
    <row r="1">
      <c r="A1" s="50" t="inlineStr">
        <is>
          <t>Requirements (Functional / Non-functional / Business)</t>
        </is>
      </c>
      <c r="B1" s="50" t="inlineStr">
        <is>
          <t>Component</t>
        </is>
      </c>
      <c r="C1" s="50" t="inlineStr">
        <is>
          <t>Class</t>
        </is>
      </c>
      <c r="D1" s="50" t="inlineStr">
        <is>
          <t>Functions</t>
        </is>
      </c>
      <c r="E1" s="50" t="inlineStr">
        <is>
          <t>Start Date of Code</t>
        </is>
      </c>
      <c r="F1" s="50" t="inlineStr">
        <is>
          <t>End Date of Code</t>
        </is>
      </c>
      <c r="G1" s="50" t="inlineStr">
        <is>
          <t>Update Date</t>
        </is>
      </c>
      <c r="H1" s="50" t="inlineStr">
        <is>
          <t>Update Made</t>
        </is>
      </c>
      <c r="I1" s="50" t="inlineStr">
        <is>
          <t>URL of Change</t>
        </is>
      </c>
      <c r="J1" s="50" t="inlineStr">
        <is>
          <t>Reason for Update</t>
        </is>
      </c>
      <c r="K1" s="50" t="inlineStr">
        <is>
          <t>Team Member(s) Designing / Updating Code</t>
        </is>
      </c>
      <c r="L1" s="245" t="inlineStr">
        <is>
          <t>Test / Integration Status Details</t>
        </is>
      </c>
      <c r="M1" s="246" t="n"/>
      <c r="N1" s="246" t="n"/>
      <c r="O1" s="246" t="n"/>
      <c r="P1" s="247" t="n"/>
    </row>
    <row r="2">
      <c r="A2" s="248" t="n"/>
      <c r="B2" s="248" t="n"/>
      <c r="C2" s="248" t="n"/>
      <c r="D2" s="248" t="n"/>
      <c r="E2" s="248" t="n"/>
      <c r="F2" s="248" t="n"/>
      <c r="G2" s="248" t="n"/>
      <c r="H2" s="248" t="n"/>
      <c r="I2" s="248" t="n"/>
      <c r="J2" s="248" t="n"/>
      <c r="K2" s="248" t="n"/>
      <c r="L2" s="50" t="inlineStr">
        <is>
          <t>Team Member(s) Testing Code</t>
        </is>
      </c>
      <c r="M2" s="50" t="inlineStr">
        <is>
          <t>Complete / Ongoing / Abandoned</t>
        </is>
      </c>
      <c r="N2" s="50" t="inlineStr">
        <is>
          <t>Ticket_ids raised</t>
        </is>
      </c>
      <c r="O2" s="50" t="inlineStr">
        <is>
          <t>Date of Ticket Generation</t>
        </is>
      </c>
      <c r="P2" s="50" t="inlineStr">
        <is>
          <t>Date of Ticket Resolution</t>
        </is>
      </c>
    </row>
    <row r="3">
      <c r="A3" s="54" t="inlineStr">
        <is>
          <t>NFR-01, NFR-02, NFR-03</t>
        </is>
      </c>
      <c r="B3" s="54" t="inlineStr">
        <is>
          <t>QA &amp; Test Infrastructure</t>
        </is>
      </c>
      <c r="C3" s="52" t="inlineStr">
        <is>
          <t>-</t>
        </is>
      </c>
      <c r="D3" s="54" t="inlineStr">
        <is>
          <t>smoke_test.sh (59 smoke checks), test_cases.csv (48 documented TCs), e2e-full-flow.js, VHS tape recordings</t>
        </is>
      </c>
      <c r="E3" s="53" t="n">
        <v>46099</v>
      </c>
      <c r="F3" s="53" t="n">
        <v>46106</v>
      </c>
      <c r="G3" s="53" t="n">
        <v>46106</v>
      </c>
      <c r="H3" s="54" t="inlineStr">
        <is>
          <t>Expanded automated test coverage to 59 smoke checks, retained 48 categorized documented CSV test cases, and added full-system end-to-end flow validation</t>
        </is>
      </c>
      <c r="I3" s="55" t="inlineStr">
        <is>
          <t>Commits 8f0f443, f2b7f20, ec4a4cb, 3fac9c2</t>
        </is>
      </c>
      <c r="J3" s="56" t="inlineStr">
        <is>
          <t>Lab 7 &amp; 8 Testing Assignment + Sprint 5 Integration</t>
        </is>
      </c>
      <c r="K3" s="56" t="inlineStr">
        <is>
          <t>Nayan, Chaitanya, Yash</t>
        </is>
      </c>
      <c r="L3" s="56" t="inlineStr">
        <is>
          <t>Chaitanya, Nayan</t>
        </is>
      </c>
      <c r="M3" s="56" t="inlineStr">
        <is>
          <t>Complete</t>
        </is>
      </c>
      <c r="N3" s="57" t="inlineStr">
        <is>
          <t>#16</t>
        </is>
      </c>
      <c r="O3" s="58" t="n">
        <v>46099</v>
      </c>
      <c r="P3" s="58" t="n">
        <v>46106</v>
      </c>
    </row>
    <row r="4">
      <c r="A4" s="54" t="inlineStr">
        <is>
          <t>NFR-Security</t>
        </is>
      </c>
      <c r="B4" s="54" t="inlineStr">
        <is>
          <t>Auth Manager</t>
        </is>
      </c>
      <c r="C4" s="54" t="inlineStr">
        <is>
          <t>AuthService, LDAP Docker Setup</t>
        </is>
      </c>
      <c r="D4" s="54" t="inlineStr">
        <is>
          <t>loginUser, LDAP bind validation</t>
        </is>
      </c>
      <c r="E4" s="53" t="n">
        <v>46106</v>
      </c>
      <c r="F4" s="53" t="n">
        <v>46106</v>
      </c>
      <c r="G4" s="53" t="n">
        <v>46106</v>
      </c>
      <c r="H4" s="54" t="inlineStr">
        <is>
          <t>Replaced the LDAP fallback-only behavior with local Dockerized LDAP-backed authentication for seeded users</t>
        </is>
      </c>
      <c r="I4" s="55" t="inlineStr">
        <is>
          <t>Commit 9e3e7c0 (2026-03-25)</t>
        </is>
      </c>
      <c r="J4" s="56" t="inlineStr">
        <is>
          <t>Sprint 5 Security / Integration</t>
        </is>
      </c>
      <c r="K4" s="56" t="inlineStr">
        <is>
          <t>Yash, Chaitanya</t>
        </is>
      </c>
      <c r="L4" s="56" t="inlineStr">
        <is>
          <t>Yash, Nayan</t>
        </is>
      </c>
      <c r="M4" s="56" t="inlineStr">
        <is>
          <t>Complete</t>
        </is>
      </c>
      <c r="N4" s="57" t="inlineStr">
        <is>
          <t>#17</t>
        </is>
      </c>
      <c r="O4" s="59" t="n">
        <v>46106</v>
      </c>
      <c r="P4" s="58" t="n">
        <v>46106</v>
      </c>
    </row>
    <row r="5">
      <c r="A5" s="54" t="inlineStr">
        <is>
          <t>NFR-Integration, NFR-Documentation</t>
        </is>
      </c>
      <c r="B5" s="54" t="inlineStr">
        <is>
          <t>QA &amp; Integration</t>
        </is>
      </c>
      <c r="C5" s="54" t="inlineStr">
        <is>
          <t>E2E Runner, API Documentation</t>
        </is>
      </c>
      <c r="D5" s="54" t="inlineStr">
        <is>
          <t>test:e2e, migrate:deploy, route index maintenance</t>
        </is>
      </c>
      <c r="E5" s="53" t="n">
        <v>46106</v>
      </c>
      <c r="F5" s="53" t="n">
        <v>46106</v>
      </c>
      <c r="G5" s="53" t="n">
        <v>46106</v>
      </c>
      <c r="H5" s="54" t="inlineStr">
        <is>
          <t>Added full-system end-to-end flow runner and API documentation for backend integration closeout</t>
        </is>
      </c>
      <c r="I5" s="55" t="inlineStr">
        <is>
          <t>Commits 3fac9c2, 2d7e421 (2026-03-25)</t>
        </is>
      </c>
      <c r="J5" s="56" t="inlineStr">
        <is>
          <t>Sprint 5 Integration</t>
        </is>
      </c>
      <c r="K5" s="56" t="inlineStr">
        <is>
          <t>Yash, Chaitanya</t>
        </is>
      </c>
      <c r="L5" s="56" t="inlineStr">
        <is>
          <t>Yash, Nayan</t>
        </is>
      </c>
      <c r="M5" s="56" t="inlineStr">
        <is>
          <t>Complete</t>
        </is>
      </c>
      <c r="N5" s="57" t="inlineStr">
        <is>
          <t>#18</t>
        </is>
      </c>
      <c r="O5" s="59" t="n">
        <v>46106</v>
      </c>
      <c r="P5" s="58" t="n">
        <v>46106</v>
      </c>
    </row>
    <row r="6">
      <c r="A6" s="54" t="inlineStr">
        <is>
          <t>REQ-40, REQ-41</t>
        </is>
      </c>
      <c r="B6" s="54" t="inlineStr">
        <is>
          <t>Notification &amp; Availability</t>
        </is>
      </c>
      <c r="C6" s="54" t="inlineStr">
        <is>
          <t>DoctorController, NotificationController</t>
        </is>
      </c>
      <c r="D6" s="54" t="inlineStr">
        <is>
          <t>markUnavailable, listMyNotifications, markNotificationRead</t>
        </is>
      </c>
      <c r="E6" s="53" t="n">
        <v>46106</v>
      </c>
      <c r="F6" s="53" t="n">
        <v>46106</v>
      </c>
      <c r="G6" s="53" t="n">
        <v>46106</v>
      </c>
      <c r="H6" s="54" t="inlineStr">
        <is>
          <t>Added physician absence workflow and in-app availability notifications for affected users</t>
        </is>
      </c>
      <c r="I6" s="55" t="inlineStr">
        <is>
          <t>Commit 9182fcc (2026-03-25)</t>
        </is>
      </c>
      <c r="J6" s="56" t="inlineStr">
        <is>
          <t>Sprint 5 Implementation</t>
        </is>
      </c>
      <c r="K6" s="56" t="inlineStr">
        <is>
          <t>Yash, Nayan</t>
        </is>
      </c>
      <c r="L6" s="56" t="inlineStr">
        <is>
          <t>Chaitanya, Nayan</t>
        </is>
      </c>
      <c r="M6" s="56" t="inlineStr">
        <is>
          <t>Complete</t>
        </is>
      </c>
      <c r="N6" s="57" t="inlineStr">
        <is>
          <t>#19</t>
        </is>
      </c>
      <c r="O6" s="59" t="n">
        <v>46106</v>
      </c>
      <c r="P6" s="58" t="n">
        <v>46106</v>
      </c>
    </row>
    <row r="7">
      <c r="A7" s="54" t="inlineStr">
        <is>
          <t>REQ-49</t>
        </is>
      </c>
      <c r="B7" s="54" t="inlineStr">
        <is>
          <t>Admin User Management</t>
        </is>
      </c>
      <c r="C7" s="54" t="inlineStr">
        <is>
          <t>AdminController</t>
        </is>
      </c>
      <c r="D7" s="54" t="inlineStr">
        <is>
          <t>createUser, listUsers, updateUser</t>
        </is>
      </c>
      <c r="E7" s="53" t="n">
        <v>46105</v>
      </c>
      <c r="F7" s="53" t="n">
        <v>46105</v>
      </c>
      <c r="G7" s="53" t="n">
        <v>46105</v>
      </c>
      <c r="H7" s="54" t="inlineStr">
        <is>
          <t>Added admin user creation, filtering, role update, deactivation, and account status controls</t>
        </is>
      </c>
      <c r="I7" s="55" t="inlineStr">
        <is>
          <t>Commit 5ff16c2 (2026-03-24)</t>
        </is>
      </c>
      <c r="J7" s="56" t="inlineStr">
        <is>
          <t>Sprint 5 Implementation</t>
        </is>
      </c>
      <c r="K7" s="56" t="inlineStr">
        <is>
          <t>Yash, Chaitanya</t>
        </is>
      </c>
      <c r="L7" s="56" t="inlineStr">
        <is>
          <t>Chaitanya, Nayan</t>
        </is>
      </c>
      <c r="M7" s="56" t="inlineStr">
        <is>
          <t>Complete</t>
        </is>
      </c>
      <c r="N7" s="57" t="inlineStr">
        <is>
          <t>#20</t>
        </is>
      </c>
      <c r="O7" s="59" t="n">
        <v>46105</v>
      </c>
      <c r="P7" s="58" t="n">
        <v>46105</v>
      </c>
    </row>
    <row r="8">
      <c r="A8" s="54" t="inlineStr">
        <is>
          <t>REQ-50, REQ-52</t>
        </is>
      </c>
      <c r="B8" s="54" t="inlineStr">
        <is>
          <t>Reporting &amp; Admin</t>
        </is>
      </c>
      <c r="C8" s="54" t="inlineStr">
        <is>
          <t>ReportController</t>
        </is>
      </c>
      <c r="D8" s="54" t="inlineStr">
        <is>
          <t>usage, attendanceSummary</t>
        </is>
      </c>
      <c r="E8" s="53" t="n">
        <v>46105</v>
      </c>
      <c r="F8" s="53" t="n">
        <v>46105</v>
      </c>
      <c r="G8" s="53" t="n">
        <v>46105</v>
      </c>
      <c r="H8" s="54" t="inlineStr">
        <is>
          <t>Added usage and attendance summary reporting endpoints for admin review</t>
        </is>
      </c>
      <c r="I8" s="55" t="inlineStr">
        <is>
          <t>Commit 248d70a (2026-03-24)</t>
        </is>
      </c>
      <c r="J8" s="56" t="inlineStr">
        <is>
          <t>Sprint 5 Implementation</t>
        </is>
      </c>
      <c r="K8" s="56" t="inlineStr">
        <is>
          <t>Yash, Nayan</t>
        </is>
      </c>
      <c r="L8" s="56" t="inlineStr">
        <is>
          <t>Chaitanya, Nayan</t>
        </is>
      </c>
      <c r="M8" s="56" t="inlineStr">
        <is>
          <t>Complete</t>
        </is>
      </c>
      <c r="N8" s="57" t="inlineStr">
        <is>
          <t>#21</t>
        </is>
      </c>
      <c r="O8" s="59" t="n">
        <v>46105</v>
      </c>
      <c r="P8" s="58" t="n">
        <v>46105</v>
      </c>
    </row>
    <row r="9">
      <c r="A9" s="54" t="inlineStr">
        <is>
          <t>REQ-51</t>
        </is>
      </c>
      <c r="B9" s="54" t="inlineStr">
        <is>
          <t>Public Information &amp; Admin</t>
        </is>
      </c>
      <c r="C9" s="54" t="inlineStr">
        <is>
          <t>EventController</t>
        </is>
      </c>
      <c r="D9" s="54" t="inlineStr">
        <is>
          <t>publish, listUpcomingEvents</t>
        </is>
      </c>
      <c r="E9" s="60" t="n">
        <v>46105</v>
      </c>
      <c r="F9" s="53" t="n">
        <v>46105</v>
      </c>
      <c r="G9" s="53" t="n">
        <v>46105</v>
      </c>
      <c r="H9" s="54" t="inlineStr">
        <is>
          <t>Added PHC event publishing and public upcoming-events listing</t>
        </is>
      </c>
      <c r="I9" s="55" t="inlineStr">
        <is>
          <t>Commit b66f7f2 (2026-03-24)</t>
        </is>
      </c>
      <c r="J9" s="56" t="inlineStr">
        <is>
          <t>Sprint 5 Implementation</t>
        </is>
      </c>
      <c r="K9" s="56" t="inlineStr">
        <is>
          <t>Yash, Chaitanya</t>
        </is>
      </c>
      <c r="L9" s="56" t="inlineStr">
        <is>
          <t>Chaitanya, Nayan</t>
        </is>
      </c>
      <c r="M9" s="56" t="inlineStr">
        <is>
          <t>Complete</t>
        </is>
      </c>
      <c r="N9" s="57" t="inlineStr">
        <is>
          <t>#22</t>
        </is>
      </c>
      <c r="O9" s="58" t="n">
        <v>46105</v>
      </c>
      <c r="P9" s="58" t="n">
        <v>46105</v>
      </c>
    </row>
    <row r="10">
      <c r="A10" s="54" t="inlineStr">
        <is>
          <t>REQ-57</t>
        </is>
      </c>
      <c r="B10" s="54" t="inlineStr">
        <is>
          <t>Patient &amp; Records Manager</t>
        </is>
      </c>
      <c r="C10" s="54" t="inlineStr">
        <is>
          <t>PatientController</t>
        </is>
      </c>
      <c r="D10" s="54" t="inlineStr">
        <is>
          <t>getMyLabReportsList</t>
        </is>
      </c>
      <c r="E10" s="53" t="n">
        <v>46105</v>
      </c>
      <c r="F10" s="53" t="n">
        <v>46105</v>
      </c>
      <c r="G10" s="53" t="n">
        <v>46105</v>
      </c>
      <c r="H10" s="54" t="inlineStr">
        <is>
          <t>Added patient self-service access to their own lab reports with role-safe filtering</t>
        </is>
      </c>
      <c r="I10" s="55" t="inlineStr">
        <is>
          <t>Commit 7718df7 (2026-03-24)</t>
        </is>
      </c>
      <c r="J10" s="56" t="inlineStr">
        <is>
          <t>Sprint 5 Implementation</t>
        </is>
      </c>
      <c r="K10" s="56" t="inlineStr">
        <is>
          <t>Yash, Chaitanya</t>
        </is>
      </c>
      <c r="L10" s="56" t="inlineStr">
        <is>
          <t>Chaitanya, Nayan</t>
        </is>
      </c>
      <c r="M10" s="56" t="inlineStr">
        <is>
          <t>Complete</t>
        </is>
      </c>
      <c r="N10" s="57" t="inlineStr">
        <is>
          <t>#23</t>
        </is>
      </c>
      <c r="O10" s="58" t="n">
        <v>46105</v>
      </c>
      <c r="P10" s="58" t="n">
        <v>46105</v>
      </c>
    </row>
    <row r="11">
      <c r="A11" s="54" t="inlineStr">
        <is>
          <t>REQ-56, REQ-57</t>
        </is>
      </c>
      <c r="B11" s="54" t="inlineStr">
        <is>
          <t>Laboratory Manager</t>
        </is>
      </c>
      <c r="C11" s="54" t="inlineStr">
        <is>
          <t>LabController</t>
        </is>
      </c>
      <c r="D11" s="54" t="inlineStr">
        <is>
          <t>getLabRequestById</t>
        </is>
      </c>
      <c r="E11" s="53" t="n">
        <v>46105</v>
      </c>
      <c r="F11" s="53" t="n">
        <v>46105</v>
      </c>
      <c r="G11" s="53" t="n">
        <v>46105</v>
      </c>
      <c r="H11" s="54" t="inlineStr">
        <is>
          <t>Added single lab-request detail endpoint with role-based access checks</t>
        </is>
      </c>
      <c r="I11" s="55" t="inlineStr">
        <is>
          <t>Commit f1ef67b (2026-03-24)</t>
        </is>
      </c>
      <c r="J11" s="56" t="inlineStr">
        <is>
          <t>Sprint 5 Implementation</t>
        </is>
      </c>
      <c r="K11" s="56" t="inlineStr">
        <is>
          <t>Chaitanya, Nayan</t>
        </is>
      </c>
      <c r="L11" s="56" t="inlineStr">
        <is>
          <t>Chaitanya, Nayan</t>
        </is>
      </c>
      <c r="M11" s="56" t="inlineStr">
        <is>
          <t>Complete</t>
        </is>
      </c>
      <c r="N11" s="57" t="inlineStr">
        <is>
          <t>#24</t>
        </is>
      </c>
      <c r="O11" s="58" t="n">
        <v>46105</v>
      </c>
      <c r="P11" s="58" t="n">
        <v>46105</v>
      </c>
    </row>
    <row r="12">
      <c r="A12" s="54" t="inlineStr">
        <is>
          <t>REQ-16, REQ-17, REQ-21, REQ-22, REQ-24, REQ-28</t>
        </is>
      </c>
      <c r="B12" s="54" t="inlineStr">
        <is>
          <t>Clinical Services Core</t>
        </is>
      </c>
      <c r="C12" s="54" t="inlineStr">
        <is>
          <t>VisitController</t>
        </is>
      </c>
      <c r="D12" s="54" t="inlineStr">
        <is>
          <t>createVisit, getMyQueue, getVisitRecord, recordVitals, claimVisit, saveClinicalNotes, completeVisit, cancelVisit</t>
        </is>
      </c>
      <c r="E12" s="61" t="n">
        <v>46062</v>
      </c>
      <c r="F12" s="53" t="n">
        <v>46068</v>
      </c>
      <c r="G12" s="53" t="n">
        <v>46071</v>
      </c>
      <c r="H12" s="54" t="inlineStr">
        <is>
          <t>Implemented visit lifecycle routes</t>
        </is>
      </c>
      <c r="I12" s="55" t="inlineStr">
        <is>
          <t>Commit 8f634a0</t>
        </is>
      </c>
      <c r="J12" s="56">
        <f>'Sprint Plans'!A4 &amp; " Implementation"</f>
        <v/>
      </c>
      <c r="K12" s="56" t="inlineStr">
        <is>
          <t>Chaitanya, Yash</t>
        </is>
      </c>
      <c r="L12" s="56" t="inlineStr">
        <is>
          <t>Chaitanya, Yash</t>
        </is>
      </c>
      <c r="M12" s="56" t="inlineStr">
        <is>
          <t>Complete</t>
        </is>
      </c>
      <c r="N12" s="57" t="inlineStr">
        <is>
          <t>#7</t>
        </is>
      </c>
      <c r="O12" s="59" t="n">
        <v>46062</v>
      </c>
      <c r="P12" s="58" t="n">
        <v>46068</v>
      </c>
    </row>
    <row r="13">
      <c r="A13" s="54" t="inlineStr">
        <is>
          <t>REQ-10, REQ-15</t>
        </is>
      </c>
      <c r="B13" s="54" t="inlineStr">
        <is>
          <t>Patient &amp; Records Manager</t>
        </is>
      </c>
      <c r="C13" s="54" t="inlineStr">
        <is>
          <t>PatientController</t>
        </is>
      </c>
      <c r="D13" s="54" t="inlineStr">
        <is>
          <t>getMyProfile, updateProfile, identifyByQR, getPatientRecord, getVisitHistory</t>
        </is>
      </c>
      <c r="E13" s="61" t="n">
        <v>46056</v>
      </c>
      <c r="F13" s="61" t="n">
        <v>46059</v>
      </c>
      <c r="G13" s="61" t="n">
        <v>46060</v>
      </c>
      <c r="H13" s="54" t="inlineStr">
        <is>
          <t>Added patient profile and QR identification routes</t>
        </is>
      </c>
      <c r="I13" s="55" t="inlineStr">
        <is>
          <t>Commit 7f7b2d7</t>
        </is>
      </c>
      <c r="J13" s="56">
        <f>'Sprint Plans'!A3 &amp; " Implementation"</f>
        <v/>
      </c>
      <c r="K13" s="56" t="inlineStr">
        <is>
          <t>Yash, Nayan</t>
        </is>
      </c>
      <c r="L13" s="56" t="inlineStr">
        <is>
          <t>Yash, Nayan</t>
        </is>
      </c>
      <c r="M13" s="56" t="inlineStr">
        <is>
          <t>Complete</t>
        </is>
      </c>
      <c r="N13" s="57" t="inlineStr">
        <is>
          <t>#6</t>
        </is>
      </c>
      <c r="O13" s="59" t="n">
        <v>46056</v>
      </c>
      <c r="P13" s="59" t="n">
        <v>46059</v>
      </c>
    </row>
    <row r="14">
      <c r="A14" s="54" t="inlineStr">
        <is>
          <t>NFR-Security</t>
        </is>
      </c>
      <c r="B14" s="54" t="inlineStr">
        <is>
          <t>Auth Manager</t>
        </is>
      </c>
      <c r="C14" s="54" t="inlineStr">
        <is>
          <t>AuthController</t>
        </is>
      </c>
      <c r="D14" s="54" t="inlineStr">
        <is>
          <t>login, getCurrentUser, verifyJWT, authorizeRoles</t>
        </is>
      </c>
      <c r="E14" s="61" t="n">
        <v>46054</v>
      </c>
      <c r="F14" s="61" t="n">
        <v>46058</v>
      </c>
      <c r="G14" s="61" t="n">
        <v>46059</v>
      </c>
      <c r="H14" s="54" t="inlineStr">
        <is>
          <t>Implemented JWT auth with LDAP stub</t>
        </is>
      </c>
      <c r="I14" s="55" t="inlineStr">
        <is>
          <t>Commit 01492a8</t>
        </is>
      </c>
      <c r="J14" s="56">
        <f>'Sprint Plans'!A3 &amp; " Implementation"</f>
        <v/>
      </c>
      <c r="K14" s="56" t="inlineStr">
        <is>
          <t>Yash, Nayan</t>
        </is>
      </c>
      <c r="L14" s="56" t="inlineStr">
        <is>
          <t>Yash, Nayan</t>
        </is>
      </c>
      <c r="M14" s="56" t="inlineStr">
        <is>
          <t>Complete</t>
        </is>
      </c>
      <c r="N14" s="57" t="inlineStr">
        <is>
          <t>#5</t>
        </is>
      </c>
      <c r="O14" s="59" t="n">
        <v>46054</v>
      </c>
      <c r="P14" s="59" t="n">
        <v>46058</v>
      </c>
    </row>
    <row r="15">
      <c r="A15" s="54" t="inlineStr">
        <is>
          <t>NFR-Architecture</t>
        </is>
      </c>
      <c r="B15" s="54" t="inlineStr">
        <is>
          <t>Backend Core</t>
        </is>
      </c>
      <c r="C15" s="54" t="inlineStr">
        <is>
          <t>Middleware, Config</t>
        </is>
      </c>
      <c r="D15" s="54" t="inlineStr">
        <is>
          <t>errorHandler, loadConfig</t>
        </is>
      </c>
      <c r="E15" s="53" t="n">
        <v>46048</v>
      </c>
      <c r="F15" s="53" t="n">
        <v>46051</v>
      </c>
      <c r="G15" s="61" t="n">
        <v>46054</v>
      </c>
      <c r="H15" s="54" t="inlineStr">
        <is>
          <t>Added constants, config, error handler middleware</t>
        </is>
      </c>
      <c r="I15" s="55" t="inlineStr">
        <is>
          <t>Commit b7768e3</t>
        </is>
      </c>
      <c r="J15" s="56" t="inlineStr">
        <is>
          <t>Setup core application architecture</t>
        </is>
      </c>
      <c r="K15" s="56" t="inlineStr">
        <is>
          <t>Yash, Nayan</t>
        </is>
      </c>
      <c r="L15" s="56" t="inlineStr">
        <is>
          <t>Yash, Nayan</t>
        </is>
      </c>
      <c r="M15" s="56" t="inlineStr">
        <is>
          <t>Complete</t>
        </is>
      </c>
      <c r="N15" s="57" t="inlineStr">
        <is>
          <t>#4</t>
        </is>
      </c>
      <c r="O15" s="58" t="n">
        <v>46048</v>
      </c>
      <c r="P15" s="58" t="n">
        <v>46051</v>
      </c>
    </row>
    <row r="16">
      <c r="A16" s="54" t="inlineStr">
        <is>
          <t>BR-Schema</t>
        </is>
      </c>
      <c r="B16" s="54" t="inlineStr">
        <is>
          <t>PostgreSQL Data Store</t>
        </is>
      </c>
      <c r="C16" s="54" t="inlineStr">
        <is>
          <t>PrismaSchema</t>
        </is>
      </c>
      <c r="D16" s="54" t="inlineStr">
        <is>
          <t>migrate</t>
        </is>
      </c>
      <c r="E16" s="53" t="n">
        <v>46049</v>
      </c>
      <c r="F16" s="53" t="n">
        <v>46053</v>
      </c>
      <c r="G16" s="61" t="n">
        <v>46056</v>
      </c>
      <c r="H16" s="54" t="inlineStr">
        <is>
          <t>Aligned Prisma schema with SRS 2.0</t>
        </is>
      </c>
      <c r="I16" s="55" t="inlineStr">
        <is>
          <t>Commit 40b6d1a</t>
        </is>
      </c>
      <c r="J16" s="56" t="inlineStr">
        <is>
          <t>Database schema update to match SRS v2.0</t>
        </is>
      </c>
      <c r="K16" s="56" t="inlineStr">
        <is>
          <t>Yash, Nayan</t>
        </is>
      </c>
      <c r="L16" s="56" t="inlineStr">
        <is>
          <t>Yash, Nayan</t>
        </is>
      </c>
      <c r="M16" s="56" t="inlineStr">
        <is>
          <t>Complete</t>
        </is>
      </c>
      <c r="N16" s="57" t="inlineStr">
        <is>
          <t>#3</t>
        </is>
      </c>
      <c r="O16" s="58" t="n">
        <v>46049</v>
      </c>
      <c r="P16" s="58" t="n">
        <v>46053</v>
      </c>
    </row>
    <row r="17">
      <c r="A17" s="0" t="inlineStr">
        <is>
          <t>REQ-57</t>
        </is>
      </c>
      <c r="B17" s="0" t="inlineStr">
        <is>
          <t>Patient &amp; Records Manager</t>
        </is>
      </c>
      <c r="C17" s="0" t="inlineStr">
        <is>
          <t>PatientController</t>
        </is>
      </c>
      <c r="D17" s="0" t="inlineStr">
        <is>
          <t>getMyLabReportsList</t>
        </is>
      </c>
      <c r="E17" s="0" t="n">
        <v>46100</v>
      </c>
      <c r="F17" s="0" t="n">
        <v>46105</v>
      </c>
      <c r="G17" s="0" t="n">
        <v>46105</v>
      </c>
      <c r="H17" s="0" t="inlineStr">
        <is>
          <t>Added patient self-service access to their own lab reports with role-safe filtering</t>
        </is>
      </c>
      <c r="I17" s="0" t="inlineStr">
        <is>
          <t>Commit 7718df7</t>
        </is>
      </c>
      <c r="J17" s="0" t="inlineStr">
        <is>
          <t>Sprint 5 Implementation</t>
        </is>
      </c>
      <c r="K17" s="0" t="inlineStr">
        <is>
          <t>Yash, Chaitanya</t>
        </is>
      </c>
      <c r="L17" s="0" t="inlineStr">
        <is>
          <t>Chaitanya, Nayan</t>
        </is>
      </c>
      <c r="M17" s="0" t="inlineStr">
        <is>
          <t>Complete</t>
        </is>
      </c>
      <c r="N17" s="0" t="inlineStr">
        <is>
          <t>#17</t>
        </is>
      </c>
      <c r="O17" s="0" t="n">
        <v>46100</v>
      </c>
      <c r="P17" s="0" t="n">
        <v>46105</v>
      </c>
    </row>
    <row r="18">
      <c r="A18" s="62" t="inlineStr">
        <is>
          <t>REQ-51</t>
        </is>
      </c>
      <c r="B18" s="62" t="inlineStr">
        <is>
          <t>Public Information &amp; Admin</t>
        </is>
      </c>
      <c r="C18" s="62" t="inlineStr">
        <is>
          <t>EventController</t>
        </is>
      </c>
      <c r="D18" s="62" t="inlineStr">
        <is>
          <t>publish, listUpcomingEvents</t>
        </is>
      </c>
      <c r="E18" s="0" t="n">
        <v>46100</v>
      </c>
      <c r="F18" s="0" t="n">
        <v>46105</v>
      </c>
      <c r="G18" s="0" t="n">
        <v>46105</v>
      </c>
      <c r="H18" s="63" t="n"/>
      <c r="I18" s="64" t="inlineStr">
        <is>
          <t>Commit b66f7f2</t>
        </is>
      </c>
      <c r="J18" s="64" t="inlineStr">
        <is>
          <t>Sprint 5 Implementation</t>
        </is>
      </c>
      <c r="K18" s="0" t="inlineStr">
        <is>
          <t>Yash, Chaitanya</t>
        </is>
      </c>
      <c r="L18" s="0" t="inlineStr">
        <is>
          <t>Chaitanya, Nayan</t>
        </is>
      </c>
      <c r="M18" s="0" t="inlineStr">
        <is>
          <t>Complete</t>
        </is>
      </c>
      <c r="N18" s="0" t="inlineStr">
        <is>
          <t>#18</t>
        </is>
      </c>
      <c r="O18" s="0" t="n">
        <v>46100</v>
      </c>
      <c r="P18" s="0" t="n">
        <v>46105</v>
      </c>
    </row>
    <row r="19">
      <c r="A19" s="0" t="inlineStr">
        <is>
          <t>REQ-50, REQ-52</t>
        </is>
      </c>
      <c r="B19" s="0" t="inlineStr">
        <is>
          <t>Reporting &amp; Admin</t>
        </is>
      </c>
      <c r="C19" s="65" t="inlineStr">
        <is>
          <t>ReportController</t>
        </is>
      </c>
      <c r="D19" s="65" t="inlineStr">
        <is>
          <t>usage, attendanceSummary</t>
        </is>
      </c>
      <c r="E19" s="0" t="n">
        <v>46100</v>
      </c>
      <c r="F19" s="0" t="n">
        <v>46105</v>
      </c>
      <c r="G19" s="0" t="n">
        <v>46105</v>
      </c>
      <c r="H19" s="0" t="inlineStr">
        <is>
          <t>Added usage and attendance summary reporting endpoints for admin review</t>
        </is>
      </c>
      <c r="I19" s="0" t="inlineStr">
        <is>
          <t>Commit 248d70a</t>
        </is>
      </c>
      <c r="J19" s="0" t="inlineStr">
        <is>
          <t>Sprint 5 Implementation</t>
        </is>
      </c>
      <c r="K19" s="0" t="inlineStr">
        <is>
          <t>Yash, Nayan</t>
        </is>
      </c>
      <c r="L19" s="0" t="inlineStr">
        <is>
          <t>Chaitanya, Nayan</t>
        </is>
      </c>
      <c r="M19" s="0" t="inlineStr">
        <is>
          <t>Complete</t>
        </is>
      </c>
      <c r="N19" s="0" t="inlineStr">
        <is>
          <t>#19</t>
        </is>
      </c>
      <c r="O19" s="0" t="n">
        <v>46100</v>
      </c>
      <c r="P19" s="0" t="n">
        <v>46105</v>
      </c>
    </row>
    <row r="20">
      <c r="A20" s="62" t="inlineStr">
        <is>
          <t>REQ-56, REQ-57</t>
        </is>
      </c>
      <c r="B20" s="62" t="inlineStr">
        <is>
          <t>Laboratory Manager</t>
        </is>
      </c>
      <c r="C20" s="65" t="inlineStr">
        <is>
          <t>LabController</t>
        </is>
      </c>
      <c r="D20" s="65" t="inlineStr">
        <is>
          <t>getLabRequestById</t>
        </is>
      </c>
      <c r="E20" s="0" t="n">
        <v>46100</v>
      </c>
      <c r="F20" s="0" t="n">
        <v>46105</v>
      </c>
      <c r="G20" s="0" t="n">
        <v>46105</v>
      </c>
      <c r="H20" s="0" t="inlineStr">
        <is>
          <t>Added single lab-request detail endpoint with role-based access checks</t>
        </is>
      </c>
      <c r="I20" s="0" t="inlineStr">
        <is>
          <t>Commit f1ef67b</t>
        </is>
      </c>
      <c r="J20" s="0" t="inlineStr">
        <is>
          <t>Sprint 5 Implementation</t>
        </is>
      </c>
      <c r="K20" s="0" t="inlineStr">
        <is>
          <t>Chaitanya, Nayan</t>
        </is>
      </c>
      <c r="L20" s="0" t="inlineStr">
        <is>
          <t>Chaitanya, Nayan</t>
        </is>
      </c>
      <c r="M20" s="0" t="inlineStr">
        <is>
          <t>Complete</t>
        </is>
      </c>
      <c r="N20" s="0" t="inlineStr">
        <is>
          <t>#20</t>
        </is>
      </c>
      <c r="O20" s="0" t="n">
        <v>46100</v>
      </c>
      <c r="P20" s="0" t="n">
        <v>46105</v>
      </c>
    </row>
    <row r="21">
      <c r="A21" s="62" t="inlineStr">
        <is>
          <t>REQ-49</t>
        </is>
      </c>
      <c r="B21" s="65" t="inlineStr">
        <is>
          <t>Admin User Management</t>
        </is>
      </c>
      <c r="C21" s="65" t="inlineStr">
        <is>
          <t>AdminController</t>
        </is>
      </c>
      <c r="D21" s="65" t="inlineStr">
        <is>
          <t>createUser, listUsers, updateUser</t>
        </is>
      </c>
      <c r="E21" s="0" t="n">
        <v>46100</v>
      </c>
      <c r="F21" s="0" t="n">
        <v>46105</v>
      </c>
      <c r="G21" s="0" t="n">
        <v>46105</v>
      </c>
      <c r="H21" s="0" t="inlineStr">
        <is>
          <t>Added admin user creation, filtering, role update, deactivation, and account status controls</t>
        </is>
      </c>
      <c r="I21" s="0" t="inlineStr">
        <is>
          <t>Commit 5ff16c2</t>
        </is>
      </c>
      <c r="J21" s="0" t="inlineStr">
        <is>
          <t>Sprint 5 Implementation</t>
        </is>
      </c>
      <c r="K21" s="0" t="inlineStr">
        <is>
          <t>Yash, Chaitanya</t>
        </is>
      </c>
      <c r="L21" s="0" t="inlineStr">
        <is>
          <t>Chaitanya, Nayan</t>
        </is>
      </c>
      <c r="M21" s="0" t="inlineStr">
        <is>
          <t>Complete</t>
        </is>
      </c>
      <c r="N21" s="0" t="inlineStr">
        <is>
          <t>#21</t>
        </is>
      </c>
      <c r="O21" s="0" t="n">
        <v>46100</v>
      </c>
      <c r="P21" s="0" t="n">
        <v>46105</v>
      </c>
    </row>
    <row r="22">
      <c r="A22" s="62" t="inlineStr">
        <is>
          <t>REQ-40, REQ-41</t>
        </is>
      </c>
      <c r="B22" s="66" t="inlineStr">
        <is>
          <t>Notification &amp; Availability</t>
        </is>
      </c>
      <c r="C22" s="65" t="inlineStr">
        <is>
          <t>DoctorController, NotificationController</t>
        </is>
      </c>
      <c r="D22" s="0" t="inlineStr">
        <is>
          <t>markUnavailable, listMyNotifications, markNotificationRead</t>
        </is>
      </c>
      <c r="E22" s="0" t="n">
        <v>46100</v>
      </c>
      <c r="F22" s="0" t="n">
        <v>46106</v>
      </c>
      <c r="G22" s="0" t="n">
        <v>46106</v>
      </c>
      <c r="H22" s="0" t="inlineStr">
        <is>
          <t>Added physician absence workflow and in-app availability notifications for affected users</t>
        </is>
      </c>
      <c r="I22" s="0" t="inlineStr">
        <is>
          <t>Commit 9182fcc</t>
        </is>
      </c>
      <c r="J22" s="0" t="inlineStr">
        <is>
          <t>Sprint 5 Implementation</t>
        </is>
      </c>
      <c r="K22" s="0" t="inlineStr">
        <is>
          <t>Yash, Nayan</t>
        </is>
      </c>
      <c r="L22" s="0" t="inlineStr">
        <is>
          <t>Chaitanya, Nayan</t>
        </is>
      </c>
      <c r="M22" s="0" t="inlineStr">
        <is>
          <t>Complete</t>
        </is>
      </c>
      <c r="N22" s="0" t="inlineStr">
        <is>
          <t>#22</t>
        </is>
      </c>
      <c r="O22" s="0" t="n">
        <v>46100</v>
      </c>
      <c r="P22" s="0" t="n">
        <v>46106</v>
      </c>
    </row>
    <row r="23">
      <c r="A23" s="62" t="inlineStr">
        <is>
          <t>NFR-Integration, NFR-Documentation</t>
        </is>
      </c>
      <c r="B23" s="66" t="inlineStr">
        <is>
          <t>QA &amp; Integration</t>
        </is>
      </c>
      <c r="C23" s="66" t="inlineStr">
        <is>
          <t>E2E Runner, API Documentation</t>
        </is>
      </c>
      <c r="D23" s="66" t="inlineStr">
        <is>
          <t>test:e2e, migrate:deploy, route index maintenance</t>
        </is>
      </c>
      <c r="E23" s="0" t="n">
        <v>46100</v>
      </c>
      <c r="F23" s="0" t="n">
        <v>46106</v>
      </c>
      <c r="G23" s="0" t="n">
        <v>46106</v>
      </c>
      <c r="H23" s="0" t="inlineStr">
        <is>
          <t>Added full-system end-to-end flow runner and API documentation for backend integration closeout</t>
        </is>
      </c>
      <c r="I23" s="0" t="inlineStr">
        <is>
          <t>Commits 3fac9c2, 2d7e421</t>
        </is>
      </c>
      <c r="J23" s="0" t="inlineStr">
        <is>
          <t>Sprint 5 Integration</t>
        </is>
      </c>
      <c r="K23" s="0" t="inlineStr">
        <is>
          <t>Yash, Chaitanya</t>
        </is>
      </c>
      <c r="L23" s="0" t="inlineStr">
        <is>
          <t>Yash, Nayan</t>
        </is>
      </c>
      <c r="M23" s="0" t="inlineStr">
        <is>
          <t>Complete</t>
        </is>
      </c>
      <c r="N23" s="0" t="inlineStr">
        <is>
          <t>#23</t>
        </is>
      </c>
      <c r="O23" s="0" t="n">
        <v>46100</v>
      </c>
      <c r="P23" s="0" t="n">
        <v>46106</v>
      </c>
    </row>
    <row r="24">
      <c r="A24" s="62" t="inlineStr">
        <is>
          <t>NFR-Security</t>
        </is>
      </c>
      <c r="B24" s="66" t="inlineStr">
        <is>
          <t>Auth Manager</t>
        </is>
      </c>
      <c r="C24" s="66" t="inlineStr">
        <is>
          <t>AuthService, LDAP Docker Setup</t>
        </is>
      </c>
      <c r="D24" s="66" t="inlineStr">
        <is>
          <t>loginUser, LDAP bind validation</t>
        </is>
      </c>
      <c r="E24" s="0" t="n">
        <v>46100</v>
      </c>
      <c r="F24" s="0" t="n">
        <v>46106</v>
      </c>
      <c r="G24" s="0" t="n">
        <v>46106</v>
      </c>
      <c r="H24" s="0" t="inlineStr">
        <is>
          <t>Replaced the LDAP fallback-only behavior with local Dockerized LDAP-backed authentication for seeded users</t>
        </is>
      </c>
      <c r="I24" s="0" t="inlineStr">
        <is>
          <t>Commit 9e3e7c0</t>
        </is>
      </c>
      <c r="J24" s="0" t="inlineStr">
        <is>
          <t>Sprint 5 Security / Integration</t>
        </is>
      </c>
      <c r="K24" s="0" t="inlineStr">
        <is>
          <t>Yash, Chaitanya</t>
        </is>
      </c>
      <c r="L24" s="0" t="inlineStr">
        <is>
          <t>Yash, Nayan</t>
        </is>
      </c>
      <c r="M24" s="0" t="inlineStr">
        <is>
          <t>Complete</t>
        </is>
      </c>
      <c r="N24" s="0" t="inlineStr">
        <is>
          <t>#24</t>
        </is>
      </c>
      <c r="O24" s="0" t="n">
        <v>46100</v>
      </c>
      <c r="P24" s="0" t="n">
        <v>46106</v>
      </c>
    </row>
    <row r="25">
      <c r="A25" s="62" t="n"/>
      <c r="B25" s="65" t="n"/>
      <c r="C25" s="65" t="n"/>
      <c r="D25" s="66" t="n"/>
    </row>
    <row r="26">
      <c r="A26" s="62" t="n"/>
      <c r="B26" s="65" t="n"/>
      <c r="C26" s="65" t="n"/>
      <c r="D26" s="66" t="n"/>
    </row>
  </sheetData>
  <mergeCells count="12">
    <mergeCell ref="L1:P1"/>
    <mergeCell ref="C1:C2"/>
    <mergeCell ref="B1:B2"/>
    <mergeCell ref="D1:D2"/>
    <mergeCell ref="E1:E2"/>
    <mergeCell ref="K1:K2"/>
    <mergeCell ref="I1:I2"/>
    <mergeCell ref="F1:F2"/>
    <mergeCell ref="G1:G2"/>
    <mergeCell ref="J1:J2"/>
    <mergeCell ref="H1:H2"/>
    <mergeCell ref="A1:A2"/>
  </mergeCells>
  <dataValidations count="2">
    <dataValidation sqref="K3:L16" showDropDown="0" showInputMessage="0" showErrorMessage="1" allowBlank="1" type="list">
      <formula1>"Nayan,Chaitanya,Yash"</formula1>
    </dataValidation>
    <dataValidation sqref="M3:M16" showDropDown="0" showInputMessage="0" showErrorMessage="1" allowBlank="1" type="list">
      <formula1>"Complete,Ongoing,Abandoned"</formula1>
    </dataValidation>
  </dataValidations>
  <hyperlinks>
    <hyperlink xmlns:r="http://schemas.openxmlformats.org/officeDocument/2006/relationships" ref="I3" r:id="rId1"/>
    <hyperlink xmlns:r="http://schemas.openxmlformats.org/officeDocument/2006/relationships" ref="N3" r:id="rId2"/>
    <hyperlink xmlns:r="http://schemas.openxmlformats.org/officeDocument/2006/relationships" ref="I4" r:id="rId3"/>
    <hyperlink xmlns:r="http://schemas.openxmlformats.org/officeDocument/2006/relationships" ref="N4" r:id="rId4"/>
    <hyperlink xmlns:r="http://schemas.openxmlformats.org/officeDocument/2006/relationships" ref="I5" r:id="rId5"/>
    <hyperlink xmlns:r="http://schemas.openxmlformats.org/officeDocument/2006/relationships" ref="N5" r:id="rId6"/>
    <hyperlink xmlns:r="http://schemas.openxmlformats.org/officeDocument/2006/relationships" ref="I6" r:id="rId7"/>
    <hyperlink xmlns:r="http://schemas.openxmlformats.org/officeDocument/2006/relationships" ref="N6" r:id="rId8"/>
    <hyperlink xmlns:r="http://schemas.openxmlformats.org/officeDocument/2006/relationships" ref="I7" r:id="rId9"/>
    <hyperlink xmlns:r="http://schemas.openxmlformats.org/officeDocument/2006/relationships" ref="N7" r:id="rId10"/>
    <hyperlink xmlns:r="http://schemas.openxmlformats.org/officeDocument/2006/relationships" ref="I8" r:id="rId11"/>
    <hyperlink xmlns:r="http://schemas.openxmlformats.org/officeDocument/2006/relationships" ref="N8" r:id="rId12"/>
    <hyperlink xmlns:r="http://schemas.openxmlformats.org/officeDocument/2006/relationships" ref="I9" r:id="rId13"/>
    <hyperlink xmlns:r="http://schemas.openxmlformats.org/officeDocument/2006/relationships" ref="N9" r:id="rId14"/>
    <hyperlink xmlns:r="http://schemas.openxmlformats.org/officeDocument/2006/relationships" ref="I10" r:id="rId15"/>
    <hyperlink xmlns:r="http://schemas.openxmlformats.org/officeDocument/2006/relationships" ref="N10" r:id="rId16"/>
    <hyperlink xmlns:r="http://schemas.openxmlformats.org/officeDocument/2006/relationships" ref="I11" r:id="rId17"/>
    <hyperlink xmlns:r="http://schemas.openxmlformats.org/officeDocument/2006/relationships" ref="N11" r:id="rId18"/>
    <hyperlink xmlns:r="http://schemas.openxmlformats.org/officeDocument/2006/relationships" ref="I12" r:id="rId19"/>
    <hyperlink xmlns:r="http://schemas.openxmlformats.org/officeDocument/2006/relationships" ref="N12" r:id="rId20"/>
    <hyperlink xmlns:r="http://schemas.openxmlformats.org/officeDocument/2006/relationships" ref="I13" r:id="rId21"/>
    <hyperlink xmlns:r="http://schemas.openxmlformats.org/officeDocument/2006/relationships" ref="N13" r:id="rId22"/>
    <hyperlink xmlns:r="http://schemas.openxmlformats.org/officeDocument/2006/relationships" ref="I14" r:id="rId23"/>
    <hyperlink xmlns:r="http://schemas.openxmlformats.org/officeDocument/2006/relationships" ref="N14" r:id="rId24"/>
    <hyperlink xmlns:r="http://schemas.openxmlformats.org/officeDocument/2006/relationships" ref="I15" r:id="rId25"/>
    <hyperlink xmlns:r="http://schemas.openxmlformats.org/officeDocument/2006/relationships" ref="N15" r:id="rId26"/>
    <hyperlink xmlns:r="http://schemas.openxmlformats.org/officeDocument/2006/relationships" ref="I16" r:id="rId27"/>
    <hyperlink xmlns:r="http://schemas.openxmlformats.org/officeDocument/2006/relationships" ref="N16" r:id="rId28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H21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.75" customHeight="1"/>
  <cols>
    <col width="18.5" customWidth="1" style="243" min="1" max="1"/>
    <col width="23.25" customWidth="1" style="243" min="2" max="2"/>
    <col width="30.88" customWidth="1" style="243" min="3" max="3"/>
    <col width="22.13" customWidth="1" style="243" min="4" max="4"/>
    <col width="9" customWidth="1" style="243" min="5" max="5"/>
    <col width="20.5" customWidth="1" style="243" min="6" max="6"/>
    <col width="49.13" customWidth="1" style="243" min="7" max="7"/>
    <col width="28.75" customWidth="1" style="243" min="8" max="8"/>
  </cols>
  <sheetData>
    <row r="1" ht="22.5" customHeight="1" s="243">
      <c r="A1" s="77" t="n"/>
      <c r="B1" s="68" t="n"/>
      <c r="C1" s="78" t="inlineStr">
        <is>
          <t>Alpha Manager</t>
        </is>
      </c>
      <c r="D1" s="77" t="inlineStr">
        <is>
          <t>Alpha</t>
        </is>
      </c>
      <c r="E1" s="71" t="n"/>
      <c r="F1" s="72" t="n"/>
      <c r="G1" s="73" t="n"/>
      <c r="H1" s="73" t="n"/>
    </row>
    <row r="2" ht="22.5" customHeight="1" s="243">
      <c r="A2" s="77" t="n"/>
      <c r="B2" s="68" t="n"/>
      <c r="C2" s="74" t="inlineStr">
        <is>
          <t>Chaitanya Singh</t>
        </is>
      </c>
      <c r="D2" s="75" t="inlineStr">
        <is>
          <t>Stakeholders, Opportunity, Work</t>
        </is>
      </c>
      <c r="E2" s="71" t="n"/>
      <c r="F2" s="72" t="n"/>
      <c r="G2" s="73" t="n"/>
      <c r="H2" s="73" t="n"/>
    </row>
    <row r="3" ht="22.5" customHeight="1" s="243">
      <c r="A3" s="77" t="n"/>
      <c r="B3" s="68" t="n"/>
      <c r="C3" s="74" t="inlineStr">
        <is>
          <t>Bavadiya Yash</t>
        </is>
      </c>
      <c r="D3" s="75" t="inlineStr">
        <is>
          <t>Software System, Team</t>
        </is>
      </c>
      <c r="E3" s="71" t="n"/>
      <c r="F3" s="72" t="n"/>
      <c r="G3" s="73" t="n"/>
      <c r="H3" s="73" t="n"/>
    </row>
    <row r="4" ht="22.5" customHeight="1" s="243">
      <c r="A4" s="77" t="n"/>
      <c r="B4" s="68" t="n"/>
      <c r="C4" s="74" t="inlineStr">
        <is>
          <t>Nayan</t>
        </is>
      </c>
      <c r="D4" s="75" t="inlineStr">
        <is>
          <t>Requirements, Way of Working</t>
        </is>
      </c>
      <c r="E4" s="71" t="n"/>
      <c r="F4" s="72" t="n"/>
      <c r="G4" s="73" t="n"/>
      <c r="H4" s="73" t="n"/>
    </row>
    <row r="5">
      <c r="A5" s="77" t="n"/>
      <c r="B5" s="68" t="n"/>
      <c r="C5" s="76" t="n"/>
      <c r="D5" s="77" t="n"/>
      <c r="E5" s="71" t="n"/>
      <c r="F5" s="72" t="n"/>
      <c r="G5" s="73" t="n"/>
      <c r="H5" s="73" t="n"/>
    </row>
    <row r="6">
      <c r="A6" s="77" t="inlineStr">
        <is>
          <t>Alpha (Category)</t>
        </is>
      </c>
      <c r="B6" s="78" t="inlineStr">
        <is>
          <t>State Name</t>
        </is>
      </c>
      <c r="C6" s="78" t="inlineStr">
        <is>
          <t>Checklist Item Description</t>
        </is>
      </c>
      <c r="D6" s="77" t="inlineStr">
        <is>
          <t>Progress (%)</t>
        </is>
      </c>
      <c r="E6" s="78" t="inlineStr">
        <is>
          <t>Status</t>
        </is>
      </c>
      <c r="F6" s="79" t="inlineStr">
        <is>
          <t>Alpha manager</t>
        </is>
      </c>
      <c r="G6" s="80" t="inlineStr">
        <is>
          <t>Remark</t>
        </is>
      </c>
      <c r="H6" s="80" t="inlineStr">
        <is>
          <t>Date</t>
        </is>
      </c>
    </row>
    <row r="7">
      <c r="A7" s="81" t="inlineStr">
        <is>
          <t>Stakeholders</t>
        </is>
      </c>
      <c r="B7" s="82" t="inlineStr">
        <is>
          <t>Recognized</t>
        </is>
      </c>
      <c r="C7" s="131" t="inlineStr">
        <is>
          <t>Stakeholder groups identified</t>
        </is>
      </c>
      <c r="D7" s="84" t="n">
        <v>100</v>
      </c>
      <c r="E7" s="114" t="b">
        <v>1</v>
      </c>
      <c r="F7" s="86" t="inlineStr">
        <is>
          <t>Chaitanya Singh</t>
        </is>
      </c>
      <c r="G7" s="238" t="inlineStr">
        <is>
          <t>PHC staff, doctors, and students defined in SRS 1.0</t>
        </is>
      </c>
      <c r="H7" s="111" t="n">
        <v>46046</v>
      </c>
    </row>
    <row r="8">
      <c r="A8" s="89" t="inlineStr">
        <is>
          <t>Stakeholders</t>
        </is>
      </c>
      <c r="B8" s="90" t="inlineStr">
        <is>
          <t>Recognized</t>
        </is>
      </c>
      <c r="C8" s="91" t="inlineStr">
        <is>
          <t>Key stakeholder groups represented</t>
        </is>
      </c>
      <c r="D8" s="152" t="n">
        <v>100</v>
      </c>
      <c r="E8" s="118" t="b">
        <v>1</v>
      </c>
      <c r="F8" s="86" t="inlineStr">
        <is>
          <t>Chaitanya Singh</t>
        </is>
      </c>
      <c r="G8" s="238" t="inlineStr">
        <is>
          <t>Project leads assigned for communication.</t>
        </is>
      </c>
      <c r="H8" s="111" t="n">
        <v>46046</v>
      </c>
    </row>
    <row r="9">
      <c r="A9" s="81" t="inlineStr">
        <is>
          <t>Stakeholders</t>
        </is>
      </c>
      <c r="B9" s="82" t="inlineStr">
        <is>
          <t>Recognized</t>
        </is>
      </c>
      <c r="C9" s="131" t="inlineStr">
        <is>
          <t>Responsibilities defined</t>
        </is>
      </c>
      <c r="D9" s="136" t="n">
        <v>100</v>
      </c>
      <c r="E9" s="114" t="b">
        <v>1</v>
      </c>
      <c r="F9" s="86" t="inlineStr">
        <is>
          <t>Chaitanya Singh</t>
        </is>
      </c>
      <c r="G9" s="238" t="inlineStr">
        <is>
          <t>SRS outlines user class characteristics.</t>
        </is>
      </c>
      <c r="H9" s="111" t="n">
        <v>46046</v>
      </c>
    </row>
    <row r="10">
      <c r="A10" s="89" t="inlineStr">
        <is>
          <t>Stakeholders</t>
        </is>
      </c>
      <c r="B10" s="95" t="inlineStr">
        <is>
          <t>Represented</t>
        </is>
      </c>
      <c r="C10" s="91" t="inlineStr">
        <is>
          <t>Responsibilities agreed</t>
        </is>
      </c>
      <c r="D10" s="96" t="n">
        <v>100</v>
      </c>
      <c r="E10" s="114" t="b">
        <v>1</v>
      </c>
      <c r="F10" s="86" t="inlineStr">
        <is>
          <t>Chaitanya Singh</t>
        </is>
      </c>
      <c r="G10" s="238" t="inlineStr">
        <is>
          <t>Approved in SRS v2.0 formal submission.</t>
        </is>
      </c>
      <c r="H10" s="111" t="n">
        <v>46060</v>
      </c>
    </row>
    <row r="11">
      <c r="A11" s="81" t="inlineStr">
        <is>
          <t>Stakeholders</t>
        </is>
      </c>
      <c r="B11" s="97" t="inlineStr">
        <is>
          <t>Represented</t>
        </is>
      </c>
      <c r="C11" s="131" t="inlineStr">
        <is>
          <t>Representatives authorized</t>
        </is>
      </c>
      <c r="D11" s="136" t="n">
        <v>100</v>
      </c>
      <c r="E11" s="114" t="b">
        <v>1</v>
      </c>
      <c r="F11" s="86" t="inlineStr">
        <is>
          <t>Chaitanya Singh</t>
        </is>
      </c>
      <c r="G11" s="238" t="inlineStr">
        <is>
          <t>Yash, Chaitanya, Nayan designated.</t>
        </is>
      </c>
      <c r="H11" s="111" t="n">
        <v>46060</v>
      </c>
    </row>
    <row r="12">
      <c r="A12" s="89" t="inlineStr">
        <is>
          <t>Stakeholders</t>
        </is>
      </c>
      <c r="B12" s="95" t="inlineStr">
        <is>
          <t>Represented</t>
        </is>
      </c>
      <c r="C12" s="91" t="inlineStr">
        <is>
          <t>Collaboration approach agreed</t>
        </is>
      </c>
      <c r="D12" s="98" t="n">
        <v>100</v>
      </c>
      <c r="E12" s="114" t="b">
        <v>1</v>
      </c>
      <c r="F12" s="86" t="inlineStr">
        <is>
          <t>Chaitanya Singh</t>
        </is>
      </c>
      <c r="G12" s="238" t="inlineStr">
        <is>
          <t>Bi-weekly sprints and Trello tracking.</t>
        </is>
      </c>
      <c r="H12" s="111" t="n">
        <v>46060</v>
      </c>
    </row>
    <row r="13">
      <c r="A13" s="81" t="inlineStr">
        <is>
          <t>Stakeholders</t>
        </is>
      </c>
      <c r="B13" s="97" t="inlineStr">
        <is>
          <t>Represented</t>
        </is>
      </c>
      <c r="C13" s="131" t="inlineStr">
        <is>
          <t>Way of working supported &amp; respected</t>
        </is>
      </c>
      <c r="D13" s="113" t="n">
        <v>100</v>
      </c>
      <c r="E13" s="114" t="b">
        <v>1</v>
      </c>
      <c r="F13" s="86" t="inlineStr">
        <is>
          <t>Chaitanya Singh</t>
        </is>
      </c>
      <c r="G13" s="238" t="inlineStr">
        <is>
          <t>Agile methodology documented.</t>
        </is>
      </c>
      <c r="H13" s="111" t="n">
        <v>46060</v>
      </c>
    </row>
    <row r="14">
      <c r="A14" s="89" t="inlineStr">
        <is>
          <t>Stakeholders</t>
        </is>
      </c>
      <c r="B14" s="100" t="inlineStr">
        <is>
          <t>Involved</t>
        </is>
      </c>
      <c r="C14" s="91" t="inlineStr">
        <is>
          <t>Representatives assist the team</t>
        </is>
      </c>
      <c r="D14" s="152" t="n">
        <v>100</v>
      </c>
      <c r="E14" s="114" t="b">
        <v>1</v>
      </c>
      <c r="F14" s="86" t="inlineStr">
        <is>
          <t>Chaitanya Singh</t>
        </is>
      </c>
      <c r="G14" s="238" t="inlineStr">
        <is>
          <t>Iterative feedback gathered for revisions.</t>
        </is>
      </c>
      <c r="H14" s="111" t="n">
        <v>46074</v>
      </c>
    </row>
    <row r="15">
      <c r="A15" s="81" t="inlineStr">
        <is>
          <t>Stakeholders</t>
        </is>
      </c>
      <c r="B15" s="101" t="inlineStr">
        <is>
          <t>Involved</t>
        </is>
      </c>
      <c r="C15" s="131" t="inlineStr">
        <is>
          <t>Timely feedback and decisions provided</t>
        </is>
      </c>
      <c r="D15" s="102" t="n">
        <v>100</v>
      </c>
      <c r="E15" s="114" t="b">
        <v>1</v>
      </c>
      <c r="F15" s="86" t="inlineStr">
        <is>
          <t>Chaitanya Singh</t>
        </is>
      </c>
      <c r="G15" s="238" t="inlineStr">
        <is>
          <t>Revisions 1.1–2.0 reflect prompt updates.</t>
        </is>
      </c>
      <c r="H15" s="111" t="n">
        <v>46074</v>
      </c>
    </row>
    <row r="16">
      <c r="A16" s="89" t="inlineStr">
        <is>
          <t>Stakeholders</t>
        </is>
      </c>
      <c r="B16" s="100" t="inlineStr">
        <is>
          <t>Involved</t>
        </is>
      </c>
      <c r="C16" s="91" t="inlineStr">
        <is>
          <t>Changes promptly communicated</t>
        </is>
      </c>
      <c r="D16" s="152" t="n">
        <v>100</v>
      </c>
      <c r="E16" s="114" t="b">
        <v>1</v>
      </c>
      <c r="F16" s="86" t="inlineStr">
        <is>
          <t>Chaitanya Singh</t>
        </is>
      </c>
      <c r="G16" s="238" t="inlineStr">
        <is>
          <t>Version history tracks major scope changes.</t>
        </is>
      </c>
      <c r="H16" s="111" t="n">
        <v>46074</v>
      </c>
    </row>
    <row r="17">
      <c r="A17" s="81" t="inlineStr">
        <is>
          <t>Stakeholders</t>
        </is>
      </c>
      <c r="B17" s="103" t="inlineStr">
        <is>
          <t>In Agreement</t>
        </is>
      </c>
      <c r="C17" s="131" t="inlineStr">
        <is>
          <t>Minimal expectations agreed</t>
        </is>
      </c>
      <c r="D17" s="104" t="n">
        <v>100</v>
      </c>
      <c r="E17" s="114" t="b">
        <v>1</v>
      </c>
      <c r="F17" s="86" t="inlineStr">
        <is>
          <t>Chaitanya Singh</t>
        </is>
      </c>
      <c r="G17" s="238" t="inlineStr">
        <is>
          <t>Functional priorities (High/Medium) set.</t>
        </is>
      </c>
      <c r="H17" s="111" t="n">
        <v>46074</v>
      </c>
    </row>
    <row r="18">
      <c r="A18" s="89" t="inlineStr">
        <is>
          <t>Stakeholders</t>
        </is>
      </c>
      <c r="B18" s="105" t="inlineStr">
        <is>
          <t>In Agreement</t>
        </is>
      </c>
      <c r="C18" s="91" t="inlineStr">
        <is>
          <t>Reps happy with their involvement</t>
        </is>
      </c>
      <c r="D18" s="152" t="n">
        <v>100</v>
      </c>
      <c r="E18" s="114" t="b">
        <v>1</v>
      </c>
      <c r="F18" s="86" t="inlineStr">
        <is>
          <t>Chaitanya Singh</t>
        </is>
      </c>
      <c r="G18" s="238" t="inlineStr">
        <is>
          <t>Continuous feedback loop established.</t>
        </is>
      </c>
      <c r="H18" s="111" t="n">
        <v>46074</v>
      </c>
    </row>
    <row r="19">
      <c r="A19" s="81" t="inlineStr">
        <is>
          <t>Stakeholders</t>
        </is>
      </c>
      <c r="B19" s="103" t="inlineStr">
        <is>
          <t>In Agreement</t>
        </is>
      </c>
      <c r="C19" s="131" t="inlineStr">
        <is>
          <t>Reps input valued</t>
        </is>
      </c>
      <c r="D19" s="106" t="n">
        <v>100</v>
      </c>
      <c r="E19" s="114" t="b">
        <v>1</v>
      </c>
      <c r="F19" s="86" t="inlineStr">
        <is>
          <t>Chaitanya Singh</t>
        </is>
      </c>
      <c r="G19" s="238" t="inlineStr">
        <is>
          <t>Adjustments made to LDAP and DB design.</t>
        </is>
      </c>
      <c r="H19" s="111" t="n">
        <v>46074</v>
      </c>
    </row>
    <row r="20">
      <c r="A20" s="89" t="inlineStr">
        <is>
          <t>Stakeholders</t>
        </is>
      </c>
      <c r="B20" s="105" t="inlineStr">
        <is>
          <t>In Agreement</t>
        </is>
      </c>
      <c r="C20" s="91" t="inlineStr">
        <is>
          <t>Team's input valued</t>
        </is>
      </c>
      <c r="D20" s="152" t="n">
        <v>100</v>
      </c>
      <c r="E20" s="114" t="b">
        <v>1</v>
      </c>
      <c r="F20" s="86" t="inlineStr">
        <is>
          <t>Chaitanya Singh</t>
        </is>
      </c>
      <c r="G20" s="238" t="inlineStr">
        <is>
          <t>Team decisions reflected in architecture.</t>
        </is>
      </c>
      <c r="H20" s="111" t="n">
        <v>46074</v>
      </c>
    </row>
    <row r="21">
      <c r="A21" s="81" t="inlineStr">
        <is>
          <t>Stakeholders</t>
        </is>
      </c>
      <c r="B21" s="103" t="inlineStr">
        <is>
          <t>In Agreement</t>
        </is>
      </c>
      <c r="C21" s="131" t="inlineStr">
        <is>
          <t>Priorities clear &amp; perspectives balanced</t>
        </is>
      </c>
      <c r="D21" s="107" t="n">
        <v>100</v>
      </c>
      <c r="E21" s="114" t="b">
        <v>1</v>
      </c>
      <c r="F21" s="86" t="inlineStr">
        <is>
          <t>Chaitanya Singh</t>
        </is>
      </c>
      <c r="G21" s="238" t="inlineStr">
        <is>
          <t>Core clinical workflows prioritized over ambulance module.</t>
        </is>
      </c>
      <c r="H21" s="111" t="n">
        <v>46074</v>
      </c>
    </row>
    <row r="22">
      <c r="A22" s="89" t="inlineStr">
        <is>
          <t>Stakeholders</t>
        </is>
      </c>
      <c r="B22" s="108" t="inlineStr">
        <is>
          <t>Satisfied for Deployment</t>
        </is>
      </c>
      <c r="C22" s="91" t="inlineStr">
        <is>
          <t>Stakeholder feedback provided</t>
        </is>
      </c>
      <c r="D22" s="109" t="n">
        <v>0</v>
      </c>
      <c r="E22" s="118" t="b">
        <v>0</v>
      </c>
      <c r="F22" s="86" t="n"/>
      <c r="G22" s="110" t="n"/>
      <c r="H22" s="111" t="n"/>
    </row>
    <row r="23">
      <c r="A23" s="81" t="inlineStr">
        <is>
          <t>Stakeholders</t>
        </is>
      </c>
      <c r="B23" s="112" t="inlineStr">
        <is>
          <t>Satisfied for Deployment</t>
        </is>
      </c>
      <c r="C23" s="131" t="inlineStr">
        <is>
          <t>System ready for deployment</t>
        </is>
      </c>
      <c r="D23" s="113" t="n">
        <v>0</v>
      </c>
      <c r="E23" s="114" t="b">
        <v>0</v>
      </c>
      <c r="F23" s="86" t="n"/>
      <c r="G23" s="115" t="n"/>
      <c r="H23" s="111" t="n"/>
    </row>
    <row r="24">
      <c r="A24" s="89" t="inlineStr">
        <is>
          <t>Stakeholders</t>
        </is>
      </c>
      <c r="B24" s="116" t="inlineStr">
        <is>
          <t>Satisfied in Use</t>
        </is>
      </c>
      <c r="C24" s="91" t="inlineStr">
        <is>
          <t>Feedback on system use available</t>
        </is>
      </c>
      <c r="D24" s="117" t="n">
        <v>0</v>
      </c>
      <c r="E24" s="118" t="b">
        <v>0</v>
      </c>
      <c r="F24" s="86" t="n"/>
      <c r="G24" s="110" t="n"/>
      <c r="H24" s="111" t="n"/>
    </row>
    <row r="25">
      <c r="A25" s="81" t="inlineStr">
        <is>
          <t>Stakeholders</t>
        </is>
      </c>
      <c r="B25" s="119" t="inlineStr">
        <is>
          <t>Satisfied in Use</t>
        </is>
      </c>
      <c r="C25" s="131" t="inlineStr">
        <is>
          <t>System meets expectations</t>
        </is>
      </c>
      <c r="D25" s="113" t="n">
        <v>0</v>
      </c>
      <c r="E25" s="114" t="b">
        <v>0</v>
      </c>
      <c r="F25" s="86" t="n"/>
      <c r="G25" s="115" t="n"/>
      <c r="H25" s="111" t="n"/>
    </row>
    <row r="26">
      <c r="A26" s="120" t="inlineStr">
        <is>
          <t>Opportunity</t>
        </is>
      </c>
      <c r="B26" s="121" t="inlineStr">
        <is>
          <t>Identified</t>
        </is>
      </c>
      <c r="C26" s="91" t="inlineStr">
        <is>
          <t>Idea behind opportunity identified</t>
        </is>
      </c>
      <c r="D26" s="152" t="n">
        <v>100</v>
      </c>
      <c r="E26" s="118" t="b">
        <v>1</v>
      </c>
      <c r="F26" s="86" t="inlineStr">
        <is>
          <t>Chaitanya Singh</t>
        </is>
      </c>
      <c r="G26" s="238" t="inlineStr">
        <is>
          <t>Digitizing manual PHC records.</t>
        </is>
      </c>
      <c r="H26" s="111" t="n">
        <v>46046</v>
      </c>
    </row>
    <row r="27">
      <c r="A27" s="123" t="inlineStr">
        <is>
          <t>Opportunity</t>
        </is>
      </c>
      <c r="B27" s="124" t="inlineStr">
        <is>
          <t>Identified</t>
        </is>
      </c>
      <c r="C27" s="131" t="inlineStr">
        <is>
          <t>At least one investing stakeholder interested</t>
        </is>
      </c>
      <c r="D27" s="136" t="n">
        <v>100</v>
      </c>
      <c r="E27" s="118" t="b">
        <v>1</v>
      </c>
      <c r="F27" s="86" t="inlineStr">
        <is>
          <t>Chaitanya Singh</t>
        </is>
      </c>
      <c r="G27" s="238" t="inlineStr">
        <is>
          <t>Institutional authorities aligned.</t>
        </is>
      </c>
      <c r="H27" s="111" t="n">
        <v>46046</v>
      </c>
    </row>
    <row r="28">
      <c r="A28" s="120" t="inlineStr">
        <is>
          <t>Opportunity</t>
        </is>
      </c>
      <c r="B28" s="121" t="inlineStr">
        <is>
          <t>Identified</t>
        </is>
      </c>
      <c r="C28" s="91" t="inlineStr">
        <is>
          <t>Other stakeholders identified</t>
        </is>
      </c>
      <c r="D28" s="152" t="n">
        <v>100</v>
      </c>
      <c r="E28" s="118" t="b">
        <v>1</v>
      </c>
      <c r="F28" s="86" t="inlineStr">
        <is>
          <t>Chaitanya Singh</t>
        </is>
      </c>
      <c r="G28" s="238" t="inlineStr">
        <is>
          <t>Doctors and admin staff mapped.</t>
        </is>
      </c>
      <c r="H28" s="111" t="n">
        <v>46046</v>
      </c>
    </row>
    <row r="29">
      <c r="A29" s="123" t="inlineStr">
        <is>
          <t>Opportunity</t>
        </is>
      </c>
      <c r="B29" s="119" t="inlineStr">
        <is>
          <t>Solution Needed</t>
        </is>
      </c>
      <c r="C29" s="131" t="inlineStr">
        <is>
          <t>Solution identified</t>
        </is>
      </c>
      <c r="D29" s="136" t="n">
        <v>100</v>
      </c>
      <c r="E29" s="118" t="b">
        <v>1</v>
      </c>
      <c r="F29" s="86" t="inlineStr">
        <is>
          <t>Chaitanya Singh</t>
        </is>
      </c>
      <c r="G29" s="238" t="inlineStr">
        <is>
          <t>Integrated digital portal proposed.</t>
        </is>
      </c>
      <c r="H29" s="111" t="n">
        <v>46060</v>
      </c>
    </row>
    <row r="30">
      <c r="A30" s="120" t="inlineStr">
        <is>
          <t>Opportunity</t>
        </is>
      </c>
      <c r="B30" s="116" t="inlineStr">
        <is>
          <t>Solution Needed</t>
        </is>
      </c>
      <c r="C30" s="91" t="inlineStr">
        <is>
          <t>Stakeholders' needs established</t>
        </is>
      </c>
      <c r="D30" s="152" t="n">
        <v>100</v>
      </c>
      <c r="E30" s="118" t="b">
        <v>1</v>
      </c>
      <c r="F30" s="86" t="inlineStr">
        <is>
          <t>Chaitanya Singh</t>
        </is>
      </c>
      <c r="G30" s="238" t="inlineStr">
        <is>
          <t>Need for centralized data and automated workflow confirmed.</t>
        </is>
      </c>
      <c r="H30" s="111" t="n">
        <v>46060</v>
      </c>
    </row>
    <row r="31">
      <c r="A31" s="123" t="inlineStr">
        <is>
          <t>Opportunity</t>
        </is>
      </c>
      <c r="B31" s="119" t="inlineStr">
        <is>
          <t>Solution Needed</t>
        </is>
      </c>
      <c r="C31" s="131" t="inlineStr">
        <is>
          <t>Problems and root causes identified</t>
        </is>
      </c>
      <c r="D31" s="136" t="n">
        <v>100</v>
      </c>
      <c r="E31" s="118" t="b">
        <v>1</v>
      </c>
      <c r="F31" s="86" t="inlineStr">
        <is>
          <t>Chaitanya Singh</t>
        </is>
      </c>
      <c r="G31" s="238" t="inlineStr">
        <is>
          <t>Paperwork delays and data loss noted.</t>
        </is>
      </c>
      <c r="H31" s="111" t="n">
        <v>46060</v>
      </c>
    </row>
    <row r="32">
      <c r="A32" s="120" t="inlineStr">
        <is>
          <t>Opportunity</t>
        </is>
      </c>
      <c r="B32" s="116" t="inlineStr">
        <is>
          <t>Solution Needed</t>
        </is>
      </c>
      <c r="C32" s="91" t="inlineStr">
        <is>
          <t>Need for a solution confirmed</t>
        </is>
      </c>
      <c r="D32" s="152" t="n">
        <v>100</v>
      </c>
      <c r="E32" s="118" t="b">
        <v>1</v>
      </c>
      <c r="F32" s="86" t="inlineStr">
        <is>
          <t>Chaitanya Singh</t>
        </is>
      </c>
      <c r="G32" s="238" t="inlineStr">
        <is>
          <t>SRS v1.0 baseline accepted</t>
        </is>
      </c>
      <c r="H32" s="111" t="n">
        <v>46060</v>
      </c>
    </row>
    <row r="33">
      <c r="A33" s="123" t="inlineStr">
        <is>
          <t>Opportunity</t>
        </is>
      </c>
      <c r="B33" s="119" t="inlineStr">
        <is>
          <t>Solution Needed</t>
        </is>
      </c>
      <c r="C33" s="131" t="inlineStr">
        <is>
          <t>At least one solution proposed</t>
        </is>
      </c>
      <c r="D33" s="136" t="n">
        <v>100</v>
      </c>
      <c r="E33" s="118" t="b">
        <v>1</v>
      </c>
      <c r="F33" s="86" t="inlineStr">
        <is>
          <t>Chaitanya Singh</t>
        </is>
      </c>
      <c r="G33" s="238" t="inlineStr">
        <is>
          <t>Web-based system design approved.</t>
        </is>
      </c>
      <c r="H33" s="111" t="n">
        <v>46060</v>
      </c>
    </row>
    <row r="34">
      <c r="A34" s="120" t="inlineStr">
        <is>
          <t>Opportunity</t>
        </is>
      </c>
      <c r="B34" s="126" t="inlineStr">
        <is>
          <t>Value Established</t>
        </is>
      </c>
      <c r="C34" s="91" t="inlineStr">
        <is>
          <t>Opportunity value quantified</t>
        </is>
      </c>
      <c r="D34" s="127" t="n">
        <v>100</v>
      </c>
      <c r="E34" s="118" t="n">
        <v>1</v>
      </c>
      <c r="F34" s="86" t="inlineStr">
        <is>
          <t>Chaitanya Singh</t>
        </is>
      </c>
      <c r="G34" s="238" t="inlineStr">
        <is>
          <t>Lab 9/10 metrics now quantify response times, throughput, burn trends, and code size.</t>
        </is>
      </c>
      <c r="H34" s="111" t="n">
        <v>46115</v>
      </c>
    </row>
    <row r="35">
      <c r="A35" s="123" t="inlineStr">
        <is>
          <t>Opportunity</t>
        </is>
      </c>
      <c r="B35" s="128" t="inlineStr">
        <is>
          <t>Value Established</t>
        </is>
      </c>
      <c r="C35" s="131" t="inlineStr">
        <is>
          <t>Solution impact understood</t>
        </is>
      </c>
      <c r="D35" s="129" t="n">
        <v>100</v>
      </c>
      <c r="E35" s="118" t="b">
        <v>1</v>
      </c>
      <c r="F35" s="86" t="inlineStr">
        <is>
          <t>Chaitanya Singh</t>
        </is>
      </c>
      <c r="G35" s="238" t="inlineStr">
        <is>
          <t>Clear impact on prescription and lab tracking.</t>
        </is>
      </c>
      <c r="H35" s="111" t="n">
        <v>46074</v>
      </c>
    </row>
    <row r="36">
      <c r="A36" s="120" t="inlineStr">
        <is>
          <t>Opportunity</t>
        </is>
      </c>
      <c r="B36" s="126" t="inlineStr">
        <is>
          <t>Value Established</t>
        </is>
      </c>
      <c r="C36" s="91" t="inlineStr">
        <is>
          <t>System value understood</t>
        </is>
      </c>
      <c r="D36" s="130" t="n">
        <v>100</v>
      </c>
      <c r="E36" s="118" t="b">
        <v>1</v>
      </c>
      <c r="F36" s="86" t="inlineStr">
        <is>
          <t>Chaitanya Singh</t>
        </is>
      </c>
      <c r="G36" s="238" t="inlineStr">
        <is>
          <t>Improved data integrity and accessibility.</t>
        </is>
      </c>
      <c r="H36" s="111" t="n">
        <v>46074</v>
      </c>
    </row>
    <row r="37">
      <c r="A37" s="123" t="inlineStr">
        <is>
          <t>Opportunity</t>
        </is>
      </c>
      <c r="B37" s="128" t="inlineStr">
        <is>
          <t>Value Established</t>
        </is>
      </c>
      <c r="C37" s="131" t="inlineStr">
        <is>
          <t>Success criteria clear</t>
        </is>
      </c>
      <c r="D37" s="136" t="n">
        <v>100</v>
      </c>
      <c r="E37" s="118" t="b">
        <v>1</v>
      </c>
      <c r="F37" s="86" t="inlineStr">
        <is>
          <t>Chaitanya Singh</t>
        </is>
      </c>
      <c r="G37" s="238" t="inlineStr">
        <is>
          <t>Documented in non-functional requirements.</t>
        </is>
      </c>
      <c r="H37" s="111" t="n">
        <v>46074</v>
      </c>
    </row>
    <row r="38">
      <c r="A38" s="123" t="inlineStr">
        <is>
          <t>Opportunity</t>
        </is>
      </c>
      <c r="B38" s="128" t="inlineStr">
        <is>
          <t>Value Established</t>
        </is>
      </c>
      <c r="C38" s="131" t="inlineStr">
        <is>
          <t xml:space="preserve"> Outcomes clear and quantified:</t>
        </is>
      </c>
      <c r="D38" s="136" t="n">
        <v>100</v>
      </c>
      <c r="E38" s="118" t="b">
        <v>1</v>
      </c>
      <c r="F38" s="86" t="inlineStr">
        <is>
          <t>Chaitanya Singh</t>
        </is>
      </c>
      <c r="G38" s="238" t="inlineStr">
        <is>
          <t>Specific workflow metrics targeted.</t>
        </is>
      </c>
      <c r="H38" s="111" t="n">
        <v>46074</v>
      </c>
    </row>
    <row r="39">
      <c r="A39" s="178" t="inlineStr">
        <is>
          <t>Opportunity</t>
        </is>
      </c>
      <c r="B39" s="180" t="inlineStr">
        <is>
          <t>Viable</t>
        </is>
      </c>
      <c r="C39" s="180" t="inlineStr">
        <is>
          <t>Solution outlined</t>
        </is>
      </c>
      <c r="D39" s="136" t="n">
        <v>100</v>
      </c>
      <c r="E39" s="118" t="b">
        <v>1</v>
      </c>
      <c r="F39" s="86" t="inlineStr">
        <is>
          <t>Chaitanya Singh</t>
        </is>
      </c>
      <c r="G39" s="135" t="inlineStr">
        <is>
          <t>Full UML diagrams (Use Case, Class, Component) complete.</t>
        </is>
      </c>
      <c r="H39" s="111" t="n">
        <v>46074</v>
      </c>
    </row>
    <row r="40">
      <c r="A40" s="178" t="inlineStr">
        <is>
          <t>Opportunity</t>
        </is>
      </c>
      <c r="B40" s="180" t="inlineStr">
        <is>
          <t>Viable</t>
        </is>
      </c>
      <c r="C40" s="180" t="inlineStr">
        <is>
          <t>Solution possible within constraints</t>
        </is>
      </c>
      <c r="D40" s="136" t="n">
        <v>100</v>
      </c>
      <c r="E40" s="118" t="b">
        <v>1</v>
      </c>
      <c r="F40" s="86" t="inlineStr">
        <is>
          <t>Chaitanya Singh</t>
        </is>
      </c>
      <c r="G40" s="135" t="inlineStr">
        <is>
          <t>Local hosting with PostgreSQL confirmed feasible.</t>
        </is>
      </c>
      <c r="H40" s="111" t="n">
        <v>46074</v>
      </c>
    </row>
    <row r="41">
      <c r="A41" s="178" t="inlineStr">
        <is>
          <t>Opportunity</t>
        </is>
      </c>
      <c r="B41" s="180" t="inlineStr">
        <is>
          <t>Viable</t>
        </is>
      </c>
      <c r="C41" s="180" t="inlineStr">
        <is>
          <t>Risks acceptable &amp; manageable</t>
        </is>
      </c>
      <c r="D41" s="136" t="n">
        <v>100</v>
      </c>
      <c r="E41" s="118" t="b">
        <v>1</v>
      </c>
      <c r="F41" s="86" t="inlineStr">
        <is>
          <t>Chaitanya Singh</t>
        </is>
      </c>
      <c r="G41" s="135" t="inlineStr">
        <is>
          <t>Security and LDAP failover risks assessed.</t>
        </is>
      </c>
      <c r="H41" s="111" t="n">
        <v>46074</v>
      </c>
    </row>
    <row r="42">
      <c r="A42" s="178" t="inlineStr">
        <is>
          <t>Opportunity</t>
        </is>
      </c>
      <c r="B42" s="180" t="inlineStr">
        <is>
          <t>Viable</t>
        </is>
      </c>
      <c r="C42" s="180" t="inlineStr">
        <is>
          <t>Solution profitable</t>
        </is>
      </c>
      <c r="D42" s="136" t="n">
        <v>100</v>
      </c>
      <c r="E42" s="118" t="n">
        <v>1</v>
      </c>
      <c r="F42" s="86" t="inlineStr">
        <is>
          <t>Chaitanya Singh</t>
        </is>
      </c>
      <c r="G42" s="135" t="inlineStr">
        <is>
          <t>Campus-scale backend completion and reused open-source tooling keep the solution practical for the project scope.</t>
        </is>
      </c>
      <c r="H42" s="111" t="n">
        <v>46115</v>
      </c>
    </row>
    <row r="43">
      <c r="A43" s="178" t="inlineStr">
        <is>
          <t>Opportunity</t>
        </is>
      </c>
      <c r="B43" s="180" t="inlineStr">
        <is>
          <t>Viable</t>
        </is>
      </c>
      <c r="C43" s="180" t="inlineStr">
        <is>
          <t>Reasons to develop solution understood</t>
        </is>
      </c>
      <c r="D43" s="136" t="n">
        <v>100</v>
      </c>
      <c r="E43" s="118" t="b">
        <v>1</v>
      </c>
      <c r="F43" s="86" t="inlineStr">
        <is>
          <t>Chaitanya Singh</t>
        </is>
      </c>
      <c r="G43" s="135" t="inlineStr">
        <is>
          <t>Clear alignment with institutional needs.</t>
        </is>
      </c>
      <c r="H43" s="111" t="n">
        <v>46074</v>
      </c>
    </row>
    <row r="44">
      <c r="A44" s="178" t="inlineStr">
        <is>
          <t>Opportunity</t>
        </is>
      </c>
      <c r="B44" s="180" t="inlineStr">
        <is>
          <t>Viable</t>
        </is>
      </c>
      <c r="C44" s="180" t="inlineStr">
        <is>
          <t>Pursuit viable</t>
        </is>
      </c>
      <c r="D44" s="136" t="n">
        <v>100</v>
      </c>
      <c r="E44" s="118" t="b">
        <v>1</v>
      </c>
      <c r="F44" s="86" t="inlineStr">
        <is>
          <t>Chaitanya Singh</t>
        </is>
      </c>
      <c r="G44" s="135" t="inlineStr">
        <is>
          <t>Sprint plan 0-7 confirmed.</t>
        </is>
      </c>
      <c r="H44" s="111" t="n">
        <v>46074</v>
      </c>
    </row>
    <row r="45">
      <c r="A45" s="178" t="inlineStr">
        <is>
          <t>Opportunity</t>
        </is>
      </c>
      <c r="B45" s="180" t="inlineStr">
        <is>
          <t>Addressed</t>
        </is>
      </c>
      <c r="C45" s="180" t="inlineStr">
        <is>
          <t>Opportunity addressed</t>
        </is>
      </c>
      <c r="D45" s="137" t="n">
        <v>75</v>
      </c>
      <c r="E45" s="178" t="n">
        <v>0</v>
      </c>
      <c r="F45" s="86" t="n"/>
      <c r="G45" s="115" t="inlineStr">
        <is>
          <t>The backend opportunity is substantially addressed through Sprint 5, but Sprint 6 frontend work is still pending.</t>
        </is>
      </c>
      <c r="H45" s="111" t="n">
        <v>46115</v>
      </c>
    </row>
    <row r="46">
      <c r="A46" s="178" t="inlineStr">
        <is>
          <t>Opportunity</t>
        </is>
      </c>
      <c r="B46" s="180" t="inlineStr">
        <is>
          <t>Addressed</t>
        </is>
      </c>
      <c r="C46" s="180" t="inlineStr">
        <is>
          <t>Solution worth deploying</t>
        </is>
      </c>
      <c r="D46" s="137" t="n">
        <v>0</v>
      </c>
      <c r="E46" s="178" t="n"/>
      <c r="F46" s="86" t="n"/>
      <c r="G46" s="110" t="n"/>
      <c r="H46" s="111" t="n"/>
    </row>
    <row r="47">
      <c r="A47" s="178" t="inlineStr">
        <is>
          <t>Opportunity</t>
        </is>
      </c>
      <c r="B47" s="180" t="inlineStr">
        <is>
          <t>Addressed</t>
        </is>
      </c>
      <c r="C47" s="180" t="inlineStr">
        <is>
          <t>Stakeholders satisfied</t>
        </is>
      </c>
      <c r="D47" s="137" t="n">
        <v>0</v>
      </c>
      <c r="E47" s="178" t="n"/>
      <c r="F47" s="86" t="n"/>
      <c r="G47" s="115" t="n"/>
      <c r="H47" s="111" t="n"/>
    </row>
    <row r="48">
      <c r="A48" s="178" t="inlineStr">
        <is>
          <t>Opportunity</t>
        </is>
      </c>
      <c r="B48" s="180" t="inlineStr">
        <is>
          <t>Benefit Accrued</t>
        </is>
      </c>
      <c r="C48" s="180" t="inlineStr">
        <is>
          <t>Solution accrues benefits</t>
        </is>
      </c>
      <c r="D48" s="137" t="n">
        <v>0</v>
      </c>
      <c r="E48" s="178" t="n"/>
      <c r="F48" s="86" t="n"/>
      <c r="G48" s="140" t="n"/>
      <c r="H48" s="111" t="n"/>
    </row>
    <row r="49">
      <c r="A49" s="178" t="inlineStr">
        <is>
          <t>Opportunity</t>
        </is>
      </c>
      <c r="B49" s="180" t="inlineStr">
        <is>
          <t>Benefit Accrued</t>
        </is>
      </c>
      <c r="C49" s="180" t="inlineStr">
        <is>
          <t>ROI acceptable</t>
        </is>
      </c>
      <c r="D49" s="137" t="n">
        <v>0</v>
      </c>
      <c r="E49" s="178" t="n"/>
      <c r="F49" s="86" t="n"/>
      <c r="G49" s="141" t="n"/>
      <c r="H49" s="111" t="n"/>
    </row>
    <row r="50">
      <c r="A50" s="142" t="inlineStr">
        <is>
          <t>Software System</t>
        </is>
      </c>
      <c r="B50" s="143" t="inlineStr">
        <is>
          <t>Architecture Selected</t>
        </is>
      </c>
      <c r="C50" s="144" t="inlineStr">
        <is>
          <t>Architecture selection criteria agreed</t>
        </is>
      </c>
      <c r="D50" s="145" t="n">
        <v>100</v>
      </c>
      <c r="E50" s="146" t="b">
        <v>1</v>
      </c>
      <c r="F50" s="147" t="inlineStr">
        <is>
          <t>Bavadiya Yash</t>
        </is>
      </c>
      <c r="G50" s="135" t="inlineStr">
        <is>
          <t>Performance and security requirements met.</t>
        </is>
      </c>
      <c r="H50" s="111" t="n">
        <v>46060</v>
      </c>
    </row>
    <row r="51">
      <c r="A51" s="142" t="inlineStr">
        <is>
          <t>Software System</t>
        </is>
      </c>
      <c r="B51" s="143" t="inlineStr">
        <is>
          <t>Architecture Selected</t>
        </is>
      </c>
      <c r="C51" s="144" t="inlineStr">
        <is>
          <t>HW platform identified</t>
        </is>
      </c>
      <c r="D51" s="145" t="n">
        <v>100</v>
      </c>
      <c r="E51" s="146" t="b">
        <v>1</v>
      </c>
      <c r="F51" s="147" t="inlineStr">
        <is>
          <t>Bavadiya Yash</t>
        </is>
      </c>
      <c r="G51" s="135" t="inlineStr">
        <is>
          <t>Generic x86_64 server environments targeted.</t>
        </is>
      </c>
      <c r="H51" s="111" t="n">
        <v>46060</v>
      </c>
    </row>
    <row r="52">
      <c r="A52" s="148" t="inlineStr">
        <is>
          <t>Software System</t>
        </is>
      </c>
      <c r="B52" s="149" t="inlineStr">
        <is>
          <t>Architecture Selected</t>
        </is>
      </c>
      <c r="C52" s="131" t="inlineStr">
        <is>
          <t>Technologies selected</t>
        </is>
      </c>
      <c r="D52" s="145" t="n">
        <v>100</v>
      </c>
      <c r="E52" s="146" t="b">
        <v>1</v>
      </c>
      <c r="F52" s="147" t="inlineStr">
        <is>
          <t>Bavadiya Yash</t>
        </is>
      </c>
      <c r="G52" s="135" t="inlineStr">
        <is>
          <t>PostgreSQL, Linux, Web frontend.</t>
        </is>
      </c>
      <c r="H52" s="111" t="n">
        <v>46060</v>
      </c>
    </row>
    <row r="53">
      <c r="A53" s="150" t="inlineStr">
        <is>
          <t>Software System</t>
        </is>
      </c>
      <c r="B53" s="151" t="inlineStr">
        <is>
          <t>Architecture Selected</t>
        </is>
      </c>
      <c r="C53" s="91" t="inlineStr">
        <is>
          <t>System boundary known</t>
        </is>
      </c>
      <c r="D53" s="152" t="n">
        <v>100</v>
      </c>
      <c r="E53" s="146" t="b">
        <v>1</v>
      </c>
      <c r="F53" s="147" t="inlineStr">
        <is>
          <t>Bavadiya Yash</t>
        </is>
      </c>
      <c r="G53" s="135" t="inlineStr">
        <is>
          <t>Scope bounded to clinical workflows.</t>
        </is>
      </c>
      <c r="H53" s="111" t="n">
        <v>46060</v>
      </c>
    </row>
    <row r="54">
      <c r="A54" s="148" t="inlineStr">
        <is>
          <t>Software System</t>
        </is>
      </c>
      <c r="B54" s="149" t="inlineStr">
        <is>
          <t>Architecture Selected</t>
        </is>
      </c>
      <c r="C54" s="131" t="inlineStr">
        <is>
          <t>Decisions on system organization made</t>
        </is>
      </c>
      <c r="D54" s="145" t="n">
        <v>100</v>
      </c>
      <c r="E54" s="146" t="b">
        <v>1</v>
      </c>
      <c r="F54" s="147" t="inlineStr">
        <is>
          <t>Bavadiya Yash</t>
        </is>
      </c>
      <c r="G54" s="135" t="inlineStr">
        <is>
          <t>Layered architecture pattern established.</t>
        </is>
      </c>
      <c r="H54" s="111" t="n">
        <v>46060</v>
      </c>
    </row>
    <row r="55">
      <c r="A55" s="150" t="inlineStr">
        <is>
          <t>Software System</t>
        </is>
      </c>
      <c r="B55" s="151" t="inlineStr">
        <is>
          <t>Architecture Selected</t>
        </is>
      </c>
      <c r="C55" s="91" t="inlineStr">
        <is>
          <t>Buy, build, reuse decisions made</t>
        </is>
      </c>
      <c r="D55" s="152" t="n">
        <v>100</v>
      </c>
      <c r="E55" s="146" t="b">
        <v>1</v>
      </c>
      <c r="F55" s="147" t="inlineStr">
        <is>
          <t>Bavadiya Yash</t>
        </is>
      </c>
      <c r="G55" s="135" t="inlineStr">
        <is>
          <t>Custom build with open-source stack.</t>
        </is>
      </c>
      <c r="H55" s="111" t="n">
        <v>46060</v>
      </c>
    </row>
    <row r="56">
      <c r="A56" s="148" t="inlineStr">
        <is>
          <t>Software System</t>
        </is>
      </c>
      <c r="B56" s="149" t="inlineStr">
        <is>
          <t>Architecture Selected</t>
        </is>
      </c>
      <c r="C56" s="131" t="inlineStr">
        <is>
          <t>Key technical risks agreed to</t>
        </is>
      </c>
      <c r="D56" s="153" t="n">
        <v>100</v>
      </c>
      <c r="E56" s="146" t="n">
        <v>1</v>
      </c>
      <c r="F56" s="147" t="inlineStr">
        <is>
          <t>Bavadiya Yash</t>
        </is>
      </c>
      <c r="G56" s="135" t="inlineStr">
        <is>
          <t>LDAP, integration, and documentation-drift risks are explicitly captured in the Lab 9/10 risk matrix.</t>
        </is>
      </c>
      <c r="H56" s="111" t="n">
        <v>46115</v>
      </c>
    </row>
    <row r="57">
      <c r="A57" s="178" t="inlineStr">
        <is>
          <t>Software System</t>
        </is>
      </c>
      <c r="B57" s="180" t="inlineStr">
        <is>
          <t>Demonstrable</t>
        </is>
      </c>
      <c r="C57" s="180" t="inlineStr">
        <is>
          <t>Key architectural characteristics demonstrated</t>
        </is>
      </c>
      <c r="D57" s="154" t="n">
        <v>100</v>
      </c>
      <c r="E57" s="178" t="n">
        <v>1</v>
      </c>
      <c r="F57" s="147" t="n"/>
      <c r="G57" s="155" t="inlineStr">
        <is>
          <t>The backend architecture is demonstrable through live route modules, Prisma schema, and integrated flows.</t>
        </is>
      </c>
      <c r="H57" s="111" t="n">
        <v>46115</v>
      </c>
    </row>
    <row r="58">
      <c r="A58" s="178" t="inlineStr">
        <is>
          <t>Software System</t>
        </is>
      </c>
      <c r="B58" s="180" t="inlineStr">
        <is>
          <t>Demonstrable</t>
        </is>
      </c>
      <c r="C58" s="180" t="inlineStr">
        <is>
          <t>System exercised &amp; performance measured</t>
        </is>
      </c>
      <c r="D58" s="152" t="n">
        <v>100</v>
      </c>
      <c r="E58" s="178" t="n">
        <v>1</v>
      </c>
      <c r="F58" s="147" t="n"/>
      <c r="G58" s="110" t="inlineStr">
        <is>
          <t>Performance has been measured through smoke timings, repeatability checks, and Lab 9/10 analysis.</t>
        </is>
      </c>
      <c r="H58" s="111" t="n">
        <v>46115</v>
      </c>
    </row>
    <row r="59">
      <c r="A59" s="178" t="inlineStr">
        <is>
          <t>Software System</t>
        </is>
      </c>
      <c r="B59" s="180" t="inlineStr">
        <is>
          <t>Demonstrable</t>
        </is>
      </c>
      <c r="C59" s="180" t="inlineStr">
        <is>
          <t>Critical HW configurations demonstrated</t>
        </is>
      </c>
      <c r="D59" s="152" t="n">
        <v>0</v>
      </c>
      <c r="E59" s="178" t="n"/>
      <c r="F59" s="147" t="n"/>
      <c r="G59" s="115" t="n"/>
      <c r="H59" s="111" t="n"/>
    </row>
    <row r="60">
      <c r="A60" s="178" t="inlineStr">
        <is>
          <t>Software System</t>
        </is>
      </c>
      <c r="B60" s="180" t="inlineStr">
        <is>
          <t>Demonstrable</t>
        </is>
      </c>
      <c r="C60" s="180" t="inlineStr">
        <is>
          <t>Critical interfaces demonstrated</t>
        </is>
      </c>
      <c r="D60" s="152" t="n">
        <v>100</v>
      </c>
      <c r="E60" s="178" t="n">
        <v>1</v>
      </c>
      <c r="F60" s="147" t="n"/>
      <c r="G60" s="110" t="inlineStr">
        <is>
          <t>Critical interfaces including Prisma/Postgres, JWT auth, LDAP, and Bruno-tested APIs are demonstrated.</t>
        </is>
      </c>
      <c r="H60" s="111" t="n">
        <v>46115</v>
      </c>
    </row>
    <row r="61">
      <c r="A61" s="178" t="inlineStr">
        <is>
          <t>Software System</t>
        </is>
      </c>
      <c r="B61" s="180" t="inlineStr">
        <is>
          <t>Demonstrable</t>
        </is>
      </c>
      <c r="C61" s="180" t="inlineStr">
        <is>
          <t>Integration with environment demonstrated</t>
        </is>
      </c>
      <c r="D61" s="152" t="n">
        <v>100</v>
      </c>
      <c r="E61" s="178" t="n">
        <v>1</v>
      </c>
      <c r="F61" s="147" t="n"/>
      <c r="G61" s="115" t="inlineStr">
        <is>
          <t>Local LDAP, database migrations, and end-to-end HTTP flow demonstrate integration with the intended environment.</t>
        </is>
      </c>
      <c r="H61" s="111" t="n">
        <v>46115</v>
      </c>
    </row>
    <row r="62">
      <c r="A62" s="178" t="inlineStr">
        <is>
          <t>Software System</t>
        </is>
      </c>
      <c r="B62" s="180" t="inlineStr">
        <is>
          <t>Demonstrable</t>
        </is>
      </c>
      <c r="C62" s="180" t="inlineStr">
        <is>
          <t>Architecture accepted as fit-for-purpose</t>
        </is>
      </c>
      <c r="D62" s="152" t="n">
        <v>75</v>
      </c>
      <c r="E62" s="178" t="n">
        <v>0</v>
      </c>
      <c r="F62" s="147" t="n"/>
      <c r="G62" s="110" t="inlineStr">
        <is>
          <t>Accepted as fit-for-purpose for backend scope; full product acceptance still depends on Sprint 6 and Sprint 7.</t>
        </is>
      </c>
      <c r="H62" s="111" t="n">
        <v>46115</v>
      </c>
    </row>
    <row r="63">
      <c r="A63" s="178" t="inlineStr">
        <is>
          <t>Software System</t>
        </is>
      </c>
      <c r="B63" s="180" t="inlineStr">
        <is>
          <t>Usable</t>
        </is>
      </c>
      <c r="C63" s="180" t="inlineStr">
        <is>
          <t>System can be operated</t>
        </is>
      </c>
      <c r="D63" s="152" t="n">
        <v>75</v>
      </c>
      <c r="E63" s="178" t="n">
        <v>0</v>
      </c>
      <c r="F63" s="147" t="n"/>
      <c r="G63" s="0" t="inlineStr">
        <is>
          <t>The backend is operable through API flows, though the final user-facing frontend is not yet built.</t>
        </is>
      </c>
      <c r="H63" s="111" t="n">
        <v>46115</v>
      </c>
    </row>
    <row r="64">
      <c r="A64" s="178" t="inlineStr">
        <is>
          <t>Software System</t>
        </is>
      </c>
      <c r="B64" s="180" t="inlineStr">
        <is>
          <t>Usable</t>
        </is>
      </c>
      <c r="C64" s="180" t="inlineStr">
        <is>
          <t>System functionality tested</t>
        </is>
      </c>
      <c r="D64" s="152" t="n">
        <v>100</v>
      </c>
      <c r="E64" s="178" t="n">
        <v>1</v>
      </c>
      <c r="F64" s="147" t="n"/>
      <c r="G64" s="0" t="inlineStr">
        <is>
          <t>Functionality is covered by 48 documented test cases, expanded smoke coverage, and an end-to-end runner.</t>
        </is>
      </c>
      <c r="H64" s="111" t="n">
        <v>46115</v>
      </c>
    </row>
    <row r="65">
      <c r="A65" s="178" t="inlineStr">
        <is>
          <t>Software System</t>
        </is>
      </c>
      <c r="B65" s="180" t="inlineStr">
        <is>
          <t>Usable</t>
        </is>
      </c>
      <c r="C65" s="180" t="inlineStr">
        <is>
          <t>System performance acceptable</t>
        </is>
      </c>
      <c r="D65" s="152" t="n">
        <v>100</v>
      </c>
      <c r="E65" s="178" t="n">
        <v>1</v>
      </c>
      <c r="F65" s="147" t="n"/>
      <c r="G65" s="0" t="inlineStr">
        <is>
          <t>Measured response times remain within stated thresholds for login, retrieval, billing, and QR check-in.</t>
        </is>
      </c>
      <c r="H65" s="111" t="n">
        <v>46115</v>
      </c>
    </row>
    <row r="66">
      <c r="A66" s="178" t="inlineStr">
        <is>
          <t>Software System</t>
        </is>
      </c>
      <c r="B66" s="180" t="inlineStr">
        <is>
          <t>Usable</t>
        </is>
      </c>
      <c r="C66" s="180" t="inlineStr">
        <is>
          <t>Defect levels acceptable</t>
        </is>
      </c>
      <c r="D66" s="152" t="n">
        <v>0</v>
      </c>
      <c r="E66" s="178" t="n"/>
      <c r="F66" s="147" t="n"/>
      <c r="H66" s="111" t="n"/>
    </row>
    <row r="67">
      <c r="A67" s="178" t="inlineStr">
        <is>
          <t>Software System</t>
        </is>
      </c>
      <c r="B67" s="180" t="inlineStr">
        <is>
          <t>Usable</t>
        </is>
      </c>
      <c r="C67" s="180" t="inlineStr">
        <is>
          <t>System fully documented</t>
        </is>
      </c>
      <c r="D67" s="152" t="n">
        <v>75</v>
      </c>
      <c r="E67" s="178" t="n">
        <v>0</v>
      </c>
      <c r="F67" s="147" t="n"/>
      <c r="G67" s="115" t="inlineStr">
        <is>
          <t>Backend documentation is strong; final user/deployment documentation still belongs to later sprints.</t>
        </is>
      </c>
      <c r="H67" s="111" t="n">
        <v>46115</v>
      </c>
    </row>
    <row r="68">
      <c r="A68" s="178" t="inlineStr">
        <is>
          <t>Software System</t>
        </is>
      </c>
      <c r="B68" s="180" t="inlineStr">
        <is>
          <t>Usable</t>
        </is>
      </c>
      <c r="C68" s="180" t="inlineStr">
        <is>
          <t>Release content known</t>
        </is>
      </c>
      <c r="D68" s="152" t="n">
        <v>100</v>
      </c>
      <c r="E68" s="178" t="n">
        <v>1</v>
      </c>
      <c r="F68" s="147" t="n"/>
      <c r="G68" s="110" t="inlineStr">
        <is>
          <t>Sprint 0-5 backend release content is clear and documented in README, TESTING, and Lab 9/10 artifacts.</t>
        </is>
      </c>
      <c r="H68" s="111" t="n">
        <v>46115</v>
      </c>
    </row>
    <row r="69">
      <c r="A69" s="178" t="inlineStr">
        <is>
          <t>Software System</t>
        </is>
      </c>
      <c r="B69" s="180" t="inlineStr">
        <is>
          <t>Usable</t>
        </is>
      </c>
      <c r="C69" s="180" t="inlineStr">
        <is>
          <t>Added value clear</t>
        </is>
      </c>
      <c r="D69" s="152" t="n">
        <v>100</v>
      </c>
      <c r="E69" s="178" t="n">
        <v>1</v>
      </c>
      <c r="F69" s="147" t="n"/>
      <c r="G69" s="115" t="inlineStr">
        <is>
          <t>Added value is clear through reduced paperwork, traceable visit linkage, and role-safe workflow automation.</t>
        </is>
      </c>
      <c r="H69" s="111" t="n">
        <v>46115</v>
      </c>
    </row>
    <row r="70">
      <c r="A70" s="178" t="inlineStr">
        <is>
          <t>Software System</t>
        </is>
      </c>
      <c r="B70" s="180" t="inlineStr">
        <is>
          <t>Ready</t>
        </is>
      </c>
      <c r="C70" s="180" t="inlineStr">
        <is>
          <t>User documentation available</t>
        </is>
      </c>
      <c r="D70" s="152" t="n">
        <v>0</v>
      </c>
      <c r="E70" s="178" t="n"/>
      <c r="F70" s="147" t="n"/>
      <c r="G70" s="110" t="n"/>
      <c r="H70" s="111" t="n"/>
    </row>
    <row r="71">
      <c r="A71" s="178" t="inlineStr">
        <is>
          <t>Software System</t>
        </is>
      </c>
      <c r="B71" s="180" t="inlineStr">
        <is>
          <t>Ready</t>
        </is>
      </c>
      <c r="C71" s="180" t="inlineStr">
        <is>
          <t>System accepted as fit-for-purpose</t>
        </is>
      </c>
      <c r="D71" s="152" t="n">
        <v>0</v>
      </c>
      <c r="E71" s="178" t="n"/>
      <c r="F71" s="147" t="n"/>
      <c r="G71" s="115" t="n"/>
      <c r="H71" s="111" t="n"/>
    </row>
    <row r="72">
      <c r="A72" s="178" t="inlineStr">
        <is>
          <t>Software System</t>
        </is>
      </c>
      <c r="B72" s="180" t="inlineStr">
        <is>
          <t>Ready</t>
        </is>
      </c>
      <c r="C72" s="180" t="inlineStr">
        <is>
          <t>Stakeholders want the system</t>
        </is>
      </c>
      <c r="D72" s="152" t="n">
        <v>0</v>
      </c>
      <c r="E72" s="178" t="n"/>
      <c r="F72" s="147" t="n"/>
      <c r="G72" s="110" t="n"/>
      <c r="H72" s="111" t="n"/>
    </row>
    <row r="73">
      <c r="A73" s="178" t="inlineStr">
        <is>
          <t>Software System</t>
        </is>
      </c>
      <c r="B73" s="180" t="inlineStr">
        <is>
          <t>Ready</t>
        </is>
      </c>
      <c r="C73" s="180" t="inlineStr">
        <is>
          <t>Operational support in place</t>
        </is>
      </c>
      <c r="D73" s="152" t="n">
        <v>0</v>
      </c>
      <c r="E73" s="178" t="n"/>
      <c r="F73" s="147" t="n"/>
      <c r="G73" s="115" t="n"/>
      <c r="H73" s="111" t="n"/>
    </row>
    <row r="74">
      <c r="A74" s="178" t="inlineStr">
        <is>
          <t>Software System</t>
        </is>
      </c>
      <c r="B74" s="180" t="inlineStr">
        <is>
          <t>Operational</t>
        </is>
      </c>
      <c r="C74" s="180" t="inlineStr">
        <is>
          <t>System available for use</t>
        </is>
      </c>
      <c r="D74" s="152" t="n">
        <v>0</v>
      </c>
      <c r="E74" s="178" t="n"/>
      <c r="F74" s="147" t="n"/>
      <c r="G74" s="110" t="n"/>
      <c r="H74" s="111" t="n"/>
    </row>
    <row r="75">
      <c r="A75" s="178" t="inlineStr">
        <is>
          <t>Software System</t>
        </is>
      </c>
      <c r="B75" s="180" t="inlineStr">
        <is>
          <t>Operational</t>
        </is>
      </c>
      <c r="C75" s="180" t="inlineStr">
        <is>
          <t>System live</t>
        </is>
      </c>
      <c r="D75" s="152" t="n">
        <v>0</v>
      </c>
      <c r="E75" s="178" t="n"/>
      <c r="F75" s="147" t="n"/>
      <c r="G75" s="115" t="n"/>
      <c r="H75" s="111" t="n"/>
    </row>
    <row r="76">
      <c r="A76" s="178" t="inlineStr">
        <is>
          <t>Software System</t>
        </is>
      </c>
      <c r="B76" s="180" t="inlineStr">
        <is>
          <t>Operational</t>
        </is>
      </c>
      <c r="C76" s="180" t="inlineStr">
        <is>
          <t>Agreed service levels supported</t>
        </is>
      </c>
      <c r="D76" s="152" t="n">
        <v>0</v>
      </c>
      <c r="E76" s="178" t="n"/>
      <c r="F76" s="147" t="n"/>
      <c r="G76" s="115" t="n"/>
      <c r="H76" s="111" t="n"/>
    </row>
    <row r="77">
      <c r="A77" s="178" t="inlineStr">
        <is>
          <t>Software System</t>
        </is>
      </c>
      <c r="B77" s="180" t="inlineStr">
        <is>
          <t>Retired</t>
        </is>
      </c>
      <c r="C77" s="180" t="inlineStr">
        <is>
          <t>Replaced or discontinued</t>
        </is>
      </c>
      <c r="D77" s="152" t="n">
        <v>0</v>
      </c>
      <c r="E77" s="178" t="n"/>
      <c r="F77" s="147" t="n"/>
      <c r="G77" s="110" t="n"/>
      <c r="H77" s="111" t="n"/>
    </row>
    <row r="78">
      <c r="A78" s="178" t="inlineStr">
        <is>
          <t>Software System</t>
        </is>
      </c>
      <c r="B78" s="180" t="inlineStr">
        <is>
          <t>Retired</t>
        </is>
      </c>
      <c r="C78" s="180" t="inlineStr">
        <is>
          <t>No longer supported</t>
        </is>
      </c>
      <c r="D78" s="152" t="n">
        <v>0</v>
      </c>
      <c r="E78" s="178" t="n"/>
      <c r="F78" s="147" t="n"/>
      <c r="G78" s="115" t="n"/>
      <c r="H78" s="111" t="n"/>
    </row>
    <row r="79">
      <c r="A79" s="178" t="inlineStr">
        <is>
          <t>Software System</t>
        </is>
      </c>
      <c r="B79" s="180" t="inlineStr">
        <is>
          <t>Retired</t>
        </is>
      </c>
      <c r="C79" s="180" t="inlineStr">
        <is>
          <t>No authorized users</t>
        </is>
      </c>
      <c r="D79" s="152" t="n">
        <v>0</v>
      </c>
      <c r="E79" s="178" t="n"/>
      <c r="F79" s="147" t="n"/>
      <c r="G79" s="110" t="n"/>
      <c r="H79" s="111" t="n"/>
    </row>
    <row r="80">
      <c r="A80" s="178" t="inlineStr">
        <is>
          <t>Software System</t>
        </is>
      </c>
      <c r="B80" s="180" t="inlineStr">
        <is>
          <t>Retired</t>
        </is>
      </c>
      <c r="C80" s="180" t="inlineStr">
        <is>
          <t>Updates stopped</t>
        </is>
      </c>
      <c r="D80" s="152" t="n">
        <v>0</v>
      </c>
      <c r="E80" s="178" t="n"/>
      <c r="F80" s="147" t="n"/>
      <c r="G80" s="115" t="n"/>
      <c r="H80" s="111" t="n"/>
    </row>
    <row r="81">
      <c r="A81" s="157" t="inlineStr">
        <is>
          <t>Requirements</t>
        </is>
      </c>
      <c r="B81" s="158" t="inlineStr">
        <is>
          <t>Conceived</t>
        </is>
      </c>
      <c r="C81" s="91" t="inlineStr">
        <is>
          <t>Stakeholders agree system is to be produced</t>
        </is>
      </c>
      <c r="D81" s="152" t="n">
        <v>100</v>
      </c>
      <c r="E81" s="178" t="b">
        <v>1</v>
      </c>
      <c r="F81" s="147" t="inlineStr">
        <is>
          <t>Nayan</t>
        </is>
      </c>
      <c r="G81" s="135" t="inlineStr">
        <is>
          <t>Approval to proceed with SRS drafting granted.</t>
        </is>
      </c>
      <c r="H81" s="111" t="n">
        <v>46046</v>
      </c>
    </row>
    <row r="82">
      <c r="A82" s="160" t="inlineStr">
        <is>
          <t>Requirements</t>
        </is>
      </c>
      <c r="B82" s="161" t="inlineStr">
        <is>
          <t>Conceived</t>
        </is>
      </c>
      <c r="C82" s="131" t="inlineStr">
        <is>
          <t>Users identified</t>
        </is>
      </c>
      <c r="D82" s="136" t="n">
        <v>100</v>
      </c>
      <c r="E82" s="178" t="b">
        <v>1</v>
      </c>
      <c r="F82" s="147" t="inlineStr">
        <is>
          <t>Nayan</t>
        </is>
      </c>
      <c r="G82" s="135" t="inlineStr">
        <is>
          <t>Roles mapped in Use Case diagrams.</t>
        </is>
      </c>
      <c r="H82" s="111" t="n">
        <v>46046</v>
      </c>
    </row>
    <row r="83">
      <c r="A83" s="157" t="inlineStr">
        <is>
          <t>Requirements</t>
        </is>
      </c>
      <c r="B83" s="158" t="inlineStr">
        <is>
          <t>Conceived</t>
        </is>
      </c>
      <c r="C83" s="91" t="inlineStr">
        <is>
          <t>Funding stakeholders identified</t>
        </is>
      </c>
      <c r="D83" s="152" t="n">
        <v>100</v>
      </c>
      <c r="E83" s="178" t="b">
        <v>1</v>
      </c>
      <c r="F83" s="147" t="inlineStr">
        <is>
          <t>Nayan</t>
        </is>
      </c>
      <c r="G83" s="135" t="inlineStr">
        <is>
          <t>Institutional resources allocated.</t>
        </is>
      </c>
      <c r="H83" s="111" t="n">
        <v>46046</v>
      </c>
    </row>
    <row r="84">
      <c r="A84" s="160" t="inlineStr">
        <is>
          <t>Requirements</t>
        </is>
      </c>
      <c r="B84" s="161" t="inlineStr">
        <is>
          <t>Conceived</t>
        </is>
      </c>
      <c r="C84" s="131" t="inlineStr">
        <is>
          <t>Opportunity clear</t>
        </is>
      </c>
      <c r="D84" s="136" t="n">
        <v>100</v>
      </c>
      <c r="E84" s="178" t="b">
        <v>1</v>
      </c>
      <c r="F84" s="147" t="inlineStr">
        <is>
          <t>Nayan</t>
        </is>
      </c>
      <c r="G84" s="135" t="inlineStr">
        <is>
          <t>Problem statement defined in SRS.</t>
        </is>
      </c>
      <c r="H84" s="111" t="n">
        <v>46046</v>
      </c>
    </row>
    <row r="85">
      <c r="A85" s="157" t="inlineStr">
        <is>
          <t>Requirements</t>
        </is>
      </c>
      <c r="B85" s="158" t="inlineStr">
        <is>
          <t>Bounded</t>
        </is>
      </c>
      <c r="C85" s="91" t="inlineStr">
        <is>
          <t>Development stakeholders identified</t>
        </is>
      </c>
      <c r="D85" s="152" t="n">
        <v>100</v>
      </c>
      <c r="E85" s="178" t="b">
        <v>1</v>
      </c>
      <c r="F85" s="147" t="inlineStr">
        <is>
          <t>Nayan</t>
        </is>
      </c>
      <c r="G85" s="135" t="inlineStr">
        <is>
          <t>Team members assigned.</t>
        </is>
      </c>
      <c r="H85" s="111" t="n">
        <v>46060</v>
      </c>
    </row>
    <row r="86">
      <c r="A86" s="160" t="inlineStr">
        <is>
          <t>Requirements</t>
        </is>
      </c>
      <c r="B86" s="161" t="inlineStr">
        <is>
          <t>Bounded</t>
        </is>
      </c>
      <c r="C86" s="131" t="inlineStr">
        <is>
          <t>System purpose agreed</t>
        </is>
      </c>
      <c r="D86" s="136" t="n">
        <v>100</v>
      </c>
      <c r="E86" s="178" t="b">
        <v>1</v>
      </c>
      <c r="F86" s="147" t="inlineStr">
        <is>
          <t>Nayan</t>
        </is>
      </c>
      <c r="G86" s="135" t="inlineStr">
        <is>
          <t>Scope explicitly defined.</t>
        </is>
      </c>
      <c r="H86" s="111" t="n">
        <v>46060</v>
      </c>
    </row>
    <row r="87">
      <c r="A87" s="157" t="inlineStr">
        <is>
          <t>Requirements</t>
        </is>
      </c>
      <c r="B87" s="158" t="inlineStr">
        <is>
          <t>Bounded</t>
        </is>
      </c>
      <c r="C87" s="91" t="inlineStr">
        <is>
          <t>System success clear</t>
        </is>
      </c>
      <c r="D87" s="152" t="n">
        <v>100</v>
      </c>
      <c r="E87" s="178" t="b">
        <v>1</v>
      </c>
      <c r="F87" s="147" t="inlineStr">
        <is>
          <t>Nayan</t>
        </is>
      </c>
      <c r="G87" s="135" t="inlineStr">
        <is>
          <t>Testable requirements established.</t>
        </is>
      </c>
      <c r="H87" s="111" t="n">
        <v>46060</v>
      </c>
    </row>
    <row r="88">
      <c r="A88" s="160" t="inlineStr">
        <is>
          <t>Requirements</t>
        </is>
      </c>
      <c r="B88" s="161" t="inlineStr">
        <is>
          <t>Bounded</t>
        </is>
      </c>
      <c r="C88" s="131" t="inlineStr">
        <is>
          <t>Shared solution understanding exists</t>
        </is>
      </c>
      <c r="D88" s="136" t="n">
        <v>100</v>
      </c>
      <c r="E88" s="178" t="b">
        <v>1</v>
      </c>
      <c r="F88" s="147" t="inlineStr">
        <is>
          <t>Nayan</t>
        </is>
      </c>
      <c r="G88" s="135" t="inlineStr">
        <is>
          <t>SRS formalized and signed off.</t>
        </is>
      </c>
      <c r="H88" s="111" t="n">
        <v>46060</v>
      </c>
    </row>
    <row r="89">
      <c r="A89" s="157" t="inlineStr">
        <is>
          <t>Requirements</t>
        </is>
      </c>
      <c r="B89" s="158" t="inlineStr">
        <is>
          <t>Bounded</t>
        </is>
      </c>
      <c r="C89" s="91" t="inlineStr">
        <is>
          <t>Requirements format agreed</t>
        </is>
      </c>
      <c r="D89" s="152" t="n">
        <v>100</v>
      </c>
      <c r="E89" s="178" t="b">
        <v>1</v>
      </c>
      <c r="F89" s="147" t="inlineStr">
        <is>
          <t>Nayan</t>
        </is>
      </c>
      <c r="G89" s="135" t="inlineStr">
        <is>
          <t>IEEE 830 format applied.</t>
        </is>
      </c>
      <c r="H89" s="111" t="n">
        <v>46060</v>
      </c>
    </row>
    <row r="90">
      <c r="A90" s="160" t="inlineStr">
        <is>
          <t>Requirements</t>
        </is>
      </c>
      <c r="B90" s="161" t="inlineStr">
        <is>
          <t>Bounded</t>
        </is>
      </c>
      <c r="C90" s="131" t="inlineStr">
        <is>
          <t>Requirements management in place</t>
        </is>
      </c>
      <c r="D90" s="136" t="n">
        <v>100</v>
      </c>
      <c r="E90" s="178" t="b">
        <v>1</v>
      </c>
      <c r="F90" s="147" t="inlineStr">
        <is>
          <t>Nayan</t>
        </is>
      </c>
      <c r="G90" s="135" t="inlineStr">
        <is>
          <t>REQ-XX identifier system active.</t>
        </is>
      </c>
      <c r="H90" s="111" t="n">
        <v>46060</v>
      </c>
    </row>
    <row r="91">
      <c r="A91" s="157" t="inlineStr">
        <is>
          <t>Requirements</t>
        </is>
      </c>
      <c r="B91" s="158" t="inlineStr">
        <is>
          <t>Bounded</t>
        </is>
      </c>
      <c r="C91" s="91" t="inlineStr">
        <is>
          <t>Prioritization scheme clear</t>
        </is>
      </c>
      <c r="D91" s="152" t="n">
        <v>100</v>
      </c>
      <c r="E91" s="178" t="b">
        <v>1</v>
      </c>
      <c r="F91" s="147" t="inlineStr">
        <is>
          <t>Nayan</t>
        </is>
      </c>
      <c r="G91" s="135" t="inlineStr">
        <is>
          <t>High, Medium, Low flags used.</t>
        </is>
      </c>
      <c r="H91" s="111" t="n">
        <v>46060</v>
      </c>
    </row>
    <row r="92">
      <c r="A92" s="162" t="inlineStr">
        <is>
          <t>Requirements</t>
        </is>
      </c>
      <c r="B92" s="161" t="inlineStr">
        <is>
          <t>Bounded</t>
        </is>
      </c>
      <c r="C92" s="131" t="inlineStr">
        <is>
          <t>Constraints identified &amp; considered</t>
        </is>
      </c>
      <c r="D92" s="136" t="n">
        <v>100</v>
      </c>
      <c r="E92" s="178" t="b">
        <v>1</v>
      </c>
      <c r="F92" s="147" t="inlineStr">
        <is>
          <t>Nayan</t>
        </is>
      </c>
      <c r="G92" s="135" t="inlineStr">
        <is>
          <t>Network and operational limits documented.</t>
        </is>
      </c>
      <c r="H92" s="111" t="n">
        <v>46060</v>
      </c>
    </row>
    <row r="93">
      <c r="A93" s="163" t="inlineStr">
        <is>
          <t>Requirements</t>
        </is>
      </c>
      <c r="B93" s="164" t="inlineStr">
        <is>
          <t>Bounded</t>
        </is>
      </c>
      <c r="C93" s="165" t="inlineStr">
        <is>
          <t>Assumptions clear</t>
        </is>
      </c>
      <c r="D93" s="166" t="n">
        <v>100</v>
      </c>
      <c r="E93" s="178" t="b">
        <v>1</v>
      </c>
      <c r="F93" s="147" t="inlineStr">
        <is>
          <t>Nayan</t>
        </is>
      </c>
      <c r="G93" s="135" t="inlineStr">
        <is>
          <t>Section 2.7 of SRS documented.</t>
        </is>
      </c>
      <c r="H93" s="111" t="n">
        <v>46060</v>
      </c>
    </row>
    <row r="94">
      <c r="A94" s="178" t="inlineStr">
        <is>
          <t>Requirements</t>
        </is>
      </c>
      <c r="B94" s="180" t="inlineStr">
        <is>
          <t>Coherent</t>
        </is>
      </c>
      <c r="C94" s="180" t="inlineStr">
        <is>
          <t>Requirements shared</t>
        </is>
      </c>
      <c r="D94" s="168" t="n">
        <v>100</v>
      </c>
      <c r="E94" s="178" t="b">
        <v>1</v>
      </c>
      <c r="F94" s="147" t="inlineStr">
        <is>
          <t>Nayan</t>
        </is>
      </c>
      <c r="G94" s="135" t="inlineStr">
        <is>
          <t>SRS v2.0 distributed.</t>
        </is>
      </c>
      <c r="H94" s="111" t="n">
        <v>46074</v>
      </c>
    </row>
    <row r="95">
      <c r="A95" s="178" t="inlineStr">
        <is>
          <t>Requirements</t>
        </is>
      </c>
      <c r="B95" s="180" t="inlineStr">
        <is>
          <t>Coherent</t>
        </is>
      </c>
      <c r="C95" s="180" t="inlineStr">
        <is>
          <t>Requirements' origin clear</t>
        </is>
      </c>
      <c r="D95" s="168" t="n">
        <v>100</v>
      </c>
      <c r="E95" s="178" t="b">
        <v>1</v>
      </c>
      <c r="F95" s="147" t="inlineStr">
        <is>
          <t>Nayan</t>
        </is>
      </c>
      <c r="G95" s="135" t="inlineStr">
        <is>
          <t>Traceability matrix initiated.</t>
        </is>
      </c>
      <c r="H95" s="111" t="n">
        <v>46074</v>
      </c>
    </row>
    <row r="96">
      <c r="A96" s="178" t="inlineStr">
        <is>
          <t>Requirements</t>
        </is>
      </c>
      <c r="B96" s="180" t="inlineStr">
        <is>
          <t>Coherent</t>
        </is>
      </c>
      <c r="C96" s="180" t="inlineStr">
        <is>
          <t>Rationale clear</t>
        </is>
      </c>
      <c r="D96" s="168" t="n">
        <v>100</v>
      </c>
      <c r="E96" s="178" t="b">
        <v>1</v>
      </c>
      <c r="F96" s="147" t="inlineStr">
        <is>
          <t>Nayan</t>
        </is>
      </c>
      <c r="G96" s="135" t="inlineStr">
        <is>
          <t>Business logic documented.</t>
        </is>
      </c>
      <c r="H96" s="111" t="n">
        <v>46074</v>
      </c>
    </row>
    <row r="97">
      <c r="A97" s="178" t="inlineStr">
        <is>
          <t>Requirements</t>
        </is>
      </c>
      <c r="B97" s="180" t="inlineStr">
        <is>
          <t>Coherent</t>
        </is>
      </c>
      <c r="C97" s="180" t="inlineStr">
        <is>
          <t>Conflicts addressed</t>
        </is>
      </c>
      <c r="D97" s="168" t="n">
        <v>100</v>
      </c>
      <c r="E97" s="178" t="b">
        <v>1</v>
      </c>
      <c r="F97" s="147" t="inlineStr">
        <is>
          <t>Nayan</t>
        </is>
      </c>
      <c r="G97" s="135" t="inlineStr">
        <is>
          <t>Ambulance module removed to focus scope.</t>
        </is>
      </c>
      <c r="H97" s="111" t="n">
        <v>46074</v>
      </c>
    </row>
    <row r="98">
      <c r="A98" s="178" t="inlineStr">
        <is>
          <t>Requirements</t>
        </is>
      </c>
      <c r="B98" s="180" t="inlineStr">
        <is>
          <t>Coherent</t>
        </is>
      </c>
      <c r="C98" s="180" t="inlineStr">
        <is>
          <t>Essential characteristics clear</t>
        </is>
      </c>
      <c r="D98" s="168" t="n">
        <v>100</v>
      </c>
      <c r="E98" s="178" t="b">
        <v>1</v>
      </c>
      <c r="F98" s="147" t="inlineStr">
        <is>
          <t>Nayan</t>
        </is>
      </c>
      <c r="G98" s="135" t="inlineStr">
        <is>
          <t>Core features defined.</t>
        </is>
      </c>
      <c r="H98" s="111" t="n">
        <v>46074</v>
      </c>
    </row>
    <row r="99">
      <c r="A99" s="178" t="inlineStr">
        <is>
          <t>Requirements</t>
        </is>
      </c>
      <c r="B99" s="180" t="inlineStr">
        <is>
          <t>Coherent</t>
        </is>
      </c>
      <c r="C99" s="180" t="inlineStr">
        <is>
          <t>Key usage scenarios explained</t>
        </is>
      </c>
      <c r="D99" s="168" t="n">
        <v>100</v>
      </c>
      <c r="E99" s="178" t="b">
        <v>1</v>
      </c>
      <c r="F99" s="147" t="inlineStr">
        <is>
          <t>Nayan</t>
        </is>
      </c>
      <c r="G99" s="135" t="inlineStr">
        <is>
          <t>Activity and Sequence diagrams created.</t>
        </is>
      </c>
      <c r="H99" s="111" t="n">
        <v>46074</v>
      </c>
    </row>
    <row r="100">
      <c r="A100" s="178" t="inlineStr">
        <is>
          <t>Requirements</t>
        </is>
      </c>
      <c r="B100" s="180" t="inlineStr">
        <is>
          <t>Coherent</t>
        </is>
      </c>
      <c r="C100" s="180" t="inlineStr">
        <is>
          <t>Priorities clear</t>
        </is>
      </c>
      <c r="D100" s="168" t="n">
        <v>100</v>
      </c>
      <c r="E100" s="178" t="b">
        <v>1</v>
      </c>
      <c r="F100" s="147" t="inlineStr">
        <is>
          <t>Nayan</t>
        </is>
      </c>
      <c r="G100" s="135" t="inlineStr">
        <is>
          <t>Phased sprint implementation.</t>
        </is>
      </c>
      <c r="H100" s="111" t="n">
        <v>46074</v>
      </c>
    </row>
    <row r="101">
      <c r="A101" s="178" t="inlineStr">
        <is>
          <t>Requirements</t>
        </is>
      </c>
      <c r="B101" s="180" t="inlineStr">
        <is>
          <t>Coherent</t>
        </is>
      </c>
      <c r="C101" s="180" t="inlineStr">
        <is>
          <t>Impact understood</t>
        </is>
      </c>
      <c r="D101" s="168" t="n">
        <v>100</v>
      </c>
      <c r="E101" s="178" t="b">
        <v>1</v>
      </c>
      <c r="F101" s="147" t="inlineStr">
        <is>
          <t>Nayan</t>
        </is>
      </c>
      <c r="G101" s="135" t="inlineStr">
        <is>
          <t>System dependencies mapped.</t>
        </is>
      </c>
      <c r="H101" s="111" t="n">
        <v>46074</v>
      </c>
    </row>
    <row r="102">
      <c r="A102" s="178" t="inlineStr">
        <is>
          <t>Requirements</t>
        </is>
      </c>
      <c r="B102" s="180" t="inlineStr">
        <is>
          <t>Coherent</t>
        </is>
      </c>
      <c r="C102" s="180" t="inlineStr">
        <is>
          <t>Team knows &amp; agrees on what to deliver</t>
        </is>
      </c>
      <c r="D102" s="168" t="n">
        <v>100</v>
      </c>
      <c r="E102" s="178" t="b">
        <v>1</v>
      </c>
      <c r="F102" s="147" t="inlineStr">
        <is>
          <t>Nayan</t>
        </is>
      </c>
      <c r="G102" s="135" t="inlineStr">
        <is>
          <t>Sprint plans finalized.</t>
        </is>
      </c>
      <c r="H102" s="111" t="n">
        <v>46074</v>
      </c>
    </row>
    <row r="103">
      <c r="A103" s="178" t="inlineStr">
        <is>
          <t>Requirements</t>
        </is>
      </c>
      <c r="B103" s="180" t="inlineStr">
        <is>
          <t>Acceptable</t>
        </is>
      </c>
      <c r="C103" s="180" t="inlineStr">
        <is>
          <t>Acceptable solution described</t>
        </is>
      </c>
      <c r="D103" s="168" t="n">
        <v>100</v>
      </c>
      <c r="E103" s="178" t="b">
        <v>1</v>
      </c>
      <c r="F103" s="147" t="inlineStr">
        <is>
          <t>Nayan</t>
        </is>
      </c>
      <c r="G103" s="135" t="inlineStr">
        <is>
          <t>SRS formally submitted.</t>
        </is>
      </c>
      <c r="H103" s="111" t="n">
        <v>46074</v>
      </c>
    </row>
    <row r="104">
      <c r="A104" s="178" t="inlineStr">
        <is>
          <t>Requirements</t>
        </is>
      </c>
      <c r="B104" s="180" t="inlineStr">
        <is>
          <t>Acceptable</t>
        </is>
      </c>
      <c r="C104" s="180" t="inlineStr">
        <is>
          <t>Change under control</t>
        </is>
      </c>
      <c r="D104" s="168" t="n">
        <v>100</v>
      </c>
      <c r="E104" s="178" t="b">
        <v>1</v>
      </c>
      <c r="F104" s="147" t="inlineStr">
        <is>
          <t>Nayan</t>
        </is>
      </c>
      <c r="G104" s="135" t="inlineStr">
        <is>
          <t>Version history and manager tracking active.</t>
        </is>
      </c>
      <c r="H104" s="111" t="n">
        <v>46074</v>
      </c>
    </row>
    <row r="105">
      <c r="A105" s="178" t="inlineStr">
        <is>
          <t>Requirements</t>
        </is>
      </c>
      <c r="B105" s="180" t="inlineStr">
        <is>
          <t>Acceptable</t>
        </is>
      </c>
      <c r="C105" s="180" t="inlineStr">
        <is>
          <t>Value to be realized clear</t>
        </is>
      </c>
      <c r="D105" s="168" t="n">
        <v>100</v>
      </c>
      <c r="E105" s="178" t="b">
        <v>1</v>
      </c>
      <c r="F105" s="147" t="inlineStr">
        <is>
          <t>Nayan</t>
        </is>
      </c>
      <c r="G105" s="135" t="inlineStr">
        <is>
          <t>Documented in Introduction.</t>
        </is>
      </c>
      <c r="H105" s="111" t="n">
        <v>46074</v>
      </c>
    </row>
    <row r="106">
      <c r="A106" s="178" t="inlineStr">
        <is>
          <t>Requirements</t>
        </is>
      </c>
      <c r="B106" s="180" t="inlineStr">
        <is>
          <t>Acceptable</t>
        </is>
      </c>
      <c r="C106" s="180" t="inlineStr">
        <is>
          <t>Clear how opportunity addressed</t>
        </is>
      </c>
      <c r="D106" s="168" t="n">
        <v>100</v>
      </c>
      <c r="E106" s="178" t="b">
        <v>1</v>
      </c>
      <c r="F106" s="147" t="inlineStr">
        <is>
          <t>Nayan</t>
        </is>
      </c>
      <c r="G106" s="135" t="inlineStr">
        <is>
          <t>Mapped to specific modules.</t>
        </is>
      </c>
      <c r="H106" s="111" t="n">
        <v>46074</v>
      </c>
    </row>
    <row r="107">
      <c r="A107" s="178" t="inlineStr">
        <is>
          <t>Requirements</t>
        </is>
      </c>
      <c r="B107" s="180" t="inlineStr">
        <is>
          <t>Acceptable</t>
        </is>
      </c>
      <c r="C107" s="180" t="inlineStr">
        <is>
          <t>Testable</t>
        </is>
      </c>
      <c r="D107" s="168" t="n">
        <v>100</v>
      </c>
      <c r="E107" s="178" t="b">
        <v>1</v>
      </c>
      <c r="F107" s="147" t="inlineStr">
        <is>
          <t>Nayan</t>
        </is>
      </c>
      <c r="G107" s="135" t="inlineStr">
        <is>
          <t>Verification artifacts linked.</t>
        </is>
      </c>
      <c r="H107" s="111" t="n">
        <v>46074</v>
      </c>
    </row>
    <row r="108">
      <c r="A108" s="178" t="inlineStr">
        <is>
          <t>Requirements</t>
        </is>
      </c>
      <c r="B108" s="180" t="inlineStr">
        <is>
          <t>Addressed</t>
        </is>
      </c>
      <c r="C108" s="180" t="inlineStr">
        <is>
          <t>Enough addressed to be acceptable</t>
        </is>
      </c>
      <c r="D108" s="168" t="n">
        <v>75</v>
      </c>
      <c r="E108" s="178" t="n">
        <v>0</v>
      </c>
      <c r="F108" s="147" t="n"/>
      <c r="G108" s="110" t="inlineStr">
        <is>
          <t>Enough requirements are addressed for backend acceptance, with frontend dashboards still pending.</t>
        </is>
      </c>
      <c r="H108" s="111" t="n">
        <v>46115</v>
      </c>
    </row>
    <row r="109">
      <c r="A109" s="178" t="inlineStr">
        <is>
          <t>Requirements</t>
        </is>
      </c>
      <c r="B109" s="180" t="inlineStr">
        <is>
          <t>Addressed</t>
        </is>
      </c>
      <c r="C109" s="180" t="inlineStr">
        <is>
          <t>Requirements and system match</t>
        </is>
      </c>
      <c r="D109" s="168" t="n">
        <v>90</v>
      </c>
      <c r="E109" s="178" t="n">
        <v>0</v>
      </c>
      <c r="F109" s="147" t="n"/>
      <c r="G109" s="110" t="inlineStr">
        <is>
          <t>The implemented backend matches the major SRS workflows through Sprint 5.</t>
        </is>
      </c>
      <c r="H109" s="111" t="n">
        <v>46115</v>
      </c>
    </row>
    <row r="110">
      <c r="A110" s="178" t="inlineStr">
        <is>
          <t>Requirements</t>
        </is>
      </c>
      <c r="B110" s="180" t="inlineStr">
        <is>
          <t>Addressed</t>
        </is>
      </c>
      <c r="C110" s="180" t="inlineStr">
        <is>
          <t>Value realized clear</t>
        </is>
      </c>
      <c r="D110" s="168" t="n">
        <v>75</v>
      </c>
      <c r="E110" s="178" t="n">
        <v>0</v>
      </c>
      <c r="F110" s="147" t="n"/>
      <c r="G110" s="110" t="inlineStr">
        <is>
          <t>Value realization is visible in backend modules and test evidence, though the full user-facing product is incomplete.</t>
        </is>
      </c>
      <c r="H110" s="111" t="n">
        <v>46115</v>
      </c>
    </row>
    <row r="111">
      <c r="A111" s="178" t="inlineStr">
        <is>
          <t>Requirements</t>
        </is>
      </c>
      <c r="B111" s="180" t="inlineStr">
        <is>
          <t>Addressed</t>
        </is>
      </c>
      <c r="C111" s="180" t="inlineStr">
        <is>
          <t>System worth making operational</t>
        </is>
      </c>
      <c r="D111" s="168" t="n">
        <v>75</v>
      </c>
      <c r="E111" s="178" t="n">
        <v>0</v>
      </c>
      <c r="F111" s="147" t="n"/>
      <c r="G111" s="110" t="inlineStr">
        <is>
          <t>The system is worth making operational after frontend completion and Sprint 7 hardening.</t>
        </is>
      </c>
      <c r="H111" s="111" t="n">
        <v>46115</v>
      </c>
    </row>
    <row r="112">
      <c r="A112" s="178" t="inlineStr">
        <is>
          <t>Requirements</t>
        </is>
      </c>
      <c r="B112" s="180" t="inlineStr">
        <is>
          <t>Fulfilled</t>
        </is>
      </c>
      <c r="C112" s="180" t="inlineStr">
        <is>
          <t>Stakeholders accept requirements</t>
        </is>
      </c>
      <c r="D112" s="168" t="n">
        <v>0</v>
      </c>
      <c r="E112" s="178" t="n"/>
      <c r="F112" s="147" t="n"/>
      <c r="G112" s="110" t="n"/>
      <c r="H112" s="111" t="n"/>
    </row>
    <row r="113">
      <c r="A113" s="178" t="inlineStr">
        <is>
          <t>Requirements</t>
        </is>
      </c>
      <c r="B113" s="180" t="inlineStr">
        <is>
          <t>Fulfilled</t>
        </is>
      </c>
      <c r="C113" s="180" t="inlineStr">
        <is>
          <t>No hindering requirements</t>
        </is>
      </c>
      <c r="D113" s="168" t="n">
        <v>0</v>
      </c>
      <c r="E113" s="178" t="n"/>
      <c r="F113" s="147" t="n"/>
      <c r="G113" s="110" t="n"/>
      <c r="H113" s="111" t="n"/>
    </row>
    <row r="114">
      <c r="A114" s="178" t="inlineStr">
        <is>
          <t>Requirements</t>
        </is>
      </c>
      <c r="B114" s="180" t="inlineStr">
        <is>
          <t>Fulfilled</t>
        </is>
      </c>
      <c r="C114" s="180" t="inlineStr">
        <is>
          <t>Requirements fully satisfied</t>
        </is>
      </c>
      <c r="D114" s="168" t="n">
        <v>0</v>
      </c>
      <c r="E114" s="178" t="n"/>
      <c r="F114" s="147" t="n"/>
      <c r="G114" s="110" t="n"/>
      <c r="H114" s="111" t="n"/>
    </row>
    <row r="115">
      <c r="A115" s="178" t="inlineStr">
        <is>
          <t>Work</t>
        </is>
      </c>
      <c r="B115" s="180" t="inlineStr">
        <is>
          <t>Initiated</t>
        </is>
      </c>
      <c r="C115" s="180" t="inlineStr">
        <is>
          <t>Required result clear</t>
        </is>
      </c>
      <c r="D115" s="178" t="n">
        <v>100</v>
      </c>
      <c r="E115" s="178" t="b">
        <v>1</v>
      </c>
      <c r="F115" s="180" t="inlineStr">
        <is>
          <t>Chaitanya Singh</t>
        </is>
      </c>
      <c r="G115" s="135" t="inlineStr">
        <is>
          <t>SRS approved.</t>
        </is>
      </c>
      <c r="H115" s="111" t="n">
        <v>46046</v>
      </c>
    </row>
    <row r="116">
      <c r="A116" s="178" t="inlineStr">
        <is>
          <t>Work</t>
        </is>
      </c>
      <c r="B116" s="180" t="inlineStr">
        <is>
          <t>Initiated</t>
        </is>
      </c>
      <c r="C116" s="180" t="inlineStr">
        <is>
          <t>Constraints clear</t>
        </is>
      </c>
      <c r="D116" s="178" t="n">
        <v>100</v>
      </c>
      <c r="E116" s="178" t="b">
        <v>1</v>
      </c>
      <c r="F116" s="180" t="inlineStr">
        <is>
          <t>Chaitanya Singh</t>
        </is>
      </c>
      <c r="G116" s="135" t="inlineStr">
        <is>
          <t>Limitations documented.</t>
        </is>
      </c>
      <c r="H116" s="111" t="n">
        <v>46046</v>
      </c>
    </row>
    <row r="117">
      <c r="A117" s="178" t="inlineStr">
        <is>
          <t>Work</t>
        </is>
      </c>
      <c r="B117" s="180" t="inlineStr">
        <is>
          <t>Initiated</t>
        </is>
      </c>
      <c r="C117" s="180" t="inlineStr">
        <is>
          <t>Funding stakeholders known</t>
        </is>
      </c>
      <c r="D117" s="178" t="n">
        <v>100</v>
      </c>
      <c r="E117" s="178" t="b">
        <v>1</v>
      </c>
      <c r="F117" s="180" t="inlineStr">
        <is>
          <t>Chaitanya Singh</t>
        </is>
      </c>
      <c r="G117" s="135" t="inlineStr">
        <is>
          <t>Institutional backing.</t>
        </is>
      </c>
      <c r="H117" s="111" t="n">
        <v>46046</v>
      </c>
    </row>
    <row r="118">
      <c r="A118" s="178" t="inlineStr">
        <is>
          <t>Work</t>
        </is>
      </c>
      <c r="B118" s="180" t="inlineStr">
        <is>
          <t>Initiated</t>
        </is>
      </c>
      <c r="C118" s="180" t="inlineStr">
        <is>
          <t>Initiator identified</t>
        </is>
      </c>
      <c r="D118" s="178" t="n">
        <v>100</v>
      </c>
      <c r="E118" s="178" t="b">
        <v>1</v>
      </c>
      <c r="F118" s="180" t="inlineStr">
        <is>
          <t>Chaitanya Singh</t>
        </is>
      </c>
      <c r="G118" s="135" t="inlineStr">
        <is>
          <t>Project sponsors known.</t>
        </is>
      </c>
      <c r="H118" s="111" t="n">
        <v>46046</v>
      </c>
    </row>
    <row r="119">
      <c r="A119" s="178" t="inlineStr">
        <is>
          <t>Work</t>
        </is>
      </c>
      <c r="B119" s="180" t="inlineStr">
        <is>
          <t>Initiated</t>
        </is>
      </c>
      <c r="C119" s="180" t="inlineStr">
        <is>
          <t>Accepting stakeholders known</t>
        </is>
      </c>
      <c r="D119" s="178" t="n">
        <v>100</v>
      </c>
      <c r="E119" s="178" t="b">
        <v>1</v>
      </c>
      <c r="F119" s="180" t="inlineStr">
        <is>
          <t>Chaitanya Singh</t>
        </is>
      </c>
      <c r="G119" s="135" t="inlineStr">
        <is>
          <t>Grading authority/PHC admin known.</t>
        </is>
      </c>
      <c r="H119" s="111" t="n">
        <v>46046</v>
      </c>
    </row>
    <row r="120">
      <c r="A120" s="178" t="inlineStr">
        <is>
          <t>Work</t>
        </is>
      </c>
      <c r="B120" s="180" t="inlineStr">
        <is>
          <t>Initiated</t>
        </is>
      </c>
      <c r="C120" s="180" t="inlineStr">
        <is>
          <t>Source of funding clear</t>
        </is>
      </c>
      <c r="D120" s="178" t="n">
        <v>100</v>
      </c>
      <c r="E120" s="178" t="b">
        <v>1</v>
      </c>
      <c r="F120" s="180" t="inlineStr">
        <is>
          <t>Chaitanya Singh</t>
        </is>
      </c>
      <c r="G120" s="135" t="inlineStr">
        <is>
          <t>Academic project constraints.</t>
        </is>
      </c>
      <c r="H120" s="111" t="n">
        <v>46046</v>
      </c>
    </row>
    <row r="121">
      <c r="A121" s="178" t="inlineStr">
        <is>
          <t>Work</t>
        </is>
      </c>
      <c r="B121" s="180" t="inlineStr">
        <is>
          <t>Initiated</t>
        </is>
      </c>
      <c r="C121" s="180" t="inlineStr">
        <is>
          <t>Priority clear</t>
        </is>
      </c>
      <c r="D121" s="178" t="n">
        <v>100</v>
      </c>
      <c r="E121" s="178" t="b">
        <v>1</v>
      </c>
      <c r="F121" s="180" t="inlineStr">
        <is>
          <t>Chaitanya Singh</t>
        </is>
      </c>
      <c r="G121" s="238" t="inlineStr">
        <is>
          <t>Delivery dates set.</t>
        </is>
      </c>
      <c r="H121" s="111" t="n">
        <v>46046</v>
      </c>
    </row>
    <row r="122">
      <c r="A122" s="178" t="inlineStr">
        <is>
          <t>Work</t>
        </is>
      </c>
      <c r="B122" s="180" t="inlineStr">
        <is>
          <t>Prepared</t>
        </is>
      </c>
      <c r="C122" s="180" t="inlineStr">
        <is>
          <t>Commitment made</t>
        </is>
      </c>
      <c r="D122" s="178" t="n">
        <v>100</v>
      </c>
      <c r="E122" s="178" t="b">
        <v>1</v>
      </c>
      <c r="F122" s="180" t="inlineStr">
        <is>
          <t>Chaitanya Singh</t>
        </is>
      </c>
      <c r="G122" s="135" t="inlineStr">
        <is>
          <t>Team agreement signed.</t>
        </is>
      </c>
      <c r="H122" s="111" t="n">
        <v>46060</v>
      </c>
    </row>
    <row r="123">
      <c r="A123" s="178" t="inlineStr">
        <is>
          <t>Work</t>
        </is>
      </c>
      <c r="B123" s="180" t="inlineStr">
        <is>
          <t>Prepared</t>
        </is>
      </c>
      <c r="C123" s="180" t="inlineStr">
        <is>
          <t>Cost and effort estimated</t>
        </is>
      </c>
      <c r="D123" s="178" t="n">
        <v>100</v>
      </c>
      <c r="E123" s="178" t="b">
        <v>1</v>
      </c>
      <c r="F123" s="180" t="inlineStr">
        <is>
          <t>Chaitanya Singh</t>
        </is>
      </c>
      <c r="G123" s="135" t="inlineStr">
        <is>
          <t>12-week schedule planned.</t>
        </is>
      </c>
      <c r="H123" s="111" t="n">
        <v>46060</v>
      </c>
    </row>
    <row r="124">
      <c r="A124" s="178" t="inlineStr">
        <is>
          <t>Work</t>
        </is>
      </c>
      <c r="B124" s="180" t="inlineStr">
        <is>
          <t>Prepared</t>
        </is>
      </c>
      <c r="C124" s="180" t="inlineStr">
        <is>
          <t>Resource availability understood</t>
        </is>
      </c>
      <c r="D124" s="178" t="n">
        <v>100</v>
      </c>
      <c r="E124" s="178" t="b">
        <v>1</v>
      </c>
      <c r="F124" s="180" t="inlineStr">
        <is>
          <t>Chaitanya Singh</t>
        </is>
      </c>
      <c r="G124" s="135" t="inlineStr">
        <is>
          <t>Team capacity mapped.</t>
        </is>
      </c>
      <c r="H124" s="111" t="n">
        <v>46060</v>
      </c>
    </row>
    <row r="125">
      <c r="A125" s="178" t="inlineStr">
        <is>
          <t>Work</t>
        </is>
      </c>
      <c r="B125" s="180" t="inlineStr">
        <is>
          <t>Prepared</t>
        </is>
      </c>
      <c r="C125" s="180" t="inlineStr">
        <is>
          <t>Risk exposure understood</t>
        </is>
      </c>
      <c r="D125" s="178" t="n">
        <v>100</v>
      </c>
      <c r="E125" s="178" t="n">
        <v>1</v>
      </c>
      <c r="F125" s="180" t="inlineStr">
        <is>
          <t>Chaitanya Singh</t>
        </is>
      </c>
      <c r="G125" s="135" t="inlineStr">
        <is>
          <t>Risk exposure is now documented through the Lab 9/10 risk matrix and sprint-mitigation mapping.</t>
        </is>
      </c>
      <c r="H125" s="111" t="n">
        <v>46115</v>
      </c>
    </row>
    <row r="126">
      <c r="A126" s="178" t="inlineStr">
        <is>
          <t>Work</t>
        </is>
      </c>
      <c r="B126" s="180" t="inlineStr">
        <is>
          <t>Prepared</t>
        </is>
      </c>
      <c r="C126" s="180" t="inlineStr">
        <is>
          <t>Acceptance criteria established</t>
        </is>
      </c>
      <c r="D126" s="178" t="n">
        <v>100</v>
      </c>
      <c r="E126" s="178" t="b">
        <v>1</v>
      </c>
      <c r="F126" s="180" t="inlineStr">
        <is>
          <t>Chaitanya Singh</t>
        </is>
      </c>
      <c r="G126" s="135" t="inlineStr">
        <is>
          <t>Requirement verification set.</t>
        </is>
      </c>
      <c r="H126" s="111" t="n">
        <v>46060</v>
      </c>
    </row>
    <row r="127">
      <c r="A127" s="178" t="inlineStr">
        <is>
          <t>Work</t>
        </is>
      </c>
      <c r="B127" s="180" t="inlineStr">
        <is>
          <t>Prepared</t>
        </is>
      </c>
      <c r="C127" s="180" t="inlineStr">
        <is>
          <t>Sufficiently broken down to start</t>
        </is>
      </c>
      <c r="D127" s="178" t="n">
        <v>100</v>
      </c>
      <c r="E127" s="178" t="b">
        <v>1</v>
      </c>
      <c r="F127" s="180" t="inlineStr">
        <is>
          <t>Chaitanya Singh</t>
        </is>
      </c>
      <c r="G127" s="135" t="inlineStr">
        <is>
          <t>Tasks added to Trello.</t>
        </is>
      </c>
      <c r="H127" s="111" t="n">
        <v>46060</v>
      </c>
    </row>
    <row r="128">
      <c r="A128" s="178" t="inlineStr">
        <is>
          <t>Work</t>
        </is>
      </c>
      <c r="B128" s="180" t="inlineStr">
        <is>
          <t>Prepared</t>
        </is>
      </c>
      <c r="C128" s="180" t="inlineStr">
        <is>
          <t>Tasks identified and prioritized</t>
        </is>
      </c>
      <c r="D128" s="178" t="n">
        <v>100</v>
      </c>
      <c r="E128" s="178" t="b">
        <v>1</v>
      </c>
      <c r="F128" s="180" t="inlineStr">
        <is>
          <t>Chaitanya Singh</t>
        </is>
      </c>
      <c r="G128" s="135" t="inlineStr">
        <is>
          <t>Sprints 0-7 mapped.</t>
        </is>
      </c>
      <c r="H128" s="111" t="n">
        <v>46060</v>
      </c>
    </row>
    <row r="129">
      <c r="A129" s="178" t="inlineStr">
        <is>
          <t>Work</t>
        </is>
      </c>
      <c r="B129" s="180" t="inlineStr">
        <is>
          <t>Prepared</t>
        </is>
      </c>
      <c r="C129" s="180" t="inlineStr">
        <is>
          <t>Credible plan in place</t>
        </is>
      </c>
      <c r="D129" s="178" t="n">
        <v>100</v>
      </c>
      <c r="E129" s="178" t="b">
        <v>1</v>
      </c>
      <c r="F129" s="180" t="inlineStr">
        <is>
          <t>Chaitanya Singh</t>
        </is>
      </c>
      <c r="G129" s="135" t="inlineStr">
        <is>
          <t>Phased delivery scheduled.</t>
        </is>
      </c>
      <c r="H129" s="111" t="n">
        <v>46060</v>
      </c>
    </row>
    <row r="130">
      <c r="A130" s="178" t="inlineStr">
        <is>
          <t>Work</t>
        </is>
      </c>
      <c r="B130" s="180" t="inlineStr">
        <is>
          <t>Prepared</t>
        </is>
      </c>
      <c r="C130" s="180" t="inlineStr">
        <is>
          <t>Funding in place</t>
        </is>
      </c>
      <c r="D130" s="178" t="n">
        <v>0</v>
      </c>
      <c r="E130" s="178" t="b">
        <v>0</v>
      </c>
      <c r="F130" s="180" t="inlineStr">
        <is>
          <t>Chaitanya Singh</t>
        </is>
      </c>
      <c r="G130" s="135" t="inlineStr">
        <is>
          <t>N/A or institutional support.</t>
        </is>
      </c>
      <c r="H130" s="111" t="n"/>
    </row>
    <row r="131">
      <c r="A131" s="178" t="inlineStr">
        <is>
          <t>Work</t>
        </is>
      </c>
      <c r="B131" s="180" t="inlineStr">
        <is>
          <t>Prepared</t>
        </is>
      </c>
      <c r="C131" s="180" t="inlineStr">
        <is>
          <t>At least one team member ready</t>
        </is>
      </c>
      <c r="D131" s="178" t="n">
        <v>100</v>
      </c>
      <c r="E131" s="178" t="b">
        <v>1</v>
      </c>
      <c r="F131" s="180" t="inlineStr">
        <is>
          <t>Chaitanya Singh</t>
        </is>
      </c>
      <c r="G131" s="135" t="inlineStr">
        <is>
          <t>Entire team active.</t>
        </is>
      </c>
      <c r="H131" s="111" t="n">
        <v>46060</v>
      </c>
    </row>
    <row r="132">
      <c r="A132" s="178" t="inlineStr">
        <is>
          <t>Work</t>
        </is>
      </c>
      <c r="B132" s="180" t="inlineStr">
        <is>
          <t>Prepared</t>
        </is>
      </c>
      <c r="C132" s="180" t="inlineStr">
        <is>
          <t>Integration points defined</t>
        </is>
      </c>
      <c r="D132" s="178" t="n">
        <v>100</v>
      </c>
      <c r="E132" s="178" t="b">
        <v>1</v>
      </c>
      <c r="F132" s="180" t="inlineStr">
        <is>
          <t>Chaitanya Singh</t>
        </is>
      </c>
      <c r="G132" s="135" t="inlineStr">
        <is>
          <t>Backend/Frontend handoffs set.</t>
        </is>
      </c>
      <c r="H132" s="111" t="n">
        <v>46060</v>
      </c>
    </row>
    <row r="133">
      <c r="A133" s="178" t="inlineStr">
        <is>
          <t>Work</t>
        </is>
      </c>
      <c r="B133" s="180" t="inlineStr">
        <is>
          <t>Started</t>
        </is>
      </c>
      <c r="C133" s="180" t="inlineStr">
        <is>
          <t>Development started</t>
        </is>
      </c>
      <c r="D133" s="178" t="n">
        <v>100</v>
      </c>
      <c r="E133" s="178" t="b">
        <v>1</v>
      </c>
      <c r="F133" s="180" t="inlineStr">
        <is>
          <t>Chaitanya Singh</t>
        </is>
      </c>
      <c r="G133" s="135" t="inlineStr">
        <is>
          <t>Architecture and visit lifecycles coding active.</t>
        </is>
      </c>
      <c r="H133" s="111" t="n">
        <v>46088</v>
      </c>
    </row>
    <row r="134">
      <c r="A134" s="178" t="inlineStr">
        <is>
          <t>Work</t>
        </is>
      </c>
      <c r="B134" s="180" t="inlineStr">
        <is>
          <t>Started</t>
        </is>
      </c>
      <c r="C134" s="180" t="inlineStr">
        <is>
          <t>Progress monitored</t>
        </is>
      </c>
      <c r="D134" s="178" t="n">
        <v>100</v>
      </c>
      <c r="E134" s="178" t="b">
        <v>1</v>
      </c>
      <c r="F134" s="180" t="inlineStr">
        <is>
          <t>Chaitanya Singh</t>
        </is>
      </c>
      <c r="G134" s="135" t="inlineStr">
        <is>
          <t>Sprint updates sheet updated.</t>
        </is>
      </c>
      <c r="H134" s="111" t="n">
        <v>46088</v>
      </c>
    </row>
    <row r="135">
      <c r="A135" s="178" t="inlineStr">
        <is>
          <t>Work</t>
        </is>
      </c>
      <c r="B135" s="180" t="inlineStr">
        <is>
          <t>Started</t>
        </is>
      </c>
      <c r="C135" s="180" t="inlineStr">
        <is>
          <t>Definition of done in place</t>
        </is>
      </c>
      <c r="D135" s="178" t="n">
        <v>100</v>
      </c>
      <c r="E135" s="178" t="b">
        <v>1</v>
      </c>
      <c r="F135" s="180" t="inlineStr">
        <is>
          <t>Chaitanya Singh</t>
        </is>
      </c>
      <c r="G135" s="135" t="inlineStr">
        <is>
          <t>Lab demonstration outputs defined.</t>
        </is>
      </c>
      <c r="H135" s="111" t="n">
        <v>46088</v>
      </c>
    </row>
    <row r="136">
      <c r="A136" s="178" t="inlineStr">
        <is>
          <t>Work</t>
        </is>
      </c>
      <c r="B136" s="180" t="inlineStr">
        <is>
          <t>Started</t>
        </is>
      </c>
      <c r="C136" s="180" t="inlineStr">
        <is>
          <t>Tasks being progressed</t>
        </is>
      </c>
      <c r="D136" s="178" t="n">
        <v>100</v>
      </c>
      <c r="E136" s="178" t="b">
        <v>1</v>
      </c>
      <c r="F136" s="180" t="inlineStr">
        <is>
          <t>Chaitanya Singh</t>
        </is>
      </c>
      <c r="G136" s="135" t="inlineStr">
        <is>
          <t>Sprint 3 ongoing.</t>
        </is>
      </c>
      <c r="H136" s="111" t="n">
        <v>46088</v>
      </c>
    </row>
    <row r="137">
      <c r="A137" s="178" t="inlineStr">
        <is>
          <t>Work</t>
        </is>
      </c>
      <c r="B137" s="180" t="inlineStr">
        <is>
          <t>Under Control</t>
        </is>
      </c>
      <c r="C137" s="180" t="inlineStr">
        <is>
          <t>Tasks being completed</t>
        </is>
      </c>
      <c r="D137" s="178" t="n">
        <v>100</v>
      </c>
      <c r="E137" s="178" t="n">
        <v>1</v>
      </c>
      <c r="F137" s="180" t="n"/>
      <c r="G137" s="180" t="inlineStr">
        <is>
          <t>Sprint 0-5 backend tasks have been completed and tracked against the plan.</t>
        </is>
      </c>
      <c r="H137" s="111" t="n">
        <v>46115</v>
      </c>
    </row>
    <row r="138">
      <c r="A138" s="178" t="inlineStr">
        <is>
          <t>Work</t>
        </is>
      </c>
      <c r="B138" s="180" t="inlineStr">
        <is>
          <t>Under Control</t>
        </is>
      </c>
      <c r="C138" s="180" t="inlineStr">
        <is>
          <t>Unplanned work under control</t>
        </is>
      </c>
      <c r="D138" s="178" t="n">
        <v>75</v>
      </c>
      <c r="E138" s="178" t="n">
        <v>0</v>
      </c>
      <c r="F138" s="180" t="n"/>
      <c r="G138" s="180" t="inlineStr">
        <is>
          <t>Unplanned work stayed mostly contained to integration, docs sync, and LDAP hardening.</t>
        </is>
      </c>
      <c r="H138" s="111" t="n">
        <v>46115</v>
      </c>
    </row>
    <row r="139">
      <c r="A139" s="178" t="inlineStr">
        <is>
          <t>Work</t>
        </is>
      </c>
      <c r="B139" s="180" t="inlineStr">
        <is>
          <t>Under Control</t>
        </is>
      </c>
      <c r="C139" s="180" t="inlineStr">
        <is>
          <t>Risks under control</t>
        </is>
      </c>
      <c r="D139" s="178" t="n">
        <v>75</v>
      </c>
      <c r="E139" s="178" t="n">
        <v>0</v>
      </c>
      <c r="F139" s="180" t="n"/>
      <c r="G139" s="180" t="inlineStr">
        <is>
          <t>Risks are identified and mitigated, but frontend lag and final hardening still remain.</t>
        </is>
      </c>
      <c r="H139" s="111" t="n">
        <v>46115</v>
      </c>
    </row>
    <row r="140">
      <c r="A140" s="178" t="inlineStr">
        <is>
          <t>Work</t>
        </is>
      </c>
      <c r="B140" s="180" t="inlineStr">
        <is>
          <t>Under Control</t>
        </is>
      </c>
      <c r="C140" s="180" t="inlineStr">
        <is>
          <t>Estimates revised to reflect performance</t>
        </is>
      </c>
      <c r="D140" s="178" t="n">
        <v>100</v>
      </c>
      <c r="E140" s="178" t="n">
        <v>1</v>
      </c>
      <c r="F140" s="180" t="n"/>
      <c r="G140" s="180" t="inlineStr">
        <is>
          <t>Schedule understanding has been revised to reflect backend-first delivery and deferred frontend scope.</t>
        </is>
      </c>
      <c r="H140" s="111" t="n">
        <v>46115</v>
      </c>
    </row>
    <row r="141">
      <c r="A141" s="178" t="inlineStr">
        <is>
          <t>Work</t>
        </is>
      </c>
      <c r="B141" s="180" t="inlineStr">
        <is>
          <t>Under Control</t>
        </is>
      </c>
      <c r="C141" s="180" t="inlineStr">
        <is>
          <t>Progress measured</t>
        </is>
      </c>
      <c r="D141" s="178" t="n">
        <v>100</v>
      </c>
      <c r="E141" s="178" t="n">
        <v>1</v>
      </c>
      <c r="F141" s="180" t="n"/>
      <c r="G141" s="180" t="inlineStr">
        <is>
          <t>Progress is measured through git history, smoke data, E2E validation, and Lab 9/10 metrics.</t>
        </is>
      </c>
      <c r="H141" s="111" t="n">
        <v>46115</v>
      </c>
    </row>
    <row r="142">
      <c r="A142" s="178" t="inlineStr">
        <is>
          <t>Work</t>
        </is>
      </c>
      <c r="B142" s="180" t="inlineStr">
        <is>
          <t>Under Control</t>
        </is>
      </c>
      <c r="C142" s="180" t="inlineStr">
        <is>
          <t>Re-work under control</t>
        </is>
      </c>
      <c r="D142" s="178" t="n">
        <v>75</v>
      </c>
      <c r="E142" s="178" t="n">
        <v>0</v>
      </c>
      <c r="F142" s="180" t="n"/>
      <c r="G142" s="180" t="inlineStr">
        <is>
          <t>Some rework occurred when test coverage expanded and authentication moved from stub logic to local LDAP bind.</t>
        </is>
      </c>
      <c r="H142" s="111" t="n">
        <v>46115</v>
      </c>
    </row>
    <row r="143">
      <c r="A143" s="178" t="inlineStr">
        <is>
          <t>Work</t>
        </is>
      </c>
      <c r="B143" s="180" t="inlineStr">
        <is>
          <t>Under Control</t>
        </is>
      </c>
      <c r="C143" s="180" t="inlineStr">
        <is>
          <t>Commitments consistently met</t>
        </is>
      </c>
      <c r="D143" s="178" t="n">
        <v>100</v>
      </c>
      <c r="E143" s="178" t="n">
        <v>1</v>
      </c>
      <c r="F143" s="180" t="n"/>
      <c r="G143" s="180" t="inlineStr">
        <is>
          <t>Sprint 0-5 backend commitments were met; remaining work is intentionally Sprint 6/7 scope.</t>
        </is>
      </c>
      <c r="H143" s="111" t="n">
        <v>46115</v>
      </c>
    </row>
    <row r="144">
      <c r="A144" s="178" t="inlineStr">
        <is>
          <t>Work</t>
        </is>
      </c>
      <c r="B144" s="180" t="inlineStr">
        <is>
          <t>Concluded</t>
        </is>
      </c>
      <c r="C144" s="180" t="inlineStr">
        <is>
          <t>Only admin tasks left</t>
        </is>
      </c>
      <c r="D144" s="178" t="n">
        <v>0</v>
      </c>
      <c r="E144" s="178" t="n"/>
      <c r="F144" s="180" t="n"/>
      <c r="G144" s="180" t="n"/>
      <c r="H144" s="111" t="n"/>
    </row>
    <row r="145">
      <c r="A145" s="178" t="inlineStr">
        <is>
          <t>Work</t>
        </is>
      </c>
      <c r="B145" s="180" t="inlineStr">
        <is>
          <t>Concluded</t>
        </is>
      </c>
      <c r="C145" s="180" t="inlineStr">
        <is>
          <t>Results achieved</t>
        </is>
      </c>
      <c r="D145" s="178" t="n">
        <v>0</v>
      </c>
      <c r="E145" s="178" t="n"/>
      <c r="F145" s="180" t="n"/>
      <c r="G145" s="180" t="n"/>
      <c r="H145" s="111" t="n"/>
    </row>
    <row r="146">
      <c r="A146" s="178" t="inlineStr">
        <is>
          <t>Work</t>
        </is>
      </c>
      <c r="B146" s="180" t="inlineStr">
        <is>
          <t>Concluded</t>
        </is>
      </c>
      <c r="C146" s="180" t="inlineStr">
        <is>
          <t>Resulting system accepted</t>
        </is>
      </c>
      <c r="D146" s="178" t="n">
        <v>0</v>
      </c>
      <c r="E146" s="178" t="n"/>
      <c r="F146" s="180" t="n"/>
      <c r="G146" s="180" t="n"/>
      <c r="H146" s="111" t="n"/>
    </row>
    <row r="147">
      <c r="A147" s="178" t="inlineStr">
        <is>
          <t>Work</t>
        </is>
      </c>
      <c r="B147" s="180" t="inlineStr">
        <is>
          <t>Closed</t>
        </is>
      </c>
      <c r="C147" s="180" t="inlineStr">
        <is>
          <t>Lessons learned</t>
        </is>
      </c>
      <c r="D147" s="178" t="n">
        <v>0</v>
      </c>
      <c r="E147" s="178" t="n"/>
      <c r="F147" s="180" t="n"/>
      <c r="G147" s="180" t="n"/>
      <c r="H147" s="111" t="n"/>
    </row>
    <row r="148">
      <c r="A148" s="178" t="inlineStr">
        <is>
          <t>Work</t>
        </is>
      </c>
      <c r="B148" s="180" t="inlineStr">
        <is>
          <t>Closed</t>
        </is>
      </c>
      <c r="C148" s="180" t="inlineStr">
        <is>
          <t>Metrics available</t>
        </is>
      </c>
      <c r="D148" s="178" t="n">
        <v>0</v>
      </c>
      <c r="E148" s="178" t="n"/>
      <c r="F148" s="180" t="n"/>
      <c r="G148" s="180" t="n"/>
      <c r="H148" s="111" t="n"/>
    </row>
    <row r="149">
      <c r="A149" s="178" t="inlineStr">
        <is>
          <t>Work</t>
        </is>
      </c>
      <c r="B149" s="180" t="inlineStr">
        <is>
          <t>Closed</t>
        </is>
      </c>
      <c r="C149" s="180" t="inlineStr">
        <is>
          <t>Everything archived</t>
        </is>
      </c>
      <c r="D149" s="178" t="n">
        <v>0</v>
      </c>
      <c r="E149" s="178" t="n"/>
      <c r="F149" s="180" t="n"/>
      <c r="G149" s="180" t="n"/>
      <c r="H149" s="111" t="n"/>
    </row>
    <row r="150">
      <c r="A150" s="178" t="inlineStr">
        <is>
          <t>Work</t>
        </is>
      </c>
      <c r="B150" s="180" t="inlineStr">
        <is>
          <t>Closed</t>
        </is>
      </c>
      <c r="C150" s="180" t="inlineStr">
        <is>
          <t>Budget reconciled &amp; closed</t>
        </is>
      </c>
      <c r="D150" s="178" t="n">
        <v>0</v>
      </c>
      <c r="E150" s="178" t="n"/>
      <c r="F150" s="180" t="n"/>
      <c r="G150" s="180" t="n"/>
      <c r="H150" s="111" t="n"/>
    </row>
    <row r="151">
      <c r="A151" s="178" t="inlineStr">
        <is>
          <t>Work</t>
        </is>
      </c>
      <c r="B151" s="180" t="inlineStr">
        <is>
          <t>Closed</t>
        </is>
      </c>
      <c r="C151" s="180" t="inlineStr">
        <is>
          <t>Team released</t>
        </is>
      </c>
      <c r="D151" s="178" t="n">
        <v>0</v>
      </c>
      <c r="E151" s="178" t="n"/>
      <c r="F151" s="180" t="n"/>
      <c r="G151" s="180" t="n"/>
      <c r="H151" s="111" t="n"/>
    </row>
    <row r="152">
      <c r="A152" s="178" t="inlineStr">
        <is>
          <t>Work</t>
        </is>
      </c>
      <c r="B152" s="180" t="inlineStr">
        <is>
          <t>Closed</t>
        </is>
      </c>
      <c r="C152" s="180" t="inlineStr">
        <is>
          <t>No outstanding, uncompleted tasks</t>
        </is>
      </c>
      <c r="D152" s="178" t="n">
        <v>0</v>
      </c>
      <c r="E152" s="178" t="n"/>
      <c r="F152" s="180" t="n"/>
      <c r="G152" s="180" t="n"/>
      <c r="H152" s="111" t="n"/>
    </row>
    <row r="153">
      <c r="A153" s="178" t="inlineStr">
        <is>
          <t>Way of Working</t>
        </is>
      </c>
      <c r="B153" s="180" t="inlineStr">
        <is>
          <t>Principles Established</t>
        </is>
      </c>
      <c r="C153" s="180" t="inlineStr">
        <is>
          <t>Team actively support principles</t>
        </is>
      </c>
      <c r="D153" s="178" t="n">
        <v>100</v>
      </c>
      <c r="E153" s="178" t="b">
        <v>1</v>
      </c>
      <c r="F153" s="180" t="inlineStr">
        <is>
          <t>Nayan</t>
        </is>
      </c>
      <c r="G153" s="135" t="inlineStr">
        <is>
          <t>Coding conventions followed.</t>
        </is>
      </c>
      <c r="H153" s="111" t="n">
        <v>46046</v>
      </c>
    </row>
    <row r="154">
      <c r="A154" s="178" t="inlineStr">
        <is>
          <t>Way of Working</t>
        </is>
      </c>
      <c r="B154" s="180" t="inlineStr">
        <is>
          <t>Principles Established</t>
        </is>
      </c>
      <c r="C154" s="180" t="inlineStr">
        <is>
          <t>Stakeholders agree with principles</t>
        </is>
      </c>
      <c r="D154" s="178" t="n">
        <v>100</v>
      </c>
      <c r="E154" s="178" t="b">
        <v>1</v>
      </c>
      <c r="F154" s="180" t="inlineStr">
        <is>
          <t>Nayan</t>
        </is>
      </c>
      <c r="G154" s="135" t="inlineStr">
        <is>
          <t>Development methodology approved.</t>
        </is>
      </c>
      <c r="H154" s="111" t="n">
        <v>46046</v>
      </c>
    </row>
    <row r="155">
      <c r="A155" s="178" t="inlineStr">
        <is>
          <t>Way of Working</t>
        </is>
      </c>
      <c r="B155" s="180" t="inlineStr">
        <is>
          <t>Principles Established</t>
        </is>
      </c>
      <c r="C155" s="180" t="inlineStr">
        <is>
          <t>Tool needs agreed</t>
        </is>
      </c>
      <c r="D155" s="178" t="n">
        <v>100</v>
      </c>
      <c r="E155" s="178" t="b">
        <v>1</v>
      </c>
      <c r="F155" s="180" t="inlineStr">
        <is>
          <t>Nayan</t>
        </is>
      </c>
      <c r="G155" s="135" t="inlineStr">
        <is>
          <t>GitHub, Trello, PostgreSQL selected.</t>
        </is>
      </c>
      <c r="H155" s="111" t="n">
        <v>46046</v>
      </c>
    </row>
    <row r="156">
      <c r="A156" s="178" t="inlineStr">
        <is>
          <t>Way of Working</t>
        </is>
      </c>
      <c r="B156" s="180" t="inlineStr">
        <is>
          <t>Principles Established</t>
        </is>
      </c>
      <c r="C156" s="180" t="inlineStr">
        <is>
          <t>Approach recommended</t>
        </is>
      </c>
      <c r="D156" s="178" t="n">
        <v>100</v>
      </c>
      <c r="E156" s="178" t="b">
        <v>1</v>
      </c>
      <c r="F156" s="180" t="inlineStr">
        <is>
          <t>Nayan</t>
        </is>
      </c>
      <c r="G156" s="135" t="inlineStr">
        <is>
          <t>Agile tailored for project.</t>
        </is>
      </c>
      <c r="H156" s="111" t="n">
        <v>46046</v>
      </c>
    </row>
    <row r="157">
      <c r="A157" s="178" t="inlineStr">
        <is>
          <t>Way of Working</t>
        </is>
      </c>
      <c r="B157" s="180" t="inlineStr">
        <is>
          <t>Principles Established</t>
        </is>
      </c>
      <c r="C157" s="180" t="inlineStr">
        <is>
          <t>Operational context understood</t>
        </is>
      </c>
      <c r="D157" s="178" t="n">
        <v>100</v>
      </c>
      <c r="E157" s="178" t="b">
        <v>1</v>
      </c>
      <c r="F157" s="180" t="inlineStr">
        <is>
          <t>Nayan</t>
        </is>
      </c>
      <c r="G157" s="135" t="inlineStr">
        <is>
          <t>Local institutional network target.</t>
        </is>
      </c>
      <c r="H157" s="111" t="n">
        <v>46046</v>
      </c>
    </row>
    <row r="158">
      <c r="A158" s="178" t="inlineStr">
        <is>
          <t>Way of Working</t>
        </is>
      </c>
      <c r="B158" s="180" t="inlineStr">
        <is>
          <t>Principles Established</t>
        </is>
      </c>
      <c r="C158" s="180" t="inlineStr">
        <is>
          <t>Practice &amp; tool constraints known</t>
        </is>
      </c>
      <c r="D158" s="178" t="n">
        <v>100</v>
      </c>
      <c r="E158" s="178" t="b">
        <v>1</v>
      </c>
      <c r="F158" s="180" t="inlineStr">
        <is>
          <t>Nayan</t>
        </is>
      </c>
      <c r="G158" s="135" t="inlineStr">
        <is>
          <t>Open-source limitations factored.</t>
        </is>
      </c>
      <c r="H158" s="111" t="n">
        <v>46046</v>
      </c>
    </row>
    <row r="159">
      <c r="A159" s="178" t="inlineStr">
        <is>
          <t>Way of Working</t>
        </is>
      </c>
      <c r="B159" s="180" t="inlineStr">
        <is>
          <t>Foundation Established</t>
        </is>
      </c>
      <c r="C159" s="180" t="inlineStr">
        <is>
          <t>Key practices &amp; tools selected</t>
        </is>
      </c>
      <c r="D159" s="178" t="n">
        <v>100</v>
      </c>
      <c r="E159" s="178" t="b">
        <v>1</v>
      </c>
      <c r="F159" s="180" t="inlineStr">
        <is>
          <t>Nayan</t>
        </is>
      </c>
      <c r="G159" s="135" t="inlineStr">
        <is>
          <t>Core stack defined.</t>
        </is>
      </c>
      <c r="H159" s="111" t="n">
        <v>46060</v>
      </c>
    </row>
    <row r="160">
      <c r="A160" s="178" t="inlineStr">
        <is>
          <t>Way of Working</t>
        </is>
      </c>
      <c r="B160" s="180" t="inlineStr">
        <is>
          <t>Foundation Established</t>
        </is>
      </c>
      <c r="C160" s="180" t="inlineStr">
        <is>
          <t>Practices needed to start work agreed</t>
        </is>
      </c>
      <c r="D160" s="178" t="n">
        <v>100</v>
      </c>
      <c r="E160" s="178" t="b">
        <v>1</v>
      </c>
      <c r="F160" s="180" t="inlineStr">
        <is>
          <t>Nayan</t>
        </is>
      </c>
      <c r="G160" s="135" t="inlineStr">
        <is>
          <t>Sprint routines set.</t>
        </is>
      </c>
      <c r="H160" s="111" t="n">
        <v>46060</v>
      </c>
    </row>
    <row r="161">
      <c r="A161" s="178" t="inlineStr">
        <is>
          <t>Way of Working</t>
        </is>
      </c>
      <c r="B161" s="180" t="inlineStr">
        <is>
          <t>Foundation Established</t>
        </is>
      </c>
      <c r="C161" s="180" t="inlineStr">
        <is>
          <t>Non-negotiable practices &amp; tools identified</t>
        </is>
      </c>
      <c r="D161" s="178" t="n">
        <v>100</v>
      </c>
      <c r="E161" s="178" t="b">
        <v>1</v>
      </c>
      <c r="F161" s="180" t="inlineStr">
        <is>
          <t>Nayan</t>
        </is>
      </c>
      <c r="G161" s="135" t="inlineStr">
        <is>
          <t>camelCase/snake_case rules applied.</t>
        </is>
      </c>
      <c r="H161" s="111" t="n">
        <v>46060</v>
      </c>
    </row>
    <row r="162">
      <c r="A162" s="178" t="inlineStr">
        <is>
          <t>Way of Working</t>
        </is>
      </c>
      <c r="B162" s="180" t="inlineStr">
        <is>
          <t>Foundation Established</t>
        </is>
      </c>
      <c r="C162" s="180" t="inlineStr">
        <is>
          <t>Gaps between available and needed way of working understood</t>
        </is>
      </c>
      <c r="D162" s="178" t="n">
        <v>100</v>
      </c>
      <c r="E162" s="178" t="b">
        <v>1</v>
      </c>
      <c r="F162" s="180" t="inlineStr">
        <is>
          <t>Nayan</t>
        </is>
      </c>
      <c r="G162" s="135" t="inlineStr">
        <is>
          <t>Learning curves for framework factored.</t>
        </is>
      </c>
      <c r="H162" s="111" t="n">
        <v>46060</v>
      </c>
    </row>
    <row r="163">
      <c r="A163" s="178" t="inlineStr">
        <is>
          <t>Way of Working</t>
        </is>
      </c>
      <c r="B163" s="180" t="inlineStr">
        <is>
          <t>Foundation Established</t>
        </is>
      </c>
      <c r="C163" s="180" t="inlineStr">
        <is>
          <t>Gaps in capability understood</t>
        </is>
      </c>
      <c r="D163" s="178" t="n">
        <v>100</v>
      </c>
      <c r="E163" s="178" t="b">
        <v>1</v>
      </c>
      <c r="F163" s="180" t="inlineStr">
        <is>
          <t>Nayan</t>
        </is>
      </c>
      <c r="G163" s="175" t="inlineStr">
        <is>
          <t>Learning curves and skill gaps for the selected tech stack (PostgreSQL, web framework) and LDAP integration have been identified and factored into the sprint timelines.</t>
        </is>
      </c>
      <c r="H163" s="111" t="n">
        <v>46060</v>
      </c>
    </row>
    <row r="164">
      <c r="A164" s="178" t="inlineStr">
        <is>
          <t>Way of Working</t>
        </is>
      </c>
      <c r="B164" s="180" t="inlineStr">
        <is>
          <t>Foundation Established</t>
        </is>
      </c>
      <c r="C164" s="180" t="inlineStr">
        <is>
          <t>Integrated way of working available</t>
        </is>
      </c>
      <c r="D164" s="178" t="n">
        <v>100</v>
      </c>
      <c r="E164" s="178" t="b">
        <v>1</v>
      </c>
      <c r="F164" s="180" t="inlineStr">
        <is>
          <t>Nayan</t>
        </is>
      </c>
      <c r="G164" s="135" t="inlineStr">
        <is>
          <t>Git branching and Trello sync active.</t>
        </is>
      </c>
      <c r="H164" s="111" t="n">
        <v>46060</v>
      </c>
    </row>
    <row r="165">
      <c r="A165" s="178" t="inlineStr">
        <is>
          <t>Way of Working</t>
        </is>
      </c>
      <c r="B165" s="180" t="inlineStr">
        <is>
          <t>In Use</t>
        </is>
      </c>
      <c r="C165" s="180" t="inlineStr">
        <is>
          <t>Practices &amp; tools in use</t>
        </is>
      </c>
      <c r="D165" s="178" t="n">
        <v>100</v>
      </c>
      <c r="E165" s="178" t="b">
        <v>1</v>
      </c>
      <c r="F165" s="180" t="inlineStr">
        <is>
          <t>Nayan</t>
        </is>
      </c>
      <c r="G165" s="135" t="inlineStr">
        <is>
          <t>Active commits and task moves.</t>
        </is>
      </c>
      <c r="H165" s="111" t="n">
        <v>46074</v>
      </c>
    </row>
    <row r="166">
      <c r="A166" s="178" t="inlineStr">
        <is>
          <t>Way of Working</t>
        </is>
      </c>
      <c r="B166" s="180" t="inlineStr">
        <is>
          <t>In Use</t>
        </is>
      </c>
      <c r="C166" s="180" t="inlineStr">
        <is>
          <t>Regularly inspected</t>
        </is>
      </c>
      <c r="D166" s="178" t="n">
        <v>100</v>
      </c>
      <c r="E166" s="178" t="b">
        <v>1</v>
      </c>
      <c r="F166" s="180" t="inlineStr">
        <is>
          <t>Nayan</t>
        </is>
      </c>
      <c r="G166" s="135" t="inlineStr">
        <is>
          <t>Bi-weekly sprint reviews.</t>
        </is>
      </c>
      <c r="H166" s="111" t="n">
        <v>46074</v>
      </c>
    </row>
    <row r="167">
      <c r="A167" s="178" t="inlineStr">
        <is>
          <t>Way of Working</t>
        </is>
      </c>
      <c r="B167" s="180" t="inlineStr">
        <is>
          <t>In Use</t>
        </is>
      </c>
      <c r="C167" s="180" t="inlineStr">
        <is>
          <t>Adapted to context</t>
        </is>
      </c>
      <c r="D167" s="178" t="n">
        <v>100</v>
      </c>
      <c r="E167" s="178" t="b">
        <v>1</v>
      </c>
      <c r="F167" s="180" t="inlineStr">
        <is>
          <t>Nayan</t>
        </is>
      </c>
      <c r="G167" s="135" t="inlineStr">
        <is>
          <t>Tailored specifically for academic timelines.</t>
        </is>
      </c>
      <c r="H167" s="111" t="n">
        <v>46074</v>
      </c>
    </row>
    <row r="168">
      <c r="A168" s="178" t="inlineStr">
        <is>
          <t>Way of Working</t>
        </is>
      </c>
      <c r="B168" s="180" t="inlineStr">
        <is>
          <t>In Use</t>
        </is>
      </c>
      <c r="C168" s="180" t="inlineStr">
        <is>
          <t>Supported by team</t>
        </is>
      </c>
      <c r="D168" s="178" t="n">
        <v>100</v>
      </c>
      <c r="E168" s="178" t="b">
        <v>1</v>
      </c>
      <c r="F168" s="180" t="inlineStr">
        <is>
          <t>Nayan</t>
        </is>
      </c>
      <c r="G168" s="135" t="inlineStr">
        <is>
          <t>Uniform adoption by Yash, Chaitanya, Nayan.</t>
        </is>
      </c>
      <c r="H168" s="111" t="n">
        <v>46074</v>
      </c>
    </row>
    <row r="169">
      <c r="A169" s="178" t="inlineStr">
        <is>
          <t>Way of Working</t>
        </is>
      </c>
      <c r="B169" s="180" t="inlineStr">
        <is>
          <t>In Use</t>
        </is>
      </c>
      <c r="C169" s="180" t="inlineStr">
        <is>
          <t>Feedback mechanisms in place</t>
        </is>
      </c>
      <c r="D169" s="178" t="n">
        <v>100</v>
      </c>
      <c r="E169" s="178" t="b">
        <v>1</v>
      </c>
      <c r="F169" s="180" t="inlineStr">
        <is>
          <t>Nayan</t>
        </is>
      </c>
      <c r="G169" s="135" t="inlineStr">
        <is>
          <t>Routine team syncs.</t>
        </is>
      </c>
      <c r="H169" s="111" t="n">
        <v>46074</v>
      </c>
    </row>
    <row r="170">
      <c r="A170" s="178" t="inlineStr">
        <is>
          <t>Way of Working</t>
        </is>
      </c>
      <c r="B170" s="180" t="inlineStr">
        <is>
          <t>In Use</t>
        </is>
      </c>
      <c r="C170" s="180" t="inlineStr">
        <is>
          <t>Practices &amp; tools support collaboration</t>
        </is>
      </c>
      <c r="D170" s="178" t="n">
        <v>100</v>
      </c>
      <c r="E170" s="178" t="b">
        <v>1</v>
      </c>
      <c r="F170" s="180" t="inlineStr">
        <is>
          <t>Nayan</t>
        </is>
      </c>
      <c r="G170" s="135" t="inlineStr">
        <is>
          <t>Shared repositories active.</t>
        </is>
      </c>
      <c r="H170" s="111" t="n">
        <v>46074</v>
      </c>
    </row>
    <row r="171">
      <c r="A171" s="178" t="inlineStr">
        <is>
          <t>Way of Working</t>
        </is>
      </c>
      <c r="B171" s="180" t="inlineStr">
        <is>
          <t>In Place</t>
        </is>
      </c>
      <c r="C171" s="180" t="inlineStr">
        <is>
          <t>Used by whole team</t>
        </is>
      </c>
      <c r="D171" s="178" t="n">
        <v>100</v>
      </c>
      <c r="E171" s="178" t="n">
        <v>1</v>
      </c>
      <c r="F171" s="180" t="n"/>
      <c r="G171" s="180" t="inlineStr">
        <is>
          <t>Shared repo, Trello rhythm, testing assets, and report artifacts are accessible across the full team.</t>
        </is>
      </c>
      <c r="H171" s="111" t="n">
        <v>46115</v>
      </c>
    </row>
    <row r="172">
      <c r="A172" s="178" t="inlineStr">
        <is>
          <t>Way of Working</t>
        </is>
      </c>
      <c r="B172" s="180" t="inlineStr">
        <is>
          <t>In Place</t>
        </is>
      </c>
      <c r="C172" s="180" t="inlineStr">
        <is>
          <t>Accessible to whole team</t>
        </is>
      </c>
      <c r="D172" s="178" t="n">
        <v>100</v>
      </c>
      <c r="E172" s="178" t="n">
        <v>1</v>
      </c>
      <c r="F172" s="180" t="n"/>
      <c r="G172" s="180" t="inlineStr">
        <is>
          <t>The agreed way of working is available to the whole team through the repo, tracker, and documented process.</t>
        </is>
      </c>
      <c r="H172" s="111" t="n">
        <v>46115</v>
      </c>
    </row>
    <row r="173">
      <c r="A173" s="178" t="inlineStr">
        <is>
          <t>Way of Working</t>
        </is>
      </c>
      <c r="B173" s="180" t="inlineStr">
        <is>
          <t>In Place</t>
        </is>
      </c>
      <c r="C173" s="180" t="inlineStr">
        <is>
          <t>Inspected and adapted by whole team</t>
        </is>
      </c>
      <c r="D173" s="178" t="n">
        <v>100</v>
      </c>
      <c r="E173" s="178" t="n">
        <v>1</v>
      </c>
      <c r="F173" s="180" t="n"/>
      <c r="G173" s="180" t="inlineStr">
        <is>
          <t>The team has repeatedly inspected and adapted the process through SRS updates, testing additions, and Sprint 5 integration work.</t>
        </is>
      </c>
      <c r="H173" s="111" t="n">
        <v>46115</v>
      </c>
    </row>
    <row r="174">
      <c r="A174" s="178" t="inlineStr">
        <is>
          <t>Way of Working</t>
        </is>
      </c>
      <c r="B174" s="180" t="inlineStr">
        <is>
          <t>Working Well</t>
        </is>
      </c>
      <c r="C174" s="180" t="inlineStr">
        <is>
          <t>Predictable progress being made</t>
        </is>
      </c>
      <c r="D174" s="178" t="n">
        <v>75</v>
      </c>
      <c r="E174" s="178" t="n">
        <v>0</v>
      </c>
      <c r="F174" s="180" t="n"/>
      <c r="G174" s="180" t="inlineStr">
        <is>
          <t>Progress is broadly predictable, though Sprint 5 still showed late convergence.</t>
        </is>
      </c>
      <c r="H174" s="111" t="n">
        <v>46115</v>
      </c>
    </row>
    <row r="175">
      <c r="A175" s="178" t="inlineStr">
        <is>
          <t>Way of Working</t>
        </is>
      </c>
      <c r="B175" s="180" t="inlineStr">
        <is>
          <t>Working Well</t>
        </is>
      </c>
      <c r="C175" s="180" t="inlineStr">
        <is>
          <t>Practices naturally applied</t>
        </is>
      </c>
      <c r="D175" s="178" t="n">
        <v>75</v>
      </c>
      <c r="E175" s="178" t="n">
        <v>0</v>
      </c>
      <c r="F175" s="180" t="n"/>
      <c r="G175" s="180" t="inlineStr">
        <is>
          <t>Practices are consistently applied, but frontend work has not yet exercised the full delivery model.</t>
        </is>
      </c>
      <c r="H175" s="111" t="n">
        <v>46115</v>
      </c>
    </row>
    <row r="176">
      <c r="A176" s="178" t="inlineStr">
        <is>
          <t>Way of Working</t>
        </is>
      </c>
      <c r="B176" s="180" t="inlineStr">
        <is>
          <t>Working Well</t>
        </is>
      </c>
      <c r="C176" s="180" t="inlineStr">
        <is>
          <t>Tools naturally support way-of-working</t>
        </is>
      </c>
      <c r="D176" s="178" t="n">
        <v>100</v>
      </c>
      <c r="E176" s="178" t="n">
        <v>1</v>
      </c>
      <c r="F176" s="180" t="n"/>
      <c r="G176" s="180" t="inlineStr">
        <is>
          <t>Git, Bruno, Prisma, Dockerized LDAP, and LaTeX/report tooling now support the team's workflow well.</t>
        </is>
      </c>
      <c r="H176" s="111" t="n">
        <v>46115</v>
      </c>
    </row>
    <row r="177">
      <c r="A177" s="178" t="inlineStr">
        <is>
          <t>Way of Working</t>
        </is>
      </c>
      <c r="B177" s="180" t="inlineStr">
        <is>
          <t>Working Well</t>
        </is>
      </c>
      <c r="C177" s="180" t="inlineStr">
        <is>
          <t>Continually tuned</t>
        </is>
      </c>
      <c r="D177" s="178" t="n">
        <v>100</v>
      </c>
      <c r="E177" s="178" t="n">
        <v>1</v>
      </c>
      <c r="F177" s="180" t="n"/>
      <c r="G177" s="180" t="inlineStr">
        <is>
          <t>The way of working has been continually tuned through backend integration, testing expansion, and tracker updates.</t>
        </is>
      </c>
      <c r="H177" s="111" t="n">
        <v>46115</v>
      </c>
    </row>
    <row r="178">
      <c r="A178" s="178" t="inlineStr">
        <is>
          <t>Way of Working</t>
        </is>
      </c>
      <c r="B178" s="180" t="inlineStr">
        <is>
          <t>Retired</t>
        </is>
      </c>
      <c r="C178" s="180" t="inlineStr">
        <is>
          <t>No longer in use</t>
        </is>
      </c>
      <c r="D178" s="178" t="n">
        <v>0</v>
      </c>
      <c r="E178" s="178" t="b">
        <v>0</v>
      </c>
      <c r="F178" s="180" t="n"/>
      <c r="G178" s="180" t="n"/>
      <c r="H178" s="111" t="n"/>
    </row>
    <row r="179">
      <c r="A179" s="178" t="inlineStr">
        <is>
          <t>Way of Working</t>
        </is>
      </c>
      <c r="B179" s="180" t="inlineStr">
        <is>
          <t>Retired</t>
        </is>
      </c>
      <c r="C179" s="180" t="inlineStr">
        <is>
          <t>Lessons learned shared</t>
        </is>
      </c>
      <c r="D179" s="178" t="n">
        <v>0</v>
      </c>
      <c r="E179" s="178" t="b">
        <v>0</v>
      </c>
      <c r="F179" s="180" t="n"/>
      <c r="G179" s="180" t="n"/>
      <c r="H179" s="111" t="n"/>
    </row>
    <row r="180">
      <c r="A180" s="178" t="inlineStr">
        <is>
          <t>Team</t>
        </is>
      </c>
      <c r="B180" s="180" t="inlineStr">
        <is>
          <t>Seeded</t>
        </is>
      </c>
      <c r="C180" s="180" t="inlineStr">
        <is>
          <t>Mission defined</t>
        </is>
      </c>
      <c r="D180" s="178" t="n">
        <v>100</v>
      </c>
      <c r="E180" s="178" t="b">
        <v>1</v>
      </c>
      <c r="F180" s="180" t="inlineStr">
        <is>
          <t>Bavadiya Yash</t>
        </is>
      </c>
      <c r="G180" s="135" t="inlineStr">
        <is>
          <t>Digitize PHC operations.</t>
        </is>
      </c>
      <c r="H180" s="111" t="n">
        <v>46046</v>
      </c>
    </row>
    <row r="181">
      <c r="A181" s="178" t="inlineStr">
        <is>
          <t>Team</t>
        </is>
      </c>
      <c r="B181" s="180" t="inlineStr">
        <is>
          <t>Seeded</t>
        </is>
      </c>
      <c r="C181" s="180" t="inlineStr">
        <is>
          <t>Constraints known and defined</t>
        </is>
      </c>
      <c r="D181" s="178" t="n">
        <v>100</v>
      </c>
      <c r="E181" s="178" t="b">
        <v>1</v>
      </c>
      <c r="F181" s="180" t="inlineStr">
        <is>
          <t>Bavadiya Yash</t>
        </is>
      </c>
      <c r="G181" s="135" t="inlineStr">
        <is>
          <t>Time limits established.</t>
        </is>
      </c>
      <c r="H181" s="111" t="n">
        <v>46046</v>
      </c>
    </row>
    <row r="182">
      <c r="A182" s="178" t="inlineStr">
        <is>
          <t>Team</t>
        </is>
      </c>
      <c r="B182" s="180" t="inlineStr">
        <is>
          <t>Seeded</t>
        </is>
      </c>
      <c r="C182" s="180" t="inlineStr">
        <is>
          <t>Growth mechanisms in place</t>
        </is>
      </c>
      <c r="D182" s="178" t="n">
        <v>100</v>
      </c>
      <c r="E182" s="178" t="b">
        <v>1</v>
      </c>
      <c r="F182" s="180" t="inlineStr">
        <is>
          <t>Bavadiya Yash</t>
        </is>
      </c>
      <c r="G182" s="135" t="inlineStr">
        <is>
          <t>Knowledge sharing active.</t>
        </is>
      </c>
      <c r="H182" s="111" t="n">
        <v>46046</v>
      </c>
    </row>
    <row r="183">
      <c r="A183" s="178" t="inlineStr">
        <is>
          <t>Team</t>
        </is>
      </c>
      <c r="B183" s="180" t="inlineStr">
        <is>
          <t>Seeded</t>
        </is>
      </c>
      <c r="C183" s="180" t="inlineStr">
        <is>
          <t>Composition defined</t>
        </is>
      </c>
      <c r="D183" s="178" t="n">
        <v>100</v>
      </c>
      <c r="E183" s="178" t="b">
        <v>1</v>
      </c>
      <c r="F183" s="180" t="inlineStr">
        <is>
          <t>Bavadiya Yash</t>
        </is>
      </c>
      <c r="G183" s="135" t="inlineStr">
        <is>
          <t>Three developers.</t>
        </is>
      </c>
      <c r="H183" s="111" t="n">
        <v>46046</v>
      </c>
    </row>
    <row r="184">
      <c r="A184" s="178" t="inlineStr">
        <is>
          <t>Team</t>
        </is>
      </c>
      <c r="B184" s="180" t="inlineStr">
        <is>
          <t>Seeded</t>
        </is>
      </c>
      <c r="C184" s="180" t="inlineStr">
        <is>
          <t>Responsibilities outlined</t>
        </is>
      </c>
      <c r="D184" s="178" t="n">
        <v>100</v>
      </c>
      <c r="E184" s="178" t="b">
        <v>1</v>
      </c>
      <c r="F184" s="180" t="inlineStr">
        <is>
          <t>Bavadiya Yash</t>
        </is>
      </c>
      <c r="G184" s="135" t="inlineStr">
        <is>
          <t>Specific sprint ownership assigned.</t>
        </is>
      </c>
      <c r="H184" s="111" t="n">
        <v>46046</v>
      </c>
    </row>
    <row r="185">
      <c r="A185" s="178" t="inlineStr">
        <is>
          <t>Team</t>
        </is>
      </c>
      <c r="B185" s="180" t="inlineStr">
        <is>
          <t>Seeded</t>
        </is>
      </c>
      <c r="C185" s="180" t="inlineStr">
        <is>
          <t>Required commitment level clear</t>
        </is>
      </c>
      <c r="D185" s="178" t="n">
        <v>100</v>
      </c>
      <c r="E185" s="178" t="b">
        <v>1</v>
      </c>
      <c r="F185" s="180" t="inlineStr">
        <is>
          <t>Bavadiya Yash</t>
        </is>
      </c>
      <c r="G185" s="135" t="inlineStr">
        <is>
          <t>Academic credit linked.</t>
        </is>
      </c>
      <c r="H185" s="111" t="n">
        <v>46046</v>
      </c>
    </row>
    <row r="186">
      <c r="A186" s="178" t="inlineStr">
        <is>
          <t>Team</t>
        </is>
      </c>
      <c r="B186" s="180" t="inlineStr">
        <is>
          <t>Seeded</t>
        </is>
      </c>
      <c r="C186" s="180" t="inlineStr">
        <is>
          <t>Required competencies identified</t>
        </is>
      </c>
      <c r="D186" s="178" t="n">
        <v>100</v>
      </c>
      <c r="E186" s="178" t="b">
        <v>1</v>
      </c>
      <c r="F186" s="180" t="inlineStr">
        <is>
          <t>Bavadiya Yash</t>
        </is>
      </c>
      <c r="G186" s="135" t="inlineStr">
        <is>
          <t>Database, Backend, Frontend skills mapped.</t>
        </is>
      </c>
      <c r="H186" s="111" t="n">
        <v>46046</v>
      </c>
    </row>
    <row r="187">
      <c r="A187" s="178" t="inlineStr">
        <is>
          <t>Team</t>
        </is>
      </c>
      <c r="B187" s="180" t="inlineStr">
        <is>
          <t>Seeded</t>
        </is>
      </c>
      <c r="C187" s="180" t="inlineStr">
        <is>
          <t>Size determined</t>
        </is>
      </c>
      <c r="D187" s="178" t="n">
        <v>100</v>
      </c>
      <c r="E187" s="178" t="b">
        <v>1</v>
      </c>
      <c r="F187" s="180" t="inlineStr">
        <is>
          <t>Bavadiya Yash</t>
        </is>
      </c>
      <c r="G187" s="135" t="inlineStr">
        <is>
          <t>Fixed at 3.</t>
        </is>
      </c>
      <c r="H187" s="111" t="n">
        <v>46046</v>
      </c>
    </row>
    <row r="188">
      <c r="A188" s="178" t="inlineStr">
        <is>
          <t>Team</t>
        </is>
      </c>
      <c r="B188" s="180" t="inlineStr">
        <is>
          <t>Seeded</t>
        </is>
      </c>
      <c r="C188" s="180" t="inlineStr">
        <is>
          <t>Governance rules defined</t>
        </is>
      </c>
      <c r="D188" s="178" t="n">
        <v>100</v>
      </c>
      <c r="E188" s="178" t="b">
        <v>1</v>
      </c>
      <c r="F188" s="180" t="inlineStr">
        <is>
          <t>Bavadiya Yash</t>
        </is>
      </c>
      <c r="G188" s="135" t="inlineStr">
        <is>
          <t>Decision making outlined.</t>
        </is>
      </c>
      <c r="H188" s="111" t="n">
        <v>46046</v>
      </c>
    </row>
    <row r="189">
      <c r="A189" s="178" t="inlineStr">
        <is>
          <t>Team</t>
        </is>
      </c>
      <c r="B189" s="180" t="inlineStr">
        <is>
          <t>Seeded</t>
        </is>
      </c>
      <c r="C189" s="180" t="inlineStr">
        <is>
          <t>Leadership model selected</t>
        </is>
      </c>
      <c r="D189" s="178" t="n">
        <v>100</v>
      </c>
      <c r="E189" s="178" t="b">
        <v>1</v>
      </c>
      <c r="F189" s="180" t="inlineStr">
        <is>
          <t>Bavadiya Yash</t>
        </is>
      </c>
      <c r="G189" s="135" t="inlineStr">
        <is>
          <t>Distributed sprint leads.</t>
        </is>
      </c>
      <c r="H189" s="111" t="n">
        <v>46046</v>
      </c>
    </row>
    <row r="190">
      <c r="A190" s="178" t="inlineStr">
        <is>
          <t>Team</t>
        </is>
      </c>
      <c r="B190" s="180" t="inlineStr">
        <is>
          <t>Formed</t>
        </is>
      </c>
      <c r="C190" s="180" t="inlineStr">
        <is>
          <t>Enough members recruited</t>
        </is>
      </c>
      <c r="D190" s="178" t="n">
        <v>100</v>
      </c>
      <c r="E190" s="178" t="b">
        <v>1</v>
      </c>
      <c r="F190" s="180" t="inlineStr">
        <is>
          <t>Bavadiya Yash</t>
        </is>
      </c>
      <c r="G190" s="135" t="inlineStr">
        <is>
          <t>Team complete.</t>
        </is>
      </c>
      <c r="H190" s="111" t="n">
        <v>46060</v>
      </c>
    </row>
    <row r="191">
      <c r="A191" s="178" t="inlineStr">
        <is>
          <t>Team</t>
        </is>
      </c>
      <c r="B191" s="180" t="inlineStr">
        <is>
          <t>Formed</t>
        </is>
      </c>
      <c r="C191" s="180" t="inlineStr">
        <is>
          <t>Roles understood</t>
        </is>
      </c>
      <c r="D191" s="178" t="n">
        <v>100</v>
      </c>
      <c r="E191" s="178" t="b">
        <v>1</v>
      </c>
      <c r="F191" s="180" t="inlineStr">
        <is>
          <t>Bavadiya Yash</t>
        </is>
      </c>
      <c r="G191" s="135" t="inlineStr">
        <is>
          <t>Specialized tasks distributed.</t>
        </is>
      </c>
      <c r="H191" s="111" t="n">
        <v>46060</v>
      </c>
    </row>
    <row r="192">
      <c r="A192" s="178" t="inlineStr">
        <is>
          <t>Team</t>
        </is>
      </c>
      <c r="B192" s="180" t="inlineStr">
        <is>
          <t>Formed</t>
        </is>
      </c>
      <c r="C192" s="180" t="inlineStr">
        <is>
          <t>How to work understood</t>
        </is>
      </c>
      <c r="D192" s="178" t="n">
        <v>100</v>
      </c>
      <c r="E192" s="178" t="b">
        <v>1</v>
      </c>
      <c r="F192" s="180" t="inlineStr">
        <is>
          <t>Bavadiya Yash</t>
        </is>
      </c>
      <c r="G192" s="135" t="inlineStr">
        <is>
          <t>Agile workflow accepted.</t>
        </is>
      </c>
      <c r="H192" s="111" t="n">
        <v>46060</v>
      </c>
    </row>
    <row r="193">
      <c r="A193" s="178" t="inlineStr">
        <is>
          <t>Team</t>
        </is>
      </c>
      <c r="B193" s="180" t="inlineStr">
        <is>
          <t>Formed</t>
        </is>
      </c>
      <c r="C193" s="180" t="inlineStr">
        <is>
          <t>Members introduced</t>
        </is>
      </c>
      <c r="D193" s="178" t="n">
        <v>100</v>
      </c>
      <c r="E193" s="178" t="b">
        <v>1</v>
      </c>
      <c r="F193" s="180" t="inlineStr">
        <is>
          <t>Bavadiya Yash</t>
        </is>
      </c>
      <c r="G193" s="135" t="inlineStr">
        <is>
          <t>Existing cohort.</t>
        </is>
      </c>
      <c r="H193" s="111" t="n">
        <v>46060</v>
      </c>
    </row>
    <row r="194">
      <c r="A194" s="178" t="inlineStr">
        <is>
          <t>Team</t>
        </is>
      </c>
      <c r="B194" s="180" t="inlineStr">
        <is>
          <t>Formed</t>
        </is>
      </c>
      <c r="C194" s="180" t="inlineStr">
        <is>
          <t>Individual responsibilities accepted and aligned to competencies</t>
        </is>
      </c>
      <c r="D194" s="178" t="n">
        <v>100</v>
      </c>
      <c r="E194" s="178" t="b">
        <v>1</v>
      </c>
      <c r="F194" s="180" t="inlineStr">
        <is>
          <t>Bavadiya Yash</t>
        </is>
      </c>
      <c r="G194" s="135" t="inlineStr">
        <is>
          <t>Assignments clear.</t>
        </is>
      </c>
      <c r="H194" s="111" t="n">
        <v>46060</v>
      </c>
    </row>
    <row r="195">
      <c r="A195" s="178" t="inlineStr">
        <is>
          <t>Team</t>
        </is>
      </c>
      <c r="B195" s="180" t="inlineStr">
        <is>
          <t>Formed</t>
        </is>
      </c>
      <c r="C195" s="180" t="inlineStr">
        <is>
          <t>Members accepting work</t>
        </is>
      </c>
      <c r="D195" s="178" t="n">
        <v>100</v>
      </c>
      <c r="E195" s="178" t="b">
        <v>1</v>
      </c>
      <c r="F195" s="180" t="inlineStr">
        <is>
          <t>Bavadiya Yash</t>
        </is>
      </c>
      <c r="G195" s="135" t="inlineStr">
        <is>
          <t>Sprint backlog distributed.</t>
        </is>
      </c>
      <c r="H195" s="111" t="n">
        <v>46060</v>
      </c>
    </row>
    <row r="196">
      <c r="A196" s="178" t="inlineStr">
        <is>
          <t>Team</t>
        </is>
      </c>
      <c r="B196" s="180" t="inlineStr">
        <is>
          <t>Formed</t>
        </is>
      </c>
      <c r="C196" s="180" t="inlineStr">
        <is>
          <t>External collaborators identified</t>
        </is>
      </c>
      <c r="D196" s="178" t="n">
        <v>100</v>
      </c>
      <c r="E196" s="178" t="b">
        <v>1</v>
      </c>
      <c r="F196" s="180" t="inlineStr">
        <is>
          <t>Bavadiya Yash</t>
        </is>
      </c>
      <c r="G196" s="135" t="inlineStr">
        <is>
          <t>Evaluators/Advisors known.</t>
        </is>
      </c>
      <c r="H196" s="111" t="n">
        <v>46060</v>
      </c>
    </row>
    <row r="197">
      <c r="A197" s="178" t="inlineStr">
        <is>
          <t>Team</t>
        </is>
      </c>
      <c r="B197" s="180" t="inlineStr">
        <is>
          <t>Formed</t>
        </is>
      </c>
      <c r="C197" s="180" t="inlineStr">
        <is>
          <t>Communication mechanisms defined</t>
        </is>
      </c>
      <c r="D197" s="178" t="n">
        <v>100</v>
      </c>
      <c r="E197" s="178" t="b">
        <v>1</v>
      </c>
      <c r="F197" s="180" t="inlineStr">
        <is>
          <t>Bavadiya Yash</t>
        </is>
      </c>
      <c r="G197" s="135" t="inlineStr">
        <is>
          <t>Chat and Trello active.</t>
        </is>
      </c>
      <c r="H197" s="111" t="n">
        <v>46060</v>
      </c>
    </row>
    <row r="198">
      <c r="A198" s="178" t="inlineStr">
        <is>
          <t>Team</t>
        </is>
      </c>
      <c r="B198" s="180" t="inlineStr">
        <is>
          <t>Formed</t>
        </is>
      </c>
      <c r="C198" s="180" t="inlineStr">
        <is>
          <t>Members commit to team</t>
        </is>
      </c>
      <c r="D198" s="178" t="n">
        <v>100</v>
      </c>
      <c r="E198" s="178" t="b">
        <v>1</v>
      </c>
      <c r="F198" s="180" t="inlineStr">
        <is>
          <t>Bavadiya Yash</t>
        </is>
      </c>
      <c r="G198" s="135" t="inlineStr">
        <is>
          <t>Work initiated.</t>
        </is>
      </c>
      <c r="H198" s="111" t="n">
        <v>46060</v>
      </c>
    </row>
    <row r="199">
      <c r="A199" s="178" t="inlineStr">
        <is>
          <t>Team</t>
        </is>
      </c>
      <c r="B199" s="180" t="inlineStr">
        <is>
          <t>Collaborating</t>
        </is>
      </c>
      <c r="C199" s="180" t="inlineStr">
        <is>
          <t>Works as one unit</t>
        </is>
      </c>
      <c r="D199" s="178" t="n">
        <v>100</v>
      </c>
      <c r="E199" s="178" t="b">
        <v>1</v>
      </c>
      <c r="F199" s="180" t="inlineStr">
        <is>
          <t>Bavadiya Yash</t>
        </is>
      </c>
      <c r="G199" s="135" t="inlineStr">
        <is>
          <t>Cross-functional integration ongoing.</t>
        </is>
      </c>
      <c r="H199" s="111" t="n">
        <v>46088</v>
      </c>
    </row>
    <row r="200">
      <c r="A200" s="178" t="inlineStr">
        <is>
          <t>Team</t>
        </is>
      </c>
      <c r="B200" s="180" t="inlineStr">
        <is>
          <t>Collaborating</t>
        </is>
      </c>
      <c r="C200" s="180" t="inlineStr">
        <is>
          <t>Communication is open and honest</t>
        </is>
      </c>
      <c r="D200" s="178" t="n">
        <v>100</v>
      </c>
      <c r="E200" s="178" t="b">
        <v>1</v>
      </c>
      <c r="F200" s="180" t="inlineStr">
        <is>
          <t>Bavadiya Yash</t>
        </is>
      </c>
      <c r="G200" s="135" t="inlineStr">
        <is>
          <t>Transparent task tracking.</t>
        </is>
      </c>
      <c r="H200" s="111" t="n">
        <v>46088</v>
      </c>
    </row>
    <row r="201">
      <c r="A201" s="178" t="inlineStr">
        <is>
          <t>Team</t>
        </is>
      </c>
      <c r="B201" s="180" t="inlineStr">
        <is>
          <t>Collaborating</t>
        </is>
      </c>
      <c r="C201" s="180" t="inlineStr">
        <is>
          <t>Members support each other</t>
        </is>
      </c>
      <c r="D201" s="178" t="n">
        <v>100</v>
      </c>
      <c r="E201" s="178" t="b">
        <v>1</v>
      </c>
      <c r="F201" s="180" t="inlineStr">
        <is>
          <t>Bavadiya Yash</t>
        </is>
      </c>
      <c r="G201" s="135" t="inlineStr">
        <is>
          <t>Shared coding tasks visible.</t>
        </is>
      </c>
      <c r="H201" s="111" t="n">
        <v>46088</v>
      </c>
    </row>
    <row r="202">
      <c r="A202" s="178" t="inlineStr">
        <is>
          <t>Team</t>
        </is>
      </c>
      <c r="B202" s="180" t="inlineStr">
        <is>
          <t>Collaborating</t>
        </is>
      </c>
      <c r="C202" s="180" t="inlineStr">
        <is>
          <t>Members believe in the team</t>
        </is>
      </c>
      <c r="D202" s="178" t="n">
        <v>100</v>
      </c>
      <c r="E202" s="178" t="b">
        <v>1</v>
      </c>
      <c r="F202" s="180" t="inlineStr">
        <is>
          <t>Bavadiya Yash</t>
        </is>
      </c>
      <c r="G202" s="135" t="inlineStr">
        <is>
          <t>Active progression through sprints.</t>
        </is>
      </c>
      <c r="H202" s="111" t="n">
        <v>46088</v>
      </c>
    </row>
    <row r="203">
      <c r="A203" s="178" t="inlineStr">
        <is>
          <t>Team</t>
        </is>
      </c>
      <c r="B203" s="180" t="inlineStr">
        <is>
          <t>Collaborating</t>
        </is>
      </c>
      <c r="C203" s="180" t="inlineStr">
        <is>
          <t>Team has its own identity</t>
        </is>
      </c>
      <c r="D203" s="178" t="n">
        <v>100</v>
      </c>
      <c r="E203" s="178" t="b">
        <v>1</v>
      </c>
      <c r="F203" s="180" t="inlineStr">
        <is>
          <t>Bavadiya Yash</t>
        </is>
      </c>
      <c r="G203" s="135" t="inlineStr">
        <is>
          <t>Group 1 established.</t>
        </is>
      </c>
      <c r="H203" s="111" t="n">
        <v>46088</v>
      </c>
    </row>
    <row r="204">
      <c r="A204" s="178" t="inlineStr">
        <is>
          <t>Team</t>
        </is>
      </c>
      <c r="B204" s="180" t="inlineStr">
        <is>
          <t>Performing</t>
        </is>
      </c>
      <c r="C204" s="180" t="inlineStr">
        <is>
          <t>Consistently meets its commitments</t>
        </is>
      </c>
      <c r="D204" s="178" t="n">
        <v>75</v>
      </c>
      <c r="E204" s="178" t="n">
        <v>0</v>
      </c>
      <c r="F204" s="180" t="n"/>
      <c r="G204" s="180" t="inlineStr">
        <is>
          <t>The team has met backend commitments consistently through Sprint 5, with frontend delivery still pending.</t>
        </is>
      </c>
      <c r="H204" s="181" t="n">
        <v>46115</v>
      </c>
    </row>
    <row r="205">
      <c r="A205" s="178" t="inlineStr">
        <is>
          <t>Team</t>
        </is>
      </c>
      <c r="B205" s="180" t="inlineStr">
        <is>
          <t>Performing</t>
        </is>
      </c>
      <c r="C205" s="180" t="inlineStr">
        <is>
          <t>Continuously improves its way of working</t>
        </is>
      </c>
      <c r="D205" s="178" t="n">
        <v>100</v>
      </c>
      <c r="E205" s="178" t="n">
        <v>1</v>
      </c>
      <c r="F205" s="180" t="n"/>
      <c r="G205" s="180" t="inlineStr">
        <is>
          <t>Continuous improvement is visible in SRS revisions, smoke/e2e additions, and risk/metrics reporting.</t>
        </is>
      </c>
      <c r="H205" s="181" t="n">
        <v>46115</v>
      </c>
    </row>
    <row r="206">
      <c r="A206" s="178" t="inlineStr">
        <is>
          <t>Team</t>
        </is>
      </c>
      <c r="B206" s="180" t="inlineStr">
        <is>
          <t>Performing</t>
        </is>
      </c>
      <c r="C206" s="180" t="inlineStr">
        <is>
          <t>Works with minimum supervision</t>
        </is>
      </c>
      <c r="D206" s="178" t="n">
        <v>100</v>
      </c>
      <c r="E206" s="178" t="n">
        <v>1</v>
      </c>
      <c r="F206" s="180" t="n"/>
      <c r="G206" s="180" t="inlineStr">
        <is>
          <t>The team is operating with minimal supervision and self-managed sprint/accountability structure.</t>
        </is>
      </c>
      <c r="H206" s="181" t="n">
        <v>46115</v>
      </c>
    </row>
    <row r="207">
      <c r="A207" s="178" t="inlineStr">
        <is>
          <t>Team</t>
        </is>
      </c>
      <c r="B207" s="180" t="inlineStr">
        <is>
          <t>Performing</t>
        </is>
      </c>
      <c r="C207" s="180" t="inlineStr">
        <is>
          <t>Handles changes and challenges effectively</t>
        </is>
      </c>
      <c r="D207" s="178" t="n">
        <v>75</v>
      </c>
      <c r="E207" s="178" t="n">
        <v>0</v>
      </c>
      <c r="F207" s="180" t="n"/>
      <c r="G207" s="180" t="inlineStr">
        <is>
          <t>The team handled scope reduction, LDAP hardening, and integration pressure effectively, with Sprint 6 still to prove UI execution.</t>
        </is>
      </c>
      <c r="H207" s="181" t="n">
        <v>46115</v>
      </c>
    </row>
    <row r="208">
      <c r="A208" s="178" t="inlineStr">
        <is>
          <t>Team</t>
        </is>
      </c>
      <c r="B208" s="180" t="inlineStr">
        <is>
          <t>Adjourned</t>
        </is>
      </c>
      <c r="C208" s="180" t="inlineStr">
        <is>
          <t>Team is no longer active</t>
        </is>
      </c>
      <c r="D208" s="178" t="n">
        <v>0</v>
      </c>
      <c r="E208" s="178" t="b">
        <v>0</v>
      </c>
      <c r="F208" s="180" t="n"/>
      <c r="G208" s="180" t="n"/>
      <c r="H208" s="181" t="n"/>
    </row>
    <row r="209">
      <c r="A209" s="178" t="inlineStr">
        <is>
          <t>Team</t>
        </is>
      </c>
      <c r="B209" s="180" t="inlineStr">
        <is>
          <t>Adjourned</t>
        </is>
      </c>
      <c r="C209" s="180" t="inlineStr">
        <is>
          <t>Individual members are released</t>
        </is>
      </c>
      <c r="D209" s="178" t="n">
        <v>0</v>
      </c>
      <c r="E209" s="178" t="n"/>
      <c r="F209" s="180" t="n"/>
      <c r="G209" s="180" t="n"/>
      <c r="H209" s="181" t="n"/>
    </row>
    <row r="210">
      <c r="A210" s="178" t="inlineStr">
        <is>
          <t>Team</t>
        </is>
      </c>
      <c r="B210" s="180" t="inlineStr">
        <is>
          <t>Adjourned</t>
        </is>
      </c>
      <c r="C210" s="180" t="inlineStr">
        <is>
          <t>Team responsibilities are fulfilled or handed over</t>
        </is>
      </c>
      <c r="D210" s="178" t="n">
        <v>0</v>
      </c>
      <c r="E210" s="178" t="n"/>
      <c r="F210" s="180" t="n"/>
      <c r="G210" s="180" t="n"/>
      <c r="H210" s="181" t="n"/>
    </row>
  </sheetData>
  <dataValidations count="6">
    <dataValidation sqref="A7:A210" showDropDown="0" showInputMessage="0" showErrorMessage="0" allowBlank="1" type="list">
      <formula1>"Stakeholders,Opportunity,Software System,Work,Way of Working,Team,Requirements"</formula1>
    </dataValidation>
    <dataValidation sqref="C2:C4 F7:F210" showDropDown="0" showInputMessage="0" showErrorMessage="0" allowBlank="1" type="list">
      <formula1>"Chaitanya Singh,Bavadiya Yash,Nayan"</formula1>
    </dataValidation>
    <dataValidation sqref="B7:B210" showDropDown="0" showInputMessage="0" showErrorMessage="0" allowBlank="1" type="list">
      <formula1>"Recognized,Represented,Involved,In Agreement,Satisfied for Deployment,Satisfied in Use,Identified,Solution Needed,Value Established,Architecture Selected,Initiated,Prepared,Principles Established,Seeded,Formed,Conceived,Bounded,Viable,Addressed,Demonstrab"&amp;"le,Usable,Ready,Operational,Retired,Coherent,Acceptable,Addressed,Fulfilled,Started,Under Control,Concluded,Closed,Foundation Established,In Use,In Place,Working Well,Collaborating,Performing,Adjourned,Benefit Accrued"</formula1>
    </dataValidation>
    <dataValidation sqref="H7:H210" showDropDown="1" showInputMessage="0" showErrorMessage="0" allowBlank="1" type="custom">
      <formula1>OR(NOT(ISERROR(DATEVALUE(H7))), AND(ISNUMBER(H7), LEFT(CELL("format", H7))="D"))</formula1>
    </dataValidation>
    <dataValidation sqref="D7:D210" showDropDown="0" showInputMessage="0" showErrorMessage="0" allowBlank="1" type="list">
      <formula1>"100,50,0"</formula1>
    </dataValidation>
    <dataValidation sqref="D2:D4" showDropDown="0" showInputMessage="0" showErrorMessage="0" allowBlank="1" type="list">
      <formula1>"Stakeholders,Opportunity,Software System,Work,Way of Working,Team,Requirements"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AA10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12.25" customWidth="1" style="243" min="1" max="1"/>
    <col width="18.25" customWidth="1" style="243" min="2" max="2"/>
    <col width="19.88" customWidth="1" style="243" min="3" max="3"/>
    <col width="12.75" customWidth="1" style="243" min="4" max="4"/>
    <col width="60.13" customWidth="1" style="243" min="5" max="5"/>
    <col width="56.5" customWidth="1" style="243" min="6" max="6"/>
    <col width="89.63" customWidth="1" style="243" min="7" max="7"/>
    <col width="65.5" customWidth="1" style="243" min="8" max="8"/>
    <col width="64.13" customWidth="1" style="243" min="9" max="9"/>
    <col width="15.5" customWidth="1" style="243" min="10" max="10"/>
    <col width="27.25" customWidth="1" style="243" min="11" max="11"/>
    <col width="38" customWidth="1" style="243" min="12" max="12"/>
    <col width="19.38" customWidth="1" style="243" min="13" max="13"/>
  </cols>
  <sheetData>
    <row r="1">
      <c r="A1" s="182" t="inlineStr">
        <is>
          <t xml:space="preserve">Links : </t>
        </is>
      </c>
      <c r="B1" s="183" t="inlineStr">
        <is>
          <t>Testing_Videos</t>
        </is>
      </c>
      <c r="C1" s="184" t="inlineStr">
        <is>
          <t>Testing_Script</t>
        </is>
      </c>
      <c r="D1" s="234" t="n"/>
      <c r="E1" s="185" t="inlineStr">
        <is>
          <t>Type Codes Explained -&gt;</t>
        </is>
      </c>
      <c r="H1" s="234" t="n"/>
      <c r="I1" s="234" t="n"/>
      <c r="J1" s="234" t="n"/>
      <c r="K1" s="234" t="n"/>
    </row>
    <row r="2">
      <c r="C2" s="186" t="n"/>
      <c r="D2" s="234" t="n"/>
      <c r="E2" s="187" t="inlineStr">
        <is>
          <t>F : Functional, N : Negative, B : Boundary, P : Performance/NFR, R : Repeatabillity</t>
        </is>
      </c>
      <c r="H2" s="234" t="n"/>
      <c r="I2" s="234" t="n"/>
      <c r="J2" s="234" t="n"/>
      <c r="K2" s="234" t="n"/>
    </row>
    <row r="3">
      <c r="A3" s="231" t="n"/>
      <c r="B3" s="234" t="n"/>
      <c r="C3" s="186" t="n"/>
      <c r="D3" s="234" t="n"/>
      <c r="E3" s="234" t="n"/>
      <c r="F3" s="234" t="n"/>
      <c r="G3" s="234" t="n"/>
      <c r="H3" s="234" t="n"/>
      <c r="I3" s="234" t="n"/>
      <c r="J3" s="234" t="n"/>
      <c r="K3" s="234" t="n"/>
    </row>
    <row r="4" ht="22.5" customHeight="1" s="243">
      <c r="A4" s="191" t="inlineStr">
        <is>
          <t>TC ID</t>
        </is>
      </c>
      <c r="B4" s="191" t="inlineStr">
        <is>
          <t>Type</t>
        </is>
      </c>
      <c r="C4" s="190" t="inlineStr">
        <is>
          <t>Module</t>
        </is>
      </c>
      <c r="D4" s="191" t="inlineStr">
        <is>
          <t>REQ ID</t>
        </is>
      </c>
      <c r="E4" s="191" t="inlineStr">
        <is>
          <t>Test Case Name</t>
        </is>
      </c>
      <c r="F4" s="191" t="inlineStr">
        <is>
          <t>Preconditions</t>
        </is>
      </c>
      <c r="G4" s="191" t="inlineStr">
        <is>
          <t>Test Steps</t>
        </is>
      </c>
      <c r="H4" s="191" t="inlineStr">
        <is>
          <t>Expected Result</t>
        </is>
      </c>
      <c r="I4" s="191" t="inlineStr">
        <is>
          <t>Actual Result</t>
        </is>
      </c>
      <c r="J4" s="191" t="inlineStr">
        <is>
          <t>Status</t>
        </is>
      </c>
      <c r="K4" s="191" t="inlineStr">
        <is>
          <t>Response Time (ms)</t>
        </is>
      </c>
      <c r="L4" s="191" t="inlineStr">
        <is>
          <t>Team Member(s) Testing Code</t>
        </is>
      </c>
      <c r="M4" s="191" t="inlineStr">
        <is>
          <t>Date</t>
        </is>
      </c>
      <c r="N4" s="192" t="n"/>
      <c r="O4" s="192" t="n"/>
      <c r="P4" s="192" t="n"/>
      <c r="Q4" s="192" t="n"/>
      <c r="R4" s="192" t="n"/>
      <c r="S4" s="192" t="n"/>
      <c r="T4" s="192" t="n"/>
      <c r="U4" s="192" t="n"/>
      <c r="V4" s="192" t="n"/>
      <c r="W4" s="192" t="n"/>
      <c r="X4" s="192" t="n"/>
      <c r="Y4" s="192" t="n"/>
      <c r="Z4" s="192" t="n"/>
      <c r="AA4" s="192" t="n"/>
    </row>
    <row r="5" ht="22.5" customHeight="1" s="243">
      <c r="A5" s="193" t="inlineStr">
        <is>
          <t>TC-F-001</t>
        </is>
      </c>
      <c r="B5" s="197" t="inlineStr">
        <is>
          <t>Functional</t>
        </is>
      </c>
      <c r="C5" s="195" t="inlineStr">
        <is>
          <t>Auth</t>
        </is>
      </c>
      <c r="D5" s="196" t="inlineStr">
        <is>
          <t>REQ-01</t>
        </is>
      </c>
      <c r="E5" s="197" t="inlineStr">
        <is>
          <t>Login with valid credentials returns JWT</t>
        </is>
      </c>
      <c r="F5" s="197" t="inlineStr">
        <is>
          <t>Server running, doctor01 exists in DB and local LDAP is available</t>
        </is>
      </c>
      <c r="G5" s="197" t="inlineStr">
        <is>
          <t>POST /api/v1/auth/login with {ldapId: doctor01, password: doctor01pass}</t>
        </is>
      </c>
      <c r="H5" s="197" t="inlineStr">
        <is>
          <t>HTTP 200; response contains accessToken and role=DOCTOR</t>
        </is>
      </c>
      <c r="I5" s="197" t="inlineStr">
        <is>
          <t>HTTP 200; accessToken and role=DOCTOR returned</t>
        </is>
      </c>
      <c r="J5" s="197" t="inlineStr">
        <is>
          <t>PASS</t>
        </is>
      </c>
      <c r="K5" s="198" t="n">
        <v>78</v>
      </c>
      <c r="L5" s="198" t="inlineStr">
        <is>
          <t>Chaitanya, Nayan</t>
        </is>
      </c>
      <c r="M5" s="199" t="n">
        <v>46059</v>
      </c>
    </row>
    <row r="6" ht="22.5" customHeight="1" s="243">
      <c r="A6" s="193" t="inlineStr">
        <is>
          <t>TC-F-002</t>
        </is>
      </c>
      <c r="B6" s="197" t="inlineStr">
        <is>
          <t>Functional</t>
        </is>
      </c>
      <c r="C6" s="195" t="inlineStr">
        <is>
          <t>Auth</t>
        </is>
      </c>
      <c r="D6" s="196" t="inlineStr">
        <is>
          <t>REQ-01</t>
        </is>
      </c>
      <c r="E6" s="197" t="inlineStr">
        <is>
          <t>Get current user profile</t>
        </is>
      </c>
      <c r="F6" s="197" t="inlineStr">
        <is>
          <t>Valid JWT token in Authorization header</t>
        </is>
      </c>
      <c r="G6" s="197" t="inlineStr">
        <is>
          <t>GET /api/v1/auth/me with Bearer token</t>
        </is>
      </c>
      <c r="H6" s="197" t="inlineStr">
        <is>
          <t>HTTP 200; response contains userId and role matching login</t>
        </is>
      </c>
      <c r="I6" s="197" t="inlineStr">
        <is>
          <t>HTTP 200; userId and role=DOCTOR returned correctly</t>
        </is>
      </c>
      <c r="J6" s="197" t="inlineStr">
        <is>
          <t>PASS</t>
        </is>
      </c>
      <c r="K6" s="198" t="n">
        <v>803</v>
      </c>
      <c r="L6" s="198" t="inlineStr">
        <is>
          <t>Chaitanya, Nayan</t>
        </is>
      </c>
      <c r="M6" s="199" t="n">
        <v>46059</v>
      </c>
    </row>
    <row r="7" ht="22.5" customHeight="1" s="243">
      <c r="A7" s="193" t="inlineStr">
        <is>
          <t>TC-F-003</t>
        </is>
      </c>
      <c r="B7" s="197" t="inlineStr">
        <is>
          <t>Functional</t>
        </is>
      </c>
      <c r="C7" s="195" t="inlineStr">
        <is>
          <t>Patient</t>
        </is>
      </c>
      <c r="D7" s="196" t="inlineStr">
        <is>
          <t>REQ-10</t>
        </is>
      </c>
      <c r="E7" s="197" t="inlineStr">
        <is>
          <t>Patient views own profile</t>
        </is>
      </c>
      <c r="F7" s="197" t="inlineStr">
        <is>
          <t>PATIENT JWT for patient01</t>
        </is>
      </c>
      <c r="G7" s="197" t="inlineStr">
        <is>
          <t>GET /api/v1/patients/me with patient token</t>
        </is>
      </c>
      <c r="H7" s="197" t="inlineStr">
        <is>
          <t>HTTP 200; response matches patient01 profile</t>
        </is>
      </c>
      <c r="I7" s="197" t="inlineStr">
        <is>
          <t>HTTP 200; patient01 name, dob, bloodGroup returned</t>
        </is>
      </c>
      <c r="J7" s="197" t="inlineStr">
        <is>
          <t>PASS</t>
        </is>
      </c>
      <c r="K7" s="198" t="n">
        <v>268</v>
      </c>
      <c r="L7" s="198" t="inlineStr">
        <is>
          <t>Chaitanya, Nayan</t>
        </is>
      </c>
      <c r="M7" s="199" t="n">
        <v>46060</v>
      </c>
    </row>
    <row r="8" ht="22.5" customHeight="1" s="243">
      <c r="A8" s="193" t="inlineStr">
        <is>
          <t>TC-F-004</t>
        </is>
      </c>
      <c r="B8" s="197" t="inlineStr">
        <is>
          <t>Functional</t>
        </is>
      </c>
      <c r="C8" s="195" t="inlineStr">
        <is>
          <t>Patient</t>
        </is>
      </c>
      <c r="D8" s="196" t="inlineStr">
        <is>
          <t>REQ-11</t>
        </is>
      </c>
      <c r="E8" s="197" t="inlineStr">
        <is>
          <t>Patient updates own profile</t>
        </is>
      </c>
      <c r="F8" s="197" t="inlineStr">
        <is>
          <t>PATIENT JWT for patient01</t>
        </is>
      </c>
      <c r="G8" s="197" t="inlineStr">
        <is>
          <t>PUT /api/v1/patients/me with {phone: 9999999999}</t>
        </is>
      </c>
      <c r="H8" s="197" t="inlineStr">
        <is>
          <t>HTTP 200; updated phone persisted in response</t>
        </is>
      </c>
      <c r="I8" s="197" t="inlineStr">
        <is>
          <t>HTTP 200; phone field updated and returned</t>
        </is>
      </c>
      <c r="J8" s="197" t="inlineStr">
        <is>
          <t>PASS</t>
        </is>
      </c>
      <c r="K8" s="198" t="n">
        <v>286</v>
      </c>
      <c r="L8" s="198" t="inlineStr">
        <is>
          <t>Chaitanya, Nayan</t>
        </is>
      </c>
      <c r="M8" s="199" t="n">
        <v>46060</v>
      </c>
    </row>
    <row r="9" ht="22.5" customHeight="1" s="243">
      <c r="A9" s="193" t="inlineStr">
        <is>
          <t>TC-F-005</t>
        </is>
      </c>
      <c r="B9" s="197" t="inlineStr">
        <is>
          <t>Functional</t>
        </is>
      </c>
      <c r="C9" s="195" t="inlineStr">
        <is>
          <t>Patient</t>
        </is>
      </c>
      <c r="D9" s="196" t="inlineStr">
        <is>
          <t>REQ-12</t>
        </is>
      </c>
      <c r="E9" s="197" t="inlineStr">
        <is>
          <t>Reception identifies patient by QR code</t>
        </is>
      </c>
      <c r="F9" s="197" t="inlineStr">
        <is>
          <t>RECEPTION_STAFF JWT, QR001 assigned to patient01</t>
        </is>
      </c>
      <c r="G9" s="197" t="inlineStr">
        <is>
          <t>GET /api/v1/patients/qr/QR001 with staff token</t>
        </is>
      </c>
      <c r="H9" s="197" t="inlineStr">
        <is>
          <t>HTTP 200; response contains patientId matching patient01</t>
        </is>
      </c>
      <c r="I9" s="197" t="inlineStr">
        <is>
          <t>HTTP 200; patient01 profile returned for QR001</t>
        </is>
      </c>
      <c r="J9" s="197" t="inlineStr">
        <is>
          <t>PASS</t>
        </is>
      </c>
      <c r="K9" s="198" t="n">
        <v>258</v>
      </c>
      <c r="L9" s="198" t="inlineStr">
        <is>
          <t>Chaitanya, Yash</t>
        </is>
      </c>
      <c r="M9" s="199" t="n">
        <v>46060</v>
      </c>
    </row>
    <row r="10" ht="22.5" customHeight="1" s="243">
      <c r="A10" s="193" t="inlineStr">
        <is>
          <t>TC-F-006</t>
        </is>
      </c>
      <c r="B10" s="197" t="inlineStr">
        <is>
          <t>Functional</t>
        </is>
      </c>
      <c r="C10" s="195" t="inlineStr">
        <is>
          <t>Checkin</t>
        </is>
      </c>
      <c r="D10" s="196" t="inlineStr">
        <is>
          <t>REQ-34</t>
        </is>
      </c>
      <c r="E10" s="197" t="inlineStr">
        <is>
          <t>QR check-in creates visit + vitals atomically</t>
        </is>
      </c>
      <c r="F10" s="197" t="inlineStr">
        <is>
          <t>RECEPTION_STAFF JWT, QR001 patient exists</t>
        </is>
      </c>
      <c r="G10" s="197" t="inlineStr">
        <is>
          <t>POST /api/v1/checkin with {qrCode: QR001, visitType: OPD, vitals: {weight, temp, bp}}</t>
        </is>
      </c>
      <c r="H10" s="197" t="inlineStr">
        <is>
          <t>HTTP 201; visitId returned; patient resolved; vitals stored</t>
        </is>
      </c>
      <c r="I10" s="197" t="inlineStr">
        <is>
          <t>HTTP 201; visitId created atomically with vitals linked</t>
        </is>
      </c>
      <c r="J10" s="197" t="inlineStr">
        <is>
          <t>PASS</t>
        </is>
      </c>
      <c r="K10" s="198" t="n">
        <v>880</v>
      </c>
      <c r="L10" s="198" t="inlineStr">
        <is>
          <t>Chaitanya, Yash</t>
        </is>
      </c>
      <c r="M10" s="199" t="n">
        <v>46099</v>
      </c>
    </row>
    <row r="11" ht="22.5" customHeight="1" s="243">
      <c r="A11" s="193" t="inlineStr">
        <is>
          <t>TC-F-007</t>
        </is>
      </c>
      <c r="B11" s="197" t="inlineStr">
        <is>
          <t>Functional</t>
        </is>
      </c>
      <c r="C11" s="195" t="inlineStr">
        <is>
          <t>Doctor</t>
        </is>
      </c>
      <c r="D11" s="196" t="inlineStr">
        <is>
          <t>REQ-20</t>
        </is>
      </c>
      <c r="E11" s="197" t="inlineStr">
        <is>
          <t>Doctor checks in (opens attendance record)</t>
        </is>
      </c>
      <c r="F11" s="197" t="inlineStr">
        <is>
          <t>DOCTOR JWT, doctor01 not already checked in</t>
        </is>
      </c>
      <c r="G11" s="197" t="inlineStr">
        <is>
          <t>POST /api/v1/doctors/me/checkin with doctor token</t>
        </is>
      </c>
      <c r="H11" s="197" t="inlineStr">
        <is>
          <t>HTTP 200; attendanceStatus becomes CHECKED_IN</t>
        </is>
      </c>
      <c r="I11" s="197" t="inlineStr">
        <is>
          <t>HTTP 200; attendance record opened; isAvailable=true</t>
        </is>
      </c>
      <c r="J11" s="197" t="inlineStr">
        <is>
          <t>PASS</t>
        </is>
      </c>
      <c r="K11" s="198" t="n">
        <v>687</v>
      </c>
      <c r="L11" s="198" t="inlineStr">
        <is>
          <t>Yash, Nayan</t>
        </is>
      </c>
      <c r="M11" s="199" t="n">
        <v>46074</v>
      </c>
    </row>
    <row r="12" ht="22.5" customHeight="1" s="243">
      <c r="A12" s="193" t="inlineStr">
        <is>
          <t>TC-F-008</t>
        </is>
      </c>
      <c r="B12" s="197" t="inlineStr">
        <is>
          <t>Functional</t>
        </is>
      </c>
      <c r="C12" s="195" t="inlineStr">
        <is>
          <t>Visit</t>
        </is>
      </c>
      <c r="D12" s="196" t="inlineStr">
        <is>
          <t>REQ-21</t>
        </is>
      </c>
      <c r="E12" s="197" t="inlineStr">
        <is>
          <t>Doctor views waiting patient queue</t>
        </is>
      </c>
      <c r="F12" s="197" t="inlineStr">
        <is>
          <t>DOCTOR JWT, at least one WAITING visit exists</t>
        </is>
      </c>
      <c r="G12" s="197" t="inlineStr">
        <is>
          <t>GET /api/v1/visits/my-queue with doctor token</t>
        </is>
      </c>
      <c r="H12" s="197" t="inlineStr">
        <is>
          <t>HTTP 200; list of WAITING visits returned</t>
        </is>
      </c>
      <c r="I12" s="197" t="inlineStr">
        <is>
          <t>HTTP 200; visits array with WAITING status returned</t>
        </is>
      </c>
      <c r="J12" s="197" t="inlineStr">
        <is>
          <t>PASS</t>
        </is>
      </c>
      <c r="K12" s="198" t="n">
        <v>350</v>
      </c>
      <c r="L12" s="198" t="inlineStr">
        <is>
          <t>Yash, Nayan</t>
        </is>
      </c>
      <c r="M12" s="199" t="n">
        <v>46071</v>
      </c>
    </row>
    <row r="13" ht="22.5" customHeight="1" s="243">
      <c r="A13" s="193" t="inlineStr">
        <is>
          <t>TC-F-009</t>
        </is>
      </c>
      <c r="B13" s="197" t="inlineStr">
        <is>
          <t>Functional</t>
        </is>
      </c>
      <c r="C13" s="195" t="inlineStr">
        <is>
          <t>Visit</t>
        </is>
      </c>
      <c r="D13" s="196" t="inlineStr">
        <is>
          <t>REQ-22</t>
        </is>
      </c>
      <c r="E13" s="197" t="inlineStr">
        <is>
          <t>Doctor claims visit (status → IN_CONSULTATION)</t>
        </is>
      </c>
      <c r="F13" s="197" t="inlineStr">
        <is>
          <t>DOCTOR JWT, visitId in WAITING status</t>
        </is>
      </c>
      <c r="G13" s="197" t="inlineStr">
        <is>
          <t>PUT /api/v1/visits/:id/claim with doctor token</t>
        </is>
      </c>
      <c r="H13" s="197" t="inlineStr">
        <is>
          <t>HTTP 200; visitStatus changes to IN_CONSULTATION</t>
        </is>
      </c>
      <c r="I13" s="197" t="inlineStr">
        <is>
          <t>HTTP 200; visitStatus updated to IN_CONSULTATION</t>
        </is>
      </c>
      <c r="J13" s="197" t="inlineStr">
        <is>
          <t>PASS</t>
        </is>
      </c>
      <c r="K13" s="198" t="n">
        <v>338</v>
      </c>
      <c r="L13" s="198" t="inlineStr">
        <is>
          <t>Chaitanya, Yash</t>
        </is>
      </c>
      <c r="M13" s="199" t="n">
        <v>46071</v>
      </c>
    </row>
    <row r="14" ht="22.5" customHeight="1" s="243">
      <c r="A14" s="193" t="inlineStr">
        <is>
          <t>TC-F-010</t>
        </is>
      </c>
      <c r="B14" s="197" t="inlineStr">
        <is>
          <t>Functional</t>
        </is>
      </c>
      <c r="C14" s="195" t="inlineStr">
        <is>
          <t>Visit</t>
        </is>
      </c>
      <c r="D14" s="196" t="inlineStr">
        <is>
          <t>REQ-24</t>
        </is>
      </c>
      <c r="E14" s="197" t="inlineStr">
        <is>
          <t>Doctor saves consultation notes</t>
        </is>
      </c>
      <c r="F14" s="197" t="inlineStr">
        <is>
          <t>DOCTOR JWT, visitId in IN_CONSULTATION</t>
        </is>
      </c>
      <c r="G14" s="197" t="inlineStr">
        <is>
          <t>PUT /api/v1/visits/:id/consultation with {consultationNotes: ...}</t>
        </is>
      </c>
      <c r="H14" s="197" t="inlineStr">
        <is>
          <t>HTTP 200; notes persisted and returned</t>
        </is>
      </c>
      <c r="I14" s="197" t="inlineStr">
        <is>
          <t>HTTP 200; consultationNotes stored in visit record</t>
        </is>
      </c>
      <c r="J14" s="197" t="inlineStr">
        <is>
          <t>PASS</t>
        </is>
      </c>
      <c r="K14" s="198" t="n">
        <v>339</v>
      </c>
      <c r="L14" s="198" t="inlineStr">
        <is>
          <t>Chaitanya, Yash</t>
        </is>
      </c>
      <c r="M14" s="199" t="n">
        <v>46071</v>
      </c>
    </row>
    <row r="15" ht="22.5" customHeight="1" s="243">
      <c r="A15" s="193" t="inlineStr">
        <is>
          <t>TC-F-011</t>
        </is>
      </c>
      <c r="B15" s="197" t="inlineStr">
        <is>
          <t>Functional</t>
        </is>
      </c>
      <c r="C15" s="195" t="inlineStr">
        <is>
          <t>Prescription</t>
        </is>
      </c>
      <c r="D15" s="196" t="inlineStr">
        <is>
          <t>REQ-30</t>
        </is>
      </c>
      <c r="E15" s="197" t="inlineStr">
        <is>
          <t>Doctor creates digital prescription</t>
        </is>
      </c>
      <c r="F15" s="197" t="inlineStr">
        <is>
          <t>DOCTOR JWT, visitId in IN_CONSULTATION</t>
        </is>
      </c>
      <c r="G15" s="197" t="inlineStr">
        <is>
          <t>POST /api/v1/visits/:id/prescription with medicine list</t>
        </is>
      </c>
      <c r="H15" s="197" t="inlineStr">
        <is>
          <t>HTTP 201; prescriptionId returned; isDispensed=false</t>
        </is>
      </c>
      <c r="I15" s="197" t="inlineStr">
        <is>
          <t>HTTP 201; prescription created with isDispensed=false</t>
        </is>
      </c>
      <c r="J15" s="197" t="inlineStr">
        <is>
          <t>PASS</t>
        </is>
      </c>
      <c r="K15" s="198" t="n">
        <v>1114</v>
      </c>
      <c r="L15" s="198" t="inlineStr">
        <is>
          <t>Yash, Nayan</t>
        </is>
      </c>
      <c r="M15" s="199" t="n">
        <v>46080</v>
      </c>
    </row>
    <row r="16" ht="22.5" customHeight="1" s="243">
      <c r="A16" s="193" t="inlineStr">
        <is>
          <t>TC-F-012</t>
        </is>
      </c>
      <c r="B16" s="197" t="inlineStr">
        <is>
          <t>Functional</t>
        </is>
      </c>
      <c r="C16" s="195" t="inlineStr">
        <is>
          <t>Lab</t>
        </is>
      </c>
      <c r="D16" s="196" t="inlineStr">
        <is>
          <t>REQ-40</t>
        </is>
      </c>
      <c r="E16" s="197" t="inlineStr">
        <is>
          <t>Doctor requests lab test</t>
        </is>
      </c>
      <c r="F16" s="197" t="inlineStr">
        <is>
          <t>DOCTOR JWT, visitId in IN_CONSULTATION</t>
        </is>
      </c>
      <c r="G16" s="197" t="inlineStr">
        <is>
          <t>POST /api/v1/visits/:id/lab-requests with {testName: CBC}</t>
        </is>
      </c>
      <c r="H16" s="197" t="inlineStr">
        <is>
          <t>HTTP 201; labRequestId returned; status=PENDING</t>
        </is>
      </c>
      <c r="I16" s="197" t="inlineStr">
        <is>
          <t>HTTP 201; lab request created with status=PENDING</t>
        </is>
      </c>
      <c r="J16" s="197" t="inlineStr">
        <is>
          <t>PASS</t>
        </is>
      </c>
      <c r="K16" s="198" t="n">
        <v>528</v>
      </c>
      <c r="L16" s="198" t="inlineStr">
        <is>
          <t>Yash, Nayan</t>
        </is>
      </c>
      <c r="M16" s="199" t="n">
        <v>46081</v>
      </c>
    </row>
    <row r="17" ht="22.5" customHeight="1" s="243">
      <c r="A17" s="193" t="inlineStr">
        <is>
          <t>TC-F-013</t>
        </is>
      </c>
      <c r="B17" s="197" t="inlineStr">
        <is>
          <t>Functional</t>
        </is>
      </c>
      <c r="C17" s="195" t="inlineStr">
        <is>
          <t>Visit</t>
        </is>
      </c>
      <c r="D17" s="196" t="inlineStr">
        <is>
          <t>REQ-23</t>
        </is>
      </c>
      <c r="E17" s="197" t="inlineStr">
        <is>
          <t>Doctor completes visit (status → COMPLETED)</t>
        </is>
      </c>
      <c r="F17" s="197" t="inlineStr">
        <is>
          <t>DOCTOR JWT, visitId in IN_CONSULTATION</t>
        </is>
      </c>
      <c r="G17" s="197" t="inlineStr">
        <is>
          <t>PUT /api/v1/visits/:id/complete with doctor token</t>
        </is>
      </c>
      <c r="H17" s="197" t="inlineStr">
        <is>
          <t>HTTP 200; visitStatus=COMPLETED</t>
        </is>
      </c>
      <c r="I17" s="197" t="inlineStr">
        <is>
          <t>HTTP 200; visitStatus updated to COMPLETED</t>
        </is>
      </c>
      <c r="J17" s="197" t="inlineStr">
        <is>
          <t>PASS</t>
        </is>
      </c>
      <c r="K17" s="198" t="n">
        <v>362</v>
      </c>
      <c r="L17" s="198" t="inlineStr">
        <is>
          <t>Yash, Nayan</t>
        </is>
      </c>
      <c r="M17" s="199" t="n">
        <v>46071</v>
      </c>
    </row>
    <row r="18" ht="22.5" customHeight="1" s="243">
      <c r="A18" s="193" t="inlineStr">
        <is>
          <t>TC-F-014</t>
        </is>
      </c>
      <c r="B18" s="197" t="inlineStr">
        <is>
          <t>Functional</t>
        </is>
      </c>
      <c r="C18" s="195" t="inlineStr">
        <is>
          <t>Doctor</t>
        </is>
      </c>
      <c r="D18" s="196" t="inlineStr">
        <is>
          <t>REQ-20</t>
        </is>
      </c>
      <c r="E18" s="197" t="inlineStr">
        <is>
          <t>Doctor checks out (closes attendance; computes hours)</t>
        </is>
      </c>
      <c r="F18" s="197" t="inlineStr">
        <is>
          <t>DOCTOR JWT, doctor01 currently checked in</t>
        </is>
      </c>
      <c r="G18" s="197" t="inlineStr">
        <is>
          <t>POST /api/v1/doctors/me/checkout with doctor token</t>
        </is>
      </c>
      <c r="H18" s="197" t="inlineStr">
        <is>
          <t>HTTP 200; attendanceStatus CHECKED_OUT; hoursWorked computed</t>
        </is>
      </c>
      <c r="I18" s="197" t="inlineStr">
        <is>
          <t>HTTP 200; attendance record closed; hoursWorked calculated</t>
        </is>
      </c>
      <c r="J18" s="197" t="inlineStr">
        <is>
          <t>PASS</t>
        </is>
      </c>
      <c r="K18" s="198" t="n">
        <v>603</v>
      </c>
      <c r="L18" s="198" t="inlineStr">
        <is>
          <t>Chaitanya, Yash</t>
        </is>
      </c>
      <c r="M18" s="199" t="n">
        <v>46074</v>
      </c>
    </row>
    <row r="19" ht="22.5" customHeight="1" s="243">
      <c r="A19" s="193" t="inlineStr">
        <is>
          <t>TC-F-015</t>
        </is>
      </c>
      <c r="B19" s="197" t="inlineStr">
        <is>
          <t>Functional</t>
        </is>
      </c>
      <c r="C19" s="195" t="inlineStr">
        <is>
          <t>Prescription</t>
        </is>
      </c>
      <c r="D19" s="196" t="inlineStr">
        <is>
          <t>REQ-31</t>
        </is>
      </c>
      <c r="E19" s="197" t="inlineStr">
        <is>
          <t>Pharmacy views undispensed prescription queue</t>
        </is>
      </c>
      <c r="F19" s="197" t="inlineStr">
        <is>
          <t>PHARMACY_STAFF JWT</t>
        </is>
      </c>
      <c r="G19" s="197" t="inlineStr">
        <is>
          <t>GET /api/v1/prescriptions/pending with staff token</t>
        </is>
      </c>
      <c r="H19" s="197" t="inlineStr">
        <is>
          <t>HTTP 200; array of undispensed prescriptions returned</t>
        </is>
      </c>
      <c r="I19" s="197" t="inlineStr">
        <is>
          <t>HTTP 200; pending prescriptions list returned</t>
        </is>
      </c>
      <c r="J19" s="197" t="inlineStr">
        <is>
          <t>PASS</t>
        </is>
      </c>
      <c r="K19" s="198" t="n">
        <v>870</v>
      </c>
      <c r="L19" s="198" t="inlineStr">
        <is>
          <t>Chaitanya, Yash</t>
        </is>
      </c>
      <c r="M19" s="199" t="n">
        <v>46080</v>
      </c>
    </row>
    <row r="20" ht="22.5" customHeight="1" s="243">
      <c r="A20" s="193" t="inlineStr">
        <is>
          <t>TC-F-016</t>
        </is>
      </c>
      <c r="B20" s="197" t="inlineStr">
        <is>
          <t>Functional</t>
        </is>
      </c>
      <c r="C20" s="195" t="inlineStr">
        <is>
          <t>Prescription</t>
        </is>
      </c>
      <c r="D20" s="196" t="inlineStr">
        <is>
          <t>REQ-31</t>
        </is>
      </c>
      <c r="E20" s="197" t="inlineStr">
        <is>
          <t>Pharmacy dispenses prescription</t>
        </is>
      </c>
      <c r="F20" s="197" t="inlineStr">
        <is>
          <t>PHARMACY_STAFF JWT, undispensed prescriptionId</t>
        </is>
      </c>
      <c r="G20" s="197" t="inlineStr">
        <is>
          <t>PUT /api/v1/prescriptions/:id/dispense with staff token</t>
        </is>
      </c>
      <c r="H20" s="197" t="inlineStr">
        <is>
          <t>HTTP 200; isDispensed=true</t>
        </is>
      </c>
      <c r="I20" s="197" t="inlineStr">
        <is>
          <t>HTTP 200; prescription marked as dispensed</t>
        </is>
      </c>
      <c r="J20" s="197" t="inlineStr">
        <is>
          <t>PASS</t>
        </is>
      </c>
      <c r="K20" s="198" t="n">
        <v>236</v>
      </c>
      <c r="L20" s="198" t="inlineStr">
        <is>
          <t>Chaitanya, Yash</t>
        </is>
      </c>
      <c r="M20" s="199" t="n">
        <v>46080</v>
      </c>
    </row>
    <row r="21" ht="22.5" customHeight="1" s="243">
      <c r="A21" s="193" t="inlineStr">
        <is>
          <t>TC-F-017</t>
        </is>
      </c>
      <c r="B21" s="197" t="inlineStr">
        <is>
          <t>Functional</t>
        </is>
      </c>
      <c r="C21" s="195" t="inlineStr">
        <is>
          <t>Billing</t>
        </is>
      </c>
      <c r="D21" s="196" t="inlineStr">
        <is>
          <t>REQ-50</t>
        </is>
      </c>
      <c r="E21" s="197" t="inlineStr">
        <is>
          <t>Pharmacy generates bill with atomic stock deduction</t>
        </is>
      </c>
      <c r="F21" s="197" t="inlineStr">
        <is>
          <t>PHARMACY_STAFF JWT, completedVisitId, medicine in stock</t>
        </is>
      </c>
      <c r="G21" s="197" t="inlineStr">
        <is>
          <t>POST /api/v1/visits/:id/bill with {items:[{medicineId, quantity:2}]}</t>
        </is>
      </c>
      <c r="H21" s="197" t="inlineStr">
        <is>
          <t>HTTP 201; billId returned; stockQuantity decremented atomically</t>
        </is>
      </c>
      <c r="I21" s="197" t="inlineStr">
        <is>
          <t>HTTP 201; bill created; stock decremented by 2 in same transaction</t>
        </is>
      </c>
      <c r="J21" s="197" t="inlineStr">
        <is>
          <t>PASS</t>
        </is>
      </c>
      <c r="K21" s="198" t="n">
        <v>1291</v>
      </c>
      <c r="L21" s="198" t="inlineStr">
        <is>
          <t>Chaitanya, Nayan</t>
        </is>
      </c>
      <c r="M21" s="199" t="n">
        <v>46099</v>
      </c>
    </row>
    <row r="22" ht="22.5" customHeight="1" s="243">
      <c r="A22" s="193" t="inlineStr">
        <is>
          <t>TC-F-018</t>
        </is>
      </c>
      <c r="B22" s="197" t="inlineStr">
        <is>
          <t>Functional</t>
        </is>
      </c>
      <c r="C22" s="195" t="inlineStr">
        <is>
          <t>Billing</t>
        </is>
      </c>
      <c r="D22" s="196" t="inlineStr">
        <is>
          <t>REQ-50</t>
        </is>
      </c>
      <c r="E22" s="197" t="inlineStr">
        <is>
          <t>Pharmacy marks bill as paid</t>
        </is>
      </c>
      <c r="F22" s="197" t="inlineStr">
        <is>
          <t>PHARMACY_STAFF JWT, unpaid billId</t>
        </is>
      </c>
      <c r="G22" s="197" t="inlineStr">
        <is>
          <t>PUT /api/v1/bills/:id/pay with staff token</t>
        </is>
      </c>
      <c r="H22" s="197" t="inlineStr">
        <is>
          <t>HTTP 200; billStatus=PAID</t>
        </is>
      </c>
      <c r="I22" s="197" t="inlineStr">
        <is>
          <t>HTTP 200; bill status updated to PAID</t>
        </is>
      </c>
      <c r="J22" s="197" t="inlineStr">
        <is>
          <t>PASS</t>
        </is>
      </c>
      <c r="K22" s="198" t="n">
        <v>234</v>
      </c>
      <c r="L22" s="198" t="inlineStr">
        <is>
          <t>Chaitanya, Nayan</t>
        </is>
      </c>
      <c r="M22" s="199" t="n">
        <v>46099</v>
      </c>
    </row>
    <row r="23" ht="22.5" customHeight="1" s="243">
      <c r="A23" s="193" t="inlineStr">
        <is>
          <t>TC-F-019</t>
        </is>
      </c>
      <c r="B23" s="197" t="inlineStr">
        <is>
          <t>Functional</t>
        </is>
      </c>
      <c r="C23" s="195" t="inlineStr">
        <is>
          <t>Lab</t>
        </is>
      </c>
      <c r="D23" s="196" t="inlineStr">
        <is>
          <t>REQ-41</t>
        </is>
      </c>
      <c r="E23" s="197" t="inlineStr">
        <is>
          <t>Lab staff uploads diagnostic report</t>
        </is>
      </c>
      <c r="F23" s="197" t="inlineStr">
        <is>
          <t>LAB_STAFF JWT, pendingLabRequestId</t>
        </is>
      </c>
      <c r="G23" s="197" t="inlineStr">
        <is>
          <t>POST /api/v1/lab-requests/:id/report with {reportUrl, findings}</t>
        </is>
      </c>
      <c r="H23" s="197" t="inlineStr">
        <is>
          <t>HTTP 201; status=COMPLETED; fileUrl stored</t>
        </is>
      </c>
      <c r="I23" s="197" t="inlineStr">
        <is>
          <t>HTTP 201; lab report uploaded; status set to COMPLETED</t>
        </is>
      </c>
      <c r="J23" s="197" t="inlineStr">
        <is>
          <t>PASS</t>
        </is>
      </c>
      <c r="K23" s="198" t="n">
        <v>952</v>
      </c>
      <c r="L23" s="198" t="inlineStr">
        <is>
          <t>Chaitanya, Nayan</t>
        </is>
      </c>
      <c r="M23" s="199" t="n">
        <v>46081</v>
      </c>
    </row>
    <row r="24" ht="22.5" customHeight="1" s="243">
      <c r="A24" s="193" t="inlineStr">
        <is>
          <t>TC-F-020</t>
        </is>
      </c>
      <c r="B24" s="197" t="inlineStr">
        <is>
          <t>Functional</t>
        </is>
      </c>
      <c r="C24" s="195" t="inlineStr">
        <is>
          <t>Appointment</t>
        </is>
      </c>
      <c r="D24" s="196" t="inlineStr">
        <is>
          <t>REQ-32</t>
        </is>
      </c>
      <c r="E24" s="197" t="inlineStr">
        <is>
          <t>Patient books appointment with available doctor</t>
        </is>
      </c>
      <c r="F24" s="197" t="inlineStr">
        <is>
          <t>PATIENT JWT, doctor with isAvailable=true</t>
        </is>
      </c>
      <c r="G24" s="197" t="inlineStr">
        <is>
          <t>POST /api/v1/appointments with {doctorId, appointmentTime, slotDuration}</t>
        </is>
      </c>
      <c r="H24" s="197" t="inlineStr">
        <is>
          <t>HTTP 201; appointmentId returned; status=SCHEDULED</t>
        </is>
      </c>
      <c r="I24" s="197" t="inlineStr">
        <is>
          <t>HTTP 201; appointment created with status=SCHEDULED</t>
        </is>
      </c>
      <c r="J24" s="197" t="inlineStr">
        <is>
          <t>PASS</t>
        </is>
      </c>
      <c r="K24" s="198" t="n">
        <v>696</v>
      </c>
      <c r="L24" s="198" t="inlineStr">
        <is>
          <t>Yash, Nayan</t>
        </is>
      </c>
      <c r="M24" s="199" t="n">
        <v>46099</v>
      </c>
    </row>
    <row r="25" ht="22.5" customHeight="1" s="243">
      <c r="A25" s="193" t="inlineStr">
        <is>
          <t>TC-F-021</t>
        </is>
      </c>
      <c r="B25" s="197" t="inlineStr">
        <is>
          <t>Functional</t>
        </is>
      </c>
      <c r="C25" s="195" t="inlineStr">
        <is>
          <t>Appointment</t>
        </is>
      </c>
      <c r="D25" s="196" t="inlineStr">
        <is>
          <t>REQ-33</t>
        </is>
      </c>
      <c r="E25" s="197" t="inlineStr">
        <is>
          <t>Patient cancels appointment</t>
        </is>
      </c>
      <c r="F25" s="197" t="inlineStr">
        <is>
          <t>PATIENT JWT, own scheduledAppointmentId</t>
        </is>
      </c>
      <c r="G25" s="197" t="inlineStr">
        <is>
          <t>PUT /api/v1/appointments/:id/cancel with patient token</t>
        </is>
      </c>
      <c r="H25" s="197" t="inlineStr">
        <is>
          <t>HTTP 200; appointmentStatus=CANCELLED</t>
        </is>
      </c>
      <c r="I25" s="197" t="inlineStr">
        <is>
          <t>HTTP 200; appointment status updated to CANCELLED</t>
        </is>
      </c>
      <c r="J25" s="197" t="inlineStr">
        <is>
          <t>PASS</t>
        </is>
      </c>
      <c r="K25" s="198" t="n">
        <v>244</v>
      </c>
      <c r="L25" s="198" t="inlineStr">
        <is>
          <t>Chaitanya, Nayan</t>
        </is>
      </c>
      <c r="M25" s="199" t="n">
        <v>46099</v>
      </c>
    </row>
    <row r="26" ht="22.5" customHeight="1" s="243">
      <c r="A26" s="193" t="inlineStr">
        <is>
          <t>TC-F-022</t>
        </is>
      </c>
      <c r="B26" s="197" t="inlineStr">
        <is>
          <t>Functional</t>
        </is>
      </c>
      <c r="C26" s="195" t="inlineStr">
        <is>
          <t>Medicine</t>
        </is>
      </c>
      <c r="D26" s="196" t="inlineStr">
        <is>
          <t>REQ-50</t>
        </is>
      </c>
      <c r="E26" s="197" t="inlineStr">
        <is>
          <t>Admin adds new medicine to inventory</t>
        </is>
      </c>
      <c r="F26" s="197" t="inlineStr">
        <is>
          <t>ADMIN JWT</t>
        </is>
      </c>
      <c r="G26" s="197" t="inlineStr">
        <is>
          <t>POST /api/v1/medicines with {name, stockQuantity, unitPrice}</t>
        </is>
      </c>
      <c r="H26" s="197" t="inlineStr">
        <is>
          <t>HTTP 201; medicineId returned</t>
        </is>
      </c>
      <c r="I26" s="197" t="inlineStr">
        <is>
          <t>HTTP 201; medicine created and returned with assigned ID</t>
        </is>
      </c>
      <c r="J26" s="197" t="inlineStr">
        <is>
          <t>PASS</t>
        </is>
      </c>
      <c r="K26" s="198" t="n">
        <v>157</v>
      </c>
      <c r="L26" s="198" t="inlineStr">
        <is>
          <t>Yash, Nayan</t>
        </is>
      </c>
      <c r="M26" s="199" t="n">
        <v>46099</v>
      </c>
    </row>
    <row r="27" ht="22.5" customHeight="1" s="243">
      <c r="A27" s="193" t="inlineStr">
        <is>
          <t>TC-F-023</t>
        </is>
      </c>
      <c r="B27" s="197" t="inlineStr">
        <is>
          <t>Functional</t>
        </is>
      </c>
      <c r="C27" s="195" t="inlineStr">
        <is>
          <t>Medicine</t>
        </is>
      </c>
      <c r="D27" s="196" t="inlineStr">
        <is>
          <t>REQ-50</t>
        </is>
      </c>
      <c r="E27" s="197" t="inlineStr">
        <is>
          <t>Pharmacy updates medicine stock quantity</t>
        </is>
      </c>
      <c r="F27" s="197" t="inlineStr">
        <is>
          <t>PHARMACY_STAFF JWT, existing medicineId</t>
        </is>
      </c>
      <c r="G27" s="197" t="inlineStr">
        <is>
          <t>PUT /api/v1/medicines/:id/stock with {stockQuantity: 50}</t>
        </is>
      </c>
      <c r="H27" s="197" t="inlineStr">
        <is>
          <t>HTTP 200; updated stockQuantity returned</t>
        </is>
      </c>
      <c r="I27" s="197" t="inlineStr">
        <is>
          <t>HTTP 200; stockQuantity updated to requested value</t>
        </is>
      </c>
      <c r="J27" s="197" t="inlineStr">
        <is>
          <t>PASS</t>
        </is>
      </c>
      <c r="K27" s="198" t="n">
        <v>240</v>
      </c>
      <c r="L27" s="198" t="inlineStr">
        <is>
          <t>Yash, Nayan</t>
        </is>
      </c>
      <c r="M27" s="199" t="n">
        <v>46099</v>
      </c>
    </row>
    <row r="28" ht="22.5" customHeight="1" s="243">
      <c r="A28" s="193" t="inlineStr">
        <is>
          <t>TC-F-024</t>
        </is>
      </c>
      <c r="B28" s="197" t="inlineStr">
        <is>
          <t>Functional</t>
        </is>
      </c>
      <c r="C28" s="195" t="inlineStr">
        <is>
          <t>Document</t>
        </is>
      </c>
      <c r="D28" s="196" t="inlineStr">
        <is>
          <t>REQ-35</t>
        </is>
      </c>
      <c r="E28" s="197" t="inlineStr">
        <is>
          <t>Doctor uploads external document for patient</t>
        </is>
      </c>
      <c r="F28" s="197" t="inlineStr">
        <is>
          <t>DOCTOR JWT, valid patientId</t>
        </is>
      </c>
      <c r="G28" s="197" t="inlineStr">
        <is>
          <t>POST /api/v1/patients/:id/documents with {documentType, fileUrl}</t>
        </is>
      </c>
      <c r="H28" s="197" t="inlineStr">
        <is>
          <t>HTTP 201; documentId returned; linked to patient</t>
        </is>
      </c>
      <c r="I28" s="197" t="inlineStr">
        <is>
          <t>HTTP 201; document created and linked to patient record</t>
        </is>
      </c>
      <c r="J28" s="197" t="inlineStr">
        <is>
          <t>PASS</t>
        </is>
      </c>
      <c r="K28" s="198" t="n">
        <v>315</v>
      </c>
      <c r="L28" s="198" t="inlineStr">
        <is>
          <t>Yash, Nayan</t>
        </is>
      </c>
      <c r="M28" s="199" t="n">
        <v>46099</v>
      </c>
    </row>
    <row r="29" ht="22.5" customHeight="1" s="243">
      <c r="A29" s="193" t="inlineStr">
        <is>
          <t>TC-F-025</t>
        </is>
      </c>
      <c r="B29" s="197" t="inlineStr">
        <is>
          <t>Functional</t>
        </is>
      </c>
      <c r="C29" s="195" t="inlineStr">
        <is>
          <t>Document</t>
        </is>
      </c>
      <c r="D29" s="196" t="inlineStr">
        <is>
          <t>REQ-35</t>
        </is>
      </c>
      <c r="E29" s="197" t="inlineStr">
        <is>
          <t>View all external documents for patient</t>
        </is>
      </c>
      <c r="F29" s="197" t="inlineStr">
        <is>
          <t>DOCTOR JWT, valid patientId</t>
        </is>
      </c>
      <c r="G29" s="197" t="inlineStr">
        <is>
          <t>GET /api/v1/patients/:id/documents with doctor token</t>
        </is>
      </c>
      <c r="H29" s="197" t="inlineStr">
        <is>
          <t>HTTP 200; array of patient documents returned</t>
        </is>
      </c>
      <c r="I29" s="197" t="inlineStr">
        <is>
          <t>HTTP 200; documents array returned for patient</t>
        </is>
      </c>
      <c r="J29" s="197" t="inlineStr">
        <is>
          <t>PASS</t>
        </is>
      </c>
      <c r="K29" s="198" t="n">
        <v>730</v>
      </c>
      <c r="L29" s="198" t="inlineStr">
        <is>
          <t>Chaitanya, Nayan</t>
        </is>
      </c>
      <c r="M29" s="199" t="n">
        <v>46099</v>
      </c>
    </row>
    <row r="30" ht="22.5" customHeight="1" s="243">
      <c r="A30" s="200" t="inlineStr">
        <is>
          <t>TC-N-001</t>
        </is>
      </c>
      <c r="B30" s="204" t="inlineStr">
        <is>
          <t>Negative</t>
        </is>
      </c>
      <c r="C30" s="202" t="inlineStr">
        <is>
          <t>Auth</t>
        </is>
      </c>
      <c r="D30" s="203" t="inlineStr">
        <is>
          <t>REQ-01</t>
        </is>
      </c>
      <c r="E30" s="204" t="inlineStr">
        <is>
          <t>Login with invalid ldapId returns 401</t>
        </is>
      </c>
      <c r="F30" s="204" t="inlineStr">
        <is>
          <t>Server running</t>
        </is>
      </c>
      <c r="G30" s="204" t="inlineStr">
        <is>
          <t>POST /api/v1/auth/login with {ldapId: nonexistent, password: x}</t>
        </is>
      </c>
      <c r="H30" s="204" t="inlineStr">
        <is>
          <t>HTTP 401; error message returned</t>
        </is>
      </c>
      <c r="I30" s="204" t="inlineStr">
        <is>
          <t>HTTP 401; error returned — user not found</t>
        </is>
      </c>
      <c r="J30" s="204" t="inlineStr">
        <is>
          <t>PASS</t>
        </is>
      </c>
      <c r="K30" s="205" t="n">
        <v>78</v>
      </c>
      <c r="L30" s="205" t="inlineStr">
        <is>
          <t>Yash, Nayan</t>
        </is>
      </c>
      <c r="M30" s="206" t="n">
        <v>46059</v>
      </c>
    </row>
    <row r="31" ht="22.5" customHeight="1" s="243">
      <c r="A31" s="200" t="inlineStr">
        <is>
          <t>TC-N-002</t>
        </is>
      </c>
      <c r="B31" s="204" t="inlineStr">
        <is>
          <t>Negative</t>
        </is>
      </c>
      <c r="C31" s="202" t="inlineStr">
        <is>
          <t>Auth</t>
        </is>
      </c>
      <c r="D31" s="203" t="inlineStr">
        <is>
          <t>REQ-01</t>
        </is>
      </c>
      <c r="E31" s="204" t="inlineStr">
        <is>
          <t>Request without token returns 401</t>
        </is>
      </c>
      <c r="F31" s="204" t="inlineStr">
        <is>
          <t>No Authorization header</t>
        </is>
      </c>
      <c r="G31" s="204" t="inlineStr">
        <is>
          <t>GET /api/v1/auth/me without token</t>
        </is>
      </c>
      <c r="H31" s="204" t="inlineStr">
        <is>
          <t>HTTP 401 Unauthorized</t>
        </is>
      </c>
      <c r="I31" s="204" t="inlineStr">
        <is>
          <t>HTTP 401; missing token error returned</t>
        </is>
      </c>
      <c r="J31" s="204" t="inlineStr">
        <is>
          <t>PASS</t>
        </is>
      </c>
      <c r="K31" s="205" t="n">
        <v>1</v>
      </c>
      <c r="L31" s="205" t="inlineStr">
        <is>
          <t>Yash, Nayan</t>
        </is>
      </c>
      <c r="M31" s="206" t="n">
        <v>46059</v>
      </c>
    </row>
    <row r="32" ht="22.5" customHeight="1" s="243">
      <c r="A32" s="200" t="inlineStr">
        <is>
          <t>TC-N-003</t>
        </is>
      </c>
      <c r="B32" s="204" t="inlineStr">
        <is>
          <t>Negative</t>
        </is>
      </c>
      <c r="C32" s="202" t="inlineStr">
        <is>
          <t>Auth</t>
        </is>
      </c>
      <c r="D32" s="203" t="inlineStr">
        <is>
          <t>REQ-01</t>
        </is>
      </c>
      <c r="E32" s="204" t="inlineStr">
        <is>
          <t>Patient accessing pharmacy-only route returns 403</t>
        </is>
      </c>
      <c r="F32" s="204" t="inlineStr">
        <is>
          <t>PATIENT JWT</t>
        </is>
      </c>
      <c r="G32" s="204" t="inlineStr">
        <is>
          <t>GET /api/v1/prescriptions/pending with patient token</t>
        </is>
      </c>
      <c r="H32" s="204" t="inlineStr">
        <is>
          <t>HTTP 403 Forbidden; RBAC blocks patient</t>
        </is>
      </c>
      <c r="I32" s="204" t="inlineStr">
        <is>
          <t>HTTP 403; role not authorized error returned</t>
        </is>
      </c>
      <c r="J32" s="204" t="inlineStr">
        <is>
          <t>PASS</t>
        </is>
      </c>
      <c r="K32" s="205" t="n">
        <v>79</v>
      </c>
      <c r="L32" s="205" t="inlineStr">
        <is>
          <t>Chaitanya, Yash</t>
        </is>
      </c>
      <c r="M32" s="206" t="n">
        <v>46059</v>
      </c>
    </row>
    <row r="33" ht="22.5" customHeight="1" s="243">
      <c r="A33" s="200" t="inlineStr">
        <is>
          <t>TC-N-004</t>
        </is>
      </c>
      <c r="B33" s="204" t="inlineStr">
        <is>
          <t>Negative</t>
        </is>
      </c>
      <c r="C33" s="202" t="inlineStr">
        <is>
          <t>Billing</t>
        </is>
      </c>
      <c r="D33" s="203" t="inlineStr">
        <is>
          <t>REQ-50</t>
        </is>
      </c>
      <c r="E33" s="204" t="inlineStr">
        <is>
          <t>Patient attempting to generate bill returns 403</t>
        </is>
      </c>
      <c r="F33" s="204" t="inlineStr">
        <is>
          <t>PATIENT JWT, valid visitId</t>
        </is>
      </c>
      <c r="G33" s="204" t="inlineStr">
        <is>
          <t>POST /api/v1/visits/:id/bill with patient token</t>
        </is>
      </c>
      <c r="H33" s="204" t="inlineStr">
        <is>
          <t>HTTP 403 Forbidden</t>
        </is>
      </c>
      <c r="I33" s="204" t="inlineStr">
        <is>
          <t>HTTP 403; patient role not permitted to generate bills</t>
        </is>
      </c>
      <c r="J33" s="204" t="inlineStr">
        <is>
          <t>PASS</t>
        </is>
      </c>
      <c r="K33" s="205" t="n">
        <v>155</v>
      </c>
      <c r="L33" s="205" t="inlineStr">
        <is>
          <t>Chaitanya, Yash</t>
        </is>
      </c>
      <c r="M33" s="206" t="n">
        <v>46099</v>
      </c>
    </row>
    <row r="34" ht="22.5" customHeight="1" s="243">
      <c r="A34" s="200" t="inlineStr">
        <is>
          <t>TC-N-005</t>
        </is>
      </c>
      <c r="B34" s="204" t="inlineStr">
        <is>
          <t>Negative</t>
        </is>
      </c>
      <c r="C34" s="202" t="inlineStr">
        <is>
          <t>Prescription</t>
        </is>
      </c>
      <c r="D34" s="203" t="inlineStr">
        <is>
          <t>REQ-30</t>
        </is>
      </c>
      <c r="E34" s="204" t="inlineStr">
        <is>
          <t>Prescription with empty items array returns 400</t>
        </is>
      </c>
      <c r="F34" s="204" t="inlineStr">
        <is>
          <t>DOCTOR JWT, valid visitId</t>
        </is>
      </c>
      <c r="G34" s="204" t="inlineStr">
        <is>
          <t>POST /api/v1/visits/:id/prescription with {items:[]}</t>
        </is>
      </c>
      <c r="H34" s="204" t="inlineStr">
        <is>
          <t>HTTP 400; items must not be empty</t>
        </is>
      </c>
      <c r="I34" s="204" t="inlineStr">
        <is>
          <t>HTTP 400; validation error — items array is empty</t>
        </is>
      </c>
      <c r="J34" s="204" t="inlineStr">
        <is>
          <t>PASS</t>
        </is>
      </c>
      <c r="K34" s="205" t="n">
        <v>385</v>
      </c>
      <c r="L34" s="205" t="inlineStr">
        <is>
          <t>Chaitanya, Yash</t>
        </is>
      </c>
      <c r="M34" s="206" t="n">
        <v>46080</v>
      </c>
    </row>
    <row r="35" ht="22.5" customHeight="1" s="243">
      <c r="A35" s="200" t="inlineStr">
        <is>
          <t>TC-N-006</t>
        </is>
      </c>
      <c r="B35" s="204" t="inlineStr">
        <is>
          <t>Negative</t>
        </is>
      </c>
      <c r="C35" s="202" t="inlineStr">
        <is>
          <t>Billing</t>
        </is>
      </c>
      <c r="D35" s="203" t="inlineStr">
        <is>
          <t>REQ-50</t>
        </is>
      </c>
      <c r="E35" s="204" t="inlineStr">
        <is>
          <t>Bill generation fails when stock insufficient</t>
        </is>
      </c>
      <c r="F35" s="204" t="inlineStr">
        <is>
          <t>PHARMACY_STAFF JWT, medicine with stockQuantity=0</t>
        </is>
      </c>
      <c r="G35" s="204" t="inlineStr">
        <is>
          <t>POST /api/v1/visits/:id/bill with quantity &gt; available stock</t>
        </is>
      </c>
      <c r="H35" s="204" t="inlineStr">
        <is>
          <t>HTTP 400; insufficient stock; no partial DB update</t>
        </is>
      </c>
      <c r="I35" s="204" t="inlineStr">
        <is>
          <t>HTTP 400; stock insufficient error; transaction rolled back</t>
        </is>
      </c>
      <c r="J35" s="204" t="inlineStr">
        <is>
          <t>PASS</t>
        </is>
      </c>
      <c r="K35" s="205" t="n">
        <v>390</v>
      </c>
      <c r="L35" s="205" t="inlineStr">
        <is>
          <t>Yash, Nayan</t>
        </is>
      </c>
      <c r="M35" s="206" t="n">
        <v>46099</v>
      </c>
    </row>
    <row r="36" ht="22.5" customHeight="1" s="243">
      <c r="A36" s="200" t="inlineStr">
        <is>
          <t>TC-N-007</t>
        </is>
      </c>
      <c r="B36" s="204" t="inlineStr">
        <is>
          <t>Negative</t>
        </is>
      </c>
      <c r="C36" s="202" t="inlineStr">
        <is>
          <t>Visit</t>
        </is>
      </c>
      <c r="D36" s="203" t="inlineStr">
        <is>
          <t>REQ-22</t>
        </is>
      </c>
      <c r="E36" s="204" t="inlineStr">
        <is>
          <t>Claiming a COMPLETED visit returns 400</t>
        </is>
      </c>
      <c r="F36" s="204" t="inlineStr">
        <is>
          <t>DOCTOR JWT, visit already COMPLETED</t>
        </is>
      </c>
      <c r="G36" s="204" t="inlineStr">
        <is>
          <t>PUT /api/v1/visits/:id/claim on COMPLETED visit</t>
        </is>
      </c>
      <c r="H36" s="204" t="inlineStr">
        <is>
          <t>HTTP 400; cannot claim non-WAITING visit</t>
        </is>
      </c>
      <c r="I36" s="204" t="inlineStr">
        <is>
          <t>HTTP 400; visit not in WAITING status error</t>
        </is>
      </c>
      <c r="J36" s="204" t="inlineStr">
        <is>
          <t>PASS</t>
        </is>
      </c>
      <c r="K36" s="205" t="n">
        <v>163</v>
      </c>
      <c r="L36" s="205" t="inlineStr">
        <is>
          <t>Yash, Nayan</t>
        </is>
      </c>
      <c r="M36" s="206" t="n">
        <v>46071</v>
      </c>
    </row>
    <row r="37" ht="22.5" customHeight="1" s="243">
      <c r="A37" s="200" t="inlineStr">
        <is>
          <t>TC-N-008</t>
        </is>
      </c>
      <c r="B37" s="204" t="inlineStr">
        <is>
          <t>Negative</t>
        </is>
      </c>
      <c r="C37" s="202" t="inlineStr">
        <is>
          <t>Prescription</t>
        </is>
      </c>
      <c r="D37" s="203" t="inlineStr">
        <is>
          <t>REQ-30</t>
        </is>
      </c>
      <c r="E37" s="204" t="inlineStr">
        <is>
          <t>Duplicate prescription for same visit returns 409</t>
        </is>
      </c>
      <c r="F37" s="204" t="inlineStr">
        <is>
          <t>DOCTOR JWT, visit already has a prescription</t>
        </is>
      </c>
      <c r="G37" s="204" t="inlineStr">
        <is>
          <t>POST /api/v1/visits/:id/prescription again</t>
        </is>
      </c>
      <c r="H37" s="204" t="inlineStr">
        <is>
          <t>HTTP 409 Conflict</t>
        </is>
      </c>
      <c r="I37" s="204" t="inlineStr">
        <is>
          <t>HTTP 409; prescription already exists for this visit</t>
        </is>
      </c>
      <c r="J37" s="204" t="inlineStr">
        <is>
          <t>PASS</t>
        </is>
      </c>
      <c r="K37" s="205" t="n">
        <v>389</v>
      </c>
      <c r="L37" s="205" t="inlineStr">
        <is>
          <t>Chaitanya, Yash</t>
        </is>
      </c>
      <c r="M37" s="206" t="n">
        <v>46080</v>
      </c>
    </row>
    <row r="38" ht="22.5" customHeight="1" s="243">
      <c r="A38" s="200" t="inlineStr">
        <is>
          <t>TC-N-009</t>
        </is>
      </c>
      <c r="B38" s="204" t="inlineStr">
        <is>
          <t>Negative</t>
        </is>
      </c>
      <c r="C38" s="202" t="inlineStr">
        <is>
          <t>Appointment</t>
        </is>
      </c>
      <c r="D38" s="203" t="inlineStr">
        <is>
          <t>REQ-32</t>
        </is>
      </c>
      <c r="E38" s="204" t="inlineStr">
        <is>
          <t>Booking unavailable doctor without emergency flag returns 400</t>
        </is>
      </c>
      <c r="F38" s="204" t="inlineStr">
        <is>
          <t>PATIENT JWT, doctor with isAvailable=false</t>
        </is>
      </c>
      <c r="G38" s="204" t="inlineStr">
        <is>
          <t>POST /api/v1/appointments with isEmergency=false</t>
        </is>
      </c>
      <c r="H38" s="204" t="inlineStr">
        <is>
          <t>HTTP 400; doctor not available error</t>
        </is>
      </c>
      <c r="I38" s="204" t="inlineStr">
        <is>
          <t>HTTP 400; doctor unavailable — set isEmergency:true to override</t>
        </is>
      </c>
      <c r="J38" s="204" t="inlineStr">
        <is>
          <t>PASS</t>
        </is>
      </c>
      <c r="K38" s="205" t="n">
        <v>157</v>
      </c>
      <c r="L38" s="205" t="inlineStr">
        <is>
          <t>Chaitanya, Yash</t>
        </is>
      </c>
      <c r="M38" s="206" t="n">
        <v>46099</v>
      </c>
    </row>
    <row r="39" ht="22.5" customHeight="1" s="243">
      <c r="A39" s="200" t="inlineStr">
        <is>
          <t>TC-N-010</t>
        </is>
      </c>
      <c r="B39" s="204" t="inlineStr">
        <is>
          <t>Negative</t>
        </is>
      </c>
      <c r="C39" s="202" t="inlineStr">
        <is>
          <t>Checkin</t>
        </is>
      </c>
      <c r="D39" s="203" t="inlineStr">
        <is>
          <t>REQ-34</t>
        </is>
      </c>
      <c r="E39" s="204" t="inlineStr">
        <is>
          <t>QR check-in with invalid QR code returns 404</t>
        </is>
      </c>
      <c r="F39" s="204" t="inlineStr">
        <is>
          <t>RECEPTION_STAFF JWT</t>
        </is>
      </c>
      <c r="G39" s="204" t="inlineStr">
        <is>
          <t>POST /api/v1/checkin with {qrCode: invalid_code}</t>
        </is>
      </c>
      <c r="H39" s="204" t="inlineStr">
        <is>
          <t>HTTP 404; patient not found</t>
        </is>
      </c>
      <c r="I39" s="204" t="inlineStr">
        <is>
          <t>HTTP 404; no patient found for provided QR code</t>
        </is>
      </c>
      <c r="J39" s="204" t="inlineStr">
        <is>
          <t>PASS</t>
        </is>
      </c>
      <c r="K39" s="205" t="n">
        <v>158</v>
      </c>
      <c r="L39" s="205" t="inlineStr">
        <is>
          <t>Chaitanya, Nayan</t>
        </is>
      </c>
      <c r="M39" s="206" t="n">
        <v>46099</v>
      </c>
    </row>
    <row r="40" ht="22.5" customHeight="1" s="243">
      <c r="A40" s="207" t="inlineStr">
        <is>
          <t>TC-B-001</t>
        </is>
      </c>
      <c r="B40" s="211" t="inlineStr">
        <is>
          <t>Boundary</t>
        </is>
      </c>
      <c r="C40" s="209" t="inlineStr">
        <is>
          <t>Prescription</t>
        </is>
      </c>
      <c r="D40" s="210" t="inlineStr">
        <is>
          <t>REQ-30</t>
        </is>
      </c>
      <c r="E40" s="211" t="inlineStr">
        <is>
          <t>Prescription with exactly 1 item (minimum valid) returns 201</t>
        </is>
      </c>
      <c r="F40" s="211" t="inlineStr">
        <is>
          <t>DOCTOR JWT, fresh visitId in IN_CONSULTATION</t>
        </is>
      </c>
      <c r="G40" s="211" t="inlineStr">
        <is>
          <t>POST /api/v1/visits/:id/prescription with items array of length 1</t>
        </is>
      </c>
      <c r="H40" s="211" t="inlineStr">
        <is>
          <t>HTTP 201; prescription created</t>
        </is>
      </c>
      <c r="I40" s="211" t="inlineStr">
        <is>
          <t>HTTP 201; single-item prescription created successfully</t>
        </is>
      </c>
      <c r="J40" s="211" t="inlineStr">
        <is>
          <t>PASS</t>
        </is>
      </c>
      <c r="K40" s="212" t="n">
        <v>1031</v>
      </c>
      <c r="L40" s="212" t="inlineStr">
        <is>
          <t>Chaitanya, Nayan</t>
        </is>
      </c>
      <c r="M40" s="213" t="n">
        <v>46080</v>
      </c>
    </row>
    <row r="41" ht="22.5" customHeight="1" s="243">
      <c r="A41" s="207" t="inlineStr">
        <is>
          <t>TC-B-002</t>
        </is>
      </c>
      <c r="B41" s="211" t="inlineStr">
        <is>
          <t>Boundary</t>
        </is>
      </c>
      <c r="C41" s="209" t="inlineStr">
        <is>
          <t>Billing</t>
        </is>
      </c>
      <c r="D41" s="210" t="inlineStr">
        <is>
          <t>REQ-50</t>
        </is>
      </c>
      <c r="E41" s="211" t="inlineStr">
        <is>
          <t>Bill with quantity = stock exactly (at boundary) returns 201</t>
        </is>
      </c>
      <c r="F41" s="211" t="inlineStr">
        <is>
          <t>PHARMACY_STAFF JWT, medicine with known stock</t>
        </is>
      </c>
      <c r="G41" s="211" t="inlineStr">
        <is>
          <t>POST /api/v1/visits/:id/bill with quantity equal to current stock</t>
        </is>
      </c>
      <c r="H41" s="211" t="inlineStr">
        <is>
          <t>HTTP 201; bill created; stock drops to 0</t>
        </is>
      </c>
      <c r="I41" s="211" t="inlineStr">
        <is>
          <t>HTTP 201; exact-quantity bill accepted; stockQuantity now 0</t>
        </is>
      </c>
      <c r="J41" s="211" t="inlineStr">
        <is>
          <t>PASS</t>
        </is>
      </c>
      <c r="K41" s="212" t="n">
        <v>1006</v>
      </c>
      <c r="L41" s="212" t="inlineStr">
        <is>
          <t>Yash, Nayan</t>
        </is>
      </c>
      <c r="M41" s="213" t="n">
        <v>46099</v>
      </c>
    </row>
    <row r="42" ht="22.5" customHeight="1" s="243">
      <c r="A42" s="207" t="inlineStr">
        <is>
          <t>TC-B-003</t>
        </is>
      </c>
      <c r="B42" s="211" t="inlineStr">
        <is>
          <t>Boundary</t>
        </is>
      </c>
      <c r="C42" s="209" t="inlineStr">
        <is>
          <t>Billing</t>
        </is>
      </c>
      <c r="D42" s="210" t="inlineStr">
        <is>
          <t>REQ-50</t>
        </is>
      </c>
      <c r="E42" s="211" t="inlineStr">
        <is>
          <t>Bill with quantity = stock + 1 (over boundary) returns 400</t>
        </is>
      </c>
      <c r="F42" s="211" t="inlineStr">
        <is>
          <t>PHARMACY_STAFF JWT, medicine with known stock</t>
        </is>
      </c>
      <c r="G42" s="211" t="inlineStr">
        <is>
          <t>POST /api/v1/visits/:id/bill with quantity one above available stock</t>
        </is>
      </c>
      <c r="H42" s="211" t="inlineStr">
        <is>
          <t>HTTP 400; insufficient stock</t>
        </is>
      </c>
      <c r="I42" s="211" t="inlineStr">
        <is>
          <t>HTTP 400; over-boundary quantity rejected; stock unchanged</t>
        </is>
      </c>
      <c r="J42" s="211" t="inlineStr">
        <is>
          <t>PASS</t>
        </is>
      </c>
      <c r="K42" s="212" t="n">
        <v>409</v>
      </c>
      <c r="L42" s="212" t="inlineStr">
        <is>
          <t>Yash, Nayan</t>
        </is>
      </c>
      <c r="M42" s="213" t="n">
        <v>46099</v>
      </c>
    </row>
    <row r="43" ht="22.5" customHeight="1" s="243">
      <c r="A43" s="207" t="inlineStr">
        <is>
          <t>TC-B-004</t>
        </is>
      </c>
      <c r="B43" s="211" t="inlineStr">
        <is>
          <t>Boundary</t>
        </is>
      </c>
      <c r="C43" s="209" t="inlineStr">
        <is>
          <t>Appointment</t>
        </is>
      </c>
      <c r="D43" s="210" t="inlineStr">
        <is>
          <t>REQ-32</t>
        </is>
      </c>
      <c r="E43" s="211" t="inlineStr">
        <is>
          <t>Emergency appointment bypasses doctor unavailability</t>
        </is>
      </c>
      <c r="F43" s="211" t="inlineStr">
        <is>
          <t>PATIENT JWT, doctor with isAvailable=false</t>
        </is>
      </c>
      <c r="G43" s="211" t="inlineStr">
        <is>
          <t>POST /api/v1/appointments with {isEmergency:true, doctorId of unavailable doctor}</t>
        </is>
      </c>
      <c r="H43" s="211" t="inlineStr">
        <is>
          <t>HTTP 201; appointment created despite doctor unavailable</t>
        </is>
      </c>
      <c r="I43" s="211" t="inlineStr">
        <is>
          <t>HTTP 201; isEmergency=true overrides availability check</t>
        </is>
      </c>
      <c r="J43" s="211" t="inlineStr">
        <is>
          <t>PASS</t>
        </is>
      </c>
      <c r="K43" s="212" t="n">
        <v>1250</v>
      </c>
      <c r="L43" s="212" t="inlineStr">
        <is>
          <t>Chaitanya, Nayan</t>
        </is>
      </c>
      <c r="M43" s="213" t="n">
        <v>46099</v>
      </c>
    </row>
    <row r="44" ht="22.5" customHeight="1" s="243">
      <c r="A44" s="207" t="inlineStr">
        <is>
          <t>TC-B-005</t>
        </is>
      </c>
      <c r="B44" s="211" t="inlineStr">
        <is>
          <t>Boundary</t>
        </is>
      </c>
      <c r="C44" s="209" t="inlineStr">
        <is>
          <t>Medicine</t>
        </is>
      </c>
      <c r="D44" s="210" t="inlineStr">
        <is>
          <t>REQ-50</t>
        </is>
      </c>
      <c r="E44" s="211" t="inlineStr">
        <is>
          <t>Update medicine stock to exactly 0 (valid lower boundary)</t>
        </is>
      </c>
      <c r="F44" s="211" t="inlineStr">
        <is>
          <t>PHARMACY_STAFF JWT, existing medicineId</t>
        </is>
      </c>
      <c r="G44" s="211" t="inlineStr">
        <is>
          <t>PUT /api/v1/medicines/:id/stock with {stockQuantity: 0}</t>
        </is>
      </c>
      <c r="H44" s="211" t="inlineStr">
        <is>
          <t>HTTP 200; stockQuantity set to 0</t>
        </is>
      </c>
      <c r="I44" s="211" t="inlineStr">
        <is>
          <t>HTTP 200; stock set to 0; accepted as valid boundary value</t>
        </is>
      </c>
      <c r="J44" s="211" t="inlineStr">
        <is>
          <t>PASS</t>
        </is>
      </c>
      <c r="K44" s="212" t="n">
        <v>232</v>
      </c>
      <c r="L44" s="212" t="inlineStr">
        <is>
          <t>Yash, Nayan</t>
        </is>
      </c>
      <c r="M44" s="213" t="n">
        <v>46099</v>
      </c>
    </row>
    <row r="45" ht="22.5" customHeight="1" s="243">
      <c r="A45" s="214" t="inlineStr">
        <is>
          <t>TC-P-001</t>
        </is>
      </c>
      <c r="B45" s="221" t="inlineStr">
        <is>
          <t>Performance/NFR</t>
        </is>
      </c>
      <c r="C45" s="216" t="inlineStr">
        <is>
          <t>Auth</t>
        </is>
      </c>
      <c r="D45" s="217" t="inlineStr">
        <is>
          <t>NFR-01</t>
        </is>
      </c>
      <c r="E45" s="221" t="inlineStr">
        <is>
          <t>Login response time under 3000ms</t>
        </is>
      </c>
      <c r="F45" s="221" t="inlineStr">
        <is>
          <t>Server under normal load</t>
        </is>
      </c>
      <c r="G45" s="221" t="inlineStr">
        <is>
          <t>POST /api/v1/auth/login; measure total response time</t>
        </is>
      </c>
      <c r="H45" s="221" t="inlineStr">
        <is>
          <t>HTTP 200 in &lt; 3000ms</t>
        </is>
      </c>
      <c r="I45" s="221" t="inlineStr">
        <is>
          <t>HTTP 200 in 77ms — well within 3000ms threshold</t>
        </is>
      </c>
      <c r="J45" s="221" t="inlineStr">
        <is>
          <t>PASS</t>
        </is>
      </c>
      <c r="K45" s="219" t="n">
        <v>77</v>
      </c>
      <c r="L45" s="219" t="inlineStr">
        <is>
          <t>Yash, Nayan</t>
        </is>
      </c>
      <c r="M45" s="220" t="n">
        <v>46099</v>
      </c>
    </row>
    <row r="46" ht="22.5" customHeight="1" s="243">
      <c r="A46" s="214" t="inlineStr">
        <is>
          <t>TC-P-002</t>
        </is>
      </c>
      <c r="B46" s="221" t="inlineStr">
        <is>
          <t>Performance/NFR</t>
        </is>
      </c>
      <c r="C46" s="216" t="inlineStr">
        <is>
          <t>Patient</t>
        </is>
      </c>
      <c r="D46" s="217" t="inlineStr">
        <is>
          <t>NFR-01</t>
        </is>
      </c>
      <c r="E46" s="221" t="inlineStr">
        <is>
          <t>Patient record retrieval under 3000ms</t>
        </is>
      </c>
      <c r="F46" s="221" t="inlineStr">
        <is>
          <t>PATIENT JWT, patient profile exists</t>
        </is>
      </c>
      <c r="G46" s="221" t="inlineStr">
        <is>
          <t>GET /api/v1/patients/me; measure total response time</t>
        </is>
      </c>
      <c r="H46" s="221" t="inlineStr">
        <is>
          <t>HTTP 200 in &lt; 3000ms</t>
        </is>
      </c>
      <c r="I46" s="221" t="inlineStr">
        <is>
          <t>HTTP 200 in 233ms — well within 3000ms threshold</t>
        </is>
      </c>
      <c r="J46" s="221" t="inlineStr">
        <is>
          <t>PASS</t>
        </is>
      </c>
      <c r="K46" s="219" t="n">
        <v>233</v>
      </c>
      <c r="L46" s="219" t="inlineStr">
        <is>
          <t>Yash, Nayan</t>
        </is>
      </c>
      <c r="M46" s="220" t="n">
        <v>46099</v>
      </c>
    </row>
    <row r="47" ht="22.5" customHeight="1" s="243">
      <c r="A47" s="214" t="inlineStr">
        <is>
          <t>TC-P-003</t>
        </is>
      </c>
      <c r="B47" s="221" t="inlineStr">
        <is>
          <t>Performance/NFR</t>
        </is>
      </c>
      <c r="C47" s="216" t="inlineStr">
        <is>
          <t>Prescription</t>
        </is>
      </c>
      <c r="D47" s="217" t="inlineStr">
        <is>
          <t>NFR-01</t>
        </is>
      </c>
      <c r="E47" s="221" t="inlineStr">
        <is>
          <t>Prescription retrieval under 3000ms</t>
        </is>
      </c>
      <c r="F47" s="221" t="inlineStr">
        <is>
          <t>PHARMACY_STAFF JWT, prescription exists</t>
        </is>
      </c>
      <c r="G47" s="221" t="inlineStr">
        <is>
          <t>GET /api/v1/visits/:id/prescription; measure total response time</t>
        </is>
      </c>
      <c r="H47" s="221" t="inlineStr">
        <is>
          <t>HTTP 200 in &lt; 3000ms</t>
        </is>
      </c>
      <c r="I47" s="221" t="inlineStr">
        <is>
          <t>HTTP 200 in 1215ms — within 3000ms threshold</t>
        </is>
      </c>
      <c r="J47" s="221" t="inlineStr">
        <is>
          <t>PASS</t>
        </is>
      </c>
      <c r="K47" s="219" t="n">
        <v>1215</v>
      </c>
      <c r="L47" s="219" t="inlineStr">
        <is>
          <t>Yash, Nayan</t>
        </is>
      </c>
      <c r="M47" s="220" t="n">
        <v>46099</v>
      </c>
    </row>
    <row r="48" ht="22.5" customHeight="1" s="243">
      <c r="A48" s="214" t="inlineStr">
        <is>
          <t>TC-P-004</t>
        </is>
      </c>
      <c r="B48" s="221" t="inlineStr">
        <is>
          <t>Performance/NFR</t>
        </is>
      </c>
      <c r="C48" s="216" t="inlineStr">
        <is>
          <t>Billing</t>
        </is>
      </c>
      <c r="D48" s="217" t="inlineStr">
        <is>
          <t>NFR-01</t>
        </is>
      </c>
      <c r="E48" s="221" t="inlineStr">
        <is>
          <t>Atomic bill generation under 5000ms</t>
        </is>
      </c>
      <c r="F48" s="221" t="inlineStr">
        <is>
          <t>PHARMACY_STAFF JWT, medicine in stock</t>
        </is>
      </c>
      <c r="G48" s="221" t="inlineStr">
        <is>
          <t>POST /api/v1/visits/:id/bill; measure total response time</t>
        </is>
      </c>
      <c r="H48" s="221" t="inlineStr">
        <is>
          <t>HTTP 201 in &lt; 5000ms (atomic transaction allowed extra)</t>
        </is>
      </c>
      <c r="I48" s="221" t="inlineStr">
        <is>
          <t>HTTP 201 in 796ms — within 3000ms threshold</t>
        </is>
      </c>
      <c r="J48" s="221" t="inlineStr">
        <is>
          <t>PASS</t>
        </is>
      </c>
      <c r="K48" s="219" t="n">
        <v>1151</v>
      </c>
      <c r="L48" s="219" t="inlineStr">
        <is>
          <t>Chaitanya, Nayan</t>
        </is>
      </c>
      <c r="M48" s="220" t="n">
        <v>46099</v>
      </c>
    </row>
    <row r="49" ht="22.5" customHeight="1" s="243">
      <c r="A49" s="214" t="inlineStr">
        <is>
          <t>TC-P-005</t>
        </is>
      </c>
      <c r="B49" s="221" t="inlineStr">
        <is>
          <t>Performance/NFR</t>
        </is>
      </c>
      <c r="C49" s="216" t="inlineStr">
        <is>
          <t>Check in</t>
        </is>
      </c>
      <c r="D49" s="217" t="inlineStr">
        <is>
          <t>NFR-01</t>
        </is>
      </c>
      <c r="E49" s="221" t="inlineStr">
        <is>
          <t>Atomic QR check-in under 3000ms</t>
        </is>
      </c>
      <c r="F49" s="221" t="inlineStr">
        <is>
          <t>RECEPTION_STAFF JWT, valid QR code</t>
        </is>
      </c>
      <c r="G49" s="221" t="inlineStr">
        <is>
          <t>POST /api/v1/checkin with vitals; measure total response time</t>
        </is>
      </c>
      <c r="H49" s="221" t="inlineStr">
        <is>
          <t>HTTP 201 in &lt; 3000ms</t>
        </is>
      </c>
      <c r="I49" s="221" t="n"/>
      <c r="J49" s="221" t="inlineStr">
        <is>
          <t>PASS</t>
        </is>
      </c>
      <c r="K49" s="219" t="n">
        <v>796</v>
      </c>
      <c r="L49" s="219" t="inlineStr">
        <is>
          <t>Yash, Nayan</t>
        </is>
      </c>
      <c r="M49" s="220" t="n">
        <v>46099</v>
      </c>
    </row>
    <row r="50" ht="22.5" customHeight="1" s="243">
      <c r="A50" s="222" t="inlineStr">
        <is>
          <t>TC-R-001</t>
        </is>
      </c>
      <c r="B50" s="226" t="inlineStr">
        <is>
          <t>Repeatability</t>
        </is>
      </c>
      <c r="C50" s="224" t="inlineStr">
        <is>
          <t>Auth</t>
        </is>
      </c>
      <c r="D50" s="225" t="inlineStr">
        <is>
          <t>NFR-01</t>
        </is>
      </c>
      <c r="E50" s="226" t="inlineStr">
        <is>
          <t>Login endpoint consistent under 3000ms (15 runs)</t>
        </is>
      </c>
      <c r="F50" s="226" t="inlineStr">
        <is>
          <t>Server running, patient01 seeded</t>
        </is>
      </c>
      <c r="G50" s="226" t="inlineStr">
        <is>
          <t>Run POST /api/v1/auth/login 15 consecutive times; record HTTP status and response time per run</t>
        </is>
      </c>
      <c r="H50" s="226" t="inlineStr">
        <is>
          <t>All 15 runs HTTP 200 in &lt; 3000ms; no failures</t>
        </is>
      </c>
      <c r="I50" s="226" t="inlineStr">
        <is>
          <t>All 15 runs passed — HTTP 200; min=80ms avg=81ms max=85ms</t>
        </is>
      </c>
      <c r="J50" s="226" t="inlineStr">
        <is>
          <t>PASS</t>
        </is>
      </c>
      <c r="K50" s="227" t="inlineStr">
        <is>
          <t>81 (avg)</t>
        </is>
      </c>
      <c r="L50" s="227" t="inlineStr">
        <is>
          <t>Yash, Nayan</t>
        </is>
      </c>
      <c r="M50" s="228" t="n">
        <v>46099</v>
      </c>
    </row>
    <row r="51" ht="22.5" customHeight="1" s="243">
      <c r="A51" s="222" t="inlineStr">
        <is>
          <t>TC-R-002</t>
        </is>
      </c>
      <c r="B51" s="226" t="inlineStr">
        <is>
          <t>Repeatability</t>
        </is>
      </c>
      <c r="C51" s="224" t="inlineStr">
        <is>
          <t>Patient</t>
        </is>
      </c>
      <c r="D51" s="225" t="inlineStr">
        <is>
          <t>NFR-01</t>
        </is>
      </c>
      <c r="E51" s="226" t="inlineStr">
        <is>
          <t>Patient profile retrieval consistent under 3000ms (15 runs)</t>
        </is>
      </c>
      <c r="F51" s="226" t="inlineStr">
        <is>
          <t>PATIENT JWT, patient01 profile exists</t>
        </is>
      </c>
      <c r="G51" s="226" t="inlineStr">
        <is>
          <t>Run GET /api/v1/patients/me 15 consecutive times; record HTTP status and response time per run</t>
        </is>
      </c>
      <c r="H51" s="226" t="inlineStr">
        <is>
          <t>All 15 runs HTTP 200 in &lt; 3000ms; no failures</t>
        </is>
      </c>
      <c r="I51" s="226" t="inlineStr">
        <is>
          <t>All 15 runs passed — HTTP 200; min=237ms avg=271ms max=599ms</t>
        </is>
      </c>
      <c r="J51" s="226" t="inlineStr">
        <is>
          <t>PASS</t>
        </is>
      </c>
      <c r="K51" s="227" t="inlineStr">
        <is>
          <t>271 (avg)</t>
        </is>
      </c>
      <c r="L51" s="229" t="inlineStr">
        <is>
          <t>Chaitanya, Nayan</t>
        </is>
      </c>
      <c r="M51" s="230" t="n">
        <v>46099</v>
      </c>
    </row>
    <row r="52" ht="22.5" customHeight="1" s="243">
      <c r="A52" s="222" t="inlineStr">
        <is>
          <t>TC-R-003</t>
        </is>
      </c>
      <c r="B52" s="226" t="inlineStr">
        <is>
          <t>Repeatability</t>
        </is>
      </c>
      <c r="C52" s="224" t="inlineStr">
        <is>
          <t>Check in</t>
        </is>
      </c>
      <c r="D52" s="225" t="inlineStr">
        <is>
          <t>NFR-01</t>
        </is>
      </c>
      <c r="E52" s="226" t="inlineStr">
        <is>
          <t>Atomic QR check-in consistent under 3000ms (15 runs)</t>
        </is>
      </c>
      <c r="F52" s="226" t="inlineStr">
        <is>
          <t>RECEPTION_STAFF JWT, QR001 patient exists</t>
        </is>
      </c>
      <c r="G52" s="226" t="inlineStr">
        <is>
          <t>Run POST /api/v1/checkin 15 consecutive times; record HTTP status and response time per run</t>
        </is>
      </c>
      <c r="H52" s="226" t="inlineStr">
        <is>
          <t>All 15 runs HTTP 201 in &lt; 3000ms; no failures</t>
        </is>
      </c>
      <c r="I52" s="226" t="inlineStr">
        <is>
          <t>All 15 runs passed — HTTP 201; min=716ms avg=889ms max=1246ms</t>
        </is>
      </c>
      <c r="J52" s="226" t="inlineStr">
        <is>
          <t>PASS</t>
        </is>
      </c>
      <c r="K52" s="227" t="inlineStr">
        <is>
          <t>889 (avg)</t>
        </is>
      </c>
      <c r="L52" s="227" t="inlineStr">
        <is>
          <t>Yash, Nayan</t>
        </is>
      </c>
      <c r="M52" s="228" t="n">
        <v>46099</v>
      </c>
    </row>
    <row r="53">
      <c r="A53" s="231" t="n"/>
      <c r="C53" s="186" t="n"/>
    </row>
    <row r="54">
      <c r="A54" s="232" t="n"/>
      <c r="B54" s="232" t="n"/>
      <c r="C54" s="232" t="n"/>
      <c r="D54" s="232" t="n"/>
      <c r="E54" s="233" t="n"/>
      <c r="F54" s="233" t="n"/>
      <c r="G54" s="233" t="n"/>
    </row>
    <row r="55">
      <c r="A55" s="233" t="n"/>
      <c r="B55" s="233" t="n"/>
      <c r="C55" s="233" t="n"/>
      <c r="D55" s="233" t="n"/>
      <c r="E55" s="233" t="n"/>
      <c r="G55" s="233" t="n"/>
    </row>
    <row r="56">
      <c r="A56" s="233" t="n"/>
      <c r="B56" s="233" t="n"/>
      <c r="C56" s="233" t="n"/>
      <c r="D56" s="233" t="n"/>
      <c r="E56" s="234" t="n"/>
      <c r="F56" s="234" t="n"/>
      <c r="G56" s="234" t="n"/>
    </row>
    <row r="57">
      <c r="A57" s="232" t="n"/>
      <c r="B57" s="232" t="n"/>
      <c r="C57" s="232" t="n"/>
      <c r="D57" s="232" t="n"/>
      <c r="E57" s="234" t="n"/>
      <c r="F57" s="234" t="n"/>
      <c r="G57" s="234" t="n"/>
    </row>
    <row r="58">
      <c r="A58" s="232" t="n"/>
      <c r="B58" s="232" t="n"/>
      <c r="C58" s="232" t="n"/>
      <c r="D58" s="232" t="n"/>
      <c r="E58" s="234" t="n"/>
      <c r="F58" s="234" t="n"/>
      <c r="G58" s="234" t="n"/>
    </row>
    <row r="59">
      <c r="A59" s="232" t="n"/>
      <c r="B59" s="232" t="n"/>
      <c r="C59" s="232" t="n"/>
      <c r="D59" s="232" t="n"/>
      <c r="E59" s="234" t="n"/>
      <c r="F59" s="234" t="n"/>
      <c r="G59" s="234" t="n"/>
    </row>
    <row r="60">
      <c r="A60" s="232" t="n"/>
      <c r="B60" s="232" t="n"/>
      <c r="C60" s="232" t="n"/>
      <c r="D60" s="232" t="n"/>
      <c r="E60" s="234" t="n"/>
      <c r="F60" s="234" t="n"/>
      <c r="G60" s="234" t="n"/>
    </row>
    <row r="61">
      <c r="A61" s="231" t="n"/>
      <c r="C61" s="186" t="n"/>
      <c r="E61" s="234" t="n"/>
      <c r="F61" s="234" t="n"/>
      <c r="G61" s="234" t="n"/>
    </row>
    <row r="62">
      <c r="A62" s="231" t="n"/>
      <c r="C62" s="186" t="n"/>
      <c r="E62" s="235" t="n"/>
    </row>
    <row r="63">
      <c r="A63" s="231" t="n"/>
      <c r="C63" s="186" t="n"/>
      <c r="E63" s="235" t="n"/>
    </row>
    <row r="64">
      <c r="A64" s="231" t="n"/>
      <c r="C64" s="186" t="n"/>
      <c r="E64" s="235" t="n"/>
    </row>
    <row r="65">
      <c r="A65" s="231" t="n"/>
      <c r="C65" s="186" t="n"/>
      <c r="E65" s="235" t="n"/>
    </row>
    <row r="66">
      <c r="A66" s="231" t="n"/>
      <c r="C66" s="186" t="n"/>
      <c r="E66" s="235" t="n"/>
    </row>
    <row r="67">
      <c r="A67" s="231" t="n"/>
      <c r="C67" s="186" t="n"/>
    </row>
    <row r="68">
      <c r="A68" s="231" t="n"/>
      <c r="C68" s="186" t="n"/>
    </row>
    <row r="69">
      <c r="A69" s="231" t="n"/>
      <c r="C69" s="186" t="n"/>
    </row>
    <row r="70">
      <c r="A70" s="231" t="n"/>
      <c r="C70" s="186" t="n"/>
    </row>
    <row r="71">
      <c r="A71" s="231" t="n"/>
      <c r="C71" s="186" t="n"/>
    </row>
    <row r="72">
      <c r="A72" s="231" t="n"/>
      <c r="C72" s="186" t="n"/>
    </row>
    <row r="73">
      <c r="A73" s="231" t="n"/>
      <c r="C73" s="186" t="n"/>
    </row>
    <row r="74">
      <c r="A74" s="231" t="n"/>
      <c r="C74" s="186" t="n"/>
    </row>
    <row r="75">
      <c r="A75" s="231" t="n"/>
      <c r="C75" s="186" t="n"/>
    </row>
    <row r="76">
      <c r="A76" s="231" t="n"/>
      <c r="C76" s="186" t="n"/>
    </row>
    <row r="77">
      <c r="A77" s="231" t="n"/>
      <c r="C77" s="186" t="n"/>
    </row>
    <row r="78">
      <c r="A78" s="231" t="n"/>
      <c r="C78" s="186" t="n"/>
    </row>
    <row r="79">
      <c r="A79" s="231" t="n"/>
      <c r="C79" s="186" t="n"/>
    </row>
    <row r="80">
      <c r="A80" s="231" t="n"/>
      <c r="C80" s="186" t="n"/>
    </row>
    <row r="81">
      <c r="A81" s="231" t="n"/>
      <c r="C81" s="186" t="n"/>
    </row>
    <row r="82">
      <c r="A82" s="231" t="n"/>
      <c r="C82" s="186" t="n"/>
    </row>
    <row r="83">
      <c r="A83" s="231" t="n"/>
      <c r="C83" s="186" t="n"/>
    </row>
    <row r="84">
      <c r="A84" s="231" t="n"/>
      <c r="C84" s="186" t="n"/>
    </row>
    <row r="85">
      <c r="A85" s="231" t="n"/>
      <c r="C85" s="186" t="n"/>
    </row>
    <row r="86">
      <c r="A86" s="231" t="n"/>
      <c r="C86" s="186" t="n"/>
    </row>
    <row r="87">
      <c r="A87" s="231" t="n"/>
      <c r="C87" s="186" t="n"/>
    </row>
    <row r="88">
      <c r="A88" s="231" t="n"/>
      <c r="C88" s="186" t="n"/>
    </row>
    <row r="89">
      <c r="A89" s="231" t="n"/>
      <c r="C89" s="186" t="n"/>
    </row>
    <row r="90">
      <c r="A90" s="231" t="n"/>
      <c r="C90" s="186" t="n"/>
    </row>
    <row r="91">
      <c r="A91" s="231" t="n"/>
      <c r="C91" s="186" t="n"/>
    </row>
    <row r="92">
      <c r="A92" s="231" t="n"/>
      <c r="C92" s="186" t="n"/>
    </row>
    <row r="93">
      <c r="A93" s="231" t="n"/>
      <c r="C93" s="186" t="n"/>
    </row>
    <row r="94">
      <c r="A94" s="231" t="n"/>
      <c r="C94" s="186" t="n"/>
    </row>
    <row r="95">
      <c r="A95" s="231" t="n"/>
      <c r="C95" s="186" t="n"/>
    </row>
    <row r="96">
      <c r="A96" s="231" t="n"/>
      <c r="C96" s="186" t="n"/>
    </row>
    <row r="97">
      <c r="A97" s="231" t="n"/>
      <c r="C97" s="186" t="n"/>
    </row>
    <row r="98">
      <c r="A98" s="231" t="n"/>
      <c r="C98" s="186" t="n"/>
    </row>
    <row r="99">
      <c r="A99" s="231" t="n"/>
      <c r="C99" s="186" t="n"/>
    </row>
    <row r="100">
      <c r="A100" s="231" t="n"/>
      <c r="C100" s="186" t="n"/>
    </row>
    <row r="101">
      <c r="A101" s="231" t="n"/>
      <c r="C101" s="186" t="n"/>
    </row>
    <row r="102">
      <c r="A102" s="231" t="n"/>
      <c r="C102" s="186" t="n"/>
    </row>
    <row r="103">
      <c r="A103" s="231" t="n"/>
      <c r="C103" s="186" t="n"/>
    </row>
    <row r="104">
      <c r="A104" s="231" t="n"/>
      <c r="C104" s="186" t="n"/>
    </row>
    <row r="105">
      <c r="A105" s="231" t="n"/>
      <c r="C105" s="186" t="n"/>
    </row>
    <row r="106">
      <c r="A106" s="231" t="n"/>
      <c r="C106" s="186" t="n"/>
    </row>
    <row r="107">
      <c r="A107" s="231" t="n"/>
      <c r="C107" s="186" t="n"/>
    </row>
    <row r="108">
      <c r="A108" s="231" t="n"/>
      <c r="C108" s="186" t="n"/>
    </row>
    <row r="109">
      <c r="A109" s="231" t="n"/>
      <c r="C109" s="186" t="n"/>
    </row>
    <row r="110">
      <c r="A110" s="231" t="n"/>
      <c r="C110" s="186" t="n"/>
    </row>
    <row r="111">
      <c r="A111" s="231" t="n"/>
      <c r="C111" s="186" t="n"/>
    </row>
    <row r="112">
      <c r="A112" s="231" t="n"/>
      <c r="C112" s="186" t="n"/>
    </row>
    <row r="113">
      <c r="A113" s="231" t="n"/>
      <c r="C113" s="186" t="n"/>
    </row>
    <row r="114">
      <c r="A114" s="231" t="n"/>
      <c r="C114" s="186" t="n"/>
    </row>
    <row r="115">
      <c r="A115" s="231" t="n"/>
      <c r="C115" s="186" t="n"/>
    </row>
    <row r="116">
      <c r="A116" s="231" t="n"/>
      <c r="C116" s="186" t="n"/>
    </row>
    <row r="117">
      <c r="A117" s="231" t="n"/>
      <c r="C117" s="186" t="n"/>
    </row>
    <row r="118">
      <c r="A118" s="231" t="n"/>
      <c r="C118" s="186" t="n"/>
    </row>
    <row r="119">
      <c r="A119" s="231" t="n"/>
      <c r="C119" s="186" t="n"/>
    </row>
    <row r="120">
      <c r="A120" s="231" t="n"/>
      <c r="C120" s="186" t="n"/>
    </row>
    <row r="121">
      <c r="A121" s="231" t="n"/>
      <c r="C121" s="186" t="n"/>
    </row>
    <row r="122">
      <c r="A122" s="231" t="n"/>
      <c r="C122" s="186" t="n"/>
    </row>
    <row r="123">
      <c r="A123" s="231" t="n"/>
      <c r="C123" s="186" t="n"/>
    </row>
    <row r="124">
      <c r="A124" s="231" t="n"/>
      <c r="C124" s="186" t="n"/>
    </row>
    <row r="125">
      <c r="A125" s="231" t="n"/>
      <c r="C125" s="186" t="n"/>
    </row>
    <row r="126">
      <c r="A126" s="231" t="n"/>
      <c r="C126" s="186" t="n"/>
    </row>
    <row r="127">
      <c r="A127" s="231" t="n"/>
      <c r="C127" s="186" t="n"/>
    </row>
    <row r="128">
      <c r="A128" s="231" t="n"/>
      <c r="C128" s="186" t="n"/>
    </row>
    <row r="129">
      <c r="A129" s="231" t="n"/>
      <c r="C129" s="186" t="n"/>
    </row>
    <row r="130">
      <c r="A130" s="231" t="n"/>
      <c r="C130" s="186" t="n"/>
    </row>
    <row r="131">
      <c r="A131" s="231" t="n"/>
      <c r="C131" s="186" t="n"/>
    </row>
    <row r="132">
      <c r="A132" s="231" t="n"/>
      <c r="C132" s="186" t="n"/>
    </row>
    <row r="133">
      <c r="A133" s="231" t="n"/>
      <c r="C133" s="186" t="n"/>
    </row>
    <row r="134">
      <c r="A134" s="231" t="n"/>
      <c r="C134" s="186" t="n"/>
    </row>
    <row r="135">
      <c r="A135" s="231" t="n"/>
      <c r="C135" s="186" t="n"/>
    </row>
    <row r="136">
      <c r="A136" s="231" t="n"/>
      <c r="C136" s="186" t="n"/>
    </row>
    <row r="137">
      <c r="A137" s="231" t="n"/>
      <c r="C137" s="186" t="n"/>
    </row>
    <row r="138">
      <c r="A138" s="231" t="n"/>
      <c r="C138" s="186" t="n"/>
    </row>
    <row r="139">
      <c r="A139" s="231" t="n"/>
      <c r="C139" s="186" t="n"/>
    </row>
    <row r="140">
      <c r="A140" s="231" t="n"/>
      <c r="C140" s="186" t="n"/>
    </row>
    <row r="141">
      <c r="A141" s="231" t="n"/>
      <c r="C141" s="186" t="n"/>
    </row>
    <row r="142">
      <c r="A142" s="231" t="n"/>
      <c r="C142" s="186" t="n"/>
    </row>
    <row r="143">
      <c r="A143" s="231" t="n"/>
      <c r="C143" s="186" t="n"/>
    </row>
    <row r="144">
      <c r="A144" s="231" t="n"/>
      <c r="C144" s="186" t="n"/>
    </row>
    <row r="145">
      <c r="A145" s="231" t="n"/>
      <c r="C145" s="186" t="n"/>
    </row>
    <row r="146">
      <c r="A146" s="231" t="n"/>
      <c r="C146" s="186" t="n"/>
    </row>
    <row r="147">
      <c r="A147" s="231" t="n"/>
      <c r="C147" s="186" t="n"/>
    </row>
    <row r="148">
      <c r="A148" s="231" t="n"/>
      <c r="C148" s="186" t="n"/>
    </row>
    <row r="149">
      <c r="A149" s="231" t="n"/>
      <c r="C149" s="186" t="n"/>
    </row>
    <row r="150">
      <c r="A150" s="231" t="n"/>
      <c r="C150" s="186" t="n"/>
    </row>
    <row r="151">
      <c r="A151" s="231" t="n"/>
      <c r="C151" s="186" t="n"/>
    </row>
    <row r="152">
      <c r="A152" s="231" t="n"/>
      <c r="C152" s="186" t="n"/>
    </row>
    <row r="153">
      <c r="A153" s="231" t="n"/>
      <c r="C153" s="186" t="n"/>
    </row>
    <row r="154">
      <c r="A154" s="231" t="n"/>
      <c r="C154" s="186" t="n"/>
    </row>
    <row r="155">
      <c r="A155" s="231" t="n"/>
      <c r="C155" s="186" t="n"/>
    </row>
    <row r="156">
      <c r="A156" s="231" t="n"/>
      <c r="C156" s="186" t="n"/>
    </row>
    <row r="157">
      <c r="A157" s="231" t="n"/>
      <c r="C157" s="186" t="n"/>
    </row>
    <row r="158">
      <c r="A158" s="231" t="n"/>
      <c r="C158" s="186" t="n"/>
    </row>
    <row r="159">
      <c r="A159" s="231" t="n"/>
      <c r="C159" s="186" t="n"/>
    </row>
    <row r="160">
      <c r="A160" s="231" t="n"/>
      <c r="C160" s="186" t="n"/>
    </row>
    <row r="161">
      <c r="A161" s="231" t="n"/>
      <c r="C161" s="186" t="n"/>
    </row>
    <row r="162">
      <c r="A162" s="231" t="n"/>
      <c r="C162" s="186" t="n"/>
    </row>
    <row r="163">
      <c r="A163" s="231" t="n"/>
      <c r="C163" s="186" t="n"/>
    </row>
    <row r="164">
      <c r="A164" s="231" t="n"/>
      <c r="C164" s="186" t="n"/>
    </row>
    <row r="165">
      <c r="A165" s="231" t="n"/>
      <c r="C165" s="186" t="n"/>
    </row>
    <row r="166">
      <c r="A166" s="231" t="n"/>
      <c r="C166" s="186" t="n"/>
    </row>
    <row r="167">
      <c r="A167" s="231" t="n"/>
      <c r="C167" s="186" t="n"/>
    </row>
    <row r="168">
      <c r="A168" s="231" t="n"/>
      <c r="C168" s="186" t="n"/>
    </row>
    <row r="169">
      <c r="A169" s="231" t="n"/>
      <c r="C169" s="186" t="n"/>
    </row>
    <row r="170">
      <c r="A170" s="231" t="n"/>
      <c r="C170" s="186" t="n"/>
    </row>
    <row r="171">
      <c r="A171" s="231" t="n"/>
      <c r="C171" s="186" t="n"/>
    </row>
    <row r="172">
      <c r="A172" s="231" t="n"/>
      <c r="C172" s="186" t="n"/>
    </row>
    <row r="173">
      <c r="A173" s="231" t="n"/>
      <c r="C173" s="186" t="n"/>
    </row>
    <row r="174">
      <c r="A174" s="231" t="n"/>
      <c r="C174" s="186" t="n"/>
    </row>
    <row r="175">
      <c r="A175" s="231" t="n"/>
      <c r="C175" s="186" t="n"/>
    </row>
    <row r="176">
      <c r="A176" s="231" t="n"/>
      <c r="C176" s="186" t="n"/>
    </row>
    <row r="177">
      <c r="A177" s="231" t="n"/>
      <c r="C177" s="186" t="n"/>
    </row>
    <row r="178">
      <c r="A178" s="231" t="n"/>
      <c r="C178" s="186" t="n"/>
    </row>
    <row r="179">
      <c r="A179" s="231" t="n"/>
      <c r="C179" s="186" t="n"/>
    </row>
    <row r="180">
      <c r="A180" s="231" t="n"/>
      <c r="C180" s="186" t="n"/>
    </row>
    <row r="181">
      <c r="A181" s="231" t="n"/>
      <c r="C181" s="186" t="n"/>
    </row>
    <row r="182">
      <c r="A182" s="231" t="n"/>
      <c r="C182" s="186" t="n"/>
    </row>
    <row r="183">
      <c r="A183" s="231" t="n"/>
      <c r="C183" s="186" t="n"/>
    </row>
    <row r="184">
      <c r="A184" s="231" t="n"/>
      <c r="C184" s="186" t="n"/>
    </row>
    <row r="185">
      <c r="A185" s="231" t="n"/>
      <c r="C185" s="186" t="n"/>
    </row>
    <row r="186">
      <c r="A186" s="231" t="n"/>
      <c r="C186" s="186" t="n"/>
    </row>
    <row r="187">
      <c r="A187" s="231" t="n"/>
      <c r="C187" s="186" t="n"/>
    </row>
    <row r="188">
      <c r="A188" s="231" t="n"/>
      <c r="C188" s="186" t="n"/>
    </row>
    <row r="189">
      <c r="A189" s="231" t="n"/>
      <c r="C189" s="186" t="n"/>
    </row>
    <row r="190">
      <c r="A190" s="231" t="n"/>
      <c r="C190" s="186" t="n"/>
    </row>
    <row r="191">
      <c r="A191" s="231" t="n"/>
      <c r="C191" s="186" t="n"/>
    </row>
    <row r="192">
      <c r="A192" s="231" t="n"/>
      <c r="C192" s="186" t="n"/>
    </row>
    <row r="193">
      <c r="A193" s="231" t="n"/>
      <c r="C193" s="186" t="n"/>
    </row>
    <row r="194">
      <c r="A194" s="231" t="n"/>
      <c r="C194" s="186" t="n"/>
    </row>
    <row r="195">
      <c r="A195" s="231" t="n"/>
      <c r="C195" s="186" t="n"/>
    </row>
    <row r="196">
      <c r="A196" s="231" t="n"/>
      <c r="C196" s="186" t="n"/>
    </row>
    <row r="197">
      <c r="A197" s="231" t="n"/>
      <c r="C197" s="186" t="n"/>
    </row>
    <row r="198">
      <c r="A198" s="231" t="n"/>
      <c r="C198" s="186" t="n"/>
    </row>
    <row r="199">
      <c r="A199" s="231" t="n"/>
      <c r="C199" s="186" t="n"/>
    </row>
    <row r="200">
      <c r="A200" s="231" t="n"/>
      <c r="C200" s="186" t="n"/>
    </row>
    <row r="201">
      <c r="A201" s="231" t="n"/>
      <c r="C201" s="186" t="n"/>
    </row>
    <row r="202">
      <c r="A202" s="231" t="n"/>
      <c r="C202" s="186" t="n"/>
    </row>
    <row r="203">
      <c r="A203" s="231" t="n"/>
      <c r="C203" s="186" t="n"/>
    </row>
    <row r="204">
      <c r="A204" s="231" t="n"/>
      <c r="C204" s="186" t="n"/>
    </row>
    <row r="205">
      <c r="A205" s="231" t="n"/>
      <c r="C205" s="186" t="n"/>
    </row>
    <row r="206">
      <c r="A206" s="231" t="n"/>
      <c r="C206" s="186" t="n"/>
    </row>
    <row r="207">
      <c r="A207" s="231" t="n"/>
      <c r="C207" s="186" t="n"/>
    </row>
    <row r="208">
      <c r="A208" s="231" t="n"/>
      <c r="C208" s="186" t="n"/>
    </row>
    <row r="209">
      <c r="A209" s="231" t="n"/>
      <c r="C209" s="186" t="n"/>
    </row>
    <row r="210">
      <c r="A210" s="231" t="n"/>
      <c r="C210" s="186" t="n"/>
    </row>
    <row r="211">
      <c r="A211" s="231" t="n"/>
      <c r="C211" s="186" t="n"/>
    </row>
    <row r="212">
      <c r="A212" s="231" t="n"/>
      <c r="C212" s="186" t="n"/>
    </row>
    <row r="213">
      <c r="A213" s="231" t="n"/>
      <c r="C213" s="186" t="n"/>
    </row>
    <row r="214">
      <c r="A214" s="231" t="n"/>
      <c r="C214" s="186" t="n"/>
    </row>
    <row r="215">
      <c r="A215" s="231" t="n"/>
      <c r="C215" s="186" t="n"/>
    </row>
    <row r="216">
      <c r="A216" s="231" t="n"/>
      <c r="C216" s="186" t="n"/>
    </row>
    <row r="217">
      <c r="A217" s="231" t="n"/>
      <c r="C217" s="186" t="n"/>
    </row>
    <row r="218">
      <c r="A218" s="231" t="n"/>
      <c r="C218" s="186" t="n"/>
    </row>
    <row r="219">
      <c r="A219" s="231" t="n"/>
      <c r="C219" s="186" t="n"/>
    </row>
    <row r="220">
      <c r="A220" s="231" t="n"/>
      <c r="C220" s="186" t="n"/>
    </row>
    <row r="221">
      <c r="A221" s="231" t="n"/>
      <c r="C221" s="186" t="n"/>
    </row>
    <row r="222">
      <c r="A222" s="231" t="n"/>
      <c r="C222" s="186" t="n"/>
    </row>
    <row r="223">
      <c r="A223" s="231" t="n"/>
      <c r="C223" s="186" t="n"/>
    </row>
    <row r="224">
      <c r="A224" s="231" t="n"/>
      <c r="C224" s="186" t="n"/>
    </row>
    <row r="225">
      <c r="A225" s="231" t="n"/>
      <c r="C225" s="186" t="n"/>
    </row>
    <row r="226">
      <c r="A226" s="231" t="n"/>
      <c r="C226" s="186" t="n"/>
    </row>
    <row r="227">
      <c r="A227" s="231" t="n"/>
      <c r="C227" s="186" t="n"/>
    </row>
    <row r="228">
      <c r="A228" s="231" t="n"/>
      <c r="C228" s="186" t="n"/>
    </row>
    <row r="229">
      <c r="A229" s="231" t="n"/>
      <c r="C229" s="186" t="n"/>
    </row>
    <row r="230">
      <c r="A230" s="231" t="n"/>
      <c r="C230" s="186" t="n"/>
    </row>
    <row r="231">
      <c r="A231" s="231" t="n"/>
      <c r="C231" s="186" t="n"/>
    </row>
    <row r="232">
      <c r="A232" s="231" t="n"/>
      <c r="C232" s="186" t="n"/>
    </row>
    <row r="233">
      <c r="A233" s="231" t="n"/>
      <c r="C233" s="186" t="n"/>
    </row>
    <row r="234">
      <c r="A234" s="231" t="n"/>
      <c r="C234" s="186" t="n"/>
    </row>
    <row r="235">
      <c r="A235" s="231" t="n"/>
      <c r="C235" s="186" t="n"/>
    </row>
    <row r="236">
      <c r="A236" s="231" t="n"/>
      <c r="C236" s="186" t="n"/>
    </row>
    <row r="237">
      <c r="A237" s="231" t="n"/>
      <c r="C237" s="186" t="n"/>
    </row>
    <row r="238">
      <c r="A238" s="231" t="n"/>
      <c r="C238" s="186" t="n"/>
    </row>
    <row r="239">
      <c r="A239" s="231" t="n"/>
      <c r="C239" s="186" t="n"/>
    </row>
    <row r="240">
      <c r="A240" s="231" t="n"/>
      <c r="C240" s="186" t="n"/>
    </row>
    <row r="241">
      <c r="A241" s="231" t="n"/>
      <c r="C241" s="186" t="n"/>
    </row>
    <row r="242">
      <c r="A242" s="231" t="n"/>
      <c r="C242" s="186" t="n"/>
    </row>
    <row r="243">
      <c r="A243" s="231" t="n"/>
      <c r="C243" s="186" t="n"/>
    </row>
    <row r="244">
      <c r="A244" s="231" t="n"/>
      <c r="C244" s="186" t="n"/>
    </row>
    <row r="245">
      <c r="A245" s="231" t="n"/>
      <c r="C245" s="186" t="n"/>
    </row>
    <row r="246">
      <c r="A246" s="231" t="n"/>
      <c r="C246" s="186" t="n"/>
    </row>
    <row r="247">
      <c r="A247" s="231" t="n"/>
      <c r="C247" s="186" t="n"/>
    </row>
    <row r="248">
      <c r="A248" s="231" t="n"/>
      <c r="C248" s="186" t="n"/>
    </row>
    <row r="249">
      <c r="A249" s="231" t="n"/>
      <c r="C249" s="186" t="n"/>
    </row>
    <row r="250">
      <c r="A250" s="231" t="n"/>
      <c r="C250" s="186" t="n"/>
    </row>
    <row r="251">
      <c r="A251" s="231" t="n"/>
      <c r="C251" s="186" t="n"/>
    </row>
    <row r="252">
      <c r="A252" s="231" t="n"/>
      <c r="C252" s="186" t="n"/>
    </row>
    <row r="253">
      <c r="A253" s="231" t="n"/>
      <c r="C253" s="186" t="n"/>
    </row>
    <row r="254">
      <c r="A254" s="231" t="n"/>
      <c r="C254" s="186" t="n"/>
    </row>
    <row r="255">
      <c r="A255" s="231" t="n"/>
      <c r="C255" s="186" t="n"/>
    </row>
    <row r="256">
      <c r="A256" s="231" t="n"/>
      <c r="C256" s="186" t="n"/>
    </row>
    <row r="257">
      <c r="A257" s="231" t="n"/>
      <c r="C257" s="186" t="n"/>
    </row>
    <row r="258">
      <c r="A258" s="231" t="n"/>
      <c r="C258" s="186" t="n"/>
    </row>
    <row r="259">
      <c r="A259" s="231" t="n"/>
      <c r="C259" s="186" t="n"/>
    </row>
    <row r="260">
      <c r="A260" s="231" t="n"/>
      <c r="C260" s="186" t="n"/>
    </row>
    <row r="261">
      <c r="A261" s="231" t="n"/>
      <c r="C261" s="186" t="n"/>
    </row>
    <row r="262">
      <c r="A262" s="231" t="n"/>
      <c r="C262" s="186" t="n"/>
    </row>
    <row r="263">
      <c r="A263" s="231" t="n"/>
      <c r="C263" s="186" t="n"/>
    </row>
    <row r="264">
      <c r="A264" s="231" t="n"/>
      <c r="C264" s="186" t="n"/>
    </row>
    <row r="265">
      <c r="A265" s="231" t="n"/>
      <c r="C265" s="186" t="n"/>
    </row>
    <row r="266">
      <c r="A266" s="231" t="n"/>
      <c r="C266" s="186" t="n"/>
    </row>
    <row r="267">
      <c r="A267" s="231" t="n"/>
      <c r="C267" s="186" t="n"/>
    </row>
    <row r="268">
      <c r="A268" s="231" t="n"/>
      <c r="C268" s="186" t="n"/>
    </row>
    <row r="269">
      <c r="A269" s="231" t="n"/>
      <c r="C269" s="186" t="n"/>
    </row>
    <row r="270">
      <c r="A270" s="231" t="n"/>
      <c r="C270" s="186" t="n"/>
    </row>
    <row r="271">
      <c r="A271" s="231" t="n"/>
      <c r="C271" s="186" t="n"/>
    </row>
    <row r="272">
      <c r="A272" s="231" t="n"/>
      <c r="C272" s="186" t="n"/>
    </row>
    <row r="273">
      <c r="A273" s="231" t="n"/>
      <c r="C273" s="186" t="n"/>
    </row>
    <row r="274">
      <c r="A274" s="231" t="n"/>
      <c r="C274" s="186" t="n"/>
    </row>
    <row r="275">
      <c r="A275" s="231" t="n"/>
      <c r="C275" s="186" t="n"/>
    </row>
    <row r="276">
      <c r="A276" s="231" t="n"/>
      <c r="C276" s="186" t="n"/>
    </row>
    <row r="277">
      <c r="A277" s="231" t="n"/>
      <c r="C277" s="186" t="n"/>
    </row>
    <row r="278">
      <c r="A278" s="231" t="n"/>
      <c r="C278" s="186" t="n"/>
    </row>
    <row r="279">
      <c r="A279" s="231" t="n"/>
      <c r="C279" s="186" t="n"/>
    </row>
    <row r="280">
      <c r="A280" s="231" t="n"/>
      <c r="C280" s="186" t="n"/>
    </row>
    <row r="281">
      <c r="A281" s="231" t="n"/>
      <c r="C281" s="186" t="n"/>
    </row>
    <row r="282">
      <c r="A282" s="231" t="n"/>
      <c r="C282" s="186" t="n"/>
    </row>
    <row r="283">
      <c r="A283" s="231" t="n"/>
      <c r="C283" s="186" t="n"/>
    </row>
    <row r="284">
      <c r="A284" s="231" t="n"/>
      <c r="C284" s="186" t="n"/>
    </row>
    <row r="285">
      <c r="A285" s="231" t="n"/>
      <c r="C285" s="186" t="n"/>
    </row>
    <row r="286">
      <c r="A286" s="231" t="n"/>
      <c r="C286" s="186" t="n"/>
    </row>
    <row r="287">
      <c r="A287" s="231" t="n"/>
      <c r="C287" s="186" t="n"/>
    </row>
    <row r="288">
      <c r="A288" s="231" t="n"/>
      <c r="C288" s="186" t="n"/>
    </row>
    <row r="289">
      <c r="A289" s="231" t="n"/>
      <c r="C289" s="186" t="n"/>
    </row>
    <row r="290">
      <c r="A290" s="231" t="n"/>
      <c r="C290" s="186" t="n"/>
    </row>
    <row r="291">
      <c r="A291" s="231" t="n"/>
      <c r="C291" s="186" t="n"/>
    </row>
    <row r="292">
      <c r="A292" s="231" t="n"/>
      <c r="C292" s="186" t="n"/>
    </row>
    <row r="293">
      <c r="A293" s="231" t="n"/>
      <c r="C293" s="186" t="n"/>
    </row>
    <row r="294">
      <c r="A294" s="231" t="n"/>
      <c r="C294" s="186" t="n"/>
    </row>
    <row r="295">
      <c r="A295" s="231" t="n"/>
      <c r="C295" s="186" t="n"/>
    </row>
    <row r="296">
      <c r="A296" s="231" t="n"/>
      <c r="C296" s="186" t="n"/>
    </row>
    <row r="297">
      <c r="A297" s="231" t="n"/>
      <c r="C297" s="186" t="n"/>
    </row>
    <row r="298">
      <c r="A298" s="231" t="n"/>
      <c r="C298" s="186" t="n"/>
    </row>
    <row r="299">
      <c r="A299" s="231" t="n"/>
      <c r="C299" s="186" t="n"/>
    </row>
    <row r="300">
      <c r="A300" s="231" t="n"/>
      <c r="C300" s="186" t="n"/>
    </row>
    <row r="301">
      <c r="A301" s="231" t="n"/>
      <c r="C301" s="186" t="n"/>
    </row>
    <row r="302">
      <c r="A302" s="231" t="n"/>
      <c r="C302" s="186" t="n"/>
    </row>
    <row r="303">
      <c r="A303" s="231" t="n"/>
      <c r="C303" s="186" t="n"/>
    </row>
    <row r="304">
      <c r="A304" s="231" t="n"/>
      <c r="C304" s="186" t="n"/>
    </row>
    <row r="305">
      <c r="A305" s="231" t="n"/>
      <c r="C305" s="186" t="n"/>
    </row>
    <row r="306">
      <c r="A306" s="231" t="n"/>
      <c r="C306" s="186" t="n"/>
    </row>
    <row r="307">
      <c r="A307" s="231" t="n"/>
      <c r="C307" s="186" t="n"/>
    </row>
    <row r="308">
      <c r="A308" s="231" t="n"/>
      <c r="C308" s="186" t="n"/>
    </row>
    <row r="309">
      <c r="A309" s="231" t="n"/>
      <c r="C309" s="186" t="n"/>
    </row>
    <row r="310">
      <c r="A310" s="231" t="n"/>
      <c r="C310" s="186" t="n"/>
    </row>
    <row r="311">
      <c r="A311" s="231" t="n"/>
      <c r="C311" s="186" t="n"/>
    </row>
    <row r="312">
      <c r="A312" s="231" t="n"/>
      <c r="C312" s="186" t="n"/>
    </row>
    <row r="313">
      <c r="A313" s="231" t="n"/>
      <c r="C313" s="186" t="n"/>
    </row>
    <row r="314">
      <c r="A314" s="231" t="n"/>
      <c r="C314" s="186" t="n"/>
    </row>
    <row r="315">
      <c r="A315" s="231" t="n"/>
      <c r="C315" s="186" t="n"/>
    </row>
    <row r="316">
      <c r="A316" s="231" t="n"/>
      <c r="C316" s="186" t="n"/>
    </row>
    <row r="317">
      <c r="A317" s="231" t="n"/>
      <c r="C317" s="186" t="n"/>
    </row>
    <row r="318">
      <c r="A318" s="231" t="n"/>
      <c r="C318" s="186" t="n"/>
    </row>
    <row r="319">
      <c r="A319" s="231" t="n"/>
      <c r="C319" s="186" t="n"/>
    </row>
    <row r="320">
      <c r="A320" s="231" t="n"/>
      <c r="C320" s="186" t="n"/>
    </row>
    <row r="321">
      <c r="A321" s="231" t="n"/>
      <c r="C321" s="186" t="n"/>
    </row>
    <row r="322">
      <c r="A322" s="231" t="n"/>
      <c r="C322" s="186" t="n"/>
    </row>
    <row r="323">
      <c r="A323" s="231" t="n"/>
      <c r="C323" s="186" t="n"/>
    </row>
    <row r="324">
      <c r="A324" s="231" t="n"/>
      <c r="C324" s="186" t="n"/>
    </row>
    <row r="325">
      <c r="A325" s="231" t="n"/>
      <c r="C325" s="186" t="n"/>
    </row>
    <row r="326">
      <c r="A326" s="231" t="n"/>
      <c r="C326" s="186" t="n"/>
    </row>
    <row r="327">
      <c r="A327" s="231" t="n"/>
      <c r="C327" s="186" t="n"/>
    </row>
    <row r="328">
      <c r="A328" s="231" t="n"/>
      <c r="C328" s="186" t="n"/>
    </row>
    <row r="329">
      <c r="A329" s="231" t="n"/>
      <c r="C329" s="186" t="n"/>
    </row>
    <row r="330">
      <c r="A330" s="231" t="n"/>
      <c r="C330" s="186" t="n"/>
    </row>
    <row r="331">
      <c r="A331" s="231" t="n"/>
      <c r="C331" s="186" t="n"/>
    </row>
    <row r="332">
      <c r="A332" s="231" t="n"/>
      <c r="C332" s="186" t="n"/>
    </row>
    <row r="333">
      <c r="A333" s="231" t="n"/>
      <c r="C333" s="186" t="n"/>
    </row>
    <row r="334">
      <c r="A334" s="231" t="n"/>
      <c r="C334" s="186" t="n"/>
    </row>
    <row r="335">
      <c r="A335" s="231" t="n"/>
      <c r="C335" s="186" t="n"/>
    </row>
    <row r="336">
      <c r="A336" s="231" t="n"/>
      <c r="C336" s="186" t="n"/>
    </row>
    <row r="337">
      <c r="A337" s="231" t="n"/>
      <c r="C337" s="186" t="n"/>
    </row>
    <row r="338">
      <c r="A338" s="231" t="n"/>
      <c r="C338" s="186" t="n"/>
    </row>
    <row r="339">
      <c r="A339" s="231" t="n"/>
      <c r="C339" s="186" t="n"/>
    </row>
    <row r="340">
      <c r="A340" s="231" t="n"/>
      <c r="C340" s="186" t="n"/>
    </row>
    <row r="341">
      <c r="A341" s="231" t="n"/>
      <c r="C341" s="186" t="n"/>
    </row>
    <row r="342">
      <c r="A342" s="231" t="n"/>
      <c r="C342" s="186" t="n"/>
    </row>
    <row r="343">
      <c r="A343" s="231" t="n"/>
      <c r="C343" s="186" t="n"/>
    </row>
    <row r="344">
      <c r="A344" s="231" t="n"/>
      <c r="C344" s="186" t="n"/>
    </row>
    <row r="345">
      <c r="A345" s="231" t="n"/>
      <c r="C345" s="186" t="n"/>
    </row>
    <row r="346">
      <c r="A346" s="231" t="n"/>
      <c r="C346" s="186" t="n"/>
    </row>
    <row r="347">
      <c r="A347" s="231" t="n"/>
      <c r="C347" s="186" t="n"/>
    </row>
    <row r="348">
      <c r="A348" s="231" t="n"/>
      <c r="C348" s="186" t="n"/>
    </row>
    <row r="349">
      <c r="A349" s="231" t="n"/>
      <c r="C349" s="186" t="n"/>
    </row>
    <row r="350">
      <c r="A350" s="231" t="n"/>
      <c r="C350" s="186" t="n"/>
    </row>
    <row r="351">
      <c r="A351" s="231" t="n"/>
      <c r="C351" s="186" t="n"/>
    </row>
    <row r="352">
      <c r="A352" s="231" t="n"/>
      <c r="C352" s="186" t="n"/>
    </row>
    <row r="353">
      <c r="A353" s="231" t="n"/>
      <c r="C353" s="186" t="n"/>
    </row>
    <row r="354">
      <c r="A354" s="231" t="n"/>
      <c r="C354" s="186" t="n"/>
    </row>
    <row r="355">
      <c r="A355" s="231" t="n"/>
      <c r="C355" s="186" t="n"/>
    </row>
    <row r="356">
      <c r="A356" s="231" t="n"/>
      <c r="C356" s="186" t="n"/>
    </row>
    <row r="357">
      <c r="A357" s="231" t="n"/>
      <c r="C357" s="186" t="n"/>
    </row>
    <row r="358">
      <c r="A358" s="231" t="n"/>
      <c r="C358" s="186" t="n"/>
    </row>
    <row r="359">
      <c r="A359" s="231" t="n"/>
      <c r="C359" s="186" t="n"/>
    </row>
    <row r="360">
      <c r="A360" s="231" t="n"/>
      <c r="C360" s="186" t="n"/>
    </row>
    <row r="361">
      <c r="A361" s="231" t="n"/>
      <c r="C361" s="186" t="n"/>
    </row>
    <row r="362">
      <c r="A362" s="231" t="n"/>
      <c r="C362" s="186" t="n"/>
    </row>
    <row r="363">
      <c r="A363" s="231" t="n"/>
      <c r="C363" s="186" t="n"/>
    </row>
    <row r="364">
      <c r="A364" s="231" t="n"/>
      <c r="C364" s="186" t="n"/>
    </row>
    <row r="365">
      <c r="A365" s="231" t="n"/>
      <c r="C365" s="186" t="n"/>
    </row>
    <row r="366">
      <c r="A366" s="231" t="n"/>
      <c r="C366" s="186" t="n"/>
    </row>
    <row r="367">
      <c r="A367" s="231" t="n"/>
      <c r="C367" s="186" t="n"/>
    </row>
    <row r="368">
      <c r="A368" s="231" t="n"/>
      <c r="C368" s="186" t="n"/>
    </row>
    <row r="369">
      <c r="A369" s="231" t="n"/>
      <c r="C369" s="186" t="n"/>
    </row>
    <row r="370">
      <c r="A370" s="231" t="n"/>
      <c r="C370" s="186" t="n"/>
    </row>
    <row r="371">
      <c r="A371" s="231" t="n"/>
      <c r="C371" s="186" t="n"/>
    </row>
    <row r="372">
      <c r="A372" s="231" t="n"/>
      <c r="C372" s="186" t="n"/>
    </row>
    <row r="373">
      <c r="A373" s="231" t="n"/>
      <c r="C373" s="186" t="n"/>
    </row>
    <row r="374">
      <c r="A374" s="231" t="n"/>
      <c r="C374" s="186" t="n"/>
    </row>
    <row r="375">
      <c r="A375" s="231" t="n"/>
      <c r="C375" s="186" t="n"/>
    </row>
    <row r="376">
      <c r="A376" s="231" t="n"/>
      <c r="C376" s="186" t="n"/>
    </row>
    <row r="377">
      <c r="A377" s="231" t="n"/>
      <c r="C377" s="186" t="n"/>
    </row>
    <row r="378">
      <c r="A378" s="231" t="n"/>
      <c r="C378" s="186" t="n"/>
    </row>
    <row r="379">
      <c r="A379" s="231" t="n"/>
      <c r="C379" s="186" t="n"/>
    </row>
    <row r="380">
      <c r="A380" s="231" t="n"/>
      <c r="C380" s="186" t="n"/>
    </row>
    <row r="381">
      <c r="A381" s="231" t="n"/>
      <c r="C381" s="186" t="n"/>
    </row>
    <row r="382">
      <c r="A382" s="231" t="n"/>
      <c r="C382" s="186" t="n"/>
    </row>
    <row r="383">
      <c r="A383" s="231" t="n"/>
      <c r="C383" s="186" t="n"/>
    </row>
    <row r="384">
      <c r="A384" s="231" t="n"/>
      <c r="C384" s="186" t="n"/>
    </row>
    <row r="385">
      <c r="A385" s="231" t="n"/>
      <c r="C385" s="186" t="n"/>
    </row>
    <row r="386">
      <c r="A386" s="231" t="n"/>
      <c r="C386" s="186" t="n"/>
    </row>
    <row r="387">
      <c r="A387" s="231" t="n"/>
      <c r="C387" s="186" t="n"/>
    </row>
    <row r="388">
      <c r="A388" s="231" t="n"/>
      <c r="C388" s="186" t="n"/>
    </row>
    <row r="389">
      <c r="A389" s="231" t="n"/>
      <c r="C389" s="186" t="n"/>
    </row>
    <row r="390">
      <c r="A390" s="231" t="n"/>
      <c r="C390" s="186" t="n"/>
    </row>
    <row r="391">
      <c r="A391" s="231" t="n"/>
      <c r="C391" s="186" t="n"/>
    </row>
    <row r="392">
      <c r="A392" s="231" t="n"/>
      <c r="C392" s="186" t="n"/>
    </row>
    <row r="393">
      <c r="A393" s="231" t="n"/>
      <c r="C393" s="186" t="n"/>
    </row>
    <row r="394">
      <c r="A394" s="231" t="n"/>
      <c r="C394" s="186" t="n"/>
    </row>
    <row r="395">
      <c r="A395" s="231" t="n"/>
      <c r="C395" s="186" t="n"/>
    </row>
    <row r="396">
      <c r="A396" s="231" t="n"/>
      <c r="C396" s="186" t="n"/>
    </row>
    <row r="397">
      <c r="A397" s="231" t="n"/>
      <c r="C397" s="186" t="n"/>
    </row>
    <row r="398">
      <c r="A398" s="231" t="n"/>
      <c r="C398" s="186" t="n"/>
    </row>
    <row r="399">
      <c r="A399" s="231" t="n"/>
      <c r="C399" s="186" t="n"/>
    </row>
    <row r="400">
      <c r="A400" s="231" t="n"/>
      <c r="C400" s="186" t="n"/>
    </row>
    <row r="401">
      <c r="A401" s="231" t="n"/>
      <c r="C401" s="186" t="n"/>
    </row>
    <row r="402">
      <c r="A402" s="231" t="n"/>
      <c r="C402" s="186" t="n"/>
    </row>
    <row r="403">
      <c r="A403" s="231" t="n"/>
      <c r="C403" s="186" t="n"/>
    </row>
    <row r="404">
      <c r="A404" s="231" t="n"/>
      <c r="C404" s="186" t="n"/>
    </row>
    <row r="405">
      <c r="A405" s="231" t="n"/>
      <c r="C405" s="186" t="n"/>
    </row>
    <row r="406">
      <c r="A406" s="231" t="n"/>
      <c r="C406" s="186" t="n"/>
    </row>
    <row r="407">
      <c r="A407" s="231" t="n"/>
      <c r="C407" s="186" t="n"/>
    </row>
    <row r="408">
      <c r="A408" s="231" t="n"/>
      <c r="C408" s="186" t="n"/>
    </row>
    <row r="409">
      <c r="A409" s="231" t="n"/>
      <c r="C409" s="186" t="n"/>
    </row>
    <row r="410">
      <c r="A410" s="231" t="n"/>
      <c r="C410" s="186" t="n"/>
    </row>
    <row r="411">
      <c r="A411" s="231" t="n"/>
      <c r="C411" s="186" t="n"/>
    </row>
    <row r="412">
      <c r="A412" s="231" t="n"/>
      <c r="C412" s="186" t="n"/>
    </row>
    <row r="413">
      <c r="A413" s="231" t="n"/>
      <c r="C413" s="186" t="n"/>
    </row>
    <row r="414">
      <c r="A414" s="231" t="n"/>
      <c r="C414" s="186" t="n"/>
    </row>
    <row r="415">
      <c r="A415" s="231" t="n"/>
      <c r="C415" s="186" t="n"/>
    </row>
    <row r="416">
      <c r="A416" s="231" t="n"/>
      <c r="C416" s="186" t="n"/>
    </row>
    <row r="417">
      <c r="A417" s="231" t="n"/>
      <c r="C417" s="186" t="n"/>
    </row>
    <row r="418">
      <c r="A418" s="231" t="n"/>
      <c r="C418" s="186" t="n"/>
    </row>
    <row r="419">
      <c r="A419" s="231" t="n"/>
      <c r="C419" s="186" t="n"/>
    </row>
    <row r="420">
      <c r="A420" s="231" t="n"/>
      <c r="C420" s="186" t="n"/>
    </row>
    <row r="421">
      <c r="A421" s="231" t="n"/>
      <c r="C421" s="186" t="n"/>
    </row>
    <row r="422">
      <c r="A422" s="231" t="n"/>
      <c r="C422" s="186" t="n"/>
    </row>
    <row r="423">
      <c r="A423" s="231" t="n"/>
      <c r="C423" s="186" t="n"/>
    </row>
    <row r="424">
      <c r="A424" s="231" t="n"/>
      <c r="C424" s="186" t="n"/>
    </row>
    <row r="425">
      <c r="A425" s="231" t="n"/>
      <c r="C425" s="186" t="n"/>
    </row>
    <row r="426">
      <c r="A426" s="231" t="n"/>
      <c r="C426" s="186" t="n"/>
    </row>
    <row r="427">
      <c r="A427" s="231" t="n"/>
      <c r="C427" s="186" t="n"/>
    </row>
    <row r="428">
      <c r="A428" s="231" t="n"/>
      <c r="C428" s="186" t="n"/>
    </row>
    <row r="429">
      <c r="A429" s="231" t="n"/>
      <c r="C429" s="186" t="n"/>
    </row>
    <row r="430">
      <c r="A430" s="231" t="n"/>
      <c r="C430" s="186" t="n"/>
    </row>
    <row r="431">
      <c r="A431" s="231" t="n"/>
      <c r="C431" s="186" t="n"/>
    </row>
    <row r="432">
      <c r="A432" s="231" t="n"/>
      <c r="C432" s="186" t="n"/>
    </row>
    <row r="433">
      <c r="A433" s="231" t="n"/>
      <c r="C433" s="186" t="n"/>
    </row>
    <row r="434">
      <c r="A434" s="231" t="n"/>
      <c r="C434" s="186" t="n"/>
    </row>
    <row r="435">
      <c r="A435" s="231" t="n"/>
      <c r="C435" s="186" t="n"/>
    </row>
    <row r="436">
      <c r="A436" s="231" t="n"/>
      <c r="C436" s="186" t="n"/>
    </row>
    <row r="437">
      <c r="A437" s="231" t="n"/>
      <c r="C437" s="186" t="n"/>
    </row>
    <row r="438">
      <c r="A438" s="231" t="n"/>
      <c r="C438" s="186" t="n"/>
    </row>
    <row r="439">
      <c r="A439" s="231" t="n"/>
      <c r="C439" s="186" t="n"/>
    </row>
    <row r="440">
      <c r="A440" s="231" t="n"/>
      <c r="C440" s="186" t="n"/>
    </row>
    <row r="441">
      <c r="A441" s="231" t="n"/>
      <c r="C441" s="186" t="n"/>
    </row>
    <row r="442">
      <c r="A442" s="231" t="n"/>
      <c r="C442" s="186" t="n"/>
    </row>
    <row r="443">
      <c r="A443" s="231" t="n"/>
      <c r="C443" s="186" t="n"/>
    </row>
    <row r="444">
      <c r="A444" s="231" t="n"/>
      <c r="C444" s="186" t="n"/>
    </row>
    <row r="445">
      <c r="A445" s="231" t="n"/>
      <c r="C445" s="186" t="n"/>
    </row>
    <row r="446">
      <c r="A446" s="231" t="n"/>
      <c r="C446" s="186" t="n"/>
    </row>
    <row r="447">
      <c r="A447" s="231" t="n"/>
      <c r="C447" s="186" t="n"/>
    </row>
    <row r="448">
      <c r="A448" s="231" t="n"/>
      <c r="C448" s="186" t="n"/>
    </row>
    <row r="449">
      <c r="A449" s="231" t="n"/>
      <c r="C449" s="186" t="n"/>
    </row>
    <row r="450">
      <c r="A450" s="231" t="n"/>
      <c r="C450" s="186" t="n"/>
    </row>
    <row r="451">
      <c r="A451" s="231" t="n"/>
      <c r="C451" s="186" t="n"/>
    </row>
    <row r="452">
      <c r="A452" s="231" t="n"/>
      <c r="C452" s="186" t="n"/>
    </row>
    <row r="453">
      <c r="A453" s="231" t="n"/>
      <c r="C453" s="186" t="n"/>
    </row>
    <row r="454">
      <c r="A454" s="231" t="n"/>
      <c r="C454" s="186" t="n"/>
    </row>
    <row r="455">
      <c r="A455" s="231" t="n"/>
      <c r="C455" s="186" t="n"/>
    </row>
    <row r="456">
      <c r="A456" s="231" t="n"/>
      <c r="C456" s="186" t="n"/>
    </row>
    <row r="457">
      <c r="A457" s="231" t="n"/>
      <c r="C457" s="186" t="n"/>
    </row>
    <row r="458">
      <c r="A458" s="231" t="n"/>
      <c r="C458" s="186" t="n"/>
    </row>
    <row r="459">
      <c r="A459" s="231" t="n"/>
      <c r="C459" s="186" t="n"/>
    </row>
    <row r="460">
      <c r="A460" s="231" t="n"/>
      <c r="C460" s="186" t="n"/>
    </row>
    <row r="461">
      <c r="A461" s="231" t="n"/>
      <c r="C461" s="186" t="n"/>
    </row>
    <row r="462">
      <c r="A462" s="231" t="n"/>
      <c r="C462" s="186" t="n"/>
    </row>
    <row r="463">
      <c r="A463" s="231" t="n"/>
      <c r="C463" s="186" t="n"/>
    </row>
    <row r="464">
      <c r="A464" s="231" t="n"/>
      <c r="C464" s="186" t="n"/>
    </row>
    <row r="465">
      <c r="A465" s="231" t="n"/>
      <c r="C465" s="186" t="n"/>
    </row>
    <row r="466">
      <c r="A466" s="231" t="n"/>
      <c r="C466" s="186" t="n"/>
    </row>
    <row r="467">
      <c r="A467" s="231" t="n"/>
      <c r="C467" s="186" t="n"/>
    </row>
    <row r="468">
      <c r="A468" s="231" t="n"/>
      <c r="C468" s="186" t="n"/>
    </row>
    <row r="469">
      <c r="A469" s="231" t="n"/>
      <c r="C469" s="186" t="n"/>
    </row>
    <row r="470">
      <c r="A470" s="231" t="n"/>
      <c r="C470" s="186" t="n"/>
    </row>
    <row r="471">
      <c r="A471" s="231" t="n"/>
      <c r="C471" s="186" t="n"/>
    </row>
    <row r="472">
      <c r="A472" s="231" t="n"/>
      <c r="C472" s="186" t="n"/>
    </row>
    <row r="473">
      <c r="A473" s="231" t="n"/>
      <c r="C473" s="186" t="n"/>
    </row>
    <row r="474">
      <c r="A474" s="231" t="n"/>
      <c r="C474" s="186" t="n"/>
    </row>
    <row r="475">
      <c r="A475" s="231" t="n"/>
      <c r="C475" s="186" t="n"/>
    </row>
    <row r="476">
      <c r="A476" s="231" t="n"/>
      <c r="C476" s="186" t="n"/>
    </row>
    <row r="477">
      <c r="A477" s="231" t="n"/>
      <c r="C477" s="186" t="n"/>
    </row>
    <row r="478">
      <c r="A478" s="231" t="n"/>
      <c r="C478" s="186" t="n"/>
    </row>
    <row r="479">
      <c r="A479" s="231" t="n"/>
      <c r="C479" s="186" t="n"/>
    </row>
    <row r="480">
      <c r="A480" s="231" t="n"/>
      <c r="C480" s="186" t="n"/>
    </row>
    <row r="481">
      <c r="A481" s="231" t="n"/>
      <c r="C481" s="186" t="n"/>
    </row>
    <row r="482">
      <c r="A482" s="231" t="n"/>
      <c r="C482" s="186" t="n"/>
    </row>
    <row r="483">
      <c r="A483" s="231" t="n"/>
      <c r="C483" s="186" t="n"/>
    </row>
    <row r="484">
      <c r="A484" s="231" t="n"/>
      <c r="C484" s="186" t="n"/>
    </row>
    <row r="485">
      <c r="A485" s="231" t="n"/>
      <c r="C485" s="186" t="n"/>
    </row>
    <row r="486">
      <c r="A486" s="231" t="n"/>
      <c r="C486" s="186" t="n"/>
    </row>
    <row r="487">
      <c r="A487" s="231" t="n"/>
      <c r="C487" s="186" t="n"/>
    </row>
    <row r="488">
      <c r="A488" s="231" t="n"/>
      <c r="C488" s="186" t="n"/>
    </row>
    <row r="489">
      <c r="A489" s="231" t="n"/>
      <c r="C489" s="186" t="n"/>
    </row>
    <row r="490">
      <c r="A490" s="231" t="n"/>
      <c r="C490" s="186" t="n"/>
    </row>
    <row r="491">
      <c r="A491" s="231" t="n"/>
      <c r="C491" s="186" t="n"/>
    </row>
    <row r="492">
      <c r="A492" s="231" t="n"/>
      <c r="C492" s="186" t="n"/>
    </row>
    <row r="493">
      <c r="A493" s="231" t="n"/>
      <c r="C493" s="186" t="n"/>
    </row>
    <row r="494">
      <c r="A494" s="231" t="n"/>
      <c r="C494" s="186" t="n"/>
    </row>
    <row r="495">
      <c r="A495" s="231" t="n"/>
      <c r="C495" s="186" t="n"/>
    </row>
    <row r="496">
      <c r="A496" s="231" t="n"/>
      <c r="C496" s="186" t="n"/>
    </row>
    <row r="497">
      <c r="A497" s="231" t="n"/>
      <c r="C497" s="186" t="n"/>
    </row>
    <row r="498">
      <c r="A498" s="231" t="n"/>
      <c r="C498" s="186" t="n"/>
    </row>
    <row r="499">
      <c r="A499" s="231" t="n"/>
      <c r="C499" s="186" t="n"/>
    </row>
    <row r="500">
      <c r="A500" s="231" t="n"/>
      <c r="C500" s="186" t="n"/>
    </row>
    <row r="501">
      <c r="A501" s="231" t="n"/>
      <c r="C501" s="186" t="n"/>
    </row>
    <row r="502">
      <c r="A502" s="231" t="n"/>
      <c r="C502" s="186" t="n"/>
    </row>
    <row r="503">
      <c r="A503" s="231" t="n"/>
      <c r="C503" s="186" t="n"/>
    </row>
    <row r="504">
      <c r="A504" s="231" t="n"/>
      <c r="C504" s="186" t="n"/>
    </row>
    <row r="505">
      <c r="A505" s="231" t="n"/>
      <c r="C505" s="186" t="n"/>
    </row>
    <row r="506">
      <c r="A506" s="231" t="n"/>
      <c r="C506" s="186" t="n"/>
    </row>
    <row r="507">
      <c r="A507" s="231" t="n"/>
      <c r="C507" s="186" t="n"/>
    </row>
    <row r="508">
      <c r="A508" s="231" t="n"/>
      <c r="C508" s="186" t="n"/>
    </row>
    <row r="509">
      <c r="A509" s="231" t="n"/>
      <c r="C509" s="186" t="n"/>
    </row>
    <row r="510">
      <c r="A510" s="231" t="n"/>
      <c r="C510" s="186" t="n"/>
    </row>
    <row r="511">
      <c r="A511" s="231" t="n"/>
      <c r="C511" s="186" t="n"/>
    </row>
    <row r="512">
      <c r="A512" s="231" t="n"/>
      <c r="C512" s="186" t="n"/>
    </row>
    <row r="513">
      <c r="A513" s="231" t="n"/>
      <c r="C513" s="186" t="n"/>
    </row>
    <row r="514">
      <c r="A514" s="231" t="n"/>
      <c r="C514" s="186" t="n"/>
    </row>
    <row r="515">
      <c r="A515" s="231" t="n"/>
      <c r="C515" s="186" t="n"/>
    </row>
    <row r="516">
      <c r="A516" s="231" t="n"/>
      <c r="C516" s="186" t="n"/>
    </row>
    <row r="517">
      <c r="A517" s="231" t="n"/>
      <c r="C517" s="186" t="n"/>
    </row>
    <row r="518">
      <c r="A518" s="231" t="n"/>
      <c r="C518" s="186" t="n"/>
    </row>
    <row r="519">
      <c r="A519" s="231" t="n"/>
      <c r="C519" s="186" t="n"/>
    </row>
    <row r="520">
      <c r="A520" s="231" t="n"/>
      <c r="C520" s="186" t="n"/>
    </row>
    <row r="521">
      <c r="A521" s="231" t="n"/>
      <c r="C521" s="186" t="n"/>
    </row>
    <row r="522">
      <c r="A522" s="231" t="n"/>
      <c r="C522" s="186" t="n"/>
    </row>
    <row r="523">
      <c r="A523" s="231" t="n"/>
      <c r="C523" s="186" t="n"/>
    </row>
    <row r="524">
      <c r="A524" s="231" t="n"/>
      <c r="C524" s="186" t="n"/>
    </row>
    <row r="525">
      <c r="A525" s="231" t="n"/>
      <c r="C525" s="186" t="n"/>
    </row>
    <row r="526">
      <c r="A526" s="231" t="n"/>
      <c r="C526" s="186" t="n"/>
    </row>
    <row r="527">
      <c r="A527" s="231" t="n"/>
      <c r="C527" s="186" t="n"/>
    </row>
    <row r="528">
      <c r="A528" s="231" t="n"/>
      <c r="C528" s="186" t="n"/>
    </row>
    <row r="529">
      <c r="A529" s="231" t="n"/>
      <c r="C529" s="186" t="n"/>
    </row>
    <row r="530">
      <c r="A530" s="231" t="n"/>
      <c r="C530" s="186" t="n"/>
    </row>
    <row r="531">
      <c r="A531" s="231" t="n"/>
      <c r="C531" s="186" t="n"/>
    </row>
    <row r="532">
      <c r="A532" s="231" t="n"/>
      <c r="C532" s="186" t="n"/>
    </row>
    <row r="533">
      <c r="A533" s="231" t="n"/>
      <c r="C533" s="186" t="n"/>
    </row>
    <row r="534">
      <c r="A534" s="231" t="n"/>
      <c r="C534" s="186" t="n"/>
    </row>
    <row r="535">
      <c r="A535" s="231" t="n"/>
      <c r="C535" s="186" t="n"/>
    </row>
    <row r="536">
      <c r="A536" s="231" t="n"/>
      <c r="C536" s="186" t="n"/>
    </row>
    <row r="537">
      <c r="A537" s="231" t="n"/>
      <c r="C537" s="186" t="n"/>
    </row>
    <row r="538">
      <c r="A538" s="231" t="n"/>
      <c r="C538" s="186" t="n"/>
    </row>
    <row r="539">
      <c r="A539" s="231" t="n"/>
      <c r="C539" s="186" t="n"/>
    </row>
    <row r="540">
      <c r="A540" s="231" t="n"/>
      <c r="C540" s="186" t="n"/>
    </row>
    <row r="541">
      <c r="A541" s="231" t="n"/>
      <c r="C541" s="186" t="n"/>
    </row>
    <row r="542">
      <c r="A542" s="231" t="n"/>
      <c r="C542" s="186" t="n"/>
    </row>
    <row r="543">
      <c r="A543" s="231" t="n"/>
      <c r="C543" s="186" t="n"/>
    </row>
    <row r="544">
      <c r="A544" s="231" t="n"/>
      <c r="C544" s="186" t="n"/>
    </row>
    <row r="545">
      <c r="A545" s="231" t="n"/>
      <c r="C545" s="186" t="n"/>
    </row>
    <row r="546">
      <c r="A546" s="231" t="n"/>
      <c r="C546" s="186" t="n"/>
    </row>
    <row r="547">
      <c r="A547" s="231" t="n"/>
      <c r="C547" s="186" t="n"/>
    </row>
    <row r="548">
      <c r="A548" s="231" t="n"/>
      <c r="C548" s="186" t="n"/>
    </row>
    <row r="549">
      <c r="A549" s="231" t="n"/>
      <c r="C549" s="186" t="n"/>
    </row>
    <row r="550">
      <c r="A550" s="231" t="n"/>
      <c r="C550" s="186" t="n"/>
    </row>
    <row r="551">
      <c r="A551" s="231" t="n"/>
      <c r="C551" s="186" t="n"/>
    </row>
    <row r="552">
      <c r="A552" s="231" t="n"/>
      <c r="C552" s="186" t="n"/>
    </row>
    <row r="553">
      <c r="A553" s="231" t="n"/>
      <c r="C553" s="186" t="n"/>
    </row>
    <row r="554">
      <c r="A554" s="231" t="n"/>
      <c r="C554" s="186" t="n"/>
    </row>
    <row r="555">
      <c r="A555" s="231" t="n"/>
      <c r="C555" s="186" t="n"/>
    </row>
    <row r="556">
      <c r="A556" s="231" t="n"/>
      <c r="C556" s="186" t="n"/>
    </row>
    <row r="557">
      <c r="A557" s="231" t="n"/>
      <c r="C557" s="186" t="n"/>
    </row>
    <row r="558">
      <c r="A558" s="231" t="n"/>
      <c r="C558" s="186" t="n"/>
    </row>
    <row r="559">
      <c r="A559" s="231" t="n"/>
      <c r="C559" s="186" t="n"/>
    </row>
    <row r="560">
      <c r="A560" s="231" t="n"/>
      <c r="C560" s="186" t="n"/>
    </row>
    <row r="561">
      <c r="A561" s="231" t="n"/>
      <c r="C561" s="186" t="n"/>
    </row>
    <row r="562">
      <c r="A562" s="231" t="n"/>
      <c r="C562" s="186" t="n"/>
    </row>
    <row r="563">
      <c r="A563" s="231" t="n"/>
      <c r="C563" s="186" t="n"/>
    </row>
    <row r="564">
      <c r="A564" s="231" t="n"/>
      <c r="C564" s="186" t="n"/>
    </row>
    <row r="565">
      <c r="A565" s="231" t="n"/>
      <c r="C565" s="186" t="n"/>
    </row>
    <row r="566">
      <c r="A566" s="231" t="n"/>
      <c r="C566" s="186" t="n"/>
    </row>
    <row r="567">
      <c r="A567" s="231" t="n"/>
      <c r="C567" s="186" t="n"/>
    </row>
    <row r="568">
      <c r="A568" s="231" t="n"/>
      <c r="C568" s="186" t="n"/>
    </row>
    <row r="569">
      <c r="A569" s="231" t="n"/>
      <c r="C569" s="186" t="n"/>
    </row>
    <row r="570">
      <c r="A570" s="231" t="n"/>
      <c r="C570" s="186" t="n"/>
    </row>
    <row r="571">
      <c r="A571" s="231" t="n"/>
      <c r="C571" s="186" t="n"/>
    </row>
    <row r="572">
      <c r="A572" s="231" t="n"/>
      <c r="C572" s="186" t="n"/>
    </row>
    <row r="573">
      <c r="A573" s="231" t="n"/>
      <c r="C573" s="186" t="n"/>
    </row>
    <row r="574">
      <c r="A574" s="231" t="n"/>
      <c r="C574" s="186" t="n"/>
    </row>
    <row r="575">
      <c r="A575" s="231" t="n"/>
      <c r="C575" s="186" t="n"/>
    </row>
    <row r="576">
      <c r="A576" s="231" t="n"/>
      <c r="C576" s="186" t="n"/>
    </row>
    <row r="577">
      <c r="A577" s="231" t="n"/>
      <c r="C577" s="186" t="n"/>
    </row>
    <row r="578">
      <c r="A578" s="231" t="n"/>
      <c r="C578" s="186" t="n"/>
    </row>
    <row r="579">
      <c r="A579" s="231" t="n"/>
      <c r="C579" s="186" t="n"/>
    </row>
    <row r="580">
      <c r="A580" s="231" t="n"/>
      <c r="C580" s="186" t="n"/>
    </row>
    <row r="581">
      <c r="A581" s="231" t="n"/>
      <c r="C581" s="186" t="n"/>
    </row>
    <row r="582">
      <c r="A582" s="231" t="n"/>
      <c r="C582" s="186" t="n"/>
    </row>
    <row r="583">
      <c r="A583" s="231" t="n"/>
      <c r="C583" s="186" t="n"/>
    </row>
    <row r="584">
      <c r="A584" s="231" t="n"/>
      <c r="C584" s="186" t="n"/>
    </row>
    <row r="585">
      <c r="A585" s="231" t="n"/>
      <c r="C585" s="186" t="n"/>
    </row>
    <row r="586">
      <c r="A586" s="231" t="n"/>
      <c r="C586" s="186" t="n"/>
    </row>
    <row r="587">
      <c r="A587" s="231" t="n"/>
      <c r="C587" s="186" t="n"/>
    </row>
    <row r="588">
      <c r="A588" s="231" t="n"/>
      <c r="C588" s="186" t="n"/>
    </row>
    <row r="589">
      <c r="A589" s="231" t="n"/>
      <c r="C589" s="186" t="n"/>
    </row>
    <row r="590">
      <c r="A590" s="231" t="n"/>
      <c r="C590" s="186" t="n"/>
    </row>
    <row r="591">
      <c r="A591" s="231" t="n"/>
      <c r="C591" s="186" t="n"/>
    </row>
    <row r="592">
      <c r="A592" s="231" t="n"/>
      <c r="C592" s="186" t="n"/>
    </row>
    <row r="593">
      <c r="A593" s="231" t="n"/>
      <c r="C593" s="186" t="n"/>
    </row>
    <row r="594">
      <c r="A594" s="231" t="n"/>
      <c r="C594" s="186" t="n"/>
    </row>
    <row r="595">
      <c r="A595" s="231" t="n"/>
      <c r="C595" s="186" t="n"/>
    </row>
    <row r="596">
      <c r="A596" s="231" t="n"/>
      <c r="C596" s="186" t="n"/>
    </row>
    <row r="597">
      <c r="A597" s="231" t="n"/>
      <c r="C597" s="186" t="n"/>
    </row>
    <row r="598">
      <c r="A598" s="231" t="n"/>
      <c r="C598" s="186" t="n"/>
    </row>
    <row r="599">
      <c r="A599" s="231" t="n"/>
      <c r="C599" s="186" t="n"/>
    </row>
    <row r="600">
      <c r="A600" s="231" t="n"/>
      <c r="C600" s="186" t="n"/>
    </row>
    <row r="601">
      <c r="A601" s="231" t="n"/>
      <c r="C601" s="186" t="n"/>
    </row>
    <row r="602">
      <c r="A602" s="231" t="n"/>
      <c r="C602" s="186" t="n"/>
    </row>
    <row r="603">
      <c r="A603" s="231" t="n"/>
      <c r="C603" s="186" t="n"/>
    </row>
    <row r="604">
      <c r="A604" s="231" t="n"/>
      <c r="C604" s="186" t="n"/>
    </row>
    <row r="605">
      <c r="A605" s="231" t="n"/>
      <c r="C605" s="186" t="n"/>
    </row>
    <row r="606">
      <c r="A606" s="231" t="n"/>
      <c r="C606" s="186" t="n"/>
    </row>
    <row r="607">
      <c r="A607" s="231" t="n"/>
      <c r="C607" s="186" t="n"/>
    </row>
    <row r="608">
      <c r="A608" s="231" t="n"/>
      <c r="C608" s="186" t="n"/>
    </row>
    <row r="609">
      <c r="A609" s="231" t="n"/>
      <c r="C609" s="186" t="n"/>
    </row>
    <row r="610">
      <c r="A610" s="231" t="n"/>
      <c r="C610" s="186" t="n"/>
    </row>
    <row r="611">
      <c r="A611" s="231" t="n"/>
      <c r="C611" s="186" t="n"/>
    </row>
    <row r="612">
      <c r="A612" s="231" t="n"/>
      <c r="C612" s="186" t="n"/>
    </row>
    <row r="613">
      <c r="A613" s="231" t="n"/>
      <c r="C613" s="186" t="n"/>
    </row>
    <row r="614">
      <c r="A614" s="231" t="n"/>
      <c r="C614" s="186" t="n"/>
    </row>
    <row r="615">
      <c r="A615" s="231" t="n"/>
      <c r="C615" s="186" t="n"/>
    </row>
    <row r="616">
      <c r="A616" s="231" t="n"/>
      <c r="C616" s="186" t="n"/>
    </row>
    <row r="617">
      <c r="A617" s="231" t="n"/>
      <c r="C617" s="186" t="n"/>
    </row>
    <row r="618">
      <c r="A618" s="231" t="n"/>
      <c r="C618" s="186" t="n"/>
    </row>
    <row r="619">
      <c r="A619" s="231" t="n"/>
      <c r="C619" s="186" t="n"/>
    </row>
    <row r="620">
      <c r="A620" s="231" t="n"/>
      <c r="C620" s="186" t="n"/>
    </row>
    <row r="621">
      <c r="A621" s="231" t="n"/>
      <c r="C621" s="186" t="n"/>
    </row>
    <row r="622">
      <c r="A622" s="231" t="n"/>
      <c r="C622" s="186" t="n"/>
    </row>
    <row r="623">
      <c r="A623" s="231" t="n"/>
      <c r="C623" s="186" t="n"/>
    </row>
    <row r="624">
      <c r="A624" s="231" t="n"/>
      <c r="C624" s="186" t="n"/>
    </row>
    <row r="625">
      <c r="A625" s="231" t="n"/>
      <c r="C625" s="186" t="n"/>
    </row>
    <row r="626">
      <c r="A626" s="231" t="n"/>
      <c r="C626" s="186" t="n"/>
    </row>
    <row r="627">
      <c r="A627" s="231" t="n"/>
      <c r="C627" s="186" t="n"/>
    </row>
    <row r="628">
      <c r="A628" s="231" t="n"/>
      <c r="C628" s="186" t="n"/>
    </row>
    <row r="629">
      <c r="A629" s="231" t="n"/>
      <c r="C629" s="186" t="n"/>
    </row>
    <row r="630">
      <c r="A630" s="231" t="n"/>
      <c r="C630" s="186" t="n"/>
    </row>
    <row r="631">
      <c r="A631" s="231" t="n"/>
      <c r="C631" s="186" t="n"/>
    </row>
    <row r="632">
      <c r="A632" s="231" t="n"/>
      <c r="C632" s="186" t="n"/>
    </row>
    <row r="633">
      <c r="A633" s="231" t="n"/>
      <c r="C633" s="186" t="n"/>
    </row>
    <row r="634">
      <c r="A634" s="231" t="n"/>
      <c r="C634" s="186" t="n"/>
    </row>
    <row r="635">
      <c r="A635" s="231" t="n"/>
      <c r="C635" s="186" t="n"/>
    </row>
    <row r="636">
      <c r="A636" s="231" t="n"/>
      <c r="C636" s="186" t="n"/>
    </row>
    <row r="637">
      <c r="A637" s="231" t="n"/>
      <c r="C637" s="186" t="n"/>
    </row>
    <row r="638">
      <c r="A638" s="231" t="n"/>
      <c r="C638" s="186" t="n"/>
    </row>
    <row r="639">
      <c r="A639" s="231" t="n"/>
      <c r="C639" s="186" t="n"/>
    </row>
    <row r="640">
      <c r="A640" s="231" t="n"/>
      <c r="C640" s="186" t="n"/>
    </row>
    <row r="641">
      <c r="A641" s="231" t="n"/>
      <c r="C641" s="186" t="n"/>
    </row>
    <row r="642">
      <c r="A642" s="231" t="n"/>
      <c r="C642" s="186" t="n"/>
    </row>
    <row r="643">
      <c r="A643" s="231" t="n"/>
      <c r="C643" s="186" t="n"/>
    </row>
    <row r="644">
      <c r="A644" s="231" t="n"/>
      <c r="C644" s="186" t="n"/>
    </row>
    <row r="645">
      <c r="A645" s="231" t="n"/>
      <c r="C645" s="186" t="n"/>
    </row>
    <row r="646">
      <c r="A646" s="231" t="n"/>
      <c r="C646" s="186" t="n"/>
    </row>
    <row r="647">
      <c r="A647" s="231" t="n"/>
      <c r="C647" s="186" t="n"/>
    </row>
    <row r="648">
      <c r="A648" s="231" t="n"/>
      <c r="C648" s="186" t="n"/>
    </row>
    <row r="649">
      <c r="A649" s="231" t="n"/>
      <c r="C649" s="186" t="n"/>
    </row>
    <row r="650">
      <c r="A650" s="231" t="n"/>
      <c r="C650" s="186" t="n"/>
    </row>
    <row r="651">
      <c r="A651" s="231" t="n"/>
      <c r="C651" s="186" t="n"/>
    </row>
    <row r="652">
      <c r="A652" s="231" t="n"/>
      <c r="C652" s="186" t="n"/>
    </row>
    <row r="653">
      <c r="A653" s="231" t="n"/>
      <c r="C653" s="186" t="n"/>
    </row>
    <row r="654">
      <c r="A654" s="231" t="n"/>
      <c r="C654" s="186" t="n"/>
    </row>
    <row r="655">
      <c r="A655" s="231" t="n"/>
      <c r="C655" s="186" t="n"/>
    </row>
    <row r="656">
      <c r="A656" s="231" t="n"/>
      <c r="C656" s="186" t="n"/>
    </row>
    <row r="657">
      <c r="A657" s="231" t="n"/>
      <c r="C657" s="186" t="n"/>
    </row>
    <row r="658">
      <c r="A658" s="231" t="n"/>
      <c r="C658" s="186" t="n"/>
    </row>
    <row r="659">
      <c r="A659" s="231" t="n"/>
      <c r="C659" s="186" t="n"/>
    </row>
    <row r="660">
      <c r="A660" s="231" t="n"/>
      <c r="C660" s="186" t="n"/>
    </row>
    <row r="661">
      <c r="A661" s="231" t="n"/>
      <c r="C661" s="186" t="n"/>
    </row>
    <row r="662">
      <c r="A662" s="231" t="n"/>
      <c r="C662" s="186" t="n"/>
    </row>
    <row r="663">
      <c r="A663" s="231" t="n"/>
      <c r="C663" s="186" t="n"/>
    </row>
    <row r="664">
      <c r="A664" s="231" t="n"/>
      <c r="C664" s="186" t="n"/>
    </row>
    <row r="665">
      <c r="A665" s="231" t="n"/>
      <c r="C665" s="186" t="n"/>
    </row>
    <row r="666">
      <c r="A666" s="231" t="n"/>
      <c r="C666" s="186" t="n"/>
    </row>
    <row r="667">
      <c r="A667" s="231" t="n"/>
      <c r="C667" s="186" t="n"/>
    </row>
    <row r="668">
      <c r="A668" s="231" t="n"/>
      <c r="C668" s="186" t="n"/>
    </row>
    <row r="669">
      <c r="A669" s="231" t="n"/>
      <c r="C669" s="186" t="n"/>
    </row>
    <row r="670">
      <c r="A670" s="231" t="n"/>
      <c r="C670" s="186" t="n"/>
    </row>
    <row r="671">
      <c r="A671" s="231" t="n"/>
      <c r="C671" s="186" t="n"/>
    </row>
    <row r="672">
      <c r="A672" s="231" t="n"/>
      <c r="C672" s="186" t="n"/>
    </row>
    <row r="673">
      <c r="A673" s="231" t="n"/>
      <c r="C673" s="186" t="n"/>
    </row>
    <row r="674">
      <c r="A674" s="231" t="n"/>
      <c r="C674" s="186" t="n"/>
    </row>
    <row r="675">
      <c r="A675" s="231" t="n"/>
      <c r="C675" s="186" t="n"/>
    </row>
    <row r="676">
      <c r="A676" s="231" t="n"/>
      <c r="C676" s="186" t="n"/>
    </row>
    <row r="677">
      <c r="A677" s="231" t="n"/>
      <c r="C677" s="186" t="n"/>
    </row>
    <row r="678">
      <c r="A678" s="231" t="n"/>
      <c r="C678" s="186" t="n"/>
    </row>
    <row r="679">
      <c r="A679" s="231" t="n"/>
      <c r="C679" s="186" t="n"/>
    </row>
    <row r="680">
      <c r="A680" s="231" t="n"/>
      <c r="C680" s="186" t="n"/>
    </row>
    <row r="681">
      <c r="A681" s="231" t="n"/>
      <c r="C681" s="186" t="n"/>
    </row>
    <row r="682">
      <c r="A682" s="231" t="n"/>
      <c r="C682" s="186" t="n"/>
    </row>
    <row r="683">
      <c r="A683" s="231" t="n"/>
      <c r="C683" s="186" t="n"/>
    </row>
    <row r="684">
      <c r="A684" s="231" t="n"/>
      <c r="C684" s="186" t="n"/>
    </row>
    <row r="685">
      <c r="A685" s="231" t="n"/>
      <c r="C685" s="186" t="n"/>
    </row>
    <row r="686">
      <c r="A686" s="231" t="n"/>
      <c r="C686" s="186" t="n"/>
    </row>
    <row r="687">
      <c r="A687" s="231" t="n"/>
      <c r="C687" s="186" t="n"/>
    </row>
    <row r="688">
      <c r="A688" s="231" t="n"/>
      <c r="C688" s="186" t="n"/>
    </row>
    <row r="689">
      <c r="A689" s="231" t="n"/>
      <c r="C689" s="186" t="n"/>
    </row>
    <row r="690">
      <c r="A690" s="231" t="n"/>
      <c r="C690" s="186" t="n"/>
    </row>
    <row r="691">
      <c r="A691" s="231" t="n"/>
      <c r="C691" s="186" t="n"/>
    </row>
    <row r="692">
      <c r="A692" s="231" t="n"/>
      <c r="C692" s="186" t="n"/>
    </row>
    <row r="693">
      <c r="A693" s="231" t="n"/>
      <c r="C693" s="186" t="n"/>
    </row>
    <row r="694">
      <c r="A694" s="231" t="n"/>
      <c r="C694" s="186" t="n"/>
    </row>
    <row r="695">
      <c r="A695" s="231" t="n"/>
      <c r="C695" s="186" t="n"/>
    </row>
    <row r="696">
      <c r="A696" s="231" t="n"/>
      <c r="C696" s="186" t="n"/>
    </row>
    <row r="697">
      <c r="A697" s="231" t="n"/>
      <c r="C697" s="186" t="n"/>
    </row>
    <row r="698">
      <c r="A698" s="231" t="n"/>
      <c r="C698" s="186" t="n"/>
    </row>
    <row r="699">
      <c r="A699" s="231" t="n"/>
      <c r="C699" s="186" t="n"/>
    </row>
    <row r="700">
      <c r="A700" s="231" t="n"/>
      <c r="C700" s="186" t="n"/>
    </row>
    <row r="701">
      <c r="A701" s="231" t="n"/>
      <c r="C701" s="186" t="n"/>
    </row>
    <row r="702">
      <c r="A702" s="231" t="n"/>
      <c r="C702" s="186" t="n"/>
    </row>
    <row r="703">
      <c r="A703" s="231" t="n"/>
      <c r="C703" s="186" t="n"/>
    </row>
    <row r="704">
      <c r="A704" s="231" t="n"/>
      <c r="C704" s="186" t="n"/>
    </row>
    <row r="705">
      <c r="A705" s="231" t="n"/>
      <c r="C705" s="186" t="n"/>
    </row>
    <row r="706">
      <c r="A706" s="231" t="n"/>
      <c r="C706" s="186" t="n"/>
    </row>
    <row r="707">
      <c r="A707" s="231" t="n"/>
      <c r="C707" s="186" t="n"/>
    </row>
    <row r="708">
      <c r="A708" s="231" t="n"/>
      <c r="C708" s="186" t="n"/>
    </row>
    <row r="709">
      <c r="A709" s="231" t="n"/>
      <c r="C709" s="186" t="n"/>
    </row>
    <row r="710">
      <c r="A710" s="231" t="n"/>
      <c r="C710" s="186" t="n"/>
    </row>
    <row r="711">
      <c r="A711" s="231" t="n"/>
      <c r="C711" s="186" t="n"/>
    </row>
    <row r="712">
      <c r="A712" s="231" t="n"/>
      <c r="C712" s="186" t="n"/>
    </row>
    <row r="713">
      <c r="A713" s="231" t="n"/>
      <c r="C713" s="186" t="n"/>
    </row>
    <row r="714">
      <c r="A714" s="231" t="n"/>
      <c r="C714" s="186" t="n"/>
    </row>
    <row r="715">
      <c r="A715" s="231" t="n"/>
      <c r="C715" s="186" t="n"/>
    </row>
    <row r="716">
      <c r="A716" s="231" t="n"/>
      <c r="C716" s="186" t="n"/>
    </row>
    <row r="717">
      <c r="A717" s="231" t="n"/>
      <c r="C717" s="186" t="n"/>
    </row>
    <row r="718">
      <c r="A718" s="231" t="n"/>
      <c r="C718" s="186" t="n"/>
    </row>
    <row r="719">
      <c r="A719" s="231" t="n"/>
      <c r="C719" s="186" t="n"/>
    </row>
    <row r="720">
      <c r="A720" s="231" t="n"/>
      <c r="C720" s="186" t="n"/>
    </row>
    <row r="721">
      <c r="A721" s="231" t="n"/>
      <c r="C721" s="186" t="n"/>
    </row>
    <row r="722">
      <c r="A722" s="231" t="n"/>
      <c r="C722" s="186" t="n"/>
    </row>
    <row r="723">
      <c r="A723" s="231" t="n"/>
      <c r="C723" s="186" t="n"/>
    </row>
    <row r="724">
      <c r="A724" s="231" t="n"/>
      <c r="C724" s="186" t="n"/>
    </row>
    <row r="725">
      <c r="A725" s="231" t="n"/>
      <c r="C725" s="186" t="n"/>
    </row>
    <row r="726">
      <c r="A726" s="231" t="n"/>
      <c r="C726" s="186" t="n"/>
    </row>
    <row r="727">
      <c r="A727" s="231" t="n"/>
      <c r="C727" s="186" t="n"/>
    </row>
    <row r="728">
      <c r="A728" s="231" t="n"/>
      <c r="C728" s="186" t="n"/>
    </row>
    <row r="729">
      <c r="A729" s="231" t="n"/>
      <c r="C729" s="186" t="n"/>
    </row>
    <row r="730">
      <c r="A730" s="231" t="n"/>
      <c r="C730" s="186" t="n"/>
    </row>
    <row r="731">
      <c r="A731" s="231" t="n"/>
      <c r="C731" s="186" t="n"/>
    </row>
    <row r="732">
      <c r="A732" s="231" t="n"/>
      <c r="C732" s="186" t="n"/>
    </row>
    <row r="733">
      <c r="A733" s="231" t="n"/>
      <c r="C733" s="186" t="n"/>
    </row>
    <row r="734">
      <c r="A734" s="231" t="n"/>
      <c r="C734" s="186" t="n"/>
    </row>
    <row r="735">
      <c r="A735" s="231" t="n"/>
      <c r="C735" s="186" t="n"/>
    </row>
    <row r="736">
      <c r="A736" s="231" t="n"/>
      <c r="C736" s="186" t="n"/>
    </row>
    <row r="737">
      <c r="A737" s="231" t="n"/>
      <c r="C737" s="186" t="n"/>
    </row>
    <row r="738">
      <c r="A738" s="231" t="n"/>
      <c r="C738" s="186" t="n"/>
    </row>
    <row r="739">
      <c r="A739" s="231" t="n"/>
      <c r="C739" s="186" t="n"/>
    </row>
    <row r="740">
      <c r="A740" s="231" t="n"/>
      <c r="C740" s="186" t="n"/>
    </row>
    <row r="741">
      <c r="A741" s="231" t="n"/>
      <c r="C741" s="186" t="n"/>
    </row>
    <row r="742">
      <c r="A742" s="231" t="n"/>
      <c r="C742" s="186" t="n"/>
    </row>
    <row r="743">
      <c r="A743" s="231" t="n"/>
      <c r="C743" s="186" t="n"/>
    </row>
    <row r="744">
      <c r="A744" s="231" t="n"/>
      <c r="C744" s="186" t="n"/>
    </row>
    <row r="745">
      <c r="A745" s="231" t="n"/>
      <c r="C745" s="186" t="n"/>
    </row>
    <row r="746">
      <c r="A746" s="231" t="n"/>
      <c r="C746" s="186" t="n"/>
    </row>
    <row r="747">
      <c r="A747" s="231" t="n"/>
      <c r="C747" s="186" t="n"/>
    </row>
    <row r="748">
      <c r="A748" s="231" t="n"/>
      <c r="C748" s="186" t="n"/>
    </row>
    <row r="749">
      <c r="A749" s="231" t="n"/>
      <c r="C749" s="186" t="n"/>
    </row>
    <row r="750">
      <c r="A750" s="231" t="n"/>
      <c r="C750" s="186" t="n"/>
    </row>
    <row r="751">
      <c r="A751" s="231" t="n"/>
      <c r="C751" s="186" t="n"/>
    </row>
    <row r="752">
      <c r="A752" s="231" t="n"/>
      <c r="C752" s="186" t="n"/>
    </row>
    <row r="753">
      <c r="A753" s="231" t="n"/>
      <c r="C753" s="186" t="n"/>
    </row>
    <row r="754">
      <c r="A754" s="231" t="n"/>
      <c r="C754" s="186" t="n"/>
    </row>
    <row r="755">
      <c r="A755" s="231" t="n"/>
      <c r="C755" s="186" t="n"/>
    </row>
    <row r="756">
      <c r="A756" s="231" t="n"/>
      <c r="C756" s="186" t="n"/>
    </row>
    <row r="757">
      <c r="A757" s="231" t="n"/>
      <c r="C757" s="186" t="n"/>
    </row>
    <row r="758">
      <c r="A758" s="231" t="n"/>
      <c r="C758" s="186" t="n"/>
    </row>
    <row r="759">
      <c r="A759" s="231" t="n"/>
      <c r="C759" s="186" t="n"/>
    </row>
    <row r="760">
      <c r="A760" s="231" t="n"/>
      <c r="C760" s="186" t="n"/>
    </row>
    <row r="761">
      <c r="A761" s="231" t="n"/>
      <c r="C761" s="186" t="n"/>
    </row>
    <row r="762">
      <c r="A762" s="231" t="n"/>
      <c r="C762" s="186" t="n"/>
    </row>
    <row r="763">
      <c r="A763" s="231" t="n"/>
      <c r="C763" s="186" t="n"/>
    </row>
    <row r="764">
      <c r="A764" s="231" t="n"/>
      <c r="C764" s="186" t="n"/>
    </row>
    <row r="765">
      <c r="A765" s="231" t="n"/>
      <c r="C765" s="186" t="n"/>
    </row>
    <row r="766">
      <c r="A766" s="231" t="n"/>
      <c r="C766" s="186" t="n"/>
    </row>
    <row r="767">
      <c r="A767" s="231" t="n"/>
      <c r="C767" s="186" t="n"/>
    </row>
    <row r="768">
      <c r="A768" s="231" t="n"/>
      <c r="C768" s="186" t="n"/>
    </row>
    <row r="769">
      <c r="A769" s="231" t="n"/>
      <c r="C769" s="186" t="n"/>
    </row>
    <row r="770">
      <c r="A770" s="231" t="n"/>
      <c r="C770" s="186" t="n"/>
    </row>
    <row r="771">
      <c r="A771" s="231" t="n"/>
      <c r="C771" s="186" t="n"/>
    </row>
    <row r="772">
      <c r="A772" s="231" t="n"/>
      <c r="C772" s="186" t="n"/>
    </row>
    <row r="773">
      <c r="A773" s="231" t="n"/>
      <c r="C773" s="186" t="n"/>
    </row>
    <row r="774">
      <c r="A774" s="231" t="n"/>
      <c r="C774" s="186" t="n"/>
    </row>
    <row r="775">
      <c r="A775" s="231" t="n"/>
      <c r="C775" s="186" t="n"/>
    </row>
    <row r="776">
      <c r="A776" s="231" t="n"/>
      <c r="C776" s="186" t="n"/>
    </row>
    <row r="777">
      <c r="A777" s="231" t="n"/>
      <c r="C777" s="186" t="n"/>
    </row>
    <row r="778">
      <c r="A778" s="231" t="n"/>
      <c r="C778" s="186" t="n"/>
    </row>
    <row r="779">
      <c r="A779" s="231" t="n"/>
      <c r="C779" s="186" t="n"/>
    </row>
    <row r="780">
      <c r="A780" s="231" t="n"/>
      <c r="C780" s="186" t="n"/>
    </row>
    <row r="781">
      <c r="A781" s="231" t="n"/>
      <c r="C781" s="186" t="n"/>
    </row>
    <row r="782">
      <c r="A782" s="231" t="n"/>
      <c r="C782" s="186" t="n"/>
    </row>
    <row r="783">
      <c r="A783" s="231" t="n"/>
      <c r="C783" s="186" t="n"/>
    </row>
    <row r="784">
      <c r="A784" s="231" t="n"/>
      <c r="C784" s="186" t="n"/>
    </row>
    <row r="785">
      <c r="A785" s="231" t="n"/>
      <c r="C785" s="186" t="n"/>
    </row>
    <row r="786">
      <c r="A786" s="231" t="n"/>
      <c r="C786" s="186" t="n"/>
    </row>
    <row r="787">
      <c r="A787" s="231" t="n"/>
      <c r="C787" s="186" t="n"/>
    </row>
    <row r="788">
      <c r="A788" s="231" t="n"/>
      <c r="C788" s="186" t="n"/>
    </row>
    <row r="789">
      <c r="A789" s="231" t="n"/>
      <c r="C789" s="186" t="n"/>
    </row>
    <row r="790">
      <c r="A790" s="231" t="n"/>
      <c r="C790" s="186" t="n"/>
    </row>
    <row r="791">
      <c r="A791" s="231" t="n"/>
      <c r="C791" s="186" t="n"/>
    </row>
    <row r="792">
      <c r="A792" s="231" t="n"/>
      <c r="C792" s="186" t="n"/>
    </row>
    <row r="793">
      <c r="A793" s="231" t="n"/>
      <c r="C793" s="186" t="n"/>
    </row>
    <row r="794">
      <c r="A794" s="231" t="n"/>
      <c r="C794" s="186" t="n"/>
    </row>
    <row r="795">
      <c r="A795" s="231" t="n"/>
      <c r="C795" s="186" t="n"/>
    </row>
    <row r="796">
      <c r="A796" s="231" t="n"/>
      <c r="C796" s="186" t="n"/>
    </row>
    <row r="797">
      <c r="A797" s="231" t="n"/>
      <c r="C797" s="186" t="n"/>
    </row>
    <row r="798">
      <c r="A798" s="231" t="n"/>
      <c r="C798" s="186" t="n"/>
    </row>
    <row r="799">
      <c r="A799" s="231" t="n"/>
      <c r="C799" s="186" t="n"/>
    </row>
    <row r="800">
      <c r="A800" s="231" t="n"/>
      <c r="C800" s="186" t="n"/>
    </row>
    <row r="801">
      <c r="A801" s="231" t="n"/>
      <c r="C801" s="186" t="n"/>
    </row>
    <row r="802">
      <c r="A802" s="231" t="n"/>
      <c r="C802" s="186" t="n"/>
    </row>
    <row r="803">
      <c r="A803" s="231" t="n"/>
      <c r="C803" s="186" t="n"/>
    </row>
    <row r="804">
      <c r="A804" s="231" t="n"/>
      <c r="C804" s="186" t="n"/>
    </row>
    <row r="805">
      <c r="A805" s="231" t="n"/>
      <c r="C805" s="186" t="n"/>
    </row>
    <row r="806">
      <c r="A806" s="231" t="n"/>
      <c r="C806" s="186" t="n"/>
    </row>
    <row r="807">
      <c r="A807" s="231" t="n"/>
      <c r="C807" s="186" t="n"/>
    </row>
    <row r="808">
      <c r="A808" s="231" t="n"/>
      <c r="C808" s="186" t="n"/>
    </row>
    <row r="809">
      <c r="A809" s="231" t="n"/>
      <c r="C809" s="186" t="n"/>
    </row>
    <row r="810">
      <c r="A810" s="231" t="n"/>
      <c r="C810" s="186" t="n"/>
    </row>
    <row r="811">
      <c r="A811" s="231" t="n"/>
      <c r="C811" s="186" t="n"/>
    </row>
    <row r="812">
      <c r="A812" s="231" t="n"/>
      <c r="C812" s="186" t="n"/>
    </row>
    <row r="813">
      <c r="A813" s="231" t="n"/>
      <c r="C813" s="186" t="n"/>
    </row>
    <row r="814">
      <c r="A814" s="231" t="n"/>
      <c r="C814" s="186" t="n"/>
    </row>
    <row r="815">
      <c r="A815" s="231" t="n"/>
      <c r="C815" s="186" t="n"/>
    </row>
    <row r="816">
      <c r="A816" s="231" t="n"/>
      <c r="C816" s="186" t="n"/>
    </row>
    <row r="817">
      <c r="A817" s="231" t="n"/>
      <c r="C817" s="186" t="n"/>
    </row>
    <row r="818">
      <c r="A818" s="231" t="n"/>
      <c r="C818" s="186" t="n"/>
    </row>
    <row r="819">
      <c r="A819" s="231" t="n"/>
      <c r="C819" s="186" t="n"/>
    </row>
    <row r="820">
      <c r="A820" s="231" t="n"/>
      <c r="C820" s="186" t="n"/>
    </row>
    <row r="821">
      <c r="A821" s="231" t="n"/>
      <c r="C821" s="186" t="n"/>
    </row>
    <row r="822">
      <c r="A822" s="231" t="n"/>
      <c r="C822" s="186" t="n"/>
    </row>
    <row r="823">
      <c r="A823" s="231" t="n"/>
      <c r="C823" s="186" t="n"/>
    </row>
    <row r="824">
      <c r="A824" s="231" t="n"/>
      <c r="C824" s="186" t="n"/>
    </row>
    <row r="825">
      <c r="A825" s="231" t="n"/>
      <c r="C825" s="186" t="n"/>
    </row>
    <row r="826">
      <c r="A826" s="231" t="n"/>
      <c r="C826" s="186" t="n"/>
    </row>
    <row r="827">
      <c r="A827" s="231" t="n"/>
      <c r="C827" s="186" t="n"/>
    </row>
    <row r="828">
      <c r="A828" s="231" t="n"/>
      <c r="C828" s="186" t="n"/>
    </row>
    <row r="829">
      <c r="A829" s="231" t="n"/>
      <c r="C829" s="186" t="n"/>
    </row>
    <row r="830">
      <c r="A830" s="231" t="n"/>
      <c r="C830" s="186" t="n"/>
    </row>
    <row r="831">
      <c r="A831" s="231" t="n"/>
      <c r="C831" s="186" t="n"/>
    </row>
    <row r="832">
      <c r="A832" s="231" t="n"/>
      <c r="C832" s="186" t="n"/>
    </row>
    <row r="833">
      <c r="A833" s="231" t="n"/>
      <c r="C833" s="186" t="n"/>
    </row>
    <row r="834">
      <c r="A834" s="231" t="n"/>
      <c r="C834" s="186" t="n"/>
    </row>
    <row r="835">
      <c r="A835" s="231" t="n"/>
      <c r="C835" s="186" t="n"/>
    </row>
    <row r="836">
      <c r="A836" s="231" t="n"/>
      <c r="C836" s="186" t="n"/>
    </row>
    <row r="837">
      <c r="A837" s="231" t="n"/>
      <c r="C837" s="186" t="n"/>
    </row>
    <row r="838">
      <c r="A838" s="231" t="n"/>
      <c r="C838" s="186" t="n"/>
    </row>
    <row r="839">
      <c r="A839" s="231" t="n"/>
      <c r="C839" s="186" t="n"/>
    </row>
    <row r="840">
      <c r="A840" s="231" t="n"/>
      <c r="C840" s="186" t="n"/>
    </row>
    <row r="841">
      <c r="A841" s="231" t="n"/>
      <c r="C841" s="186" t="n"/>
    </row>
    <row r="842">
      <c r="A842" s="231" t="n"/>
      <c r="C842" s="186" t="n"/>
    </row>
    <row r="843">
      <c r="A843" s="231" t="n"/>
      <c r="C843" s="186" t="n"/>
    </row>
    <row r="844">
      <c r="A844" s="231" t="n"/>
      <c r="C844" s="186" t="n"/>
    </row>
    <row r="845">
      <c r="A845" s="231" t="n"/>
      <c r="C845" s="186" t="n"/>
    </row>
    <row r="846">
      <c r="A846" s="231" t="n"/>
      <c r="C846" s="186" t="n"/>
    </row>
    <row r="847">
      <c r="A847" s="231" t="n"/>
      <c r="C847" s="186" t="n"/>
    </row>
    <row r="848">
      <c r="A848" s="231" t="n"/>
      <c r="C848" s="186" t="n"/>
    </row>
    <row r="849">
      <c r="A849" s="231" t="n"/>
      <c r="C849" s="186" t="n"/>
    </row>
    <row r="850">
      <c r="A850" s="231" t="n"/>
      <c r="C850" s="186" t="n"/>
    </row>
    <row r="851">
      <c r="A851" s="231" t="n"/>
      <c r="C851" s="186" t="n"/>
    </row>
    <row r="852">
      <c r="A852" s="231" t="n"/>
      <c r="C852" s="186" t="n"/>
    </row>
    <row r="853">
      <c r="A853" s="231" t="n"/>
      <c r="C853" s="186" t="n"/>
    </row>
    <row r="854">
      <c r="A854" s="231" t="n"/>
      <c r="C854" s="186" t="n"/>
    </row>
    <row r="855">
      <c r="A855" s="231" t="n"/>
      <c r="C855" s="186" t="n"/>
    </row>
    <row r="856">
      <c r="A856" s="231" t="n"/>
      <c r="C856" s="186" t="n"/>
    </row>
    <row r="857">
      <c r="A857" s="231" t="n"/>
      <c r="C857" s="186" t="n"/>
    </row>
    <row r="858">
      <c r="A858" s="231" t="n"/>
      <c r="C858" s="186" t="n"/>
    </row>
    <row r="859">
      <c r="A859" s="231" t="n"/>
      <c r="C859" s="186" t="n"/>
    </row>
    <row r="860">
      <c r="A860" s="231" t="n"/>
      <c r="C860" s="186" t="n"/>
    </row>
    <row r="861">
      <c r="A861" s="231" t="n"/>
      <c r="C861" s="186" t="n"/>
    </row>
    <row r="862">
      <c r="A862" s="231" t="n"/>
      <c r="C862" s="186" t="n"/>
    </row>
    <row r="863">
      <c r="A863" s="231" t="n"/>
      <c r="C863" s="186" t="n"/>
    </row>
    <row r="864">
      <c r="A864" s="231" t="n"/>
      <c r="C864" s="186" t="n"/>
    </row>
    <row r="865">
      <c r="A865" s="231" t="n"/>
      <c r="C865" s="186" t="n"/>
    </row>
    <row r="866">
      <c r="A866" s="231" t="n"/>
      <c r="C866" s="186" t="n"/>
    </row>
    <row r="867">
      <c r="A867" s="231" t="n"/>
      <c r="C867" s="186" t="n"/>
    </row>
    <row r="868">
      <c r="A868" s="231" t="n"/>
      <c r="C868" s="186" t="n"/>
    </row>
    <row r="869">
      <c r="A869" s="231" t="n"/>
      <c r="C869" s="186" t="n"/>
    </row>
    <row r="870">
      <c r="A870" s="231" t="n"/>
      <c r="C870" s="186" t="n"/>
    </row>
    <row r="871">
      <c r="A871" s="231" t="n"/>
      <c r="C871" s="186" t="n"/>
    </row>
    <row r="872">
      <c r="A872" s="231" t="n"/>
      <c r="C872" s="186" t="n"/>
    </row>
    <row r="873">
      <c r="A873" s="231" t="n"/>
      <c r="C873" s="186" t="n"/>
    </row>
    <row r="874">
      <c r="A874" s="231" t="n"/>
      <c r="C874" s="186" t="n"/>
    </row>
    <row r="875">
      <c r="A875" s="231" t="n"/>
      <c r="C875" s="186" t="n"/>
    </row>
    <row r="876">
      <c r="A876" s="231" t="n"/>
      <c r="C876" s="186" t="n"/>
    </row>
    <row r="877">
      <c r="A877" s="231" t="n"/>
      <c r="C877" s="186" t="n"/>
    </row>
    <row r="878">
      <c r="A878" s="231" t="n"/>
      <c r="C878" s="186" t="n"/>
    </row>
    <row r="879">
      <c r="A879" s="231" t="n"/>
      <c r="C879" s="186" t="n"/>
    </row>
    <row r="880">
      <c r="A880" s="231" t="n"/>
      <c r="C880" s="186" t="n"/>
    </row>
    <row r="881">
      <c r="A881" s="231" t="n"/>
      <c r="C881" s="186" t="n"/>
    </row>
    <row r="882">
      <c r="A882" s="231" t="n"/>
      <c r="C882" s="186" t="n"/>
    </row>
    <row r="883">
      <c r="A883" s="231" t="n"/>
      <c r="C883" s="186" t="n"/>
    </row>
    <row r="884">
      <c r="A884" s="231" t="n"/>
      <c r="C884" s="186" t="n"/>
    </row>
    <row r="885">
      <c r="A885" s="231" t="n"/>
      <c r="C885" s="186" t="n"/>
    </row>
    <row r="886">
      <c r="A886" s="231" t="n"/>
      <c r="C886" s="186" t="n"/>
    </row>
    <row r="887">
      <c r="A887" s="231" t="n"/>
      <c r="C887" s="186" t="n"/>
    </row>
    <row r="888">
      <c r="A888" s="231" t="n"/>
      <c r="C888" s="186" t="n"/>
    </row>
    <row r="889">
      <c r="A889" s="231" t="n"/>
      <c r="C889" s="186" t="n"/>
    </row>
    <row r="890">
      <c r="A890" s="231" t="n"/>
      <c r="C890" s="186" t="n"/>
    </row>
    <row r="891">
      <c r="A891" s="231" t="n"/>
      <c r="C891" s="186" t="n"/>
    </row>
    <row r="892">
      <c r="A892" s="231" t="n"/>
      <c r="C892" s="186" t="n"/>
    </row>
    <row r="893">
      <c r="A893" s="231" t="n"/>
      <c r="C893" s="186" t="n"/>
    </row>
    <row r="894">
      <c r="A894" s="231" t="n"/>
      <c r="C894" s="186" t="n"/>
    </row>
    <row r="895">
      <c r="A895" s="231" t="n"/>
      <c r="C895" s="186" t="n"/>
    </row>
    <row r="896">
      <c r="A896" s="231" t="n"/>
      <c r="C896" s="186" t="n"/>
    </row>
    <row r="897">
      <c r="A897" s="231" t="n"/>
      <c r="C897" s="186" t="n"/>
    </row>
    <row r="898">
      <c r="A898" s="231" t="n"/>
      <c r="C898" s="186" t="n"/>
    </row>
    <row r="899">
      <c r="A899" s="231" t="n"/>
      <c r="C899" s="186" t="n"/>
    </row>
    <row r="900">
      <c r="A900" s="231" t="n"/>
      <c r="C900" s="186" t="n"/>
    </row>
    <row r="901">
      <c r="A901" s="231" t="n"/>
      <c r="C901" s="186" t="n"/>
    </row>
    <row r="902">
      <c r="A902" s="231" t="n"/>
      <c r="C902" s="186" t="n"/>
    </row>
    <row r="903">
      <c r="A903" s="231" t="n"/>
      <c r="C903" s="186" t="n"/>
    </row>
    <row r="904">
      <c r="A904" s="231" t="n"/>
      <c r="C904" s="186" t="n"/>
    </row>
    <row r="905">
      <c r="A905" s="231" t="n"/>
      <c r="C905" s="186" t="n"/>
    </row>
    <row r="906">
      <c r="A906" s="231" t="n"/>
      <c r="C906" s="186" t="n"/>
    </row>
    <row r="907">
      <c r="A907" s="231" t="n"/>
      <c r="C907" s="186" t="n"/>
    </row>
    <row r="908">
      <c r="A908" s="231" t="n"/>
      <c r="C908" s="186" t="n"/>
    </row>
    <row r="909">
      <c r="A909" s="231" t="n"/>
      <c r="C909" s="186" t="n"/>
    </row>
    <row r="910">
      <c r="A910" s="231" t="n"/>
      <c r="C910" s="186" t="n"/>
    </row>
    <row r="911">
      <c r="A911" s="231" t="n"/>
      <c r="C911" s="186" t="n"/>
    </row>
    <row r="912">
      <c r="A912" s="231" t="n"/>
      <c r="C912" s="186" t="n"/>
    </row>
    <row r="913">
      <c r="A913" s="231" t="n"/>
      <c r="C913" s="186" t="n"/>
    </row>
    <row r="914">
      <c r="A914" s="231" t="n"/>
      <c r="C914" s="186" t="n"/>
    </row>
    <row r="915">
      <c r="A915" s="231" t="n"/>
      <c r="C915" s="186" t="n"/>
    </row>
    <row r="916">
      <c r="A916" s="231" t="n"/>
      <c r="C916" s="186" t="n"/>
    </row>
    <row r="917">
      <c r="A917" s="231" t="n"/>
      <c r="C917" s="186" t="n"/>
    </row>
    <row r="918">
      <c r="A918" s="231" t="n"/>
      <c r="C918" s="186" t="n"/>
    </row>
    <row r="919">
      <c r="A919" s="231" t="n"/>
      <c r="C919" s="186" t="n"/>
    </row>
    <row r="920">
      <c r="A920" s="231" t="n"/>
      <c r="C920" s="186" t="n"/>
    </row>
    <row r="921">
      <c r="A921" s="231" t="n"/>
      <c r="C921" s="186" t="n"/>
    </row>
    <row r="922">
      <c r="A922" s="231" t="n"/>
      <c r="C922" s="186" t="n"/>
    </row>
    <row r="923">
      <c r="A923" s="231" t="n"/>
      <c r="C923" s="186" t="n"/>
    </row>
    <row r="924">
      <c r="A924" s="231" t="n"/>
      <c r="C924" s="186" t="n"/>
    </row>
    <row r="925">
      <c r="A925" s="231" t="n"/>
      <c r="C925" s="186" t="n"/>
    </row>
    <row r="926">
      <c r="A926" s="231" t="n"/>
      <c r="C926" s="186" t="n"/>
    </row>
    <row r="927">
      <c r="A927" s="231" t="n"/>
      <c r="C927" s="186" t="n"/>
    </row>
    <row r="928">
      <c r="A928" s="231" t="n"/>
      <c r="C928" s="186" t="n"/>
    </row>
    <row r="929">
      <c r="A929" s="231" t="n"/>
      <c r="C929" s="186" t="n"/>
    </row>
    <row r="930">
      <c r="A930" s="231" t="n"/>
      <c r="C930" s="186" t="n"/>
    </row>
    <row r="931">
      <c r="A931" s="231" t="n"/>
      <c r="C931" s="186" t="n"/>
    </row>
    <row r="932">
      <c r="A932" s="231" t="n"/>
      <c r="C932" s="186" t="n"/>
    </row>
    <row r="933">
      <c r="A933" s="231" t="n"/>
      <c r="C933" s="186" t="n"/>
    </row>
    <row r="934">
      <c r="A934" s="231" t="n"/>
      <c r="C934" s="186" t="n"/>
    </row>
    <row r="935">
      <c r="A935" s="231" t="n"/>
      <c r="C935" s="186" t="n"/>
    </row>
    <row r="936">
      <c r="A936" s="231" t="n"/>
      <c r="C936" s="186" t="n"/>
    </row>
    <row r="937">
      <c r="A937" s="231" t="n"/>
      <c r="C937" s="186" t="n"/>
    </row>
    <row r="938">
      <c r="A938" s="231" t="n"/>
      <c r="C938" s="186" t="n"/>
    </row>
    <row r="939">
      <c r="A939" s="231" t="n"/>
      <c r="C939" s="186" t="n"/>
    </row>
    <row r="940">
      <c r="A940" s="231" t="n"/>
      <c r="C940" s="186" t="n"/>
    </row>
    <row r="941">
      <c r="A941" s="231" t="n"/>
      <c r="C941" s="186" t="n"/>
    </row>
    <row r="942">
      <c r="A942" s="231" t="n"/>
      <c r="C942" s="186" t="n"/>
    </row>
    <row r="943">
      <c r="A943" s="231" t="n"/>
      <c r="C943" s="186" t="n"/>
    </row>
    <row r="944">
      <c r="A944" s="231" t="n"/>
      <c r="C944" s="186" t="n"/>
    </row>
    <row r="945">
      <c r="A945" s="231" t="n"/>
      <c r="C945" s="186" t="n"/>
    </row>
    <row r="946">
      <c r="A946" s="231" t="n"/>
      <c r="C946" s="186" t="n"/>
    </row>
    <row r="947">
      <c r="A947" s="231" t="n"/>
      <c r="C947" s="186" t="n"/>
    </row>
    <row r="948">
      <c r="A948" s="231" t="n"/>
      <c r="C948" s="186" t="n"/>
    </row>
    <row r="949">
      <c r="A949" s="231" t="n"/>
      <c r="C949" s="186" t="n"/>
    </row>
    <row r="950">
      <c r="A950" s="231" t="n"/>
      <c r="C950" s="186" t="n"/>
    </row>
    <row r="951">
      <c r="A951" s="231" t="n"/>
      <c r="C951" s="186" t="n"/>
    </row>
    <row r="952">
      <c r="A952" s="231" t="n"/>
      <c r="C952" s="186" t="n"/>
    </row>
    <row r="953">
      <c r="A953" s="231" t="n"/>
      <c r="C953" s="186" t="n"/>
    </row>
    <row r="954">
      <c r="A954" s="231" t="n"/>
      <c r="C954" s="186" t="n"/>
    </row>
    <row r="955">
      <c r="A955" s="231" t="n"/>
      <c r="C955" s="186" t="n"/>
    </row>
    <row r="956">
      <c r="A956" s="231" t="n"/>
      <c r="C956" s="186" t="n"/>
    </row>
    <row r="957">
      <c r="A957" s="231" t="n"/>
      <c r="C957" s="186" t="n"/>
    </row>
    <row r="958">
      <c r="A958" s="231" t="n"/>
      <c r="C958" s="186" t="n"/>
    </row>
    <row r="959">
      <c r="A959" s="231" t="n"/>
      <c r="C959" s="186" t="n"/>
    </row>
    <row r="960">
      <c r="A960" s="231" t="n"/>
      <c r="C960" s="186" t="n"/>
    </row>
    <row r="961">
      <c r="A961" s="231" t="n"/>
      <c r="C961" s="186" t="n"/>
    </row>
    <row r="962">
      <c r="A962" s="231" t="n"/>
      <c r="C962" s="186" t="n"/>
    </row>
    <row r="963">
      <c r="A963" s="231" t="n"/>
      <c r="C963" s="186" t="n"/>
    </row>
    <row r="964">
      <c r="A964" s="231" t="n"/>
      <c r="C964" s="186" t="n"/>
    </row>
    <row r="965">
      <c r="A965" s="231" t="n"/>
      <c r="C965" s="186" t="n"/>
    </row>
    <row r="966">
      <c r="A966" s="231" t="n"/>
      <c r="C966" s="186" t="n"/>
    </row>
    <row r="967">
      <c r="A967" s="231" t="n"/>
      <c r="C967" s="186" t="n"/>
    </row>
    <row r="968">
      <c r="A968" s="231" t="n"/>
      <c r="C968" s="186" t="n"/>
    </row>
    <row r="969">
      <c r="A969" s="231" t="n"/>
      <c r="C969" s="186" t="n"/>
    </row>
    <row r="970">
      <c r="A970" s="231" t="n"/>
      <c r="C970" s="186" t="n"/>
    </row>
    <row r="971">
      <c r="A971" s="231" t="n"/>
      <c r="C971" s="186" t="n"/>
    </row>
    <row r="972">
      <c r="A972" s="231" t="n"/>
      <c r="C972" s="186" t="n"/>
    </row>
    <row r="973">
      <c r="A973" s="231" t="n"/>
      <c r="C973" s="186" t="n"/>
    </row>
    <row r="974">
      <c r="A974" s="231" t="n"/>
      <c r="C974" s="186" t="n"/>
    </row>
    <row r="975">
      <c r="A975" s="231" t="n"/>
      <c r="C975" s="186" t="n"/>
    </row>
    <row r="976">
      <c r="A976" s="231" t="n"/>
      <c r="C976" s="186" t="n"/>
    </row>
    <row r="977">
      <c r="A977" s="231" t="n"/>
      <c r="C977" s="186" t="n"/>
    </row>
    <row r="978">
      <c r="A978" s="231" t="n"/>
      <c r="C978" s="186" t="n"/>
    </row>
    <row r="979">
      <c r="A979" s="231" t="n"/>
      <c r="C979" s="186" t="n"/>
    </row>
    <row r="980">
      <c r="A980" s="231" t="n"/>
      <c r="C980" s="186" t="n"/>
    </row>
    <row r="981">
      <c r="A981" s="231" t="n"/>
      <c r="C981" s="186" t="n"/>
    </row>
    <row r="982">
      <c r="A982" s="231" t="n"/>
      <c r="C982" s="186" t="n"/>
    </row>
    <row r="983">
      <c r="A983" s="231" t="n"/>
      <c r="C983" s="186" t="n"/>
    </row>
    <row r="984">
      <c r="A984" s="231" t="n"/>
      <c r="C984" s="186" t="n"/>
    </row>
    <row r="985">
      <c r="A985" s="231" t="n"/>
      <c r="C985" s="186" t="n"/>
    </row>
    <row r="986">
      <c r="A986" s="231" t="n"/>
      <c r="C986" s="186" t="n"/>
    </row>
    <row r="987">
      <c r="A987" s="231" t="n"/>
      <c r="C987" s="186" t="n"/>
    </row>
    <row r="988">
      <c r="A988" s="231" t="n"/>
      <c r="C988" s="186" t="n"/>
    </row>
    <row r="989">
      <c r="A989" s="231" t="n"/>
      <c r="C989" s="186" t="n"/>
    </row>
    <row r="990">
      <c r="A990" s="231" t="n"/>
      <c r="C990" s="186" t="n"/>
    </row>
    <row r="991">
      <c r="A991" s="231" t="n"/>
      <c r="C991" s="186" t="n"/>
    </row>
    <row r="992">
      <c r="A992" s="231" t="n"/>
      <c r="C992" s="186" t="n"/>
    </row>
    <row r="993">
      <c r="A993" s="231" t="n"/>
      <c r="C993" s="186" t="n"/>
    </row>
    <row r="994">
      <c r="A994" s="231" t="n"/>
      <c r="C994" s="186" t="n"/>
    </row>
    <row r="995">
      <c r="A995" s="231" t="n"/>
      <c r="C995" s="186" t="n"/>
    </row>
    <row r="996">
      <c r="A996" s="231" t="n"/>
      <c r="C996" s="186" t="n"/>
    </row>
    <row r="997">
      <c r="A997" s="231" t="n"/>
      <c r="C997" s="186" t="n"/>
    </row>
    <row r="998">
      <c r="A998" s="231" t="n"/>
      <c r="C998" s="186" t="n"/>
    </row>
    <row r="999">
      <c r="A999" s="231" t="n"/>
      <c r="C999" s="186" t="n"/>
    </row>
    <row r="1000">
      <c r="A1000" s="231" t="n"/>
      <c r="C1000" s="186" t="n"/>
    </row>
    <row r="1001">
      <c r="A1001" s="231" t="n"/>
      <c r="C1001" s="186" t="n"/>
    </row>
    <row r="1002">
      <c r="A1002" s="231" t="n"/>
      <c r="C1002" s="186" t="n"/>
    </row>
    <row r="1003">
      <c r="A1003" s="231" t="n"/>
      <c r="C1003" s="186" t="n"/>
    </row>
    <row r="1004">
      <c r="A1004" s="231" t="n"/>
      <c r="C1004" s="186" t="n"/>
    </row>
  </sheetData>
  <dataValidations count="4">
    <dataValidation sqref="E2" showDropDown="0" showInputMessage="0" showErrorMessage="1" allowBlank="1" type="list">
      <formula1>"F : Functional,N : Negative,B : Boundary,P : Performance/NFR,R : Repeatabillity"</formula1>
    </dataValidation>
    <dataValidation sqref="M5:M52" showDropDown="1" showInputMessage="0" showErrorMessage="0" allowBlank="1" type="custom">
      <formula1>OR(NOT(ISERROR(DATEVALUE(M5))), AND(ISNUMBER(M5), LEFT(CELL("format", M5))="D"))</formula1>
    </dataValidation>
    <dataValidation sqref="L5:L52" showDropDown="0" showInputMessage="0" showErrorMessage="1" allowBlank="1" type="list">
      <formula1>"Nayan,Chaitanya,Yash"</formula1>
    </dataValidation>
    <dataValidation sqref="J5:J52" showDropDown="0" showInputMessage="0" showErrorMessage="0" allowBlank="1" type="list">
      <formula1>"PASS,FAIL"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C1" r:id="rId2"/>
  </hyperlinks>
  <printOptions horizontalCentered="1" gridLines="1"/>
  <pageMargins left="0.7" right="0.7" top="0.75" bottom="0.75" header="0" footer="0"/>
  <pageSetup orientation="landscape" fitToHeight="0" pageOrder="overThenDown" cellComments="atEnd"/>
  <tableParts count="1"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Z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880000000000001" customWidth="1" style="243" min="1" max="1"/>
    <col width="12.88" customWidth="1" style="243" min="2" max="2"/>
    <col width="12.13" customWidth="1" style="243" min="3" max="3"/>
    <col width="11.63" customWidth="1" style="243" min="4" max="4"/>
    <col width="25.63" customWidth="1" style="243" min="5" max="5"/>
    <col width="32.25" customWidth="1" style="243" min="6" max="6"/>
    <col width="31.88" customWidth="1" style="243" min="7" max="7"/>
    <col width="22.5" customWidth="1" style="243" min="8" max="8"/>
    <col width="19.75" customWidth="1" style="243" min="9" max="9"/>
    <col width="31.13" customWidth="1" style="243" min="10" max="10"/>
    <col width="17.88" customWidth="1" style="243" min="11" max="11"/>
  </cols>
  <sheetData>
    <row r="1" ht="22.5" customHeight="1" s="243">
      <c r="A1" s="236" t="inlineStr">
        <is>
          <t>Sprint</t>
        </is>
      </c>
      <c r="B1" s="236" t="inlineStr">
        <is>
          <t>Start Date</t>
        </is>
      </c>
      <c r="C1" s="236" t="inlineStr">
        <is>
          <t>End Date</t>
        </is>
      </c>
      <c r="D1" s="236" t="inlineStr">
        <is>
          <t>Weeks</t>
        </is>
      </c>
      <c r="E1" s="236" t="inlineStr">
        <is>
          <t>Primary Focus</t>
        </is>
      </c>
      <c r="F1" s="236" t="inlineStr">
        <is>
          <t>Key Modules</t>
        </is>
      </c>
      <c r="G1" s="236" t="inlineStr">
        <is>
          <t>Deliverables / Evidence</t>
        </is>
      </c>
      <c r="H1" s="236" t="inlineStr">
        <is>
          <t>SRS Version Alignment</t>
        </is>
      </c>
      <c r="I1" s="236" t="inlineStr">
        <is>
          <t>Responsible Leads</t>
        </is>
      </c>
      <c r="J1" s="236" t="inlineStr">
        <is>
          <t>Lab Demonstration Output</t>
        </is>
      </c>
      <c r="K1" s="237" t="n"/>
      <c r="L1" s="237" t="n"/>
      <c r="M1" s="237" t="n"/>
      <c r="N1" s="237" t="n"/>
      <c r="O1" s="237" t="n"/>
      <c r="P1" s="237" t="n"/>
      <c r="Q1" s="237" t="n"/>
      <c r="R1" s="237" t="n"/>
      <c r="S1" s="237" t="n"/>
      <c r="T1" s="237" t="n"/>
      <c r="U1" s="237" t="n"/>
      <c r="V1" s="237" t="n"/>
      <c r="W1" s="237" t="n"/>
      <c r="X1" s="237" t="n"/>
      <c r="Y1" s="237" t="n"/>
      <c r="Z1" s="237" t="n"/>
    </row>
    <row r="2" ht="22.5" customHeight="1" s="243">
      <c r="A2" s="238" t="inlineStr">
        <is>
          <t>Sprint 0</t>
        </is>
      </c>
      <c r="B2" s="239" t="n">
        <v>46037</v>
      </c>
      <c r="C2" s="239" t="n">
        <v>46046</v>
      </c>
      <c r="D2" s="238" t="inlineStr">
        <is>
          <t>Week 1–2</t>
        </is>
      </c>
      <c r="E2" s="238" t="inlineStr">
        <is>
          <t>Project Initiation &amp; SRS Drafting</t>
        </is>
      </c>
      <c r="F2" s="238" t="inlineStr">
        <is>
          <t>Initial requirements + system scope</t>
        </is>
      </c>
      <c r="G2" s="238" t="inlineStr">
        <is>
          <t>SRS v1.0 + v1.1 draft</t>
        </is>
      </c>
      <c r="H2" s="238" t="inlineStr">
        <is>
          <t>SRS 1.0–1.1</t>
        </is>
      </c>
      <c r="I2" s="238" t="inlineStr">
        <is>
          <t>Yash/Nayan/Chaitanya</t>
        </is>
      </c>
      <c r="J2" s="238" t="inlineStr">
        <is>
          <t>Problem definition + initial UML</t>
        </is>
      </c>
    </row>
    <row r="3" ht="22.5" customHeight="1" s="243">
      <c r="A3" s="238" t="inlineStr">
        <is>
          <t>Sprint 1</t>
        </is>
      </c>
      <c r="B3" s="239" t="n">
        <v>46047</v>
      </c>
      <c r="C3" s="240" t="n">
        <v>46060</v>
      </c>
      <c r="D3" s="238" t="inlineStr">
        <is>
          <t>Week 3–4</t>
        </is>
      </c>
      <c r="E3" s="238" t="inlineStr">
        <is>
          <t>Architecture Foundation</t>
        </is>
      </c>
      <c r="F3" s="238" t="inlineStr">
        <is>
          <t>LDAP auth + DB schema + patient profile</t>
        </is>
      </c>
      <c r="G3" s="238" t="inlineStr">
        <is>
          <t>SRS v1.2–1.6 finalized + schema design</t>
        </is>
      </c>
      <c r="H3" s="238" t="inlineStr">
        <is>
          <t>SRS 1.2–1.6</t>
        </is>
      </c>
      <c r="I3" s="238" t="inlineStr">
        <is>
          <t>Yash (arch) Nayan (req)</t>
        </is>
      </c>
      <c r="J3" s="238" t="inlineStr">
        <is>
          <t>DB ER + auth flow demo</t>
        </is>
      </c>
    </row>
    <row r="4" ht="22.5" customHeight="1" s="243">
      <c r="A4" s="238" t="inlineStr">
        <is>
          <t>Sprint 2</t>
        </is>
      </c>
      <c r="B4" s="240" t="n">
        <v>46061</v>
      </c>
      <c r="C4" s="239" t="n">
        <v>46074</v>
      </c>
      <c r="D4" s="238" t="inlineStr">
        <is>
          <t>Week 5–6</t>
        </is>
      </c>
      <c r="E4" s="238" t="inlineStr">
        <is>
          <t>Core Clinical Workflow</t>
        </is>
      </c>
      <c r="F4" s="238" t="inlineStr">
        <is>
          <t>Visit lifecycle + doctor consultation</t>
        </is>
      </c>
      <c r="G4" s="238" t="inlineStr">
        <is>
          <t>SRS v2.0 finalized workflows</t>
        </is>
      </c>
      <c r="H4" s="238" t="inlineStr">
        <is>
          <t>SRS 2.0</t>
        </is>
      </c>
      <c r="I4" s="238" t="inlineStr">
        <is>
          <t>Yash/Chaitanya</t>
        </is>
      </c>
      <c r="J4" s="238" t="inlineStr">
        <is>
          <t>Visit creation + consultation flow demo</t>
        </is>
      </c>
    </row>
    <row r="5" ht="22.5" customHeight="1" s="243">
      <c r="A5" s="238" t="inlineStr">
        <is>
          <t>Sprint 3</t>
        </is>
      </c>
      <c r="B5" s="239" t="n">
        <v>46075</v>
      </c>
      <c r="C5" s="240" t="n">
        <v>46088</v>
      </c>
      <c r="D5" s="238" t="inlineStr">
        <is>
          <t>Week 7–8</t>
        </is>
      </c>
      <c r="E5" s="238" t="inlineStr">
        <is>
          <t>Diagnostics &amp; Prescription</t>
        </is>
      </c>
      <c r="F5" s="238" t="inlineStr">
        <is>
          <t>Prescription + lab modules</t>
        </is>
      </c>
      <c r="G5" s="238" t="inlineStr">
        <is>
          <t>Working prescription/lab data model</t>
        </is>
      </c>
      <c r="H5" s="238" t="inlineStr">
        <is>
          <t>SRS 2.0 modules</t>
        </is>
      </c>
      <c r="I5" s="238" t="inlineStr">
        <is>
          <t>Nayan/Chaitanya</t>
        </is>
      </c>
      <c r="J5" s="238" t="inlineStr">
        <is>
          <t>Prescription + lab request demo</t>
        </is>
      </c>
    </row>
    <row r="6" ht="22.5" customHeight="1" s="243">
      <c r="A6" s="238" t="inlineStr">
        <is>
          <t>Sprint 4</t>
        </is>
      </c>
      <c r="B6" s="240" t="n">
        <v>46089</v>
      </c>
      <c r="C6" s="239" t="n">
        <v>46099</v>
      </c>
      <c r="D6" s="238" t="inlineStr">
        <is>
          <t>Week 9–10</t>
        </is>
      </c>
      <c r="E6" s="238" t="inlineStr">
        <is>
          <t>Operational Modules</t>
        </is>
      </c>
      <c r="F6" s="238" t="inlineStr">
        <is>
          <t>Pharmacy + billing + QR check-in</t>
        </is>
      </c>
      <c r="G6" s="238" t="inlineStr">
        <is>
          <t>Integrated visit→billing flow</t>
        </is>
      </c>
      <c r="H6" s="238" t="inlineStr">
        <is>
          <t>SRS 2.0 ops modules</t>
        </is>
      </c>
      <c r="I6" s="238" t="inlineStr">
        <is>
          <t>Yash/Nayan</t>
        </is>
      </c>
      <c r="J6" s="238" t="inlineStr">
        <is>
          <t>End-to-end PHC workflow demo</t>
        </is>
      </c>
    </row>
    <row r="7" ht="22.5" customHeight="1" s="243">
      <c r="A7" s="238" t="inlineStr">
        <is>
          <t>Sprint 5</t>
        </is>
      </c>
      <c r="B7" s="239" t="n">
        <v>46100</v>
      </c>
      <c r="C7" s="240" t="n">
        <v>46113</v>
      </c>
      <c r="D7" s="238" t="inlineStr">
        <is>
          <t>Week 11–12</t>
        </is>
      </c>
      <c r="E7" s="238" t="inlineStr">
        <is>
          <t>System Integration</t>
        </is>
      </c>
      <c r="F7" s="238" t="inlineStr">
        <is>
          <t>Admin + reports + notifications + LDAP + full backend integration</t>
        </is>
      </c>
      <c r="G7" s="238" t="inlineStr">
        <is>
          <t>Integrated backend build + E2E flow + API docs + LDAP-backed auth</t>
        </is>
      </c>
      <c r="H7" s="238" t="inlineStr">
        <is>
          <t>SRS 2.1-2.2 + testing-aligned backend closeout</t>
        </is>
      </c>
      <c r="I7" s="238" t="inlineStr">
        <is>
          <t>Yash (integration), Chaitanya (testing/docs)</t>
        </is>
      </c>
      <c r="J7" s="238" t="inlineStr">
        <is>
          <t>API + module integration demo with end-to-end flow</t>
        </is>
      </c>
    </row>
    <row r="8" ht="22.5" customHeight="1" s="243">
      <c r="A8" s="238" t="inlineStr">
        <is>
          <t>Sprint 6</t>
        </is>
      </c>
      <c r="B8" s="240" t="n">
        <v>46114</v>
      </c>
      <c r="C8" s="239" t="n">
        <v>46127</v>
      </c>
      <c r="D8" s="238" t="inlineStr">
        <is>
          <t>Week 13–14</t>
        </is>
      </c>
      <c r="E8" s="238" t="inlineStr">
        <is>
          <t>Frontend &amp; UX Integration</t>
        </is>
      </c>
      <c r="F8" s="238" t="inlineStr">
        <is>
          <t>Dashboards + role UI</t>
        </is>
      </c>
      <c r="G8" s="238" t="inlineStr">
        <is>
          <t>Role-based UI screens</t>
        </is>
      </c>
      <c r="H8" s="238" t="inlineStr">
        <is>
          <t>UI aligned to SRS actors</t>
        </is>
      </c>
      <c r="I8" s="238" t="inlineStr">
        <is>
          <t>Chaitanya (UI)</t>
        </is>
      </c>
      <c r="J8" s="238" t="inlineStr">
        <is>
          <t>Role dashboards demo</t>
        </is>
      </c>
    </row>
    <row r="9" ht="22.5" customHeight="1" s="243">
      <c r="A9" s="238" t="inlineStr">
        <is>
          <t>Sprint 7</t>
        </is>
      </c>
      <c r="B9" s="239" t="n">
        <v>46128</v>
      </c>
      <c r="C9" s="239" t="n">
        <v>46132</v>
      </c>
      <c r="D9" s="238" t="inlineStr">
        <is>
          <t>Week 15</t>
        </is>
      </c>
      <c r="E9" s="238" t="inlineStr">
        <is>
          <t>Testing &amp; Stabilization</t>
        </is>
      </c>
      <c r="F9" s="238" t="inlineStr">
        <is>
          <t>Testing + security + deployment prep</t>
        </is>
      </c>
      <c r="G9" s="238" t="inlineStr">
        <is>
          <t>Test report + deployment plan</t>
        </is>
      </c>
      <c r="H9" s="238" t="inlineStr">
        <is>
          <t>SRS final compliance</t>
        </is>
      </c>
      <c r="I9" s="238" t="inlineStr">
        <is>
          <t>All</t>
        </is>
      </c>
      <c r="J9" s="238" t="inlineStr">
        <is>
          <t>Final system demo</t>
        </is>
      </c>
    </row>
    <row r="15">
      <c r="C15" s="241" t="n"/>
      <c r="D15" s="241" t="n"/>
    </row>
    <row r="16">
      <c r="C16" s="241" t="n"/>
      <c r="D16" s="242" t="n"/>
    </row>
    <row r="17">
      <c r="C17" s="242" t="n"/>
      <c r="D17" s="241" t="n"/>
    </row>
    <row r="18">
      <c r="C18" s="241" t="n"/>
      <c r="D18" s="242" t="n"/>
    </row>
    <row r="19">
      <c r="C19" s="242" t="n"/>
      <c r="D19" s="241" t="n"/>
    </row>
    <row r="20">
      <c r="C20" s="241" t="n"/>
      <c r="D20" s="242" t="n"/>
    </row>
    <row r="21">
      <c r="C21" s="242" t="n"/>
      <c r="D21" s="241" t="n"/>
    </row>
    <row r="22">
      <c r="C22" s="241" t="n"/>
      <c r="D22" s="241" t="n"/>
    </row>
  </sheetData>
  <printOptions horizontalCentered="1" gridLines="1"/>
  <pageMargins left="0.25" right="0.25" top="0.75" bottom="0.75" header="0" footer="0"/>
  <pageSetup orientation="landscape" paperSize="8" fitToHeight="0" pageOrder="overThenDown" cellComments="atEnd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9"/>
  <sheetViews>
    <sheetView workbookViewId="0">
      <selection activeCell="A1" sqref="A1"/>
    </sheetView>
  </sheetViews>
  <sheetFormatPr baseColWidth="8" defaultColWidth="12.63" defaultRowHeight="15.75" customHeight="1"/>
  <cols>
    <col width="6.75" customWidth="1" style="243" min="1" max="1"/>
    <col width="10.63" customWidth="1" style="243" min="2" max="2"/>
    <col width="24" customWidth="1" style="243" min="3" max="3"/>
    <col width="18.5" customWidth="1" style="243" min="4" max="4"/>
    <col width="14.63" customWidth="1" style="243" min="5" max="5"/>
    <col width="13.63" customWidth="1" style="243" min="6" max="6"/>
    <col width="21.88" customWidth="1" style="243" min="7" max="7"/>
    <col width="14.25" customWidth="1" style="243" min="8" max="8"/>
    <col width="9.630000000000001" customWidth="1" style="243" min="9" max="9"/>
    <col width="9.75" customWidth="1" style="243" min="10" max="10"/>
    <col width="11.25" customWidth="1" style="243" min="11" max="11"/>
  </cols>
  <sheetData>
    <row r="1">
      <c r="A1" s="234" t="inlineStr">
        <is>
          <t>Sprint</t>
        </is>
      </c>
      <c r="B1" s="234" t="inlineStr">
        <is>
          <t>Week Range</t>
        </is>
      </c>
      <c r="C1" s="234" t="inlineStr">
        <is>
          <t>Planned Goal</t>
        </is>
      </c>
      <c r="D1" s="234" t="inlineStr">
        <is>
          <t>Actual Work Completed</t>
        </is>
      </c>
      <c r="E1" s="234" t="inlineStr">
        <is>
          <t>Artifacts Produced</t>
        </is>
      </c>
      <c r="F1" s="234" t="inlineStr">
        <is>
          <t>Issues / Blockers</t>
        </is>
      </c>
      <c r="G1" s="234" t="inlineStr">
        <is>
          <t>Design Changes / Decisions</t>
        </is>
      </c>
      <c r="H1" s="234" t="inlineStr">
        <is>
          <t>Next Sprint Focus</t>
        </is>
      </c>
      <c r="I1" s="234" t="inlineStr">
        <is>
          <t>Progress %</t>
        </is>
      </c>
      <c r="J1" s="234" t="inlineStr">
        <is>
          <t>Updated By</t>
        </is>
      </c>
      <c r="K1" s="234" t="inlineStr">
        <is>
          <t>Date Updated</t>
        </is>
      </c>
    </row>
    <row r="2">
      <c r="A2" s="234" t="inlineStr">
        <is>
          <t>Sprint 0</t>
        </is>
      </c>
      <c r="B2" s="234" t="inlineStr">
        <is>
          <t>Week 1–2</t>
        </is>
      </c>
      <c r="C2" s="234" t="inlineStr">
        <is>
          <t>SRS draft and backlog creation</t>
        </is>
      </c>
      <c r="D2" s="234" t="inlineStr">
        <is>
          <t>Completed problem framing, initial SRS revisions, and the first UML baseline covering core PHC workflows and actors.</t>
        </is>
      </c>
      <c r="E2" s="234" t="inlineStr">
        <is>
          <t>SRS 1.0, SRS 1.1, initial use-case/class/activity/component diagrams</t>
        </is>
      </c>
      <c r="F2" s="234" t="inlineStr">
        <is>
          <t>Initial scope was too broad because ambulance-related ideas were still included.</t>
        </is>
      </c>
      <c r="G2" s="234" t="inlineStr">
        <is>
          <t>Decided to narrow the project to a PHC-centered digital workflow system instead of a larger hospital-style platform.</t>
        </is>
      </c>
      <c r="H2" s="234" t="inlineStr">
        <is>
          <t>Finalize architectural foundations, auth design, and database schema.</t>
        </is>
      </c>
      <c r="I2" s="234" t="n">
        <v>100</v>
      </c>
      <c r="J2" s="234" t="inlineStr">
        <is>
          <t>Yash / Nayan / Chaitanya</t>
        </is>
      </c>
      <c r="K2" s="249" t="n">
        <v>46046</v>
      </c>
    </row>
    <row r="3">
      <c r="A3" s="234" t="inlineStr">
        <is>
          <t>Sprint 1</t>
        </is>
      </c>
      <c r="B3" s="234" t="inlineStr">
        <is>
          <t>Week 3–4</t>
        </is>
      </c>
      <c r="C3" s="234" t="inlineStr">
        <is>
          <t>Architecture foundation</t>
        </is>
      </c>
      <c r="D3" s="234" t="inlineStr">
        <is>
          <t>Finalized the architecture baseline, schema direction, patient profile routes, JWT auth flow, and the SRS up to v2.0.</t>
        </is>
      </c>
      <c r="E3" s="234" t="inlineStr">
        <is>
          <t>SRS 1.2-2.0, Prisma schema, auth middleware, patient profile endpoints, QR identification route</t>
        </is>
      </c>
      <c r="F3" s="234" t="inlineStr">
        <is>
          <t>Database provisioning and full LDAP integration were not ready at the same time as the SRS freeze.</t>
        </is>
      </c>
      <c r="G3" s="234" t="inlineStr">
        <is>
          <t>Adopted a layered route-controller-service-Prisma backend and kept LDAP fallback in dev until local bind infra was ready.</t>
        </is>
      </c>
      <c r="H3" s="234" t="inlineStr">
        <is>
          <t>Implement the core visit lifecycle and doctor workflow.</t>
        </is>
      </c>
      <c r="I3" s="234" t="n">
        <v>100</v>
      </c>
      <c r="J3" s="234" t="inlineStr">
        <is>
          <t>Yash / Nayan / Chaitanya</t>
        </is>
      </c>
      <c r="K3" s="249" t="n">
        <v>46060</v>
      </c>
    </row>
    <row r="4">
      <c r="A4" s="234" t="inlineStr">
        <is>
          <t>Sprint 2</t>
        </is>
      </c>
      <c r="B4" s="234" t="inlineStr">
        <is>
          <t>Week 5–6</t>
        </is>
      </c>
      <c r="C4" s="234" t="inlineStr">
        <is>
          <t>Visit lifecycle implementation</t>
        </is>
      </c>
      <c r="D4" s="234" t="inlineStr">
        <is>
          <t>Implemented visit creation, vitals capture, queueing, claim/consult/complete transitions, and doctor availability/check-in/checkout flows.</t>
        </is>
      </c>
      <c r="E4" s="234" t="inlineStr">
        <is>
          <t>Visit module, doctor/attendance module, route-level RBAC, Sprint 2 backend commits</t>
        </is>
      </c>
      <c r="F4" s="234" t="inlineStr">
        <is>
          <t>Workflow correctness depended heavily on getting visit state transitions right before downstream modules.</t>
        </is>
      </c>
      <c r="G4" s="234" t="inlineStr">
        <is>
          <t>Chose visit-centric linkage as the stable backbone for prescriptions, labs, and billing.</t>
        </is>
      </c>
      <c r="H4" s="234" t="inlineStr">
        <is>
          <t>Extend the consultation flow into prescriptions and laboratory processing.</t>
        </is>
      </c>
      <c r="I4" s="234" t="n">
        <v>100</v>
      </c>
      <c r="J4" s="234" t="inlineStr">
        <is>
          <t>Yash / Chaitanya</t>
        </is>
      </c>
      <c r="K4" s="249" t="n">
        <v>46074</v>
      </c>
    </row>
    <row r="5">
      <c r="A5" s="234" t="inlineStr">
        <is>
          <t>Sprint 3</t>
        </is>
      </c>
      <c r="B5" s="234" t="inlineStr">
        <is>
          <t>Week 7–8</t>
        </is>
      </c>
      <c r="C5" s="234" t="inlineStr">
        <is>
          <t>Prescription and lab modules</t>
        </is>
      </c>
      <c r="D5" s="234" t="inlineStr">
        <is>
          <t>Delivered prescription creation/dispensing and lab request/report flows, then aligned SRS 2.1 and 2.2 with clearer NFR and testing sections.</t>
        </is>
      </c>
      <c r="E5" s="234" t="inlineStr">
        <is>
          <t>Prescription module, lab module, SRS 2.1, SRS 2.2, Bruno collection growth</t>
        </is>
      </c>
      <c r="F5" s="234" t="inlineStr">
        <is>
          <t>Role-based access for patient-visible lab data needed extra care after the core endpoints were implemented.</t>
        </is>
      </c>
      <c r="G5" s="234" t="inlineStr">
        <is>
          <t>Used modular endpoint groups and Bruno-based verification before extending into operational modules.</t>
        </is>
      </c>
      <c r="H5" s="234" t="inlineStr">
        <is>
          <t>Integrate operational modules: inventory, billing, appointments, QR check-in, and documents.</t>
        </is>
      </c>
      <c r="I5" s="234" t="n">
        <v>100</v>
      </c>
      <c r="J5" s="234" t="inlineStr">
        <is>
          <t>Chaitanya / Nayan / Yash</t>
        </is>
      </c>
      <c r="K5" s="249" t="n">
        <v>46088</v>
      </c>
    </row>
    <row r="6">
      <c r="A6" s="234" t="inlineStr">
        <is>
          <t>Sprint 4</t>
        </is>
      </c>
      <c r="B6" s="234" t="inlineStr">
        <is>
          <t>Week 9–10</t>
        </is>
      </c>
      <c r="C6" s="234" t="inlineStr">
        <is>
          <t>Pharmacy and billing workflow</t>
        </is>
      </c>
      <c r="D6" s="234" t="inlineStr">
        <is>
          <t>Completed medicine inventory, billing with atomic stock deduction, appointments, QR check-in, external document handling, and formal smoke-test artifacts.</t>
        </is>
      </c>
      <c r="E6" s="234" t="inlineStr">
        <is>
          <t>Billing module, medicine inventory, appointments, check-in, documents, smoke_test.sh, test_cases.csv, VHS recordings</t>
        </is>
      </c>
      <c r="F6" s="234" t="inlineStr">
        <is>
          <t>Documentation synchronization became harder once testing artifacts and operational modules started landing together.</t>
        </is>
      </c>
      <c r="G6" s="234" t="inlineStr">
        <is>
          <t>Used Prisma transactions for billing and check-in to keep multi-step operations consistent.</t>
        </is>
      </c>
      <c r="H6" s="234" t="inlineStr">
        <is>
          <t>Finish admin and integration scope: user management, events, reports, notifications, real LDAP, and E2E validation.</t>
        </is>
      </c>
      <c r="I6" s="234" t="n">
        <v>100</v>
      </c>
      <c r="J6" s="234" t="inlineStr">
        <is>
          <t>Yash / Nayan / Chaitanya</t>
        </is>
      </c>
      <c r="K6" s="249" t="n">
        <v>46099</v>
      </c>
    </row>
    <row r="7">
      <c r="A7" s="234" t="inlineStr">
        <is>
          <t>Sprint 5</t>
        </is>
      </c>
      <c r="B7" s="234" t="inlineStr">
        <is>
          <t>Week 11–12</t>
        </is>
      </c>
      <c r="C7" s="234" t="inlineStr">
        <is>
          <t>Backend integration</t>
        </is>
      </c>
      <c r="D7" s="234" t="inlineStr">
        <is>
          <t>Completed Sprint 5 backend closeout: admin user management, PHC events, usage/attendance reports, patient lab access, notifications, E2E runner, API docs, and local LDAP-backed authentication.</t>
        </is>
      </c>
      <c r="E7" s="234" t="inlineStr">
        <is>
          <t>Admin module, report endpoints, notifications, e2e-full-flow.js, API documentation, docker-compose LDAP setup</t>
        </is>
      </c>
      <c r="F7" s="234" t="inlineStr">
        <is>
          <t>Most backend closeout work converged in a dense late-sprint batch, increasing pressure on docs and integration visibility.</t>
        </is>
      </c>
      <c r="G7" s="234" t="inlineStr">
        <is>
          <t>Replaced the earlier LDAP stub behavior with a real local bind flow and added explicit end-to-end integration verification.</t>
        </is>
      </c>
      <c r="H7" s="234" t="inlineStr">
        <is>
          <t>Begin Sprint 6 frontend dashboards while freezing backend scope except for blockers.</t>
        </is>
      </c>
      <c r="I7" s="234" t="n">
        <v>100</v>
      </c>
      <c r="J7" s="234" t="inlineStr">
        <is>
          <t>Yash / Chaitanya / Nayan</t>
        </is>
      </c>
      <c r="K7" s="249" t="n">
        <v>46115</v>
      </c>
    </row>
    <row r="8">
      <c r="A8" s="234" t="inlineStr">
        <is>
          <t>Sprint 6</t>
        </is>
      </c>
      <c r="B8" s="234" t="inlineStr">
        <is>
          <t>Week 13–14</t>
        </is>
      </c>
      <c r="C8" s="234" t="inlineStr">
        <is>
          <t>Frontend dashboards</t>
        </is>
      </c>
      <c r="D8" s="234" t="inlineStr">
        <is>
          <t>No production frontend code merged yet. Sprint 6 scope is defined but implementation is intentionally pending while submissions and tracker updates are being completed.</t>
        </is>
      </c>
      <c r="E8" s="234" t="inlineStr">
        <is>
          <t>Dashboard scope in README, Lab 9/10 report, role-wise frontend plan</t>
        </is>
      </c>
      <c r="F8" s="234" t="inlineStr">
        <is>
          <t>Frontend work has not started in the repository; backend is ahead of UI delivery.</t>
        </is>
      </c>
      <c r="G8" s="234" t="inlineStr">
        <is>
          <t>Hold backend scope steady and reuse the stable API surface for role dashboards rather than opening new backend features.</t>
        </is>
      </c>
      <c r="H8" s="234" t="inlineStr">
        <is>
          <t>Patient, doctor, reception, pharmacy, lab, and admin dashboard implementation.</t>
        </is>
      </c>
      <c r="I8" s="234" t="n">
        <v>0</v>
      </c>
      <c r="J8" s="234" t="inlineStr">
        <is>
          <t>Chaitanya</t>
        </is>
      </c>
      <c r="K8" s="249" t="n">
        <v>46115</v>
      </c>
    </row>
    <row r="9">
      <c r="A9" s="234" t="inlineStr">
        <is>
          <t>Sprint 7</t>
        </is>
      </c>
      <c r="B9" s="234" t="inlineStr">
        <is>
          <t>Week 15–16</t>
        </is>
      </c>
      <c r="C9" s="234" t="inlineStr">
        <is>
          <t>Testing and stabilization</t>
        </is>
      </c>
      <c r="D9" s="234" t="inlineStr">
        <is>
          <t>Not started yet.</t>
        </is>
      </c>
      <c r="E9" s="234" t="inlineStr">
        <is>
          <t>Planned: security hardening, load/performance checks, RBAC testing, deployment plan</t>
        </is>
      </c>
      <c r="F9" s="234" t="inlineStr">
        <is>
          <t>Pending completion of Sprint 6 UI work.</t>
        </is>
      </c>
      <c r="G9" s="234" t="inlineStr">
        <is>
          <t>Sprint 7 remains a stabilization sprint, not a feature-expansion sprint.</t>
        </is>
      </c>
      <c r="H9" s="234" t="inlineStr">
        <is>
          <t>Final testing, hardening, and deployment readiness.</t>
        </is>
      </c>
      <c r="I9" s="234" t="n">
        <v>0</v>
      </c>
      <c r="J9" s="234" t="inlineStr">
        <is>
          <t>All</t>
        </is>
      </c>
      <c r="K9" s="249" t="n">
        <v>46115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2026-04-03T14:00:10Z</dcterms:created>
  <dcterms:modified xsi:type="dcterms:W3CDTF">2026-04-03T14:16:01Z</dcterms:modified>
</cp:coreProperties>
</file>