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二辩补充\excel\"/>
    </mc:Choice>
  </mc:AlternateContent>
  <xr:revisionPtr revIDLastSave="0" documentId="8_{89474D96-F0EC-4C65-932B-F42A9D433986}" xr6:coauthVersionLast="47" xr6:coauthVersionMax="47" xr10:uidLastSave="{00000000-0000-0000-0000-000000000000}"/>
  <bookViews>
    <workbookView xWindow="-108" yWindow="-108" windowWidth="23256" windowHeight="12576" xr2:uid="{117902C7-881B-4FC2-B72A-547BC5AAC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2" i="1"/>
</calcChain>
</file>

<file path=xl/sharedStrings.xml><?xml version="1.0" encoding="utf-8"?>
<sst xmlns="http://schemas.openxmlformats.org/spreadsheetml/2006/main" count="5409" uniqueCount="1767">
  <si>
    <t>c1001</t>
  </si>
  <si>
    <t>杭州市社科联</t>
  </si>
  <si>
    <t>c1002</t>
  </si>
  <si>
    <t>温州市社科联</t>
  </si>
  <si>
    <t>c1003</t>
  </si>
  <si>
    <t>湖州市社科联</t>
  </si>
  <si>
    <t>c1004</t>
  </si>
  <si>
    <t>嘉兴市社科联</t>
  </si>
  <si>
    <t>c1005</t>
  </si>
  <si>
    <t>金华市社科联</t>
  </si>
  <si>
    <t>c1006</t>
  </si>
  <si>
    <t>宁波市社科联</t>
  </si>
  <si>
    <t>c1007</t>
  </si>
  <si>
    <t>衢州市社科联</t>
  </si>
  <si>
    <t>c1008</t>
  </si>
  <si>
    <t>绍兴市社科联</t>
  </si>
  <si>
    <t>c1009</t>
  </si>
  <si>
    <t>舟山市社科联</t>
  </si>
  <si>
    <t>c1010</t>
  </si>
  <si>
    <t>台州市社科联</t>
  </si>
  <si>
    <t>c1011</t>
  </si>
  <si>
    <t>丽水市社科联</t>
  </si>
  <si>
    <t>c1012</t>
  </si>
  <si>
    <t>杭州测试学院</t>
  </si>
  <si>
    <t>c1013</t>
  </si>
  <si>
    <t>中共江山市委党校</t>
  </si>
  <si>
    <t>c1014</t>
  </si>
  <si>
    <t>天台县社科联</t>
  </si>
  <si>
    <t>c1015</t>
  </si>
  <si>
    <t>长兴县社科联</t>
  </si>
  <si>
    <t>c1016</t>
  </si>
  <si>
    <t>杭州长迈信息技术有限公司</t>
  </si>
  <si>
    <t>c1017</t>
  </si>
  <si>
    <t>义乌市社科联</t>
  </si>
  <si>
    <t>c1018</t>
  </si>
  <si>
    <t>台州市立医院</t>
  </si>
  <si>
    <t>c1019</t>
  </si>
  <si>
    <t>浙江省保险学会</t>
  </si>
  <si>
    <t>c1020</t>
  </si>
  <si>
    <t>中共衢州市委党校</t>
  </si>
  <si>
    <t>c1021</t>
  </si>
  <si>
    <t>德清县社会科学界联合会</t>
  </si>
  <si>
    <t>c1022</t>
  </si>
  <si>
    <t>湖州市南浔区社科联</t>
  </si>
  <si>
    <t>c1023</t>
  </si>
  <si>
    <t>浙江省敦煌学与丝绸之路研究会</t>
  </si>
  <si>
    <t>c1024</t>
  </si>
  <si>
    <t>安吉县社科联</t>
  </si>
  <si>
    <t>c1025</t>
  </si>
  <si>
    <t>浙江省未来研究会</t>
  </si>
  <si>
    <t>c1026</t>
  </si>
  <si>
    <t>临海市社科联</t>
  </si>
  <si>
    <t>c1027</t>
  </si>
  <si>
    <t>唐诗之路文化体验中心</t>
  </si>
  <si>
    <t>c1028</t>
  </si>
  <si>
    <t>杭州市萧山跨湖桥遗址博物馆</t>
  </si>
  <si>
    <t>c1029</t>
  </si>
  <si>
    <t>杭州市余杭区社科联</t>
  </si>
  <si>
    <t>c1030</t>
  </si>
  <si>
    <t>嘉兴市人民检察院</t>
  </si>
  <si>
    <t>c1031</t>
  </si>
  <si>
    <t>仙居县社科联</t>
  </si>
  <si>
    <t>c1032</t>
  </si>
  <si>
    <t>嘉兴市秀洲区社科联</t>
  </si>
  <si>
    <t>c1033</t>
  </si>
  <si>
    <t>中共丽水市莲都区委党校</t>
  </si>
  <si>
    <t>c1034</t>
  </si>
  <si>
    <t>杭州市临安区社会科学界联合会</t>
  </si>
  <si>
    <t>c1035</t>
  </si>
  <si>
    <t>嘉兴市南湖区社会科学界联合会</t>
  </si>
  <si>
    <t>c1036</t>
  </si>
  <si>
    <t>诸暨市社科联</t>
  </si>
  <si>
    <t>c1037</t>
  </si>
  <si>
    <t>宁波市鄞州区社会科学界联合会（宁波市鄞州区社会科学院）</t>
  </si>
  <si>
    <t>c1038</t>
  </si>
  <si>
    <t>缙云县社会科学界联合会</t>
  </si>
  <si>
    <t>c1039</t>
  </si>
  <si>
    <t>洞头区社科联</t>
  </si>
  <si>
    <t>c1040</t>
  </si>
  <si>
    <t>瑞安市社会科学界联合会</t>
  </si>
  <si>
    <t>c1041</t>
  </si>
  <si>
    <t>海盐县社会科学界联合会</t>
  </si>
  <si>
    <t>c1042</t>
  </si>
  <si>
    <t>永嘉县社会科学界联合会</t>
  </si>
  <si>
    <t>c1043</t>
  </si>
  <si>
    <t>浦江县社科联</t>
  </si>
  <si>
    <t>c1044</t>
  </si>
  <si>
    <t>测试机构</t>
  </si>
  <si>
    <t>c1045</t>
  </si>
  <si>
    <t>测试单位</t>
  </si>
  <si>
    <t>c1046</t>
  </si>
  <si>
    <t>台州市路桥区社会科学界联合会</t>
  </si>
  <si>
    <t>c1047</t>
  </si>
  <si>
    <t>天台县社会科学界联合会</t>
  </si>
  <si>
    <t>c1048</t>
  </si>
  <si>
    <t>上城区社会科学界联合会</t>
  </si>
  <si>
    <t>c1049</t>
  </si>
  <si>
    <t>慈溪市社会科学界联合会</t>
  </si>
  <si>
    <t>c2001</t>
  </si>
  <si>
    <t>中国美术学院</t>
  </si>
  <si>
    <t>c2002</t>
  </si>
  <si>
    <t>浙江传媒学院</t>
  </si>
  <si>
    <t>c2003</t>
  </si>
  <si>
    <t>浙江外国语学院</t>
  </si>
  <si>
    <t>c2004</t>
  </si>
  <si>
    <t>浙大城市学院</t>
  </si>
  <si>
    <t>c2005</t>
  </si>
  <si>
    <t>浙江树人大学</t>
  </si>
  <si>
    <t>c2006</t>
  </si>
  <si>
    <t>杭州电子科技大学</t>
  </si>
  <si>
    <t>c2007</t>
  </si>
  <si>
    <t>浙江财经大学</t>
  </si>
  <si>
    <t>c2008</t>
  </si>
  <si>
    <t>浙江工商大学</t>
  </si>
  <si>
    <t>c2009</t>
  </si>
  <si>
    <t>浙江理工大学</t>
  </si>
  <si>
    <t>c2010</t>
  </si>
  <si>
    <t>浙江水利水电学院</t>
  </si>
  <si>
    <t>c2011</t>
  </si>
  <si>
    <t>中国计量大学</t>
  </si>
  <si>
    <t>c2012</t>
  </si>
  <si>
    <t>浙江工业大学</t>
  </si>
  <si>
    <t>c2013</t>
  </si>
  <si>
    <t>浙江科技学院</t>
  </si>
  <si>
    <t>c2014</t>
  </si>
  <si>
    <t>浙江警察学院</t>
  </si>
  <si>
    <t>c2015</t>
  </si>
  <si>
    <t>浙江中医药大学</t>
  </si>
  <si>
    <t>c2016</t>
  </si>
  <si>
    <t>浙江大学</t>
  </si>
  <si>
    <t>c2017</t>
  </si>
  <si>
    <t>杭州师范大学</t>
  </si>
  <si>
    <t>c2018</t>
  </si>
  <si>
    <t>浙江农林大学</t>
  </si>
  <si>
    <t>c2019</t>
  </si>
  <si>
    <t>绍兴文理学院</t>
  </si>
  <si>
    <t>c2020</t>
  </si>
  <si>
    <t>浙江越秀外国语学院</t>
  </si>
  <si>
    <t>c2021</t>
  </si>
  <si>
    <t>湖州师范学院</t>
  </si>
  <si>
    <t>c2022</t>
  </si>
  <si>
    <t>嘉兴学院</t>
  </si>
  <si>
    <t>c2023</t>
  </si>
  <si>
    <t>浙大宁波理工学院</t>
  </si>
  <si>
    <t>c2024</t>
  </si>
  <si>
    <t>浙江万里学院</t>
  </si>
  <si>
    <t>c2025</t>
  </si>
  <si>
    <t>宁波诺丁汉大学</t>
  </si>
  <si>
    <t>c2026</t>
  </si>
  <si>
    <t>宁波财经学院</t>
  </si>
  <si>
    <t>c2027</t>
  </si>
  <si>
    <t>宁波大学</t>
  </si>
  <si>
    <t>c2028</t>
  </si>
  <si>
    <t>宁波工程学院</t>
  </si>
  <si>
    <t>c2029</t>
  </si>
  <si>
    <t>公安海警学院</t>
  </si>
  <si>
    <t>c2030</t>
  </si>
  <si>
    <t>浙江海洋大学</t>
  </si>
  <si>
    <t>c2031</t>
  </si>
  <si>
    <t>台州学院</t>
  </si>
  <si>
    <t>c2032</t>
  </si>
  <si>
    <t>浙江师范大学</t>
  </si>
  <si>
    <t>c2033</t>
  </si>
  <si>
    <t>上海财经大学浙江学院</t>
  </si>
  <si>
    <t>c2034</t>
  </si>
  <si>
    <t>丽水学院</t>
  </si>
  <si>
    <t>c2035</t>
  </si>
  <si>
    <t>衢州学院</t>
  </si>
  <si>
    <t>c2036</t>
  </si>
  <si>
    <t>温州大学</t>
  </si>
  <si>
    <t>c2037</t>
  </si>
  <si>
    <t>温州医科大学</t>
  </si>
  <si>
    <t>c2038</t>
  </si>
  <si>
    <t>浙江省青年专修学院</t>
  </si>
  <si>
    <t>c2039</t>
  </si>
  <si>
    <t>浙江电力职业技术学院</t>
  </si>
  <si>
    <t>c2040</t>
  </si>
  <si>
    <t>杭州职业技术学院</t>
  </si>
  <si>
    <t>c2041</t>
  </si>
  <si>
    <t>浙江金融职业学院</t>
  </si>
  <si>
    <t>c2042</t>
  </si>
  <si>
    <t>浙江经济职业技术学院</t>
  </si>
  <si>
    <t>c2043</t>
  </si>
  <si>
    <t>浙江经贸职业技术学院</t>
  </si>
  <si>
    <t>c2044</t>
  </si>
  <si>
    <t>浙江警官职业学院</t>
  </si>
  <si>
    <t>c2045</t>
  </si>
  <si>
    <t>浙江育英职业技术学院</t>
  </si>
  <si>
    <t>c2046</t>
  </si>
  <si>
    <t>杭州万向职业技术学院</t>
  </si>
  <si>
    <t>c2047</t>
  </si>
  <si>
    <t>浙江特殊教育职业学院</t>
  </si>
  <si>
    <t>c2048</t>
  </si>
  <si>
    <t>浙江长征职业技术学院</t>
  </si>
  <si>
    <t>c2049</t>
  </si>
  <si>
    <t>浙江机电职业技术学院</t>
  </si>
  <si>
    <t>c2050</t>
  </si>
  <si>
    <t>浙江商业职业技术学院</t>
  </si>
  <si>
    <t>c2051</t>
  </si>
  <si>
    <t>杭州医学院</t>
  </si>
  <si>
    <t>c2052</t>
  </si>
  <si>
    <t>浙江艺术职业学院</t>
  </si>
  <si>
    <t>c2053</t>
  </si>
  <si>
    <t>浙江交通职业技术学院</t>
  </si>
  <si>
    <t>c2054</t>
  </si>
  <si>
    <t>浙江建设职业技术学院</t>
  </si>
  <si>
    <t>c2055</t>
  </si>
  <si>
    <t>浙江旅游职业学院</t>
  </si>
  <si>
    <t>c2056</t>
  </si>
  <si>
    <t>浙江体育职业技术学院</t>
  </si>
  <si>
    <t>c2057</t>
  </si>
  <si>
    <t>浙江同济科技职业学院</t>
  </si>
  <si>
    <t>c2058</t>
  </si>
  <si>
    <t>杭州科技职业技术学院</t>
  </si>
  <si>
    <t>c2059</t>
  </si>
  <si>
    <t>浙江农业商贸职业学院</t>
  </si>
  <si>
    <t>c2060</t>
  </si>
  <si>
    <t>绍兴职业技术学院</t>
  </si>
  <si>
    <t>c2061</t>
  </si>
  <si>
    <t>浙江工业职业技术学院</t>
  </si>
  <si>
    <t>c2062</t>
  </si>
  <si>
    <t>浙江邮电职业技术学院</t>
  </si>
  <si>
    <t>c2063</t>
  </si>
  <si>
    <t>湖州职业技术学院</t>
  </si>
  <si>
    <t>c2064</t>
  </si>
  <si>
    <t>嘉兴教育学院</t>
  </si>
  <si>
    <t>c2065</t>
  </si>
  <si>
    <t>嘉兴南洋职业技术学院</t>
  </si>
  <si>
    <t>c2066</t>
  </si>
  <si>
    <t>嘉兴职业技术学院</t>
  </si>
  <si>
    <t>c2067</t>
  </si>
  <si>
    <t>浙江工商职业技术学院</t>
  </si>
  <si>
    <t>c2068</t>
  </si>
  <si>
    <t>宁波幼儿师范高等专科学校</t>
  </si>
  <si>
    <t>c2069</t>
  </si>
  <si>
    <t>宁波城市职业技术学院</t>
  </si>
  <si>
    <t>c2070</t>
  </si>
  <si>
    <t>浙江纺织服装职业技术学院</t>
  </si>
  <si>
    <t>c2071</t>
  </si>
  <si>
    <t>浙江药科职业大学</t>
  </si>
  <si>
    <t>c2072</t>
  </si>
  <si>
    <t>宁波卫生职业技术学院</t>
  </si>
  <si>
    <t>c2073</t>
  </si>
  <si>
    <t>宁波职业技术学院</t>
  </si>
  <si>
    <t>c2074</t>
  </si>
  <si>
    <t>浙江国际海运职业技术学院</t>
  </si>
  <si>
    <t>c2075</t>
  </si>
  <si>
    <t>浙江汽车职业技术学院</t>
  </si>
  <si>
    <t>c2076</t>
  </si>
  <si>
    <t>台州职业技术学院</t>
  </si>
  <si>
    <t>c2077</t>
  </si>
  <si>
    <t>台州科技职业学院</t>
  </si>
  <si>
    <t>c2078</t>
  </si>
  <si>
    <t>金华职业技术学院</t>
  </si>
  <si>
    <t>c2079</t>
  </si>
  <si>
    <t>金华教育学院</t>
  </si>
  <si>
    <t>c2080</t>
  </si>
  <si>
    <t>义乌工商职业技术学院</t>
  </si>
  <si>
    <t>c2081</t>
  </si>
  <si>
    <t>浙江广厦建设职业技术大学</t>
  </si>
  <si>
    <t>c2082</t>
  </si>
  <si>
    <t>浙江横店影视职业学院</t>
  </si>
  <si>
    <t>c2083</t>
  </si>
  <si>
    <t>丽水职业技术学院</t>
  </si>
  <si>
    <t>c2084</t>
  </si>
  <si>
    <t>衢州职业技术学院</t>
  </si>
  <si>
    <t>c2085</t>
  </si>
  <si>
    <t>浙江工贸职业技术学院</t>
  </si>
  <si>
    <t>c2086</t>
  </si>
  <si>
    <t>温州科技职业学院</t>
  </si>
  <si>
    <t>c2087</t>
  </si>
  <si>
    <t>浙江东方职业技术学院</t>
  </si>
  <si>
    <t>c2088</t>
  </si>
  <si>
    <t>温州职业技术学院</t>
  </si>
  <si>
    <t>c2089</t>
  </si>
  <si>
    <t>杭州市委党校</t>
  </si>
  <si>
    <t>c2090</t>
  </si>
  <si>
    <t>浙江省社会主义学院</t>
  </si>
  <si>
    <t>c2091</t>
  </si>
  <si>
    <t>浙江省委党校</t>
  </si>
  <si>
    <t>c2092</t>
  </si>
  <si>
    <t>绍兴市委党校</t>
  </si>
  <si>
    <t>c2093</t>
  </si>
  <si>
    <t>湖州市委党校</t>
  </si>
  <si>
    <t>c2094</t>
  </si>
  <si>
    <t>嘉兴市委党校</t>
  </si>
  <si>
    <t>c2095</t>
  </si>
  <si>
    <t>宁波市委党校</t>
  </si>
  <si>
    <t>c2096</t>
  </si>
  <si>
    <t>舟山市委党校</t>
  </si>
  <si>
    <t>c2097</t>
  </si>
  <si>
    <t>台州市委党校</t>
  </si>
  <si>
    <t>c2098</t>
  </si>
  <si>
    <t>金华市委党校</t>
  </si>
  <si>
    <t>c2099</t>
  </si>
  <si>
    <t>义乌市委党校</t>
  </si>
  <si>
    <t>c2100</t>
  </si>
  <si>
    <t>丽水市委党校</t>
  </si>
  <si>
    <t>c2101</t>
  </si>
  <si>
    <t>衢州市委党校</t>
  </si>
  <si>
    <t>c2102</t>
  </si>
  <si>
    <t>温州市委党校</t>
  </si>
  <si>
    <t>c2103</t>
  </si>
  <si>
    <t>浙江广播电视大学</t>
  </si>
  <si>
    <t>c2104</t>
  </si>
  <si>
    <t>金华广播电视大学</t>
  </si>
  <si>
    <t>c2105</t>
  </si>
  <si>
    <t>丽水广播电视大学</t>
  </si>
  <si>
    <t>c2106</t>
  </si>
  <si>
    <t>温州广播电视大学</t>
  </si>
  <si>
    <t>c2107</t>
  </si>
  <si>
    <t>浙江音乐学院</t>
  </si>
  <si>
    <t>c2108</t>
  </si>
  <si>
    <t>浙江安防职业技术学院</t>
  </si>
  <si>
    <t>c2109</t>
  </si>
  <si>
    <t>浙江农林大学暨阳学院</t>
  </si>
  <si>
    <t>c2110</t>
  </si>
  <si>
    <t>宁波开放大学</t>
  </si>
  <si>
    <t>c2111</t>
  </si>
  <si>
    <t>浙江舟山群岛新区旅游与健康职业学院</t>
  </si>
  <si>
    <t>c2112</t>
  </si>
  <si>
    <t>温州商学院</t>
  </si>
  <si>
    <t>c2113</t>
  </si>
  <si>
    <t>温州肯恩大学</t>
  </si>
  <si>
    <t>c2114</t>
  </si>
  <si>
    <t>浙江省社会科学院</t>
  </si>
  <si>
    <t>c2115</t>
  </si>
  <si>
    <t>杭州市团校</t>
  </si>
  <si>
    <t>c2116</t>
  </si>
  <si>
    <t>同济大学浙江学院</t>
  </si>
  <si>
    <t>c2117</t>
  </si>
  <si>
    <t>杭州市社会科学院</t>
  </si>
  <si>
    <t>c2118</t>
  </si>
  <si>
    <t>浙江金华科贸职业技术学院</t>
  </si>
  <si>
    <t>c2119</t>
  </si>
  <si>
    <t>浙江省环境保护科学设计研究院</t>
  </si>
  <si>
    <t>c2120</t>
  </si>
  <si>
    <t>台州广播电视大学</t>
  </si>
  <si>
    <t>c2121</t>
  </si>
  <si>
    <t>浙江省土地勘测规划院</t>
  </si>
  <si>
    <t>c2122</t>
  </si>
  <si>
    <t>衢州广播电视大学</t>
  </si>
  <si>
    <t>c2123</t>
  </si>
  <si>
    <t>温州理工学院</t>
  </si>
  <si>
    <t>c2124</t>
  </si>
  <si>
    <t>中国共产党嘉兴市秀洲区委党校</t>
  </si>
  <si>
    <t>c2125</t>
  </si>
  <si>
    <t>平湖市委党校</t>
  </si>
  <si>
    <t>c2126</t>
  </si>
  <si>
    <t>浙江省工业和信息化研究院</t>
  </si>
  <si>
    <t>c2127</t>
  </si>
  <si>
    <t>浙江省省级机关党校</t>
  </si>
  <si>
    <t>c2128</t>
  </si>
  <si>
    <t>浙江财经大学东方学院</t>
  </si>
  <si>
    <t>c2129</t>
  </si>
  <si>
    <t>浙江省疾病预防控制中心</t>
  </si>
  <si>
    <t>c2130</t>
  </si>
  <si>
    <t>浙江省团校</t>
  </si>
  <si>
    <t>c2131</t>
  </si>
  <si>
    <t>浙江省教育评估院</t>
  </si>
  <si>
    <t>c2132</t>
  </si>
  <si>
    <t>浙江电大永嘉学院</t>
  </si>
  <si>
    <t>c2133</t>
  </si>
  <si>
    <t>浙江广播电视大学永嘉学院</t>
  </si>
  <si>
    <t>c2134</t>
  </si>
  <si>
    <t>中共绍兴市上虞区委党校</t>
  </si>
  <si>
    <t>c2135</t>
  </si>
  <si>
    <t>中共温岭市委党校</t>
  </si>
  <si>
    <t>c2136</t>
  </si>
  <si>
    <t>浙江省永康市委党校</t>
  </si>
  <si>
    <t>c2137</t>
  </si>
  <si>
    <t>中共温州市委党校（停用）</t>
  </si>
  <si>
    <t>c2138</t>
  </si>
  <si>
    <t>中共天台县委党校</t>
  </si>
  <si>
    <t>c2139</t>
  </si>
  <si>
    <t>中共平阳县委党校</t>
  </si>
  <si>
    <t>c2140</t>
  </si>
  <si>
    <t>中共嘉善县委党校</t>
  </si>
  <si>
    <t>c2141</t>
  </si>
  <si>
    <t>浙江工商大学杭州商学院</t>
  </si>
  <si>
    <t>c2142</t>
  </si>
  <si>
    <t>浙江省教育考试院</t>
  </si>
  <si>
    <t>c2143</t>
  </si>
  <si>
    <t>中共临海市委党校</t>
  </si>
  <si>
    <t>c2144</t>
  </si>
  <si>
    <t>中共台州市椒江区委党校</t>
  </si>
  <si>
    <t>c2145</t>
  </si>
  <si>
    <t>中共长兴县委党校</t>
  </si>
  <si>
    <t>c2146</t>
  </si>
  <si>
    <t>浙江广播电视大学瑞安学院</t>
  </si>
  <si>
    <t>c2147</t>
  </si>
  <si>
    <t>中共杭州市临安区委党校</t>
  </si>
  <si>
    <t>c2148</t>
  </si>
  <si>
    <t>浙江省人力资源和社会保障科学研究院</t>
  </si>
  <si>
    <t>c2149</t>
  </si>
  <si>
    <t>中共海宁市委党校</t>
  </si>
  <si>
    <t>c2150</t>
  </si>
  <si>
    <t>中共台州市黄岩区委党校</t>
  </si>
  <si>
    <t>c2151</t>
  </si>
  <si>
    <t>中共常山县委党校</t>
  </si>
  <si>
    <t>c2152</t>
  </si>
  <si>
    <t>中共乐清市委党校</t>
  </si>
  <si>
    <t>c2153</t>
  </si>
  <si>
    <t>中共松阳县委党校</t>
  </si>
  <si>
    <t>c2154</t>
  </si>
  <si>
    <t>湖州学院</t>
  </si>
  <si>
    <t>c2155</t>
  </si>
  <si>
    <t>中共嵊州市委党校</t>
  </si>
  <si>
    <t>c2156</t>
  </si>
  <si>
    <t>中共德清县委党校</t>
  </si>
  <si>
    <t>c2157</t>
  </si>
  <si>
    <t>宁波大学科学技术学院</t>
  </si>
  <si>
    <t>c2158</t>
  </si>
  <si>
    <t>杭州电子科技大学信息工程学院</t>
  </si>
  <si>
    <t>c2159</t>
  </si>
  <si>
    <t>浙江公路技师学院</t>
  </si>
  <si>
    <t>c2160</t>
  </si>
  <si>
    <t>嘉兴南湖学院</t>
  </si>
  <si>
    <t>c2161</t>
  </si>
  <si>
    <t>中共杭州市富阳区委党校</t>
  </si>
  <si>
    <t>c2162</t>
  </si>
  <si>
    <t>台州技师学院（筹）</t>
  </si>
  <si>
    <t>c2163</t>
  </si>
  <si>
    <t>中共舟山市普陀区委党校</t>
  </si>
  <si>
    <t>c2164</t>
  </si>
  <si>
    <t>桐庐县委党校</t>
  </si>
  <si>
    <t>c2165</t>
  </si>
  <si>
    <t>中共仙居县委党校</t>
  </si>
  <si>
    <t>c2166</t>
  </si>
  <si>
    <t>浙江宇翔职业技术学院</t>
  </si>
  <si>
    <t>c2167</t>
  </si>
  <si>
    <t>杭州第一技师学院</t>
  </si>
  <si>
    <t>c2168</t>
  </si>
  <si>
    <t>中共宁波市委党史研究室</t>
  </si>
  <si>
    <t>c2169</t>
  </si>
  <si>
    <t>中共浙江省省级机关党校</t>
  </si>
  <si>
    <t>c2170</t>
  </si>
  <si>
    <t>杭州市总工会干部学校（杭州市工人业余大学）</t>
  </si>
  <si>
    <t>c2171</t>
  </si>
  <si>
    <t>中共泰顺县委党校</t>
  </si>
  <si>
    <t>c3001</t>
  </si>
  <si>
    <t>杭州文澜书院</t>
  </si>
  <si>
    <t>c3002</t>
  </si>
  <si>
    <t>浙江复兴国学研究院</t>
  </si>
  <si>
    <t>c3003</t>
  </si>
  <si>
    <t>浙江全能教育研究院</t>
  </si>
  <si>
    <t>c3004</t>
  </si>
  <si>
    <t>浙江三联职业发展与规划研究所</t>
  </si>
  <si>
    <t>c3005</t>
  </si>
  <si>
    <t>浙江省白水教育科学研究院</t>
  </si>
  <si>
    <t>c3006</t>
  </si>
  <si>
    <t>浙江省弘毅教育研究院</t>
  </si>
  <si>
    <t>c3007</t>
  </si>
  <si>
    <t>浙江省蒙台梭利儿童发展研究院</t>
  </si>
  <si>
    <t>c3008</t>
  </si>
  <si>
    <t>浙江天目书院</t>
  </si>
  <si>
    <t>c3009</t>
  </si>
  <si>
    <t>浙江天长差异教育研究院</t>
  </si>
  <si>
    <t>c3010</t>
  </si>
  <si>
    <t>浙江新视野教育文化研究院</t>
  </si>
  <si>
    <t>c3011</t>
  </si>
  <si>
    <t>浙江省大众文化艺术研究院</t>
  </si>
  <si>
    <t>c3012</t>
  </si>
  <si>
    <t>浙江当代中国画研究院</t>
  </si>
  <si>
    <t>c3013</t>
  </si>
  <si>
    <t>浙江社会文化研究院</t>
  </si>
  <si>
    <t>c3014</t>
  </si>
  <si>
    <t>浙江省东吴文化研究院</t>
  </si>
  <si>
    <t>c3015</t>
  </si>
  <si>
    <t>浙江省华夏文化书院</t>
  </si>
  <si>
    <t>c3016</t>
  </si>
  <si>
    <t>浙江省稽山王阳明研究院</t>
  </si>
  <si>
    <t>c3017</t>
  </si>
  <si>
    <t>浙江省现代水墨画研究院</t>
  </si>
  <si>
    <t>c3018</t>
  </si>
  <si>
    <t>浙江省长三角非物质文化遗产研究院</t>
  </si>
  <si>
    <t>c3019</t>
  </si>
  <si>
    <t>浙江省浙派篆刻艺术研究院</t>
  </si>
  <si>
    <t>c3020</t>
  </si>
  <si>
    <t>浙江天和文化管理研究院</t>
  </si>
  <si>
    <t>c3021</t>
  </si>
  <si>
    <t>浙江联创区域投资发展研究中心</t>
  </si>
  <si>
    <t>c3022</t>
  </si>
  <si>
    <t>浙江民泰金融研究院</t>
  </si>
  <si>
    <t>c3023</t>
  </si>
  <si>
    <t>浙江人文经济研究院</t>
  </si>
  <si>
    <t>c3024</t>
  </si>
  <si>
    <t>浙江省东方会展产业研究院</t>
  </si>
  <si>
    <t>c3025</t>
  </si>
  <si>
    <t>浙江省工商企业信用研究与评价中心</t>
  </si>
  <si>
    <t>c3026</t>
  </si>
  <si>
    <t>浙江省金融研究院</t>
  </si>
  <si>
    <t>c3027</t>
  </si>
  <si>
    <t>浙江省求是经济与管理科学研究院</t>
  </si>
  <si>
    <t>c3028</t>
  </si>
  <si>
    <t>浙江省商会发展研究院</t>
  </si>
  <si>
    <t>c3029</t>
  </si>
  <si>
    <t>浙江省中科商学研究院</t>
  </si>
  <si>
    <t>c3030</t>
  </si>
  <si>
    <t>浙江省求真社会发展研究院</t>
  </si>
  <si>
    <t>c3031</t>
  </si>
  <si>
    <t>浙江省公共政策研究院</t>
  </si>
  <si>
    <t>c3032</t>
  </si>
  <si>
    <t>浙江省人才发展研究院</t>
  </si>
  <si>
    <t>c3033</t>
  </si>
  <si>
    <t>浙江省现代政府监管研究院</t>
  </si>
  <si>
    <t>c3034</t>
  </si>
  <si>
    <t>浙江省长三角城乡社区发展研究院</t>
  </si>
  <si>
    <t>c3035</t>
  </si>
  <si>
    <t>浙江省长三角城镇化研究院</t>
  </si>
  <si>
    <t>c3036</t>
  </si>
  <si>
    <t>浙江乡村旅游研究院</t>
  </si>
  <si>
    <t>c3037</t>
  </si>
  <si>
    <t>浙江新世纪人才发展研究院</t>
  </si>
  <si>
    <t>c3038</t>
  </si>
  <si>
    <t>浙江远见旅游研究院</t>
  </si>
  <si>
    <t>c3039</t>
  </si>
  <si>
    <t>浙江正方科学研究评价中心</t>
  </si>
  <si>
    <t>c3040</t>
  </si>
  <si>
    <t>浙江省国际金融学会</t>
  </si>
  <si>
    <t>c3041</t>
  </si>
  <si>
    <t>浙江省国际经济交流协会</t>
  </si>
  <si>
    <t>c3042</t>
  </si>
  <si>
    <t>浙江省金融工程学会</t>
  </si>
  <si>
    <t>c3043</t>
  </si>
  <si>
    <t>浙江省经济学会</t>
  </si>
  <si>
    <t>c3044</t>
  </si>
  <si>
    <t>浙江省经营管理研究会</t>
  </si>
  <si>
    <t>c3045</t>
  </si>
  <si>
    <t>浙江省马寅初研究会</t>
  </si>
  <si>
    <t>c3046</t>
  </si>
  <si>
    <t>浙江省企业发展研究会</t>
  </si>
  <si>
    <t>c3047</t>
  </si>
  <si>
    <t>浙江省企业形象研究会</t>
  </si>
  <si>
    <t>c3048</t>
  </si>
  <si>
    <t>浙江省循环经济学会</t>
  </si>
  <si>
    <t>c3049</t>
  </si>
  <si>
    <t>浙江省浙商投资研究会</t>
  </si>
  <si>
    <t>c3050</t>
  </si>
  <si>
    <t>浙江省浙商研究会</t>
  </si>
  <si>
    <t>c3051</t>
  </si>
  <si>
    <t>浙江省中小企业研究会</t>
  </si>
  <si>
    <t>c3052</t>
  </si>
  <si>
    <t>浙江省《资本论》与社会主义经济研究会</t>
  </si>
  <si>
    <t>c3053</t>
  </si>
  <si>
    <t>浙江省资本与企业发展研究会</t>
  </si>
  <si>
    <t>c3054</t>
  </si>
  <si>
    <t>浙江省当代国际问题研究会</t>
  </si>
  <si>
    <t>c3055</t>
  </si>
  <si>
    <t>浙江省科学社会主义学会</t>
  </si>
  <si>
    <t>c3056</t>
  </si>
  <si>
    <t>浙江省伦理学会</t>
  </si>
  <si>
    <t>c3057</t>
  </si>
  <si>
    <t>浙江省逻辑学会</t>
  </si>
  <si>
    <t>c3058</t>
  </si>
  <si>
    <t>浙江省马克思主义学会</t>
  </si>
  <si>
    <t>c3059</t>
  </si>
  <si>
    <t>浙江省哲学学会</t>
  </si>
  <si>
    <t>c3060</t>
  </si>
  <si>
    <t>浙江省政治学会</t>
  </si>
  <si>
    <t>c3061</t>
  </si>
  <si>
    <t>浙江省中共党史学会</t>
  </si>
  <si>
    <t>c3062</t>
  </si>
  <si>
    <t>浙江省公共关系协会</t>
  </si>
  <si>
    <t>c3063</t>
  </si>
  <si>
    <t>浙江省公共管理学会</t>
  </si>
  <si>
    <t>c3064</t>
  </si>
  <si>
    <t>浙江省行为科学学会</t>
  </si>
  <si>
    <t>c3065</t>
  </si>
  <si>
    <t>浙江省人才开发协会</t>
  </si>
  <si>
    <t>c3066</t>
  </si>
  <si>
    <t>浙江省社会心理学会</t>
  </si>
  <si>
    <t>c3067</t>
  </si>
  <si>
    <t>浙江省社会学学会</t>
  </si>
  <si>
    <t>c3068</t>
  </si>
  <si>
    <t>浙江省社区研究会</t>
  </si>
  <si>
    <t>c3069</t>
  </si>
  <si>
    <t>浙江省特色小镇研究会</t>
  </si>
  <si>
    <t>c3070</t>
  </si>
  <si>
    <t>浙江省新型智库研究会</t>
  </si>
  <si>
    <t>c3071</t>
  </si>
  <si>
    <t>浙江省休闲学会</t>
  </si>
  <si>
    <t>c3072</t>
  </si>
  <si>
    <t>浙江省之江青年社科学者协会</t>
  </si>
  <si>
    <t>c3073</t>
  </si>
  <si>
    <t>浙江省传播学会</t>
  </si>
  <si>
    <t>c3074</t>
  </si>
  <si>
    <t>浙江省动漫产业学会</t>
  </si>
  <si>
    <t>c3075</t>
  </si>
  <si>
    <t>c3076</t>
  </si>
  <si>
    <t>浙江省美学学会</t>
  </si>
  <si>
    <t>c3077</t>
  </si>
  <si>
    <t>浙江省钱塘江文化研究会</t>
  </si>
  <si>
    <t>c3078</t>
  </si>
  <si>
    <t>浙江省收藏协会</t>
  </si>
  <si>
    <t>c3079</t>
  </si>
  <si>
    <t>浙江省文化产业学会</t>
  </si>
  <si>
    <t>c3080</t>
  </si>
  <si>
    <t>浙江省艺术品鉴赏研究会</t>
  </si>
  <si>
    <t>c3081</t>
  </si>
  <si>
    <t>浙江省艺术学理论学会</t>
  </si>
  <si>
    <t>c3082</t>
  </si>
  <si>
    <t>浙江省印石文化研究会</t>
  </si>
  <si>
    <t>c3083</t>
  </si>
  <si>
    <t>浙江省玉文化研究会</t>
  </si>
  <si>
    <t>c3084</t>
  </si>
  <si>
    <t>浙江省中韩经济文化交流研究会</t>
  </si>
  <si>
    <t>c3085</t>
  </si>
  <si>
    <t>浙江省比较文学与外国文学学会</t>
  </si>
  <si>
    <t>c3086</t>
  </si>
  <si>
    <t>浙江省翻译协会</t>
  </si>
  <si>
    <t>c3087</t>
  </si>
  <si>
    <t>浙江省鲁迅研究会</t>
  </si>
  <si>
    <t>c3088</t>
  </si>
  <si>
    <t>浙江省诗词与楹联学会</t>
  </si>
  <si>
    <t>c3089</t>
  </si>
  <si>
    <t>浙江省世界语协会</t>
  </si>
  <si>
    <t>c3090</t>
  </si>
  <si>
    <t>浙江省外文学会</t>
  </si>
  <si>
    <t>c3091</t>
  </si>
  <si>
    <t>浙江省文学学会</t>
  </si>
  <si>
    <t>c3092</t>
  </si>
  <si>
    <t>浙江省写作学会</t>
  </si>
  <si>
    <t>c3093</t>
  </si>
  <si>
    <t>浙江省语言学会</t>
  </si>
  <si>
    <t>c3094</t>
  </si>
  <si>
    <t>浙江省中国当代文学研究会</t>
  </si>
  <si>
    <t>c3095</t>
  </si>
  <si>
    <t>浙江省中国现代文学研究会</t>
  </si>
  <si>
    <t>c3096</t>
  </si>
  <si>
    <t>浙江省地方志学会</t>
  </si>
  <si>
    <t>c3097</t>
  </si>
  <si>
    <t>浙江省历史学会</t>
  </si>
  <si>
    <t>c3098</t>
  </si>
  <si>
    <t>浙江省社会科学信息学会</t>
  </si>
  <si>
    <t>c3099</t>
  </si>
  <si>
    <t>浙江省陶行知研究会</t>
  </si>
  <si>
    <t>c3100</t>
  </si>
  <si>
    <t>浙江省新四军历史研究会</t>
  </si>
  <si>
    <t>c3101</t>
  </si>
  <si>
    <t>浙江省徐霞客研究会</t>
  </si>
  <si>
    <t>c3102</t>
  </si>
  <si>
    <t>浙江省越国文化研究会</t>
  </si>
  <si>
    <t>c3103</t>
  </si>
  <si>
    <t>浙江省中国乡村社会史研究会</t>
  </si>
  <si>
    <t>c3104</t>
  </si>
  <si>
    <t>浙江省中日关系史学会</t>
  </si>
  <si>
    <t>c3105</t>
  </si>
  <si>
    <t>浙江省朱子学研究会</t>
  </si>
  <si>
    <t>c3106</t>
  </si>
  <si>
    <t>浙江省财政学会</t>
  </si>
  <si>
    <t>c3107</t>
  </si>
  <si>
    <t>浙江省城市金融学会</t>
  </si>
  <si>
    <t>c3108</t>
  </si>
  <si>
    <t>浙江省供销合作经济学会</t>
  </si>
  <si>
    <t>c3109</t>
  </si>
  <si>
    <t>浙江省国际经济贸易学会</t>
  </si>
  <si>
    <t>c3110</t>
  </si>
  <si>
    <t>浙江省国际税收研究会</t>
  </si>
  <si>
    <t>c3111</t>
  </si>
  <si>
    <t>浙江省会计学会</t>
  </si>
  <si>
    <t>c3112</t>
  </si>
  <si>
    <t>浙江省会展学会</t>
  </si>
  <si>
    <t>c3113</t>
  </si>
  <si>
    <t>浙江省价格协会</t>
  </si>
  <si>
    <t>c3114</t>
  </si>
  <si>
    <t>浙江省金融学会</t>
  </si>
  <si>
    <t>c3115</t>
  </si>
  <si>
    <t>浙江省粮食经济学会</t>
  </si>
  <si>
    <t>c3116</t>
  </si>
  <si>
    <t>浙江省农村金融学会</t>
  </si>
  <si>
    <t>c3117</t>
  </si>
  <si>
    <t>浙江省农业经济学会</t>
  </si>
  <si>
    <t>c3118</t>
  </si>
  <si>
    <t>浙江省商业经济学会</t>
  </si>
  <si>
    <t>c3119</t>
  </si>
  <si>
    <t>浙江省税务学会</t>
  </si>
  <si>
    <t>c3120</t>
  </si>
  <si>
    <t>浙江省卫生经济学会</t>
  </si>
  <si>
    <t>c3121</t>
  </si>
  <si>
    <t>浙江省渔业经济学会</t>
  </si>
  <si>
    <t>c3122</t>
  </si>
  <si>
    <t>浙江省总会计师协会</t>
  </si>
  <si>
    <t>c3123</t>
  </si>
  <si>
    <t>浙江省党的建设研究会</t>
  </si>
  <si>
    <t>c3124</t>
  </si>
  <si>
    <t>浙江省法学会</t>
  </si>
  <si>
    <t>c3125</t>
  </si>
  <si>
    <t>浙江省工人运动研究会</t>
  </si>
  <si>
    <t>c3126</t>
  </si>
  <si>
    <t>浙江省监狱工作协会</t>
  </si>
  <si>
    <t>c3127</t>
  </si>
  <si>
    <t>浙江省检察学会</t>
  </si>
  <si>
    <t>c3128</t>
  </si>
  <si>
    <t>浙江省戒毒协会</t>
  </si>
  <si>
    <t>c3129</t>
  </si>
  <si>
    <t>浙江省禁毒协会</t>
  </si>
  <si>
    <t>c3130</t>
  </si>
  <si>
    <t>浙江省警察协会</t>
  </si>
  <si>
    <t>c3131</t>
  </si>
  <si>
    <t>浙江省青少年犯罪研究会</t>
  </si>
  <si>
    <t>c3132</t>
  </si>
  <si>
    <t>浙江省统一战线理论研究会</t>
  </si>
  <si>
    <t>c3133</t>
  </si>
  <si>
    <t>浙江省卫生系统思想政治工作促进会</t>
  </si>
  <si>
    <t>c3134</t>
  </si>
  <si>
    <t>浙江省道路交通安全协会</t>
  </si>
  <si>
    <t>c3135</t>
  </si>
  <si>
    <t>浙江省妇女研究会</t>
  </si>
  <si>
    <t>c3136</t>
  </si>
  <si>
    <t>浙江省工商行政管理学会</t>
  </si>
  <si>
    <t>c3137</t>
  </si>
  <si>
    <t>浙江省华侨华人研究会</t>
  </si>
  <si>
    <t>c3138</t>
  </si>
  <si>
    <t>浙江省老教授协会</t>
  </si>
  <si>
    <t>c3139</t>
  </si>
  <si>
    <t>浙江省企业信用促进会</t>
  </si>
  <si>
    <t>c3140</t>
  </si>
  <si>
    <t>浙江省人口与健康学会</t>
  </si>
  <si>
    <t>c3141</t>
  </si>
  <si>
    <t>浙江省人力资源和社会保障学会</t>
  </si>
  <si>
    <t>c3142</t>
  </si>
  <si>
    <t>浙江省审计学会</t>
  </si>
  <si>
    <t>c3143</t>
  </si>
  <si>
    <t>浙江省统计学会</t>
  </si>
  <si>
    <t>c3144</t>
  </si>
  <si>
    <t>c3145</t>
  </si>
  <si>
    <t>浙江省物流与采购协会</t>
  </si>
  <si>
    <t>c3146</t>
  </si>
  <si>
    <t>浙江省信访与民情学会</t>
  </si>
  <si>
    <t>c3147</t>
  </si>
  <si>
    <t>浙江省形象设计协会</t>
  </si>
  <si>
    <t>c3148</t>
  </si>
  <si>
    <t>浙江省性病艾滋病防治协会</t>
  </si>
  <si>
    <t>c3149</t>
  </si>
  <si>
    <t>浙江省性学会</t>
  </si>
  <si>
    <t>c3150</t>
  </si>
  <si>
    <t>浙江省成人教育与职业教育协会</t>
  </si>
  <si>
    <t>c3151</t>
  </si>
  <si>
    <t>浙江省高等教育学会</t>
  </si>
  <si>
    <t>c3152</t>
  </si>
  <si>
    <t>浙江省家庭教育学会</t>
  </si>
  <si>
    <t>c3153</t>
  </si>
  <si>
    <t>浙江省教育学会</t>
  </si>
  <si>
    <t>c3154</t>
  </si>
  <si>
    <t>浙江省媒介素养教育研究会</t>
  </si>
  <si>
    <t>c3155</t>
  </si>
  <si>
    <t>浙江省青年研究会</t>
  </si>
  <si>
    <t>c3156</t>
  </si>
  <si>
    <t>浙江省少先队工作学会</t>
  </si>
  <si>
    <t>c3157</t>
  </si>
  <si>
    <t>浙江省书法教育研究会</t>
  </si>
  <si>
    <t>c3158</t>
  </si>
  <si>
    <t>浙江省现代远程教育学会</t>
  </si>
  <si>
    <t>c3159</t>
  </si>
  <si>
    <t>浙江省语言文字工作者协会</t>
  </si>
  <si>
    <t>c3160</t>
  </si>
  <si>
    <t>浙江省博物馆学会</t>
  </si>
  <si>
    <t>c3161</t>
  </si>
  <si>
    <t>浙江省茶文化研究会</t>
  </si>
  <si>
    <t>c3162</t>
  </si>
  <si>
    <t>浙江省档案学会</t>
  </si>
  <si>
    <t>c3163</t>
  </si>
  <si>
    <t>浙江省广播电影电视学会</t>
  </si>
  <si>
    <t>c3164</t>
  </si>
  <si>
    <t>浙江省考古学会</t>
  </si>
  <si>
    <t>c3165</t>
  </si>
  <si>
    <t>浙江省旅游协会</t>
  </si>
  <si>
    <t>c3166</t>
  </si>
  <si>
    <t>浙江省钱币学会</t>
  </si>
  <si>
    <t>c3167</t>
  </si>
  <si>
    <t>浙江省区划地名学会</t>
  </si>
  <si>
    <t>c3168</t>
  </si>
  <si>
    <t>浙江省群众文化学会</t>
  </si>
  <si>
    <t>c3169</t>
  </si>
  <si>
    <t>浙江省儒学学会</t>
  </si>
  <si>
    <t>c3170</t>
  </si>
  <si>
    <t>浙江省图书馆学会</t>
  </si>
  <si>
    <t>c3171</t>
  </si>
  <si>
    <t>浙江省兰亭王羲之艺术研究院</t>
  </si>
  <si>
    <t>c3172</t>
  </si>
  <si>
    <t>浙江省长三角资本研究院</t>
  </si>
  <si>
    <t>c3173</t>
  </si>
  <si>
    <t>c3174</t>
  </si>
  <si>
    <t>浙江之江经济发展战略研究院</t>
  </si>
  <si>
    <t>c3175</t>
  </si>
  <si>
    <t>浙江之江创投研究院</t>
  </si>
  <si>
    <t>c3176</t>
  </si>
  <si>
    <t>浙江省之江区域经济研究院</t>
  </si>
  <si>
    <t>c3177</t>
  </si>
  <si>
    <t>浙江省机构编制管理研究会</t>
  </si>
  <si>
    <t>c3178</t>
  </si>
  <si>
    <t>浙江省国际水文化研究会</t>
  </si>
  <si>
    <t>c3179</t>
  </si>
  <si>
    <t>浙江省新时代枫桥经验研究院</t>
  </si>
  <si>
    <t>c3180</t>
  </si>
  <si>
    <t>浙江省应急管理学会</t>
  </si>
  <si>
    <t>c3181</t>
  </si>
  <si>
    <t>浙江天道数字金融研究院</t>
  </si>
  <si>
    <t>c4001</t>
  </si>
  <si>
    <t>杭州市中级人民法院速录中心</t>
  </si>
  <si>
    <t>c4002</t>
  </si>
  <si>
    <t>兰溪邮政管理局</t>
  </si>
  <si>
    <t>c5001</t>
  </si>
  <si>
    <t>浙江省中国特色社会主义理论研究中心</t>
  </si>
  <si>
    <t>c5002</t>
  </si>
  <si>
    <t>浙江省地方政府与社会治理研究中心</t>
  </si>
  <si>
    <t>c5003</t>
  </si>
  <si>
    <t>浙江省劳动保障与社会政策研究中心</t>
  </si>
  <si>
    <t>c5004</t>
  </si>
  <si>
    <t>浙江省浙商研究中心</t>
  </si>
  <si>
    <t>c5005</t>
  </si>
  <si>
    <t>浙江省区域经济开放与发展研究中心</t>
  </si>
  <si>
    <t>c5006</t>
  </si>
  <si>
    <t>浙江省海洋文化与经济研究中心</t>
  </si>
  <si>
    <t>c5007</t>
  </si>
  <si>
    <t>浙江省政府管制与公共政策研究中心</t>
  </si>
  <si>
    <t>c5008</t>
  </si>
  <si>
    <t>浙江省浙江历史文化研究中心</t>
  </si>
  <si>
    <t>c5009</t>
  </si>
  <si>
    <t>浙江省江南文化研究中心</t>
  </si>
  <si>
    <t>c5010</t>
  </si>
  <si>
    <t>浙江省越文化研究中心</t>
  </si>
  <si>
    <t>c5011</t>
  </si>
  <si>
    <t>浙江省南宋史研究中心</t>
  </si>
  <si>
    <t>c5012</t>
  </si>
  <si>
    <t>浙江省宋学研究中心</t>
  </si>
  <si>
    <t>c5013</t>
  </si>
  <si>
    <t>浙江省民国浙江史研究中心</t>
  </si>
  <si>
    <t>c5014</t>
  </si>
  <si>
    <t>浙江省传播与文化产业研究中心</t>
  </si>
  <si>
    <t>c5015</t>
  </si>
  <si>
    <t>浙江省技术创新与企业国际化研究中心</t>
  </si>
  <si>
    <t>c5016</t>
  </si>
  <si>
    <t>浙江省温州人经济研究中心</t>
  </si>
  <si>
    <t>c5017</t>
  </si>
  <si>
    <t>浙江省临港现代服务业与创意文化研究中心</t>
  </si>
  <si>
    <t>c5018</t>
  </si>
  <si>
    <t>浙江师范大学非洲研究中心</t>
  </si>
  <si>
    <t>c5019</t>
  </si>
  <si>
    <t>浙江省产业发展政策研究中心</t>
  </si>
  <si>
    <t>c5020</t>
  </si>
  <si>
    <t>浙江省现代服务业研究中心</t>
  </si>
  <si>
    <t>c5021</t>
  </si>
  <si>
    <t>浙江省农民发展研究中心</t>
  </si>
  <si>
    <t>c5022</t>
  </si>
  <si>
    <t>浙江省现代职业教育研究中心</t>
  </si>
  <si>
    <t>c5023</t>
  </si>
  <si>
    <t>浙江省东亚研究院</t>
  </si>
  <si>
    <t>c5024</t>
  </si>
  <si>
    <t>浙江省生态文明研究中心</t>
  </si>
  <si>
    <t>c5025</t>
  </si>
  <si>
    <t>浙江省信息化与经济社会发展研究中心</t>
  </si>
  <si>
    <t>c5026</t>
  </si>
  <si>
    <t>浙江省城市治理研究中心</t>
  </si>
  <si>
    <t>c5027</t>
  </si>
  <si>
    <t>浙江省艺术哲学与文化创新研究院</t>
  </si>
  <si>
    <t>c5028</t>
  </si>
  <si>
    <t>浙江省儿童研究院基地</t>
  </si>
  <si>
    <t>c5029</t>
  </si>
  <si>
    <t>浙江省发展规划研究院</t>
  </si>
  <si>
    <t>c5030</t>
  </si>
  <si>
    <t>浙江省科技信息研究院</t>
  </si>
  <si>
    <t>c5031</t>
  </si>
  <si>
    <t>杭州市文物遗产与历史建筑保护中心</t>
  </si>
  <si>
    <t>c5032</t>
  </si>
  <si>
    <t>浙江省妇女干部学校</t>
  </si>
  <si>
    <t>c5033</t>
  </si>
  <si>
    <t>宁波市智慧城市规划标准发展研究院</t>
  </si>
  <si>
    <t>c5034</t>
  </si>
  <si>
    <t>浙江省经济信息中心</t>
  </si>
  <si>
    <t>c5035</t>
  </si>
  <si>
    <t>丽水市中医院</t>
  </si>
  <si>
    <t>c5036</t>
  </si>
  <si>
    <t>衢州市地名文化研究会</t>
  </si>
  <si>
    <t>c5037</t>
  </si>
  <si>
    <t>长兴县教育局</t>
  </si>
  <si>
    <t>c5038</t>
  </si>
  <si>
    <t>浙江省建设投资集团股份有限公司</t>
  </si>
  <si>
    <t>c5039</t>
  </si>
  <si>
    <t>浙江省社科联</t>
  </si>
  <si>
    <t>c5040</t>
  </si>
  <si>
    <t>义乌市广播电视台</t>
  </si>
  <si>
    <t>c5041</t>
  </si>
  <si>
    <t>杭州南宋官窑博物馆</t>
  </si>
  <si>
    <t>c5042</t>
  </si>
  <si>
    <t>美丽乡村经济文化研究院</t>
  </si>
  <si>
    <t>c5043</t>
  </si>
  <si>
    <t>浙江省村镇建设与发展研究会</t>
  </si>
  <si>
    <t>c5044</t>
  </si>
  <si>
    <t>浙江省医学学术交流管理中心</t>
  </si>
  <si>
    <t>c5045</t>
  </si>
  <si>
    <t>浙江钱塘江金融研修院</t>
  </si>
  <si>
    <t>c5046</t>
  </si>
  <si>
    <t>杭州万物互联智慧产业有限公司</t>
  </si>
  <si>
    <t>c5047</t>
  </si>
  <si>
    <t>浙江省智观信息技术咨询研究中心</t>
  </si>
  <si>
    <t>c5048</t>
  </si>
  <si>
    <t>杭州临江环境能源有限公司</t>
  </si>
  <si>
    <t>c5049</t>
  </si>
  <si>
    <t>浙江省院士专家服务中心</t>
  </si>
  <si>
    <t>c5050</t>
  </si>
  <si>
    <t>c5051</t>
  </si>
  <si>
    <t>杭州国际城市学研究中心</t>
  </si>
  <si>
    <t>c5052</t>
  </si>
  <si>
    <t>中国科学院大学一带一路研究院</t>
  </si>
  <si>
    <t>c5053</t>
  </si>
  <si>
    <t>宁波市政协</t>
  </si>
  <si>
    <t>c5054</t>
  </si>
  <si>
    <t>浙江省农业科学院</t>
  </si>
  <si>
    <t>c5055</t>
  </si>
  <si>
    <t>浙江体育科学研究所</t>
  </si>
  <si>
    <t>c5056</t>
  </si>
  <si>
    <t>浙江省科技馆</t>
  </si>
  <si>
    <t>c5057</t>
  </si>
  <si>
    <t>浙江省围棋协会</t>
  </si>
  <si>
    <t>c5058</t>
  </si>
  <si>
    <t>浙江省博物馆</t>
  </si>
  <si>
    <t>c5059</t>
  </si>
  <si>
    <t>嘉兴市税务学会</t>
  </si>
  <si>
    <t>c5060</t>
  </si>
  <si>
    <t>宁波美术馆</t>
  </si>
  <si>
    <t>c5061</t>
  </si>
  <si>
    <t>杭州图书馆</t>
  </si>
  <si>
    <t>c5062</t>
  </si>
  <si>
    <t>新华智云</t>
  </si>
  <si>
    <t>c5063</t>
  </si>
  <si>
    <t>杭州市工人文化宫</t>
  </si>
  <si>
    <t>c5064</t>
  </si>
  <si>
    <t>浙江省生态环境科学设计研究院</t>
  </si>
  <si>
    <t>c5065</t>
  </si>
  <si>
    <t>杭州市司法局</t>
  </si>
  <si>
    <t>c5066</t>
  </si>
  <si>
    <t>杭州工艺美术博物馆（杭州中国刀剪剑、扇业、伞业博物馆）</t>
  </si>
  <si>
    <t>c5067</t>
  </si>
  <si>
    <t>杭州市农业科学研究院</t>
  </si>
  <si>
    <t>c5068</t>
  </si>
  <si>
    <t>浙江大学舟山海洋研究中心</t>
  </si>
  <si>
    <t>c5069</t>
  </si>
  <si>
    <t>台州市计量设备技术校准中心</t>
  </si>
  <si>
    <t>c5070</t>
  </si>
  <si>
    <t>浙江省人大常委会研究室</t>
  </si>
  <si>
    <t>c5071</t>
  </si>
  <si>
    <t>杭州市教育科学研究所</t>
  </si>
  <si>
    <t>c5072</t>
  </si>
  <si>
    <t>中共舟山市委编办</t>
  </si>
  <si>
    <t>c5073</t>
  </si>
  <si>
    <t>国家计算机网络与信息安全管理中心浙江分中心</t>
  </si>
  <si>
    <t>c5074</t>
  </si>
  <si>
    <t>浙江省医学科技教育发展中心</t>
  </si>
  <si>
    <t>c5075</t>
  </si>
  <si>
    <t>中国科学院大学宁波生命与健康产业研究院</t>
  </si>
  <si>
    <t>c5076</t>
  </si>
  <si>
    <t>杭州市纪检监察学会</t>
  </si>
  <si>
    <t>c5077</t>
  </si>
  <si>
    <t>杭州发展研究会</t>
  </si>
  <si>
    <t>c5078</t>
  </si>
  <si>
    <t>浙江省科技宣传教育中心</t>
  </si>
  <si>
    <t>c5079</t>
  </si>
  <si>
    <t>浙江省教育科学研究院</t>
  </si>
  <si>
    <t>c5080</t>
  </si>
  <si>
    <t>浙江省教育厅教研室</t>
  </si>
  <si>
    <t>c5081</t>
  </si>
  <si>
    <t>宁波中国港口博物馆</t>
  </si>
  <si>
    <t>c5082</t>
  </si>
  <si>
    <t>浙江省中华职业教育社</t>
  </si>
  <si>
    <t>c5083</t>
  </si>
  <si>
    <t>宁波市第一医院</t>
  </si>
  <si>
    <t>c5084</t>
  </si>
  <si>
    <t>义乌创新研究院</t>
  </si>
  <si>
    <t>c5085</t>
  </si>
  <si>
    <t>宁波市鄞州区委党校</t>
  </si>
  <si>
    <t>c5086</t>
  </si>
  <si>
    <t>浙江省食品药品检验研究院</t>
  </si>
  <si>
    <t>c5087</t>
  </si>
  <si>
    <t>浙江省水利河口研究院（浙江省海洋规划设计研究院）</t>
  </si>
  <si>
    <t>c5088</t>
  </si>
  <si>
    <t>湖州市南浔区文物保护管理所</t>
  </si>
  <si>
    <t>c5089</t>
  </si>
  <si>
    <t>杭州市第一人民医院</t>
  </si>
  <si>
    <t>c5090</t>
  </si>
  <si>
    <t>湖州市政协办公室</t>
  </si>
  <si>
    <t>c5091</t>
  </si>
  <si>
    <t>浙江省科普作家协会</t>
  </si>
  <si>
    <t>c5092</t>
  </si>
  <si>
    <t>浙江省民族宗教研究服务中心</t>
  </si>
  <si>
    <t>c5093</t>
  </si>
  <si>
    <t>浙江省北大信息技术高等研究院</t>
  </si>
  <si>
    <t>c5094</t>
  </si>
  <si>
    <t>绍兴市越城区文化广电旅游局</t>
  </si>
  <si>
    <t>c5095</t>
  </si>
  <si>
    <t>浙江省科学传播中心</t>
  </si>
  <si>
    <t>c5096</t>
  </si>
  <si>
    <t>浙江图书馆</t>
  </si>
  <si>
    <t>c5097</t>
  </si>
  <si>
    <t>金华高等研究院</t>
  </si>
  <si>
    <t>c5098</t>
  </si>
  <si>
    <t>浙江省科技宣传教育中心（浙江省软件考试实施中心）</t>
  </si>
  <si>
    <t>c5099</t>
  </si>
  <si>
    <t>之江实验室</t>
  </si>
  <si>
    <t>c5100</t>
  </si>
  <si>
    <t>浙江省旅游民宿产业联合会</t>
  </si>
  <si>
    <t>c5101</t>
  </si>
  <si>
    <t>浙江省技术创新服务中心</t>
  </si>
  <si>
    <t>c5102</t>
  </si>
  <si>
    <t>龙游县文物保护管理所</t>
  </si>
  <si>
    <t>c5103</t>
  </si>
  <si>
    <t>杭州市市场监督管理局</t>
  </si>
  <si>
    <t>c5104</t>
  </si>
  <si>
    <t>丽水学院幼儿师范学院（丽水中等专业学校）</t>
  </si>
  <si>
    <t>c5105</t>
  </si>
  <si>
    <t>浙美智库有限公司</t>
  </si>
  <si>
    <t>c5106</t>
  </si>
  <si>
    <t>浙江省经济信息中心（浙江省价格研究所）</t>
  </si>
  <si>
    <t>c5107</t>
  </si>
  <si>
    <t>宁波市天一阁博物院</t>
  </si>
  <si>
    <t>c5108</t>
  </si>
  <si>
    <t>杭州西湖国学馆</t>
  </si>
  <si>
    <t>c5109</t>
  </si>
  <si>
    <t>杭州市文化馆（杭州市非物质文化遗产保护中心）</t>
  </si>
  <si>
    <t>c5110</t>
  </si>
  <si>
    <t>安吉县博物馆</t>
  </si>
  <si>
    <t>c5111</t>
  </si>
  <si>
    <t>金华市广播电视总台</t>
  </si>
  <si>
    <t>c5112</t>
  </si>
  <si>
    <t>舟山市图书馆学会</t>
  </si>
  <si>
    <t>c5113</t>
  </si>
  <si>
    <t>永康市妇幼保健院</t>
  </si>
  <si>
    <t>c5114</t>
  </si>
  <si>
    <t>湖州市教育科学研究中心</t>
  </si>
  <si>
    <t>c5115</t>
  </si>
  <si>
    <t>杭州市教育科学研究院</t>
  </si>
  <si>
    <t>c5116</t>
  </si>
  <si>
    <t>杭州市科技信息研究院</t>
  </si>
  <si>
    <t>c5117</t>
  </si>
  <si>
    <t>浙江省经信智慧城市规划研究院</t>
  </si>
  <si>
    <t>c5118</t>
  </si>
  <si>
    <t>浙江省文化馆</t>
  </si>
  <si>
    <t>c5119</t>
  </si>
  <si>
    <t>浙江省海洋科学院（浙江省海洋技术服务中心）</t>
  </si>
  <si>
    <t>c5120</t>
  </si>
  <si>
    <t>浙江康复医疗中心(浙江省儿童早期干预中心)</t>
  </si>
  <si>
    <t>c5121</t>
  </si>
  <si>
    <t>宁波（中国）供应链创新学院</t>
  </si>
  <si>
    <t>c5122</t>
  </si>
  <si>
    <t>浙江西安交通大学研究院</t>
  </si>
  <si>
    <t>c5123</t>
  </si>
  <si>
    <t>浙江省漫画家协会</t>
  </si>
  <si>
    <t>c5124</t>
  </si>
  <si>
    <t>浙江省标准化研究院</t>
  </si>
  <si>
    <t>c5125</t>
  </si>
  <si>
    <t>浙籍专家</t>
  </si>
  <si>
    <t>c5126</t>
  </si>
  <si>
    <t>浙江省商务研究院</t>
  </si>
  <si>
    <t>c5127</t>
  </si>
  <si>
    <t>浙江省国际民间科技交流中心</t>
  </si>
  <si>
    <t>c5128</t>
  </si>
  <si>
    <t>台州市博物馆</t>
  </si>
  <si>
    <t>c5129</t>
  </si>
  <si>
    <t>温州市中医院</t>
  </si>
  <si>
    <t>c5130</t>
  </si>
  <si>
    <t>北京航空航天大学宁波创新研究院</t>
  </si>
  <si>
    <t>c5131</t>
  </si>
  <si>
    <t>东阳市非物质文化遗产保护中心</t>
  </si>
  <si>
    <t>c5132</t>
  </si>
  <si>
    <t>浙江省中医药研究院</t>
  </si>
  <si>
    <t>c5133</t>
  </si>
  <si>
    <t>浙江大学哲学学院</t>
  </si>
  <si>
    <t>c5134</t>
  </si>
  <si>
    <t>杭州阿优文化科技有限公司</t>
  </si>
  <si>
    <t>c5135</t>
  </si>
  <si>
    <t>台州市中心幼儿园</t>
  </si>
  <si>
    <t>id</t>
    <phoneticPr fontId="1" type="noConversion"/>
  </si>
  <si>
    <t>name</t>
    <phoneticPr fontId="1" type="noConversion"/>
  </si>
  <si>
    <t>address</t>
  </si>
  <si>
    <t>c0000</t>
    <phoneticPr fontId="1" type="noConversion"/>
  </si>
  <si>
    <t>C00000</t>
    <phoneticPr fontId="1" type="noConversion"/>
  </si>
  <si>
    <t>C00101</t>
  </si>
  <si>
    <t>C00201</t>
  </si>
  <si>
    <t>C00301</t>
  </si>
  <si>
    <t>C00401</t>
  </si>
  <si>
    <t>C00501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</si>
  <si>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</si>
  <si>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</si>
  <si>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</si>
  <si>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</si>
  <si>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</si>
  <si>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</si>
  <si>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</si>
  <si>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</si>
  <si>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</si>
  <si>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</si>
  <si>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</si>
  <si>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</si>
  <si>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</si>
  <si>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</si>
  <si>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</si>
  <si>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</si>
  <si>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</si>
  <si>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</si>
  <si>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</si>
  <si>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</si>
  <si>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</si>
  <si>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</si>
  <si>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</si>
  <si>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</si>
  <si>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</si>
  <si>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</si>
  <si>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</si>
  <si>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</si>
  <si>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</si>
  <si>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</si>
  <si>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</si>
  <si>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</si>
  <si>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</si>
  <si>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</si>
  <si>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</si>
  <si>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</si>
  <si>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</si>
  <si>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</si>
  <si>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</si>
  <si>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</si>
  <si>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</si>
  <si>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</si>
  <si>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</si>
  <si>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</si>
  <si>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</si>
  <si>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</si>
  <si>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</si>
  <si>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</si>
  <si>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</si>
  <si>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</si>
  <si>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</si>
  <si>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</si>
  <si>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</si>
  <si>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</si>
  <si>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</si>
  <si>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</si>
  <si>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</si>
  <si>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</si>
  <si>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</si>
  <si>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</si>
  <si>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</si>
  <si>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</si>
  <si>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</si>
  <si>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</si>
  <si>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</si>
  <si>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</si>
  <si>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</si>
  <si>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</si>
  <si>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</si>
  <si>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</si>
  <si>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</si>
  <si>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</si>
  <si>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</si>
  <si>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</si>
  <si>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</si>
  <si>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</si>
  <si>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</si>
  <si>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</si>
  <si>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</si>
  <si>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</si>
  <si>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</si>
  <si>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</si>
  <si>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</si>
  <si>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</si>
  <si>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</si>
  <si>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</si>
  <si>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</si>
  <si>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</si>
  <si>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</si>
  <si>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</si>
  <si>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</si>
  <si>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</si>
  <si>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</si>
  <si>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</si>
  <si>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</si>
  <si>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</si>
  <si>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</si>
  <si>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</si>
  <si>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</si>
  <si>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</si>
  <si>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</si>
  <si>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</si>
  <si>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</si>
  <si>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</si>
  <si>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</si>
  <si>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</si>
  <si>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</si>
  <si>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</si>
  <si>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</si>
  <si>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</si>
  <si>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</si>
  <si>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</si>
  <si>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</si>
  <si>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</si>
  <si>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</si>
  <si>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</si>
  <si>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</si>
  <si>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</si>
  <si>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</si>
  <si>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</si>
  <si>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</si>
  <si>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</si>
  <si>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</si>
  <si>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</si>
  <si>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</si>
  <si>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</si>
  <si>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</si>
  <si>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</si>
  <si>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</si>
  <si>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</si>
  <si>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</si>
  <si>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</si>
  <si>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</si>
  <si>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</si>
  <si>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</si>
  <si>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</si>
  <si>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</si>
  <si>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</si>
  <si>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</si>
  <si>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</si>
  <si>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</si>
  <si>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</si>
  <si>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</si>
  <si>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</si>
  <si>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</si>
  <si>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</si>
  <si>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</si>
  <si>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</si>
  <si>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</si>
  <si>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</si>
  <si>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</si>
  <si>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</si>
  <si>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</si>
  <si>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</si>
  <si>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</si>
  <si>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</si>
  <si>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</si>
  <si>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</si>
  <si>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</si>
  <si>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</si>
  <si>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</si>
  <si>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</si>
  <si>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</si>
  <si>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</si>
  <si>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</si>
  <si>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</si>
  <si>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</si>
  <si>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</si>
  <si>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</si>
  <si>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</si>
  <si>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</si>
  <si>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</si>
  <si>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</si>
  <si>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</si>
  <si>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</si>
  <si>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</si>
  <si>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</si>
  <si>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</si>
  <si>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</si>
  <si>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</si>
  <si>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</si>
  <si>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</si>
  <si>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</si>
  <si>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</si>
  <si>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</si>
  <si>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</si>
  <si>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</si>
  <si>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</si>
  <si>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</si>
  <si>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</si>
  <si>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</si>
  <si>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</si>
  <si>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</si>
  <si>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</si>
  <si>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</si>
  <si>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</si>
  <si>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</si>
  <si>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</si>
  <si>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</si>
  <si>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</si>
  <si>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</si>
  <si>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</si>
  <si>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</si>
  <si>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</si>
  <si>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</si>
  <si>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</si>
  <si>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</si>
  <si>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</si>
  <si>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</si>
  <si>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</si>
  <si>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</si>
  <si>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</si>
  <si>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</si>
  <si>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</si>
  <si>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</si>
  <si>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</si>
  <si>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</si>
  <si>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</si>
  <si>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</si>
  <si>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</si>
  <si>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</si>
  <si>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</si>
  <si>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</si>
  <si>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</si>
  <si>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</si>
  <si>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</si>
  <si>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</si>
  <si>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</si>
  <si>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</si>
  <si>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</si>
  <si>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</si>
  <si>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</si>
  <si>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</si>
  <si>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</si>
  <si>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</si>
  <si>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</si>
  <si>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</si>
  <si>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</si>
  <si>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</si>
  <si>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</si>
  <si>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</si>
  <si>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</si>
  <si>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</si>
  <si>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</si>
  <si>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</si>
  <si>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</si>
  <si>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</si>
  <si>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</si>
  <si>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</si>
  <si>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</si>
  <si>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</si>
  <si>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</si>
  <si>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</si>
  <si>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</si>
  <si>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</si>
  <si>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</si>
  <si>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</si>
  <si>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</si>
  <si>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</si>
  <si>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</si>
  <si>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</si>
  <si>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</si>
  <si>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</si>
  <si>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</si>
  <si>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</si>
  <si>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</si>
  <si>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</si>
  <si>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</si>
  <si>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</si>
  <si>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</si>
  <si>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</si>
  <si>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</si>
  <si>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</si>
  <si>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</si>
  <si>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</si>
  <si>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</si>
  <si>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</si>
  <si>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</si>
  <si>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</si>
  <si>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</si>
  <si>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</si>
  <si>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</si>
  <si>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</si>
  <si>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</si>
  <si>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</si>
  <si>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</si>
  <si>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</si>
  <si>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</si>
  <si>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</si>
  <si>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</si>
  <si>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</si>
  <si>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</si>
  <si>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</si>
  <si>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</si>
  <si>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</si>
  <si>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</si>
  <si>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</si>
  <si>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</si>
  <si>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</si>
  <si>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</si>
  <si>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</si>
  <si>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</si>
  <si>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</si>
  <si>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</si>
  <si>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</si>
  <si>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</si>
  <si>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</si>
  <si>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</si>
  <si>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</si>
  <si>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</si>
  <si>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</si>
  <si>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</si>
  <si>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</si>
  <si>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</si>
  <si>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</si>
  <si>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</si>
  <si>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</si>
  <si>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</si>
  <si>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</si>
  <si>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</si>
  <si>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</si>
  <si>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</si>
  <si>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</si>
  <si>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</si>
  <si>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</si>
  <si>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</si>
  <si>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</si>
  <si>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</si>
  <si>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</si>
  <si>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</si>
  <si>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</si>
  <si>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</si>
  <si>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</si>
  <si>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</si>
  <si>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</si>
  <si>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</si>
  <si>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</si>
  <si>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</si>
  <si>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</si>
  <si>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</si>
  <si>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</si>
  <si>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</si>
  <si>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</si>
  <si>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</si>
  <si>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</si>
  <si>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</si>
  <si>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</si>
  <si>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</si>
  <si>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</si>
  <si>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</si>
  <si>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</si>
  <si>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</si>
  <si>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</si>
  <si>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</si>
  <si>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</si>
  <si>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</si>
  <si>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</si>
  <si>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</si>
  <si>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</si>
  <si>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</si>
  <si>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</si>
  <si>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</si>
  <si>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</si>
  <si>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</si>
  <si>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</si>
  <si>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</si>
  <si>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</si>
  <si>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</si>
  <si>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</si>
  <si>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</si>
  <si>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</si>
  <si>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</si>
  <si>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</si>
  <si>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</si>
  <si>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</si>
  <si>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</si>
  <si>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</si>
  <si>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</si>
  <si>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</si>
  <si>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</si>
  <si>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</si>
  <si>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</si>
  <si>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</si>
  <si>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</si>
  <si>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</si>
  <si>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</si>
  <si>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</si>
  <si>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</si>
  <si>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</si>
  <si>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</si>
  <si>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</si>
  <si>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</si>
  <si>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</si>
  <si>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</si>
  <si>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C00402</t>
  </si>
  <si>
    <t>C00403</t>
  </si>
  <si>
    <t>C00404</t>
  </si>
  <si>
    <t>C00406</t>
  </si>
  <si>
    <t>C00407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</si>
  <si>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</si>
  <si>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</si>
  <si>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</si>
  <si>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</si>
  <si>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</si>
  <si>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</si>
  <si>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</si>
  <si>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</si>
  <si>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</si>
  <si>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</si>
  <si>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</si>
  <si>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</si>
  <si>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</si>
  <si>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</si>
  <si>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</si>
  <si>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</si>
  <si>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</si>
  <si>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</si>
  <si>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</si>
  <si>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</si>
  <si>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</si>
  <si>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</si>
  <si>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</si>
  <si>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</si>
  <si>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</si>
  <si>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</si>
  <si>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</si>
  <si>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</si>
  <si>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</si>
  <si>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</si>
  <si>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</si>
  <si>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</si>
  <si>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</si>
  <si>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</si>
  <si>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</si>
  <si>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</si>
  <si>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</si>
  <si>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</si>
  <si>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</si>
  <si>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</si>
  <si>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</si>
  <si>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</si>
  <si>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</si>
  <si>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</si>
  <si>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</si>
  <si>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</si>
  <si>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</si>
  <si>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</si>
  <si>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</si>
  <si>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</si>
  <si>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</si>
  <si>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</si>
  <si>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</si>
  <si>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</si>
  <si>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</si>
  <si>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</si>
  <si>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</si>
  <si>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</si>
  <si>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</si>
  <si>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</si>
  <si>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</si>
  <si>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</si>
  <si>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</si>
  <si>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</si>
  <si>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</si>
  <si>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</si>
  <si>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</si>
  <si>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</si>
  <si>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</si>
  <si>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</si>
  <si>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</si>
  <si>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</si>
  <si>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</si>
  <si>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</si>
  <si>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</si>
  <si>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</si>
  <si>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</si>
  <si>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</si>
  <si>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</si>
  <si>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</si>
  <si>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</si>
  <si>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</si>
  <si>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</si>
  <si>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</si>
  <si>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</si>
  <si>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</si>
  <si>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</si>
  <si>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</si>
  <si>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</si>
  <si>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</si>
  <si>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</si>
  <si>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</si>
  <si>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</si>
  <si>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</si>
  <si>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</si>
  <si>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</si>
  <si>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</si>
  <si>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</si>
  <si>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</si>
  <si>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</si>
  <si>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</si>
  <si>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</si>
  <si>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</si>
  <si>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</si>
  <si>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</si>
  <si>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</si>
  <si>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</si>
  <si>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</si>
  <si>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</si>
  <si>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</si>
  <si>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</si>
  <si>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</si>
  <si>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</si>
  <si>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</si>
  <si>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</si>
  <si>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</si>
  <si>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</si>
  <si>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</si>
  <si>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</si>
  <si>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</si>
  <si>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</si>
  <si>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</si>
  <si>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</si>
  <si>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</si>
  <si>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</si>
  <si>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</si>
  <si>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</si>
  <si>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</si>
  <si>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</si>
  <si>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</si>
  <si>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</si>
  <si>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</si>
  <si>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</si>
  <si>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</si>
  <si>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高春梅</t>
  </si>
  <si>
    <t>江勇</t>
  </si>
  <si>
    <t>白瑞发</t>
  </si>
  <si>
    <t>董军超</t>
  </si>
  <si>
    <t>常继青</t>
  </si>
  <si>
    <t>宋守军</t>
  </si>
  <si>
    <t>曾其育</t>
  </si>
  <si>
    <t>周晓霞</t>
  </si>
  <si>
    <t>陈秋生</t>
  </si>
  <si>
    <t>孙志刚</t>
  </si>
  <si>
    <t>梁桂梅</t>
  </si>
  <si>
    <t>张彦欣</t>
  </si>
  <si>
    <t>覃章平</t>
  </si>
  <si>
    <t>高勋金</t>
  </si>
  <si>
    <t>李文建</t>
  </si>
  <si>
    <t>朱文芳</t>
  </si>
  <si>
    <t>何晓兵</t>
  </si>
  <si>
    <t>李景峰</t>
  </si>
  <si>
    <t>陈宏斌</t>
  </si>
  <si>
    <t>金国栋</t>
  </si>
  <si>
    <t>马桂英</t>
  </si>
  <si>
    <t>韩晨兴</t>
  </si>
  <si>
    <t>傅建平</t>
  </si>
  <si>
    <t>陈锡凯</t>
  </si>
  <si>
    <t>王振清</t>
  </si>
  <si>
    <t>张利东</t>
  </si>
  <si>
    <t>李秀华</t>
  </si>
  <si>
    <t>张锦红</t>
  </si>
  <si>
    <t>吕光娥</t>
  </si>
  <si>
    <t>夏楠</t>
  </si>
  <si>
    <t>严武松</t>
  </si>
  <si>
    <t>李晓杰</t>
  </si>
  <si>
    <t>史文辉</t>
  </si>
  <si>
    <t>田迎利</t>
  </si>
  <si>
    <t>郭春霞</t>
  </si>
  <si>
    <t>董义博</t>
  </si>
  <si>
    <t>宋志文</t>
  </si>
  <si>
    <t>周丽红</t>
  </si>
  <si>
    <t>杨富凯</t>
  </si>
  <si>
    <t>张占民</t>
  </si>
  <si>
    <t>祁玉良</t>
  </si>
  <si>
    <t>武利军</t>
  </si>
  <si>
    <t>苏秋萍</t>
  </si>
  <si>
    <t>张庆华</t>
  </si>
  <si>
    <t>张忠阳</t>
  </si>
  <si>
    <t>吕海凤</t>
  </si>
  <si>
    <t>李莉</t>
  </si>
  <si>
    <t>陶小敏</t>
  </si>
  <si>
    <t>杨银生</t>
  </si>
  <si>
    <t>杨莉嘉</t>
  </si>
  <si>
    <t>樊利星</t>
  </si>
  <si>
    <t>罗炳恒</t>
  </si>
  <si>
    <t>郭利妗</t>
  </si>
  <si>
    <t>杨海银</t>
  </si>
  <si>
    <t>黄智勇</t>
  </si>
  <si>
    <t>刘建伟</t>
  </si>
  <si>
    <t>薛松</t>
  </si>
  <si>
    <t>高明杰</t>
  </si>
  <si>
    <t>梦虹桥</t>
  </si>
  <si>
    <t>宋华幸</t>
  </si>
  <si>
    <t>杨爱民</t>
  </si>
  <si>
    <t>严肃</t>
  </si>
  <si>
    <t>赵克宁</t>
  </si>
  <si>
    <t>范玉平</t>
  </si>
  <si>
    <t>陈延权</t>
  </si>
  <si>
    <t>邓景芬</t>
  </si>
  <si>
    <t>林鹏</t>
  </si>
  <si>
    <t>葛云龙</t>
  </si>
  <si>
    <t>蔺海丰</t>
  </si>
  <si>
    <t>何煦</t>
  </si>
  <si>
    <t>柳雄伟</t>
  </si>
  <si>
    <t>陈思艳</t>
  </si>
  <si>
    <t>万梦菊</t>
  </si>
  <si>
    <t>柯月财</t>
  </si>
  <si>
    <t>邓守玉</t>
  </si>
  <si>
    <t>苏光辉</t>
  </si>
  <si>
    <t>高义成</t>
  </si>
  <si>
    <t>陈孝政</t>
  </si>
  <si>
    <t>史保东</t>
  </si>
  <si>
    <t>黄泽军</t>
  </si>
  <si>
    <t>张翠琴</t>
  </si>
  <si>
    <t>罗素刚</t>
  </si>
  <si>
    <t>王艳栋</t>
  </si>
  <si>
    <t>马铁利</t>
  </si>
  <si>
    <t>林寿雄</t>
  </si>
  <si>
    <t>谢泉</t>
  </si>
  <si>
    <t>王鹏翔</t>
  </si>
  <si>
    <t>孟昭勇</t>
  </si>
  <si>
    <t>杨旭江</t>
  </si>
  <si>
    <t>桑可奇</t>
  </si>
  <si>
    <t>柴满山</t>
  </si>
  <si>
    <t>company</t>
    <phoneticPr fontId="1" type="noConversion"/>
  </si>
  <si>
    <t>birthdate</t>
  </si>
  <si>
    <t>email</t>
  </si>
  <si>
    <t>card</t>
  </si>
  <si>
    <t>phone</t>
  </si>
  <si>
    <t>nation</t>
  </si>
  <si>
    <t>post</t>
  </si>
  <si>
    <t>title</t>
  </si>
  <si>
    <t>majors</t>
    <phoneticPr fontId="1" type="noConversion"/>
  </si>
  <si>
    <t>education</t>
  </si>
  <si>
    <t>degree</t>
  </si>
  <si>
    <t>workcompany</t>
  </si>
  <si>
    <t>workphone</t>
  </si>
  <si>
    <t>majortwo</t>
  </si>
  <si>
    <t>45436356@qq.com</t>
  </si>
  <si>
    <t>4456356@qq.com</t>
  </si>
  <si>
    <t>87436356@qq.com</t>
  </si>
  <si>
    <t>522122200011192000</t>
    <phoneticPr fontId="1" type="noConversion"/>
  </si>
  <si>
    <t>R000</t>
  </si>
  <si>
    <t>R001</t>
  </si>
  <si>
    <t>R002</t>
  </si>
  <si>
    <t>R003</t>
  </si>
  <si>
    <t>R004</t>
  </si>
  <si>
    <t>R005</t>
  </si>
  <si>
    <t>R006</t>
  </si>
  <si>
    <t>R999</t>
  </si>
  <si>
    <t>R008</t>
  </si>
  <si>
    <t>R009</t>
  </si>
  <si>
    <t>R010</t>
  </si>
  <si>
    <t>R011</t>
  </si>
  <si>
    <t>R012</t>
  </si>
  <si>
    <t>R007</t>
  </si>
  <si>
    <t>D000</t>
  </si>
  <si>
    <t>D001</t>
  </si>
  <si>
    <t>D002</t>
  </si>
  <si>
    <t>D003</t>
  </si>
  <si>
    <t>D004</t>
  </si>
  <si>
    <t>D005</t>
  </si>
  <si>
    <t>D006</t>
  </si>
  <si>
    <t>D999</t>
  </si>
  <si>
    <t>D008</t>
  </si>
  <si>
    <t>D009</t>
  </si>
  <si>
    <t>D010</t>
  </si>
  <si>
    <t>D011</t>
  </si>
  <si>
    <t>D012</t>
  </si>
  <si>
    <t>D007</t>
  </si>
  <si>
    <t>D002</t>
    <phoneticPr fontId="1" type="noConversion"/>
  </si>
  <si>
    <t>D103</t>
    <phoneticPr fontId="1" type="noConversion"/>
  </si>
  <si>
    <t>D005</t>
    <phoneticPr fontId="1" type="noConversion"/>
  </si>
  <si>
    <t>D204</t>
    <phoneticPr fontId="1" type="noConversion"/>
  </si>
  <si>
    <t>D106</t>
    <phoneticPr fontId="1" type="noConversion"/>
  </si>
  <si>
    <t>浙江省</t>
    <phoneticPr fontId="1" type="noConversion"/>
  </si>
  <si>
    <t>register_time</t>
  </si>
  <si>
    <t>honor</t>
    <phoneticPr fontId="1" type="noConversion"/>
  </si>
  <si>
    <t>H000</t>
  </si>
  <si>
    <t>H300</t>
  </si>
  <si>
    <t>H999</t>
  </si>
  <si>
    <t>H700</t>
  </si>
  <si>
    <t>H500</t>
  </si>
  <si>
    <t>H102</t>
  </si>
  <si>
    <t>H202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</si>
</sst>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182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1BC4-3ECD-4B67-9464-7A665CA4AEBB}">
  <dimension ref="A1:T596"/>
  <sheetViews>
    <sheetView tabSelected="1" topLeftCell="R525" workbookViewId="0">
      <selection activeCell="T2" sqref="T2:T540"/>
    </sheetView>
  </sheetViews>
  <sheetFormatPr defaultRowHeight="13.8" x14ac:dyDescent="0.25"/>
  <cols>
    <col min="2" max="2" width="14.33203125" customWidth="1"/>
    <col min="4" max="4" width="16.5546875" style="2" customWidth="1"/>
    <col min="5" max="5" width="18.5546875" customWidth="1"/>
    <col min="6" max="6" width="28.88671875" style="4" customWidth="1"/>
    <col min="7" max="7" width="21.21875" customWidth="1"/>
    <col min="14" max="14" width="17" customWidth="1"/>
    <col min="15" max="15" width="17.44140625" customWidth="1"/>
    <col min="19" max="19" width="13.33203125" style="2" customWidth="1"/>
    <col min="20" max="20" width="193.33203125" customWidth="1"/>
  </cols>
  <sheetData>
    <row r="1" spans="1:20" x14ac:dyDescent="0.25">
      <c r="A1" t="s">
        <v>1706</v>
      </c>
      <c r="B1" t="s">
        <v>1072</v>
      </c>
      <c r="C1" t="s">
        <v>1073</v>
      </c>
      <c r="D1" s="2" t="s">
        <v>1707</v>
      </c>
      <c r="E1" t="s">
        <v>1708</v>
      </c>
      <c r="F1" s="4" t="s">
        <v>1709</v>
      </c>
      <c r="G1" t="s">
        <v>1710</v>
      </c>
      <c r="H1" t="s">
        <v>1711</v>
      </c>
      <c r="I1" t="s">
        <v>1712</v>
      </c>
      <c r="J1" t="s">
        <v>1713</v>
      </c>
      <c r="K1" t="s">
        <v>1714</v>
      </c>
      <c r="L1" t="s">
        <v>1715</v>
      </c>
      <c r="M1" t="s">
        <v>1716</v>
      </c>
      <c r="N1" t="s">
        <v>1717</v>
      </c>
      <c r="O1" t="s">
        <v>1718</v>
      </c>
      <c r="P1" t="s">
        <v>1074</v>
      </c>
      <c r="Q1" t="s">
        <v>1719</v>
      </c>
      <c r="R1" t="s">
        <v>1759</v>
      </c>
      <c r="S1" s="2" t="s">
        <v>1758</v>
      </c>
    </row>
    <row r="2" spans="1:20" x14ac:dyDescent="0.25">
      <c r="A2" t="s">
        <v>1075</v>
      </c>
      <c r="B2" t="s">
        <v>1076</v>
      </c>
      <c r="C2" s="1" t="s">
        <v>1665</v>
      </c>
      <c r="D2" s="3">
        <v>36849</v>
      </c>
      <c r="E2" s="1" t="s">
        <v>1720</v>
      </c>
      <c r="F2" s="4" t="s">
        <v>1723</v>
      </c>
      <c r="G2">
        <v>17367182635</v>
      </c>
      <c r="H2">
        <v>1</v>
      </c>
      <c r="K2" s="1" t="s">
        <v>1724</v>
      </c>
      <c r="L2">
        <v>1</v>
      </c>
      <c r="M2" s="1" t="s">
        <v>1738</v>
      </c>
      <c r="N2" s="1" t="s">
        <v>880</v>
      </c>
      <c r="O2">
        <v>59522796091</v>
      </c>
      <c r="P2" s="1" t="s">
        <v>1757</v>
      </c>
      <c r="Q2" s="1">
        <v>10101</v>
      </c>
      <c r="R2" s="1" t="s">
        <v>1760</v>
      </c>
      <c r="S2" s="2">
        <v>44166</v>
      </c>
      <c r="T2" t="str">
        <f>CONCATENATE("insert into adcompany values('",B2,"','",C2,"',1,'1998-12-12','",E2,"','",F2,"','",G2,"','",H2,"','','','",K2,"','",L2,"','",M2,"','",N2,"','",O2,"','",P2,"','",Q2,"','",R2,"','",A2,"','2020-12-01','','','');")</f>
        <v>insert into adcompany values('C00000','樊利星',1,'1998-12-12','45436356@qq.com','522122200011192000','17367182635','1','','','R000','1','D000','浙江省社科联','59522796091','浙江省','10101','H000','c0000','2020-12-01','','','');</v>
      </c>
    </row>
    <row r="3" spans="1:20" x14ac:dyDescent="0.25">
      <c r="A3" s="1" t="s">
        <v>0</v>
      </c>
      <c r="B3" t="s">
        <v>1082</v>
      </c>
      <c r="C3" s="1" t="s">
        <v>1667</v>
      </c>
      <c r="D3" s="3">
        <v>36879</v>
      </c>
      <c r="E3" s="1" t="s">
        <v>1722</v>
      </c>
      <c r="F3" s="4" t="s">
        <v>1723</v>
      </c>
      <c r="G3">
        <v>17367182635</v>
      </c>
      <c r="H3">
        <v>1</v>
      </c>
      <c r="K3" s="1" t="s">
        <v>1726</v>
      </c>
      <c r="L3">
        <v>1</v>
      </c>
      <c r="M3" s="1" t="s">
        <v>1752</v>
      </c>
      <c r="N3" s="1" t="s">
        <v>1</v>
      </c>
      <c r="O3">
        <v>59522796091</v>
      </c>
      <c r="P3" s="1" t="s">
        <v>1757</v>
      </c>
      <c r="Q3" s="1">
        <v>20101</v>
      </c>
      <c r="R3" s="1" t="s">
        <v>1761</v>
      </c>
      <c r="S3" s="2">
        <v>44166</v>
      </c>
      <c r="T3" t="str">
        <f t="shared" ref="T3:T66" si="0">CONCATENATE("insert into adcompany values('",B3,"','",C3,"',1,'1998-12-12','",E3,"','",F3,"','",G3,"','",H3,"','','','",K3,"','",L3,"','",M3,"','",N3,"','",O3,"','",P3,"','",Q3,"','",R3,"','",A3,"','2020-12-01','','','');")</f>
        <v>insert into adcompany values('C00002','郭利妗',1,'1998-12-12','87436356@qq.com','522122200011192000','17367182635','1','','','R002','1','D002','杭州市社科联','59522796091','浙江省','20101','H300','c1001','2020-12-01','','','');</v>
      </c>
    </row>
    <row r="4" spans="1:20" x14ac:dyDescent="0.25">
      <c r="A4" s="1" t="s">
        <v>2</v>
      </c>
      <c r="B4" s="1" t="s">
        <v>1083</v>
      </c>
      <c r="C4" s="1" t="s">
        <v>1668</v>
      </c>
      <c r="D4" s="3">
        <v>36879</v>
      </c>
      <c r="E4" s="1" t="s">
        <v>1720</v>
      </c>
      <c r="F4" s="4" t="s">
        <v>1723</v>
      </c>
      <c r="G4">
        <v>17367182635</v>
      </c>
      <c r="H4">
        <v>1</v>
      </c>
      <c r="K4" s="1" t="s">
        <v>1727</v>
      </c>
      <c r="L4">
        <v>2</v>
      </c>
      <c r="M4" s="1" t="s">
        <v>1753</v>
      </c>
      <c r="N4" s="1" t="s">
        <v>3</v>
      </c>
      <c r="O4">
        <v>59522796091</v>
      </c>
      <c r="P4" s="1" t="s">
        <v>1757</v>
      </c>
      <c r="Q4" s="1">
        <v>30101</v>
      </c>
      <c r="R4" s="1" t="s">
        <v>1762</v>
      </c>
      <c r="S4" s="2">
        <v>44166</v>
      </c>
      <c r="T4" t="str">
        <f t="shared" si="0"/>
        <v>insert into adcompany values('C00003','杨海银',1,'1998-12-12','45436356@qq.com','522122200011192000','17367182635','1','','','R003','2','D103','温州市社科联','59522796091','浙江省','30101','H999','c1002','2020-12-01','','','');</v>
      </c>
    </row>
    <row r="5" spans="1:20" x14ac:dyDescent="0.25">
      <c r="A5" s="1" t="s">
        <v>4</v>
      </c>
      <c r="B5" t="s">
        <v>1084</v>
      </c>
      <c r="C5" s="1" t="s">
        <v>1669</v>
      </c>
      <c r="D5" s="3">
        <v>36879</v>
      </c>
      <c r="E5" s="1" t="s">
        <v>1720</v>
      </c>
      <c r="F5" s="4" t="s">
        <v>1723</v>
      </c>
      <c r="G5">
        <v>17367182635</v>
      </c>
      <c r="H5">
        <v>1</v>
      </c>
      <c r="K5" s="1" t="s">
        <v>1728</v>
      </c>
      <c r="L5">
        <v>3</v>
      </c>
      <c r="M5" s="1" t="s">
        <v>1755</v>
      </c>
      <c r="N5" s="1" t="s">
        <v>5</v>
      </c>
      <c r="O5">
        <v>59522796091</v>
      </c>
      <c r="P5" s="1" t="s">
        <v>1757</v>
      </c>
      <c r="Q5" s="1">
        <v>40101</v>
      </c>
      <c r="R5" s="1" t="s">
        <v>1763</v>
      </c>
      <c r="S5" s="2">
        <v>44166</v>
      </c>
      <c r="T5" t="str">
        <f t="shared" si="0"/>
        <v>insert into adcompany values('C00004','黄智勇',1,'1998-12-12','45436356@qq.com','522122200011192000','17367182635','1','','','R004','3','D204','湖州市社科联','59522796091','浙江省','40101','H700','c1003','2020-12-01','','','');</v>
      </c>
    </row>
    <row r="6" spans="1:20" x14ac:dyDescent="0.25">
      <c r="A6" s="1" t="s">
        <v>6</v>
      </c>
      <c r="B6" s="1" t="s">
        <v>1085</v>
      </c>
      <c r="C6" s="1" t="s">
        <v>1670</v>
      </c>
      <c r="D6" s="3">
        <v>37244</v>
      </c>
      <c r="E6" s="1" t="s">
        <v>1720</v>
      </c>
      <c r="F6" s="4" t="s">
        <v>1723</v>
      </c>
      <c r="G6">
        <v>17367182635</v>
      </c>
      <c r="H6">
        <v>1</v>
      </c>
      <c r="K6" s="1" t="s">
        <v>1729</v>
      </c>
      <c r="L6">
        <v>1</v>
      </c>
      <c r="M6" s="1" t="s">
        <v>1754</v>
      </c>
      <c r="N6" s="1" t="s">
        <v>7</v>
      </c>
      <c r="O6">
        <v>59522796091</v>
      </c>
      <c r="P6" s="1" t="s">
        <v>1757</v>
      </c>
      <c r="Q6" s="1">
        <v>50101</v>
      </c>
      <c r="R6" s="1" t="s">
        <v>1764</v>
      </c>
      <c r="S6" s="2">
        <v>44166</v>
      </c>
      <c r="T6" t="str">
        <f t="shared" si="0"/>
        <v>insert into adcompany values('C00005','刘建伟',1,'1998-12-12','45436356@qq.com','522122200011192000','17367182635','1','','','R005','1','D005','嘉兴市社科联','59522796091','浙江省','50101','H500','c1004','2020-12-01','','','');</v>
      </c>
    </row>
    <row r="7" spans="1:20" x14ac:dyDescent="0.25">
      <c r="A7" s="1" t="s">
        <v>8</v>
      </c>
      <c r="B7" t="s">
        <v>1086</v>
      </c>
      <c r="C7" s="1" t="s">
        <v>1671</v>
      </c>
      <c r="D7" s="3">
        <v>36879</v>
      </c>
      <c r="E7" s="1" t="s">
        <v>1720</v>
      </c>
      <c r="F7" s="4" t="s">
        <v>1723</v>
      </c>
      <c r="G7">
        <v>17367182635</v>
      </c>
      <c r="H7">
        <v>1</v>
      </c>
      <c r="K7" s="1" t="s">
        <v>1730</v>
      </c>
      <c r="L7">
        <v>2</v>
      </c>
      <c r="M7" s="1" t="s">
        <v>1756</v>
      </c>
      <c r="N7" s="1" t="s">
        <v>9</v>
      </c>
      <c r="O7">
        <v>59522796091</v>
      </c>
      <c r="P7" s="1" t="s">
        <v>1757</v>
      </c>
      <c r="Q7" s="1">
        <v>60101</v>
      </c>
      <c r="R7" s="1" t="s">
        <v>1765</v>
      </c>
      <c r="S7" s="2">
        <v>44166</v>
      </c>
      <c r="T7" t="str">
        <f t="shared" si="0"/>
        <v>insert into adcompany values('C00006','薛松',1,'1998-12-12','45436356@qq.com','522122200011192000','17367182635','1','','','R006','2','D106','金华市社科联','59522796091','浙江省','60101','H102','c1005','2020-12-01','','','');</v>
      </c>
    </row>
    <row r="8" spans="1:20" x14ac:dyDescent="0.25">
      <c r="A8" s="1" t="s">
        <v>10</v>
      </c>
      <c r="B8" s="1" t="s">
        <v>1087</v>
      </c>
      <c r="C8" s="1" t="s">
        <v>1672</v>
      </c>
      <c r="D8" s="3">
        <v>36879</v>
      </c>
      <c r="E8" s="1" t="s">
        <v>1720</v>
      </c>
      <c r="F8" s="4" t="s">
        <v>1723</v>
      </c>
      <c r="G8">
        <v>17367182635</v>
      </c>
      <c r="H8">
        <v>1</v>
      </c>
      <c r="K8" s="1" t="s">
        <v>1731</v>
      </c>
      <c r="L8">
        <v>1</v>
      </c>
      <c r="M8" s="1" t="s">
        <v>1745</v>
      </c>
      <c r="N8" s="1" t="s">
        <v>11</v>
      </c>
      <c r="O8">
        <v>59522796091</v>
      </c>
      <c r="P8" s="1" t="s">
        <v>1757</v>
      </c>
      <c r="Q8" s="1">
        <v>70101</v>
      </c>
      <c r="R8" s="1" t="s">
        <v>1762</v>
      </c>
      <c r="S8" s="2">
        <v>44166</v>
      </c>
      <c r="T8" t="str">
        <f t="shared" si="0"/>
        <v>insert into adcompany values('C00007','高明杰',1,'1998-12-12','45436356@qq.com','522122200011192000','17367182635','1','','','R999','1','D999','宁波市社科联','59522796091','浙江省','70101','H999','c1006','2020-12-01','','','');</v>
      </c>
    </row>
    <row r="9" spans="1:20" x14ac:dyDescent="0.25">
      <c r="A9" s="1" t="s">
        <v>12</v>
      </c>
      <c r="B9" t="s">
        <v>1088</v>
      </c>
      <c r="C9" s="1" t="s">
        <v>1673</v>
      </c>
      <c r="D9" s="3">
        <v>36879</v>
      </c>
      <c r="E9" s="1" t="s">
        <v>1720</v>
      </c>
      <c r="F9" s="4" t="s">
        <v>1723</v>
      </c>
      <c r="G9">
        <v>17367182635</v>
      </c>
      <c r="H9">
        <v>1</v>
      </c>
      <c r="K9" s="1" t="s">
        <v>1732</v>
      </c>
      <c r="L9">
        <v>1</v>
      </c>
      <c r="M9" s="1" t="s">
        <v>1746</v>
      </c>
      <c r="N9" s="1" t="s">
        <v>13</v>
      </c>
      <c r="O9">
        <v>59522796091</v>
      </c>
      <c r="P9" s="1" t="s">
        <v>1757</v>
      </c>
      <c r="Q9" s="1">
        <v>70101</v>
      </c>
      <c r="R9" s="1" t="s">
        <v>1760</v>
      </c>
      <c r="S9" s="2">
        <v>44166</v>
      </c>
      <c r="T9" t="str">
        <f t="shared" si="0"/>
        <v>insert into adcompany values('C00008','梦虹桥',1,'1998-12-12','45436356@qq.com','522122200011192000','17367182635','1','','','R008','1','D008','衢州市社科联','59522796091','浙江省','70101','H000','c1007','2020-12-01','','','');</v>
      </c>
    </row>
    <row r="10" spans="1:20" x14ac:dyDescent="0.25">
      <c r="A10" s="1" t="s">
        <v>14</v>
      </c>
      <c r="B10" s="1" t="s">
        <v>1089</v>
      </c>
      <c r="C10" s="1" t="s">
        <v>1674</v>
      </c>
      <c r="D10" s="3">
        <v>36879</v>
      </c>
      <c r="E10" s="1" t="s">
        <v>1720</v>
      </c>
      <c r="F10" s="4" t="s">
        <v>1723</v>
      </c>
      <c r="G10">
        <v>17367182635</v>
      </c>
      <c r="H10">
        <v>1</v>
      </c>
      <c r="K10" s="1" t="s">
        <v>1733</v>
      </c>
      <c r="L10">
        <v>1</v>
      </c>
      <c r="M10" s="1" t="s">
        <v>1747</v>
      </c>
      <c r="N10" s="1" t="s">
        <v>15</v>
      </c>
      <c r="O10">
        <v>59522796091</v>
      </c>
      <c r="P10" s="1" t="s">
        <v>1757</v>
      </c>
      <c r="Q10" s="1">
        <v>90101</v>
      </c>
      <c r="R10" s="1" t="s">
        <v>1760</v>
      </c>
      <c r="S10" s="2">
        <v>44166</v>
      </c>
      <c r="T10" t="str">
        <f t="shared" si="0"/>
        <v>insert into adcompany values('C00009','宋华幸',1,'1998-12-12','45436356@qq.com','522122200011192000','17367182635','1','','','R009','1','D009','绍兴市社科联','59522796091','浙江省','90101','H000','c1008','2020-12-01','','','');</v>
      </c>
    </row>
    <row r="11" spans="1:20" x14ac:dyDescent="0.25">
      <c r="A11" s="1" t="s">
        <v>16</v>
      </c>
      <c r="B11" t="s">
        <v>1090</v>
      </c>
      <c r="C11" s="1" t="s">
        <v>1675</v>
      </c>
      <c r="D11" s="3">
        <v>36879</v>
      </c>
      <c r="E11" s="1" t="s">
        <v>1720</v>
      </c>
      <c r="F11" s="4" t="s">
        <v>1723</v>
      </c>
      <c r="G11">
        <v>17367182635</v>
      </c>
      <c r="H11">
        <v>1</v>
      </c>
      <c r="K11" s="1" t="s">
        <v>1734</v>
      </c>
      <c r="L11">
        <v>1</v>
      </c>
      <c r="M11" s="1" t="s">
        <v>1748</v>
      </c>
      <c r="N11" s="1" t="s">
        <v>17</v>
      </c>
      <c r="O11">
        <v>59522796091</v>
      </c>
      <c r="P11" s="1" t="s">
        <v>1757</v>
      </c>
      <c r="Q11" s="1">
        <v>100101</v>
      </c>
      <c r="R11" s="1" t="s">
        <v>1764</v>
      </c>
      <c r="S11" s="2">
        <v>44166</v>
      </c>
      <c r="T11" t="str">
        <f t="shared" si="0"/>
        <v>insert into adcompany values('C00010','杨爱民',1,'1998-12-12','45436356@qq.com','522122200011192000','17367182635','1','','','R010','1','D010','舟山市社科联','59522796091','浙江省','100101','H500','c1009','2020-12-01','','','');</v>
      </c>
    </row>
    <row r="12" spans="1:20" x14ac:dyDescent="0.25">
      <c r="A12" s="1" t="s">
        <v>18</v>
      </c>
      <c r="B12" s="1" t="s">
        <v>1091</v>
      </c>
      <c r="C12" s="1" t="s">
        <v>1676</v>
      </c>
      <c r="D12" s="3">
        <v>36879</v>
      </c>
      <c r="E12" s="1" t="s">
        <v>1720</v>
      </c>
      <c r="F12" s="4" t="s">
        <v>1723</v>
      </c>
      <c r="G12">
        <v>17367182635</v>
      </c>
      <c r="H12">
        <v>1</v>
      </c>
      <c r="K12" s="1" t="s">
        <v>1735</v>
      </c>
      <c r="L12">
        <v>1</v>
      </c>
      <c r="M12" s="1" t="s">
        <v>1749</v>
      </c>
      <c r="N12" s="1" t="s">
        <v>19</v>
      </c>
      <c r="O12">
        <v>59522796091</v>
      </c>
      <c r="P12" s="1" t="s">
        <v>1757</v>
      </c>
      <c r="Q12" s="1">
        <v>110101</v>
      </c>
      <c r="R12" s="1" t="s">
        <v>1760</v>
      </c>
      <c r="S12" s="2">
        <v>44166</v>
      </c>
      <c r="T12" t="str">
        <f t="shared" si="0"/>
        <v>insert into adcompany values('C00011','严肃',1,'1998-12-12','45436356@qq.com','522122200011192000','17367182635','1','','','R011','1','D011','台州市社科联','59522796091','浙江省','110101','H000','c1010','2020-12-01','','','');</v>
      </c>
    </row>
    <row r="13" spans="1:20" x14ac:dyDescent="0.25">
      <c r="A13" s="1" t="s">
        <v>20</v>
      </c>
      <c r="B13" t="s">
        <v>1092</v>
      </c>
      <c r="C13" s="1" t="s">
        <v>1677</v>
      </c>
      <c r="D13" s="3">
        <v>36879</v>
      </c>
      <c r="E13" s="1" t="s">
        <v>1720</v>
      </c>
      <c r="F13" s="4" t="s">
        <v>1723</v>
      </c>
      <c r="G13">
        <v>17367182635</v>
      </c>
      <c r="H13">
        <v>1</v>
      </c>
      <c r="K13" s="1" t="s">
        <v>1736</v>
      </c>
      <c r="L13">
        <v>1</v>
      </c>
      <c r="M13" s="1" t="s">
        <v>1750</v>
      </c>
      <c r="N13" s="1" t="s">
        <v>21</v>
      </c>
      <c r="O13">
        <v>59522796091</v>
      </c>
      <c r="P13" s="1" t="s">
        <v>1757</v>
      </c>
      <c r="Q13" s="1">
        <v>120101</v>
      </c>
      <c r="R13" s="1" t="s">
        <v>1764</v>
      </c>
      <c r="S13" s="2">
        <v>44166</v>
      </c>
      <c r="T13" t="str">
        <f t="shared" si="0"/>
        <v>insert into adcompany values('C00012','赵克宁',1,'1998-12-12','45436356@qq.com','522122200011192000','17367182635','1','','','R012','1','D012','丽水市社科联','59522796091','浙江省','120101','H500','c1011','2020-12-01','','','');</v>
      </c>
    </row>
    <row r="14" spans="1:20" x14ac:dyDescent="0.25">
      <c r="A14" s="1" t="s">
        <v>22</v>
      </c>
      <c r="B14" s="1" t="s">
        <v>1093</v>
      </c>
      <c r="C14" s="1" t="s">
        <v>1678</v>
      </c>
      <c r="D14" s="3">
        <v>36879</v>
      </c>
      <c r="E14" s="1" t="s">
        <v>1720</v>
      </c>
      <c r="F14" s="4" t="s">
        <v>1723</v>
      </c>
      <c r="G14">
        <v>17367182635</v>
      </c>
      <c r="H14">
        <v>1</v>
      </c>
      <c r="K14" s="1" t="s">
        <v>1724</v>
      </c>
      <c r="L14">
        <v>1</v>
      </c>
      <c r="M14" s="1" t="s">
        <v>1738</v>
      </c>
      <c r="N14" s="1" t="s">
        <v>23</v>
      </c>
      <c r="O14">
        <v>59522796091</v>
      </c>
      <c r="P14" s="1" t="s">
        <v>1757</v>
      </c>
      <c r="Q14" s="1">
        <v>110101</v>
      </c>
      <c r="R14" s="1" t="s">
        <v>1762</v>
      </c>
      <c r="S14" s="2">
        <v>44166</v>
      </c>
      <c r="T14" t="str">
        <f t="shared" si="0"/>
        <v>insert into adcompany values('C00013','范玉平',1,'1998-12-12','45436356@qq.com','522122200011192000','17367182635','1','','','R000','1','D000','杭州测试学院','59522796091','浙江省','110101','H999','c1012','2020-12-01','','','');</v>
      </c>
    </row>
    <row r="15" spans="1:20" x14ac:dyDescent="0.25">
      <c r="A15" s="1" t="s">
        <v>24</v>
      </c>
      <c r="B15" t="s">
        <v>1094</v>
      </c>
      <c r="C15" s="1" t="s">
        <v>1679</v>
      </c>
      <c r="D15" s="3">
        <v>36879</v>
      </c>
      <c r="E15" s="1" t="s">
        <v>1720</v>
      </c>
      <c r="F15" s="4" t="s">
        <v>1723</v>
      </c>
      <c r="G15">
        <v>17367182635</v>
      </c>
      <c r="H15">
        <v>1</v>
      </c>
      <c r="K15" s="1" t="s">
        <v>1729</v>
      </c>
      <c r="L15">
        <v>1</v>
      </c>
      <c r="M15" s="1" t="s">
        <v>1743</v>
      </c>
      <c r="N15" s="1" t="s">
        <v>25</v>
      </c>
      <c r="O15">
        <v>59522796091</v>
      </c>
      <c r="P15" s="1" t="s">
        <v>1757</v>
      </c>
      <c r="Q15" s="1">
        <v>10101</v>
      </c>
      <c r="R15" s="1" t="s">
        <v>1764</v>
      </c>
      <c r="S15" s="2">
        <v>44166</v>
      </c>
      <c r="T15" t="str">
        <f t="shared" si="0"/>
        <v>insert into adcompany values('C00014','陈延权',1,'1998-12-12','45436356@qq.com','522122200011192000','17367182635','1','','','R005','1','D005','中共江山市委党校','59522796091','浙江省','10101','H500','c1013','2020-12-01','','','');</v>
      </c>
    </row>
    <row r="16" spans="1:20" x14ac:dyDescent="0.25">
      <c r="A16" s="1" t="s">
        <v>26</v>
      </c>
      <c r="B16" s="1" t="s">
        <v>1095</v>
      </c>
      <c r="C16" s="1" t="s">
        <v>1680</v>
      </c>
      <c r="D16" s="3">
        <v>36879</v>
      </c>
      <c r="E16" s="1" t="s">
        <v>1720</v>
      </c>
      <c r="F16" s="4" t="s">
        <v>1723</v>
      </c>
      <c r="G16">
        <v>17367182635</v>
      </c>
      <c r="H16">
        <v>1</v>
      </c>
      <c r="K16" s="1" t="s">
        <v>1730</v>
      </c>
      <c r="L16">
        <v>1</v>
      </c>
      <c r="M16" s="1" t="s">
        <v>1744</v>
      </c>
      <c r="N16" s="1" t="s">
        <v>27</v>
      </c>
      <c r="O16">
        <v>59522796091</v>
      </c>
      <c r="P16" s="1" t="s">
        <v>1757</v>
      </c>
      <c r="Q16" s="1">
        <v>60101</v>
      </c>
      <c r="R16" s="1" t="s">
        <v>1760</v>
      </c>
      <c r="S16" s="2">
        <v>44166</v>
      </c>
      <c r="T16" t="str">
        <f t="shared" si="0"/>
        <v>insert into adcompany values('C00015','邓景芬',1,'1998-12-12','45436356@qq.com','522122200011192000','17367182635','1','','','R006','1','D006','天台县社科联','59522796091','浙江省','60101','H000','c1014','2020-12-01','','','');</v>
      </c>
    </row>
    <row r="17" spans="1:20" x14ac:dyDescent="0.25">
      <c r="A17" s="1" t="s">
        <v>28</v>
      </c>
      <c r="B17" t="s">
        <v>1096</v>
      </c>
      <c r="C17" s="1" t="s">
        <v>1681</v>
      </c>
      <c r="D17" s="3">
        <v>36879</v>
      </c>
      <c r="E17" s="1" t="s">
        <v>1720</v>
      </c>
      <c r="F17" s="4" t="s">
        <v>1723</v>
      </c>
      <c r="G17">
        <v>17367182635</v>
      </c>
      <c r="H17">
        <v>1</v>
      </c>
      <c r="K17" s="1" t="s">
        <v>1737</v>
      </c>
      <c r="L17">
        <v>1</v>
      </c>
      <c r="M17" s="1" t="s">
        <v>1751</v>
      </c>
      <c r="N17" s="1" t="s">
        <v>29</v>
      </c>
      <c r="O17">
        <v>59522796091</v>
      </c>
      <c r="P17" s="1" t="s">
        <v>1757</v>
      </c>
      <c r="Q17" s="1">
        <v>70101</v>
      </c>
      <c r="R17" s="1" t="s">
        <v>1763</v>
      </c>
      <c r="S17" s="2">
        <v>44166</v>
      </c>
      <c r="T17" t="str">
        <f t="shared" si="0"/>
        <v>insert into adcompany values('C00016','林鹏',1,'1998-12-12','45436356@qq.com','522122200011192000','17367182635','1','','','R007','1','D007','长兴县社科联','59522796091','浙江省','70101','H700','c1015','2020-12-01','','','');</v>
      </c>
    </row>
    <row r="18" spans="1:20" ht="27.6" x14ac:dyDescent="0.25">
      <c r="A18" s="1" t="s">
        <v>30</v>
      </c>
      <c r="B18" s="1" t="s">
        <v>1097</v>
      </c>
      <c r="C18" s="1" t="s">
        <v>1682</v>
      </c>
      <c r="D18" s="3">
        <v>36879</v>
      </c>
      <c r="E18" s="1" t="s">
        <v>1720</v>
      </c>
      <c r="F18" s="4" t="s">
        <v>1723</v>
      </c>
      <c r="G18">
        <v>17367182635</v>
      </c>
      <c r="H18">
        <v>1</v>
      </c>
      <c r="K18" s="1" t="s">
        <v>1732</v>
      </c>
      <c r="L18">
        <v>1</v>
      </c>
      <c r="M18" s="1" t="s">
        <v>1746</v>
      </c>
      <c r="N18" s="1" t="s">
        <v>31</v>
      </c>
      <c r="O18">
        <v>59522796091</v>
      </c>
      <c r="P18" s="1" t="s">
        <v>1757</v>
      </c>
      <c r="Q18" s="1">
        <v>80101</v>
      </c>
      <c r="R18" s="1" t="s">
        <v>1766</v>
      </c>
      <c r="S18" s="2">
        <v>44166</v>
      </c>
      <c r="T18" t="str">
        <f t="shared" si="0"/>
        <v>insert into adcompany values('C00017','葛云龙',1,'1998-12-12','45436356@qq.com','522122200011192000','17367182635','1','','','R008','1','D008','杭州长迈信息技术有限公司','59522796091','浙江省','80101','H202','c1016','2020-12-01','','','');</v>
      </c>
    </row>
    <row r="19" spans="1:20" x14ac:dyDescent="0.25">
      <c r="A19" s="1" t="s">
        <v>32</v>
      </c>
      <c r="B19" t="s">
        <v>1098</v>
      </c>
      <c r="C19" s="1" t="s">
        <v>1683</v>
      </c>
      <c r="D19" s="3">
        <v>36879</v>
      </c>
      <c r="E19" s="1" t="s">
        <v>1720</v>
      </c>
      <c r="F19" s="4" t="s">
        <v>1723</v>
      </c>
      <c r="G19">
        <v>17367182635</v>
      </c>
      <c r="H19">
        <v>1</v>
      </c>
      <c r="K19" s="1" t="s">
        <v>1733</v>
      </c>
      <c r="L19">
        <v>1</v>
      </c>
      <c r="M19" s="1" t="s">
        <v>1747</v>
      </c>
      <c r="N19" s="1" t="s">
        <v>33</v>
      </c>
      <c r="O19">
        <v>59522796091</v>
      </c>
      <c r="P19" s="1" t="s">
        <v>1757</v>
      </c>
      <c r="Q19" s="1">
        <v>90101</v>
      </c>
      <c r="R19" s="1" t="s">
        <v>1760</v>
      </c>
      <c r="S19" s="2">
        <v>44166</v>
      </c>
      <c r="T19" t="str">
        <f t="shared" si="0"/>
        <v>insert into adcompany values('C00018','蔺海丰',1,'1998-12-12','45436356@qq.com','522122200011192000','17367182635','1','','','R009','1','D009','义乌市社科联','59522796091','浙江省','90101','H000','c1017','2020-12-01','','','');</v>
      </c>
    </row>
    <row r="20" spans="1:20" x14ac:dyDescent="0.25">
      <c r="A20" s="1" t="s">
        <v>34</v>
      </c>
      <c r="B20" s="1" t="s">
        <v>1099</v>
      </c>
      <c r="C20" s="1" t="s">
        <v>1684</v>
      </c>
      <c r="D20" s="3">
        <v>36879</v>
      </c>
      <c r="E20" s="1" t="s">
        <v>1720</v>
      </c>
      <c r="F20" s="4" t="s">
        <v>1723</v>
      </c>
      <c r="G20">
        <v>17367182635</v>
      </c>
      <c r="H20">
        <v>1</v>
      </c>
      <c r="K20" s="1" t="s">
        <v>1734</v>
      </c>
      <c r="L20">
        <v>1</v>
      </c>
      <c r="M20" s="1" t="s">
        <v>1748</v>
      </c>
      <c r="N20" s="1" t="s">
        <v>35</v>
      </c>
      <c r="O20">
        <v>59522796091</v>
      </c>
      <c r="P20" s="1" t="s">
        <v>1757</v>
      </c>
      <c r="Q20" s="1">
        <v>100101</v>
      </c>
      <c r="R20" s="1" t="s">
        <v>1760</v>
      </c>
      <c r="S20" s="2">
        <v>44166</v>
      </c>
      <c r="T20" t="str">
        <f t="shared" si="0"/>
        <v>insert into adcompany values('C00019','何煦',1,'1998-12-12','45436356@qq.com','522122200011192000','17367182635','1','','','R010','1','D010','台州市立医院','59522796091','浙江省','100101','H000','c1018','2020-12-01','','','');</v>
      </c>
    </row>
    <row r="21" spans="1:20" x14ac:dyDescent="0.25">
      <c r="A21" s="1" t="s">
        <v>36</v>
      </c>
      <c r="B21" t="s">
        <v>1100</v>
      </c>
      <c r="C21" s="1" t="s">
        <v>1685</v>
      </c>
      <c r="D21" s="3">
        <v>37609</v>
      </c>
      <c r="E21" s="1" t="s">
        <v>1720</v>
      </c>
      <c r="F21" s="4" t="s">
        <v>1723</v>
      </c>
      <c r="G21">
        <v>17367182635</v>
      </c>
      <c r="H21">
        <v>1</v>
      </c>
      <c r="K21" s="1" t="s">
        <v>1735</v>
      </c>
      <c r="L21">
        <v>1</v>
      </c>
      <c r="M21" s="1" t="s">
        <v>1749</v>
      </c>
      <c r="N21" s="1" t="s">
        <v>37</v>
      </c>
      <c r="O21">
        <v>59522796091</v>
      </c>
      <c r="P21" s="1" t="s">
        <v>1757</v>
      </c>
      <c r="Q21" s="1">
        <v>110101</v>
      </c>
      <c r="R21" s="1" t="s">
        <v>1760</v>
      </c>
      <c r="S21" s="2">
        <v>44166</v>
      </c>
      <c r="T21" t="str">
        <f t="shared" si="0"/>
        <v>insert into adcompany values('C00020','柳雄伟',1,'1998-12-12','45436356@qq.com','522122200011192000','17367182635','1','','','R011','1','D011','浙江省保险学会','59522796091','浙江省','110101','H000','c1019','2020-12-01','','','');</v>
      </c>
    </row>
    <row r="22" spans="1:20" x14ac:dyDescent="0.25">
      <c r="A22" s="1" t="s">
        <v>38</v>
      </c>
      <c r="B22" s="1" t="s">
        <v>1101</v>
      </c>
      <c r="C22" s="1" t="s">
        <v>1686</v>
      </c>
      <c r="D22" s="3">
        <v>36879</v>
      </c>
      <c r="E22" s="1" t="s">
        <v>1720</v>
      </c>
      <c r="F22" s="4" t="s">
        <v>1723</v>
      </c>
      <c r="G22">
        <v>17367182635</v>
      </c>
      <c r="H22">
        <v>1</v>
      </c>
      <c r="K22" s="1" t="s">
        <v>1736</v>
      </c>
      <c r="L22">
        <v>1</v>
      </c>
      <c r="M22" s="1" t="s">
        <v>1750</v>
      </c>
      <c r="N22" s="1" t="s">
        <v>39</v>
      </c>
      <c r="O22">
        <v>59522796091</v>
      </c>
      <c r="P22" s="1" t="s">
        <v>1757</v>
      </c>
      <c r="Q22" s="1">
        <v>120101</v>
      </c>
      <c r="R22" s="1" t="s">
        <v>1765</v>
      </c>
      <c r="S22" s="2">
        <v>44166</v>
      </c>
      <c r="T22" t="str">
        <f t="shared" si="0"/>
        <v>insert into adcompany values('C00021','陈思艳',1,'1998-12-12','45436356@qq.com','522122200011192000','17367182635','1','','','R012','1','D012','中共衢州市委党校','59522796091','浙江省','120101','H102','c1020','2020-12-01','','','');</v>
      </c>
    </row>
    <row r="23" spans="1:20" ht="27.6" x14ac:dyDescent="0.25">
      <c r="A23" s="1" t="s">
        <v>40</v>
      </c>
      <c r="B23" t="s">
        <v>1102</v>
      </c>
      <c r="C23" s="1" t="s">
        <v>1687</v>
      </c>
      <c r="D23" s="3">
        <v>36879</v>
      </c>
      <c r="E23" s="1" t="s">
        <v>1720</v>
      </c>
      <c r="F23" s="4" t="s">
        <v>1723</v>
      </c>
      <c r="G23">
        <v>17367182635</v>
      </c>
      <c r="H23">
        <v>1</v>
      </c>
      <c r="K23" s="1" t="s">
        <v>1724</v>
      </c>
      <c r="L23">
        <v>1</v>
      </c>
      <c r="M23" s="1" t="s">
        <v>1738</v>
      </c>
      <c r="N23" s="1" t="s">
        <v>41</v>
      </c>
      <c r="O23">
        <v>59522796091</v>
      </c>
      <c r="P23" s="1" t="s">
        <v>1757</v>
      </c>
      <c r="Q23" s="1">
        <v>120101</v>
      </c>
      <c r="R23" s="1" t="s">
        <v>1760</v>
      </c>
      <c r="S23" s="2">
        <v>44166</v>
      </c>
      <c r="T23" t="str">
        <f t="shared" si="0"/>
        <v>insert into adcompany values('C00022','万梦菊',1,'1998-12-12','45436356@qq.com','522122200011192000','17367182635','1','','','R000','1','D000','德清县社会科学界联合会','59522796091','浙江省','120101','H000','c1021','2020-12-01','','','');</v>
      </c>
    </row>
    <row r="24" spans="1:20" ht="27.6" x14ac:dyDescent="0.25">
      <c r="A24" s="1" t="s">
        <v>42</v>
      </c>
      <c r="B24" s="1" t="s">
        <v>1103</v>
      </c>
      <c r="C24" s="1" t="s">
        <v>1615</v>
      </c>
      <c r="D24" s="3">
        <v>36849</v>
      </c>
      <c r="E24" s="1" t="s">
        <v>1720</v>
      </c>
      <c r="F24" s="4" t="s">
        <v>1723</v>
      </c>
      <c r="G24">
        <v>17367182635</v>
      </c>
      <c r="H24">
        <v>1</v>
      </c>
      <c r="K24" s="1" t="s">
        <v>1724</v>
      </c>
      <c r="L24">
        <v>1</v>
      </c>
      <c r="M24" s="1" t="s">
        <v>1738</v>
      </c>
      <c r="N24" s="1" t="s">
        <v>43</v>
      </c>
      <c r="O24">
        <v>59522796091</v>
      </c>
      <c r="P24" s="1" t="s">
        <v>1757</v>
      </c>
      <c r="Q24" s="1">
        <v>10101</v>
      </c>
      <c r="R24" s="1" t="s">
        <v>1766</v>
      </c>
      <c r="S24" s="2">
        <v>44166</v>
      </c>
      <c r="T24" t="str">
        <f t="shared" si="0"/>
        <v>insert into adcompany values('C00023','高春梅',1,'1998-12-12','45436356@qq.com','522122200011192000','17367182635','1','','','R000','1','D000','湖州市南浔区社科联','59522796091','浙江省','10101','H202','c1022','2020-12-01','','','');</v>
      </c>
    </row>
    <row r="25" spans="1:20" ht="27.6" x14ac:dyDescent="0.25">
      <c r="A25" s="1" t="s">
        <v>44</v>
      </c>
      <c r="B25" t="s">
        <v>1104</v>
      </c>
      <c r="C25" s="1" t="s">
        <v>1616</v>
      </c>
      <c r="D25" s="3">
        <v>33957</v>
      </c>
      <c r="E25" s="1" t="s">
        <v>1721</v>
      </c>
      <c r="F25" s="4" t="s">
        <v>1723</v>
      </c>
      <c r="G25">
        <v>17367182635</v>
      </c>
      <c r="H25">
        <v>1</v>
      </c>
      <c r="K25" s="1" t="s">
        <v>1725</v>
      </c>
      <c r="L25">
        <v>1</v>
      </c>
      <c r="M25" s="1" t="s">
        <v>1739</v>
      </c>
      <c r="N25" s="1" t="s">
        <v>45</v>
      </c>
      <c r="O25">
        <v>59522796091</v>
      </c>
      <c r="P25" s="1" t="s">
        <v>1757</v>
      </c>
      <c r="Q25" s="1">
        <v>10101</v>
      </c>
      <c r="R25" s="1" t="s">
        <v>1760</v>
      </c>
      <c r="S25" s="2">
        <v>44166</v>
      </c>
      <c r="T25" t="str">
        <f t="shared" si="0"/>
        <v>insert into adcompany values('C00024','江勇',1,'1998-12-12','4456356@qq.com','522122200011192000','17367182635','1','','','R001','1','D001','浙江省敦煌学与丝绸之路研究会','59522796091','浙江省','10101','H000','c1023','2020-12-01','','','');</v>
      </c>
    </row>
    <row r="26" spans="1:20" x14ac:dyDescent="0.25">
      <c r="A26" s="1" t="s">
        <v>46</v>
      </c>
      <c r="B26" s="1" t="s">
        <v>1105</v>
      </c>
      <c r="C26" s="1" t="s">
        <v>1617</v>
      </c>
      <c r="D26" s="3">
        <v>36879</v>
      </c>
      <c r="E26" s="1" t="s">
        <v>1722</v>
      </c>
      <c r="F26" s="4" t="s">
        <v>1723</v>
      </c>
      <c r="G26">
        <v>17367182635</v>
      </c>
      <c r="H26">
        <v>1</v>
      </c>
      <c r="K26" s="1" t="s">
        <v>1726</v>
      </c>
      <c r="L26">
        <v>1</v>
      </c>
      <c r="M26" s="1" t="s">
        <v>1740</v>
      </c>
      <c r="N26" s="1" t="s">
        <v>47</v>
      </c>
      <c r="O26">
        <v>59522796091</v>
      </c>
      <c r="P26" s="1" t="s">
        <v>1757</v>
      </c>
      <c r="Q26" s="1">
        <v>20101</v>
      </c>
      <c r="R26" s="1" t="s">
        <v>1761</v>
      </c>
      <c r="S26" s="2">
        <v>44166</v>
      </c>
      <c r="T26" t="str">
        <f t="shared" si="0"/>
        <v>insert into adcompany values('C00025','白瑞发',1,'1998-12-12','87436356@qq.com','522122200011192000','17367182635','1','','','R002','1','D002','安吉县社科联','59522796091','浙江省','20101','H300','c1024','2020-12-01','','','');</v>
      </c>
    </row>
    <row r="27" spans="1:20" x14ac:dyDescent="0.25">
      <c r="A27" s="1" t="s">
        <v>48</v>
      </c>
      <c r="B27" t="s">
        <v>1106</v>
      </c>
      <c r="C27" s="1" t="s">
        <v>1618</v>
      </c>
      <c r="D27" s="3">
        <v>36879</v>
      </c>
      <c r="E27" s="1" t="s">
        <v>1720</v>
      </c>
      <c r="F27" s="4" t="s">
        <v>1723</v>
      </c>
      <c r="G27">
        <v>17367182635</v>
      </c>
      <c r="H27">
        <v>1</v>
      </c>
      <c r="K27" s="1" t="s">
        <v>1727</v>
      </c>
      <c r="L27">
        <v>1</v>
      </c>
      <c r="M27" s="1" t="s">
        <v>1741</v>
      </c>
      <c r="N27" s="1" t="s">
        <v>49</v>
      </c>
      <c r="O27">
        <v>59522796091</v>
      </c>
      <c r="P27" s="1" t="s">
        <v>1757</v>
      </c>
      <c r="Q27" s="1">
        <v>30101</v>
      </c>
      <c r="R27" s="1" t="s">
        <v>1762</v>
      </c>
      <c r="S27" s="2">
        <v>44166</v>
      </c>
      <c r="T27" t="str">
        <f t="shared" si="0"/>
        <v>insert into adcompany values('C00026','董军超',1,'1998-12-12','45436356@qq.com','522122200011192000','17367182635','1','','','R003','1','D003','浙江省未来研究会','59522796091','浙江省','30101','H999','c1025','2020-12-01','','','');</v>
      </c>
    </row>
    <row r="28" spans="1:20" x14ac:dyDescent="0.25">
      <c r="A28" s="1" t="s">
        <v>50</v>
      </c>
      <c r="B28" s="1" t="s">
        <v>1107</v>
      </c>
      <c r="C28" s="1" t="s">
        <v>1619</v>
      </c>
      <c r="D28" s="3">
        <v>36879</v>
      </c>
      <c r="E28" s="1" t="s">
        <v>1720</v>
      </c>
      <c r="F28" s="4" t="s">
        <v>1723</v>
      </c>
      <c r="G28">
        <v>17367182635</v>
      </c>
      <c r="H28">
        <v>1</v>
      </c>
      <c r="K28" s="1" t="s">
        <v>1728</v>
      </c>
      <c r="L28">
        <v>1</v>
      </c>
      <c r="M28" s="1" t="s">
        <v>1742</v>
      </c>
      <c r="N28" s="1" t="s">
        <v>51</v>
      </c>
      <c r="O28">
        <v>59522796091</v>
      </c>
      <c r="P28" s="1" t="s">
        <v>1757</v>
      </c>
      <c r="Q28" s="1">
        <v>40101</v>
      </c>
      <c r="R28" s="1" t="s">
        <v>1763</v>
      </c>
      <c r="S28" s="2">
        <v>44166</v>
      </c>
      <c r="T28" t="str">
        <f t="shared" si="0"/>
        <v>insert into adcompany values('C00027','常继青',1,'1998-12-12','45436356@qq.com','522122200011192000','17367182635','1','','','R004','1','D004','临海市社科联','59522796091','浙江省','40101','H700','c1026','2020-12-01','','','');</v>
      </c>
    </row>
    <row r="29" spans="1:20" ht="27.6" x14ac:dyDescent="0.25">
      <c r="A29" s="1" t="s">
        <v>52</v>
      </c>
      <c r="B29" t="s">
        <v>1108</v>
      </c>
      <c r="C29" s="1" t="s">
        <v>1620</v>
      </c>
      <c r="D29" s="3">
        <v>37244</v>
      </c>
      <c r="E29" s="1" t="s">
        <v>1720</v>
      </c>
      <c r="F29" s="4" t="s">
        <v>1723</v>
      </c>
      <c r="G29">
        <v>17367182635</v>
      </c>
      <c r="H29">
        <v>1</v>
      </c>
      <c r="K29" s="1" t="s">
        <v>1729</v>
      </c>
      <c r="L29">
        <v>1</v>
      </c>
      <c r="M29" s="1" t="s">
        <v>1743</v>
      </c>
      <c r="N29" s="1" t="s">
        <v>53</v>
      </c>
      <c r="O29">
        <v>59522796091</v>
      </c>
      <c r="P29" s="1" t="s">
        <v>1757</v>
      </c>
      <c r="Q29" s="1">
        <v>50101</v>
      </c>
      <c r="R29" s="1" t="s">
        <v>1764</v>
      </c>
      <c r="S29" s="2">
        <v>44166</v>
      </c>
      <c r="T29" t="str">
        <f t="shared" si="0"/>
        <v>insert into adcompany values('C00028','宋守军',1,'1998-12-12','45436356@qq.com','522122200011192000','17367182635','1','','','R005','1','D005','唐诗之路文化体验中心','59522796091','浙江省','50101','H500','c1027','2020-12-01','','','');</v>
      </c>
    </row>
    <row r="30" spans="1:20" ht="27.6" x14ac:dyDescent="0.25">
      <c r="A30" s="1" t="s">
        <v>54</v>
      </c>
      <c r="B30" s="1" t="s">
        <v>1109</v>
      </c>
      <c r="C30" s="1" t="s">
        <v>1621</v>
      </c>
      <c r="D30" s="3">
        <v>36879</v>
      </c>
      <c r="E30" s="1" t="s">
        <v>1720</v>
      </c>
      <c r="F30" s="4" t="s">
        <v>1723</v>
      </c>
      <c r="G30">
        <v>17367182635</v>
      </c>
      <c r="H30">
        <v>1</v>
      </c>
      <c r="K30" s="1" t="s">
        <v>1730</v>
      </c>
      <c r="L30">
        <v>1</v>
      </c>
      <c r="M30" s="1" t="s">
        <v>1744</v>
      </c>
      <c r="N30" s="1" t="s">
        <v>55</v>
      </c>
      <c r="O30">
        <v>59522796091</v>
      </c>
      <c r="P30" s="1" t="s">
        <v>1757</v>
      </c>
      <c r="Q30" s="1">
        <v>60101</v>
      </c>
      <c r="R30" s="1" t="s">
        <v>1765</v>
      </c>
      <c r="S30" s="2">
        <v>44166</v>
      </c>
      <c r="T30" t="str">
        <f t="shared" si="0"/>
        <v>insert into adcompany values('C00029','曾其育',1,'1998-12-12','45436356@qq.com','522122200011192000','17367182635','1','','','R006','1','D006','杭州市萧山跨湖桥遗址博物馆','59522796091','浙江省','60101','H102','c1028','2020-12-01','','','');</v>
      </c>
    </row>
    <row r="31" spans="1:20" ht="27.6" x14ac:dyDescent="0.25">
      <c r="A31" s="1" t="s">
        <v>56</v>
      </c>
      <c r="B31" t="s">
        <v>1110</v>
      </c>
      <c r="C31" s="1" t="s">
        <v>1622</v>
      </c>
      <c r="D31" s="3">
        <v>36879</v>
      </c>
      <c r="E31" s="1" t="s">
        <v>1720</v>
      </c>
      <c r="F31" s="4" t="s">
        <v>1723</v>
      </c>
      <c r="G31">
        <v>17367182635</v>
      </c>
      <c r="H31">
        <v>1</v>
      </c>
      <c r="K31" s="1" t="s">
        <v>1731</v>
      </c>
      <c r="L31">
        <v>1</v>
      </c>
      <c r="M31" s="1" t="s">
        <v>1745</v>
      </c>
      <c r="N31" s="1" t="s">
        <v>57</v>
      </c>
      <c r="O31">
        <v>59522796091</v>
      </c>
      <c r="P31" s="1" t="s">
        <v>1757</v>
      </c>
      <c r="Q31" s="1">
        <v>70101</v>
      </c>
      <c r="R31" s="1" t="s">
        <v>1762</v>
      </c>
      <c r="S31" s="2">
        <v>44166</v>
      </c>
      <c r="T31" t="str">
        <f t="shared" si="0"/>
        <v>insert into adcompany values('C00030','周晓霞',1,'1998-12-12','45436356@qq.com','522122200011192000','17367182635','1','','','R999','1','D999','杭州市余杭区社科联','59522796091','浙江省','70101','H999','c1029','2020-12-01','','','');</v>
      </c>
    </row>
    <row r="32" spans="1:20" x14ac:dyDescent="0.25">
      <c r="A32" s="1" t="s">
        <v>58</v>
      </c>
      <c r="B32" s="1" t="s">
        <v>1111</v>
      </c>
      <c r="C32" s="1" t="s">
        <v>1623</v>
      </c>
      <c r="D32" s="3">
        <v>36879</v>
      </c>
      <c r="E32" s="1" t="s">
        <v>1720</v>
      </c>
      <c r="F32" s="4" t="s">
        <v>1723</v>
      </c>
      <c r="G32">
        <v>17367182635</v>
      </c>
      <c r="H32">
        <v>1</v>
      </c>
      <c r="K32" s="1" t="s">
        <v>1732</v>
      </c>
      <c r="L32">
        <v>1</v>
      </c>
      <c r="M32" s="1" t="s">
        <v>1746</v>
      </c>
      <c r="N32" s="1" t="s">
        <v>59</v>
      </c>
      <c r="O32">
        <v>59522796091</v>
      </c>
      <c r="P32" s="1" t="s">
        <v>1757</v>
      </c>
      <c r="Q32" s="1">
        <v>70101</v>
      </c>
      <c r="R32" s="1" t="s">
        <v>1760</v>
      </c>
      <c r="S32" s="2">
        <v>44166</v>
      </c>
      <c r="T32" t="str">
        <f t="shared" si="0"/>
        <v>insert into adcompany values('C00031','陈秋生',1,'1998-12-12','45436356@qq.com','522122200011192000','17367182635','1','','','R008','1','D008','嘉兴市人民检察院','59522796091','浙江省','70101','H000','c1030','2020-12-01','','','');</v>
      </c>
    </row>
    <row r="33" spans="1:20" x14ac:dyDescent="0.25">
      <c r="A33" s="1" t="s">
        <v>60</v>
      </c>
      <c r="B33" t="s">
        <v>1112</v>
      </c>
      <c r="C33" s="1" t="s">
        <v>1624</v>
      </c>
      <c r="D33" s="3">
        <v>36879</v>
      </c>
      <c r="E33" s="1" t="s">
        <v>1720</v>
      </c>
      <c r="F33" s="4" t="s">
        <v>1723</v>
      </c>
      <c r="G33">
        <v>17367182635</v>
      </c>
      <c r="H33">
        <v>1</v>
      </c>
      <c r="K33" s="1" t="s">
        <v>1733</v>
      </c>
      <c r="L33">
        <v>1</v>
      </c>
      <c r="M33" s="1" t="s">
        <v>1747</v>
      </c>
      <c r="N33" s="1" t="s">
        <v>61</v>
      </c>
      <c r="O33">
        <v>59522796091</v>
      </c>
      <c r="P33" s="1" t="s">
        <v>1757</v>
      </c>
      <c r="Q33" s="1">
        <v>90101</v>
      </c>
      <c r="R33" s="1" t="s">
        <v>1760</v>
      </c>
      <c r="S33" s="2">
        <v>44166</v>
      </c>
      <c r="T33" t="str">
        <f t="shared" si="0"/>
        <v>insert into adcompany values('C00032','孙志刚',1,'1998-12-12','45436356@qq.com','522122200011192000','17367182635','1','','','R009','1','D009','仙居县社科联','59522796091','浙江省','90101','H000','c1031','2020-12-01','','','');</v>
      </c>
    </row>
    <row r="34" spans="1:20" ht="27.6" x14ac:dyDescent="0.25">
      <c r="A34" s="1" t="s">
        <v>62</v>
      </c>
      <c r="B34" s="1" t="s">
        <v>1113</v>
      </c>
      <c r="C34" s="1" t="s">
        <v>1625</v>
      </c>
      <c r="D34" s="3">
        <v>36879</v>
      </c>
      <c r="E34" s="1" t="s">
        <v>1720</v>
      </c>
      <c r="F34" s="4" t="s">
        <v>1723</v>
      </c>
      <c r="G34">
        <v>17367182635</v>
      </c>
      <c r="H34">
        <v>1</v>
      </c>
      <c r="K34" s="1" t="s">
        <v>1734</v>
      </c>
      <c r="L34">
        <v>1</v>
      </c>
      <c r="M34" s="1" t="s">
        <v>1748</v>
      </c>
      <c r="N34" s="1" t="s">
        <v>63</v>
      </c>
      <c r="O34">
        <v>59522796091</v>
      </c>
      <c r="P34" s="1" t="s">
        <v>1757</v>
      </c>
      <c r="Q34" s="1">
        <v>100101</v>
      </c>
      <c r="R34" s="1" t="s">
        <v>1764</v>
      </c>
      <c r="S34" s="2">
        <v>44166</v>
      </c>
      <c r="T34" t="str">
        <f t="shared" si="0"/>
        <v>insert into adcompany values('C00033','梁桂梅',1,'1998-12-12','45436356@qq.com','522122200011192000','17367182635','1','','','R010','1','D010','嘉兴市秀洲区社科联','59522796091','浙江省','100101','H500','c1032','2020-12-01','','','');</v>
      </c>
    </row>
    <row r="35" spans="1:20" ht="27.6" x14ac:dyDescent="0.25">
      <c r="A35" s="1" t="s">
        <v>64</v>
      </c>
      <c r="B35" t="s">
        <v>1114</v>
      </c>
      <c r="C35" s="1" t="s">
        <v>1626</v>
      </c>
      <c r="D35" s="3">
        <v>36879</v>
      </c>
      <c r="E35" s="1" t="s">
        <v>1720</v>
      </c>
      <c r="F35" s="4" t="s">
        <v>1723</v>
      </c>
      <c r="G35">
        <v>17367182635</v>
      </c>
      <c r="H35">
        <v>1</v>
      </c>
      <c r="K35" s="1" t="s">
        <v>1735</v>
      </c>
      <c r="L35">
        <v>1</v>
      </c>
      <c r="M35" s="1" t="s">
        <v>1749</v>
      </c>
      <c r="N35" s="1" t="s">
        <v>65</v>
      </c>
      <c r="O35">
        <v>59522796091</v>
      </c>
      <c r="P35" s="1" t="s">
        <v>1757</v>
      </c>
      <c r="Q35" s="1">
        <v>110101</v>
      </c>
      <c r="R35" s="1" t="s">
        <v>1760</v>
      </c>
      <c r="S35" s="2">
        <v>44166</v>
      </c>
      <c r="T35" t="str">
        <f t="shared" si="0"/>
        <v>insert into adcompany values('C00034','张彦欣',1,'1998-12-12','45436356@qq.com','522122200011192000','17367182635','1','','','R011','1','D011','中共丽水市莲都区委党校','59522796091','浙江省','110101','H000','c1033','2020-12-01','','','');</v>
      </c>
    </row>
    <row r="36" spans="1:20" ht="27.6" x14ac:dyDescent="0.25">
      <c r="A36" s="1" t="s">
        <v>66</v>
      </c>
      <c r="B36" s="1" t="s">
        <v>1115</v>
      </c>
      <c r="C36" s="1" t="s">
        <v>1627</v>
      </c>
      <c r="D36" s="3">
        <v>36879</v>
      </c>
      <c r="E36" s="1" t="s">
        <v>1720</v>
      </c>
      <c r="F36" s="4" t="s">
        <v>1723</v>
      </c>
      <c r="G36">
        <v>17367182635</v>
      </c>
      <c r="H36">
        <v>1</v>
      </c>
      <c r="K36" s="1" t="s">
        <v>1736</v>
      </c>
      <c r="L36">
        <v>1</v>
      </c>
      <c r="M36" s="1" t="s">
        <v>1750</v>
      </c>
      <c r="N36" s="1" t="s">
        <v>67</v>
      </c>
      <c r="O36">
        <v>59522796091</v>
      </c>
      <c r="P36" s="1" t="s">
        <v>1757</v>
      </c>
      <c r="Q36" s="1">
        <v>120101</v>
      </c>
      <c r="R36" s="1" t="s">
        <v>1764</v>
      </c>
      <c r="S36" s="2">
        <v>44166</v>
      </c>
      <c r="T36" t="str">
        <f t="shared" si="0"/>
        <v>insert into adcompany values('C00035','覃章平',1,'1998-12-12','45436356@qq.com','522122200011192000','17367182635','1','','','R012','1','D012','杭州市临安区社会科学界联合会','59522796091','浙江省','120101','H500','c1034','2020-12-01','','','');</v>
      </c>
    </row>
    <row r="37" spans="1:20" ht="27.6" x14ac:dyDescent="0.25">
      <c r="A37" s="1" t="s">
        <v>68</v>
      </c>
      <c r="B37" t="s">
        <v>1116</v>
      </c>
      <c r="C37" s="1" t="s">
        <v>1628</v>
      </c>
      <c r="D37" s="3">
        <v>36849</v>
      </c>
      <c r="E37" s="1" t="s">
        <v>1720</v>
      </c>
      <c r="F37" s="4" t="s">
        <v>1723</v>
      </c>
      <c r="G37">
        <v>17367182635</v>
      </c>
      <c r="H37">
        <v>1</v>
      </c>
      <c r="K37" s="1" t="s">
        <v>1724</v>
      </c>
      <c r="L37">
        <v>1</v>
      </c>
      <c r="M37" s="1" t="s">
        <v>1738</v>
      </c>
      <c r="N37" s="1" t="s">
        <v>69</v>
      </c>
      <c r="O37">
        <v>59522796091</v>
      </c>
      <c r="P37" s="1" t="s">
        <v>1757</v>
      </c>
      <c r="Q37" s="1">
        <v>120101</v>
      </c>
      <c r="R37" s="1" t="s">
        <v>1762</v>
      </c>
      <c r="S37" s="2">
        <v>44166</v>
      </c>
      <c r="T37" t="str">
        <f t="shared" si="0"/>
        <v>insert into adcompany values('C00036','高勋金',1,'1998-12-12','45436356@qq.com','522122200011192000','17367182635','1','','','R000','1','D000','嘉兴市南湖区社会科学界联合会','59522796091','浙江省','120101','H999','c1035','2020-12-01','','','');</v>
      </c>
    </row>
    <row r="38" spans="1:20" x14ac:dyDescent="0.25">
      <c r="A38" s="1" t="s">
        <v>70</v>
      </c>
      <c r="B38" s="1" t="s">
        <v>1117</v>
      </c>
      <c r="C38" s="1" t="s">
        <v>1629</v>
      </c>
      <c r="D38" s="3">
        <v>33957</v>
      </c>
      <c r="E38" s="1" t="s">
        <v>1721</v>
      </c>
      <c r="F38" s="4" t="s">
        <v>1723</v>
      </c>
      <c r="G38">
        <v>17367182635</v>
      </c>
      <c r="H38">
        <v>1</v>
      </c>
      <c r="K38" s="1" t="s">
        <v>1725</v>
      </c>
      <c r="L38">
        <v>1</v>
      </c>
      <c r="M38" s="1" t="s">
        <v>1739</v>
      </c>
      <c r="N38" s="1" t="s">
        <v>71</v>
      </c>
      <c r="O38">
        <v>59522796091</v>
      </c>
      <c r="P38" s="1" t="s">
        <v>1757</v>
      </c>
      <c r="Q38" s="1">
        <v>10101</v>
      </c>
      <c r="R38" s="1" t="s">
        <v>1760</v>
      </c>
      <c r="S38" s="2">
        <v>44166</v>
      </c>
      <c r="T38" t="str">
        <f t="shared" si="0"/>
        <v>insert into adcompany values('C00037','李文建',1,'1998-12-12','4456356@qq.com','522122200011192000','17367182635','1','','','R001','1','D001','诸暨市社科联','59522796091','浙江省','10101','H000','c1036','2020-12-01','','','');</v>
      </c>
    </row>
    <row r="39" spans="1:20" ht="55.2" x14ac:dyDescent="0.25">
      <c r="A39" s="1" t="s">
        <v>72</v>
      </c>
      <c r="B39" t="s">
        <v>1118</v>
      </c>
      <c r="C39" s="1" t="s">
        <v>1630</v>
      </c>
      <c r="D39" s="3">
        <v>36879</v>
      </c>
      <c r="E39" s="1" t="s">
        <v>1722</v>
      </c>
      <c r="F39" s="4" t="s">
        <v>1723</v>
      </c>
      <c r="G39">
        <v>17367182635</v>
      </c>
      <c r="H39">
        <v>1</v>
      </c>
      <c r="K39" s="1" t="s">
        <v>1726</v>
      </c>
      <c r="L39">
        <v>1</v>
      </c>
      <c r="M39" s="1" t="s">
        <v>1740</v>
      </c>
      <c r="N39" s="1" t="s">
        <v>73</v>
      </c>
      <c r="O39">
        <v>59522796091</v>
      </c>
      <c r="P39" s="1" t="s">
        <v>1757</v>
      </c>
      <c r="Q39" s="1">
        <v>20101</v>
      </c>
      <c r="R39" s="1" t="s">
        <v>1761</v>
      </c>
      <c r="S39" s="2">
        <v>44166</v>
      </c>
      <c r="T39" t="str">
        <f t="shared" si="0"/>
        <v>insert into adcompany values('C00038','朱文芳',1,'1998-12-12','87436356@qq.com','522122200011192000','17367182635','1','','','R002','1','D002','宁波市鄞州区社会科学界联合会（宁波市鄞州区社会科学院）','59522796091','浙江省','20101','H300','c1037','2020-12-01','','','');</v>
      </c>
    </row>
    <row r="40" spans="1:20" ht="27.6" x14ac:dyDescent="0.25">
      <c r="A40" s="1" t="s">
        <v>74</v>
      </c>
      <c r="B40" s="1" t="s">
        <v>1119</v>
      </c>
      <c r="C40" s="1" t="s">
        <v>1631</v>
      </c>
      <c r="D40" s="3">
        <v>36879</v>
      </c>
      <c r="E40" s="1" t="s">
        <v>1720</v>
      </c>
      <c r="F40" s="4" t="s">
        <v>1723</v>
      </c>
      <c r="G40">
        <v>17367182635</v>
      </c>
      <c r="H40">
        <v>1</v>
      </c>
      <c r="K40" s="1" t="s">
        <v>1727</v>
      </c>
      <c r="L40">
        <v>1</v>
      </c>
      <c r="M40" s="1" t="s">
        <v>1741</v>
      </c>
      <c r="N40" s="1" t="s">
        <v>75</v>
      </c>
      <c r="O40">
        <v>59522796091</v>
      </c>
      <c r="P40" s="1" t="s">
        <v>1757</v>
      </c>
      <c r="Q40" s="1">
        <v>30101</v>
      </c>
      <c r="R40" s="1" t="s">
        <v>1762</v>
      </c>
      <c r="S40" s="2">
        <v>44166</v>
      </c>
      <c r="T40" t="str">
        <f t="shared" si="0"/>
        <v>insert into adcompany values('C00039','何晓兵',1,'1998-12-12','45436356@qq.com','522122200011192000','17367182635','1','','','R003','1','D003','缙云县社会科学界联合会','59522796091','浙江省','30101','H999','c1038','2020-12-01','','','');</v>
      </c>
    </row>
    <row r="41" spans="1:20" x14ac:dyDescent="0.25">
      <c r="A41" s="1" t="s">
        <v>76</v>
      </c>
      <c r="B41" t="s">
        <v>1120</v>
      </c>
      <c r="C41" s="1" t="s">
        <v>1632</v>
      </c>
      <c r="D41" s="3">
        <v>36879</v>
      </c>
      <c r="E41" s="1" t="s">
        <v>1720</v>
      </c>
      <c r="F41" s="4" t="s">
        <v>1723</v>
      </c>
      <c r="G41">
        <v>17367182635</v>
      </c>
      <c r="H41">
        <v>1</v>
      </c>
      <c r="K41" s="1" t="s">
        <v>1728</v>
      </c>
      <c r="L41">
        <v>1</v>
      </c>
      <c r="M41" s="1" t="s">
        <v>1742</v>
      </c>
      <c r="N41" s="1" t="s">
        <v>77</v>
      </c>
      <c r="O41">
        <v>59522796091</v>
      </c>
      <c r="P41" s="1" t="s">
        <v>1757</v>
      </c>
      <c r="Q41" s="1">
        <v>40101</v>
      </c>
      <c r="R41" s="1" t="s">
        <v>1763</v>
      </c>
      <c r="S41" s="2">
        <v>44166</v>
      </c>
      <c r="T41" t="str">
        <f t="shared" si="0"/>
        <v>insert into adcompany values('C00040','李景峰',1,'1998-12-12','45436356@qq.com','522122200011192000','17367182635','1','','','R004','1','D004','洞头区社科联','59522796091','浙江省','40101','H700','c1039','2020-12-01','','','');</v>
      </c>
    </row>
    <row r="42" spans="1:20" ht="27.6" x14ac:dyDescent="0.25">
      <c r="A42" s="1" t="s">
        <v>78</v>
      </c>
      <c r="B42" s="1" t="s">
        <v>1121</v>
      </c>
      <c r="C42" s="1" t="s">
        <v>1633</v>
      </c>
      <c r="D42" s="3">
        <v>37244</v>
      </c>
      <c r="E42" s="1" t="s">
        <v>1720</v>
      </c>
      <c r="F42" s="4" t="s">
        <v>1723</v>
      </c>
      <c r="G42">
        <v>17367182635</v>
      </c>
      <c r="H42">
        <v>1</v>
      </c>
      <c r="K42" s="1" t="s">
        <v>1729</v>
      </c>
      <c r="L42">
        <v>1</v>
      </c>
      <c r="M42" s="1" t="s">
        <v>1743</v>
      </c>
      <c r="N42" s="1" t="s">
        <v>79</v>
      </c>
      <c r="O42">
        <v>59522796091</v>
      </c>
      <c r="P42" s="1" t="s">
        <v>1757</v>
      </c>
      <c r="Q42" s="1">
        <v>50101</v>
      </c>
      <c r="R42" s="1" t="s">
        <v>1764</v>
      </c>
      <c r="S42" s="2">
        <v>44166</v>
      </c>
      <c r="T42" t="str">
        <f t="shared" si="0"/>
        <v>insert into adcompany values('C00041','陈宏斌',1,'1998-12-12','45436356@qq.com','522122200011192000','17367182635','1','','','R005','1','D005','瑞安市社会科学界联合会','59522796091','浙江省','50101','H500','c1040','2020-12-01','','','');</v>
      </c>
    </row>
    <row r="43" spans="1:20" ht="27.6" x14ac:dyDescent="0.25">
      <c r="A43" s="1" t="s">
        <v>80</v>
      </c>
      <c r="B43" t="s">
        <v>1122</v>
      </c>
      <c r="C43" s="1" t="s">
        <v>1634</v>
      </c>
      <c r="D43" s="3">
        <v>36879</v>
      </c>
      <c r="E43" s="1" t="s">
        <v>1720</v>
      </c>
      <c r="F43" s="4" t="s">
        <v>1723</v>
      </c>
      <c r="G43">
        <v>17367182635</v>
      </c>
      <c r="H43">
        <v>1</v>
      </c>
      <c r="K43" s="1" t="s">
        <v>1730</v>
      </c>
      <c r="L43">
        <v>1</v>
      </c>
      <c r="M43" s="1" t="s">
        <v>1744</v>
      </c>
      <c r="N43" s="1" t="s">
        <v>81</v>
      </c>
      <c r="O43">
        <v>59522796091</v>
      </c>
      <c r="P43" s="1" t="s">
        <v>1757</v>
      </c>
      <c r="Q43" s="1">
        <v>60101</v>
      </c>
      <c r="R43" s="1" t="s">
        <v>1765</v>
      </c>
      <c r="S43" s="2">
        <v>44166</v>
      </c>
      <c r="T43" t="str">
        <f t="shared" si="0"/>
        <v>insert into adcompany values('C00042','金国栋',1,'1998-12-12','45436356@qq.com','522122200011192000','17367182635','1','','','R006','1','D006','海盐县社会科学界联合会','59522796091','浙江省','60101','H102','c1041','2020-12-01','','','');</v>
      </c>
    </row>
    <row r="44" spans="1:20" ht="27.6" x14ac:dyDescent="0.25">
      <c r="A44" s="1" t="s">
        <v>82</v>
      </c>
      <c r="B44" s="1" t="s">
        <v>1123</v>
      </c>
      <c r="C44" s="1" t="s">
        <v>1635</v>
      </c>
      <c r="D44" s="3">
        <v>36879</v>
      </c>
      <c r="E44" s="1" t="s">
        <v>1720</v>
      </c>
      <c r="F44" s="4" t="s">
        <v>1723</v>
      </c>
      <c r="G44">
        <v>17367182635</v>
      </c>
      <c r="H44">
        <v>1</v>
      </c>
      <c r="K44" s="1" t="s">
        <v>1731</v>
      </c>
      <c r="L44">
        <v>1</v>
      </c>
      <c r="M44" s="1" t="s">
        <v>1745</v>
      </c>
      <c r="N44" s="1" t="s">
        <v>83</v>
      </c>
      <c r="O44">
        <v>59522796091</v>
      </c>
      <c r="P44" s="1" t="s">
        <v>1757</v>
      </c>
      <c r="Q44" s="1">
        <v>70101</v>
      </c>
      <c r="R44" s="1" t="s">
        <v>1762</v>
      </c>
      <c r="S44" s="2">
        <v>44166</v>
      </c>
      <c r="T44" t="str">
        <f t="shared" si="0"/>
        <v>insert into adcompany values('C00043','马桂英',1,'1998-12-12','45436356@qq.com','522122200011192000','17367182635','1','','','R999','1','D999','永嘉县社会科学界联合会','59522796091','浙江省','70101','H999','c1042','2020-12-01','','','');</v>
      </c>
    </row>
    <row r="45" spans="1:20" x14ac:dyDescent="0.25">
      <c r="A45" s="1" t="s">
        <v>84</v>
      </c>
      <c r="B45" t="s">
        <v>1124</v>
      </c>
      <c r="C45" s="1" t="s">
        <v>1636</v>
      </c>
      <c r="D45" s="3">
        <v>36879</v>
      </c>
      <c r="E45" s="1" t="s">
        <v>1720</v>
      </c>
      <c r="F45" s="4" t="s">
        <v>1723</v>
      </c>
      <c r="G45">
        <v>17367182635</v>
      </c>
      <c r="H45">
        <v>1</v>
      </c>
      <c r="K45" s="1" t="s">
        <v>1732</v>
      </c>
      <c r="L45">
        <v>1</v>
      </c>
      <c r="M45" s="1" t="s">
        <v>1746</v>
      </c>
      <c r="N45" s="1" t="s">
        <v>85</v>
      </c>
      <c r="O45">
        <v>59522796091</v>
      </c>
      <c r="P45" s="1" t="s">
        <v>1757</v>
      </c>
      <c r="Q45" s="1">
        <v>70101</v>
      </c>
      <c r="R45" s="1" t="s">
        <v>1760</v>
      </c>
      <c r="S45" s="2">
        <v>44166</v>
      </c>
      <c r="T45" t="str">
        <f t="shared" si="0"/>
        <v>insert into adcompany values('C00044','韩晨兴',1,'1998-12-12','45436356@qq.com','522122200011192000','17367182635','1','','','R008','1','D008','浦江县社科联','59522796091','浙江省','70101','H000','c1043','2020-12-01','','','');</v>
      </c>
    </row>
    <row r="46" spans="1:20" x14ac:dyDescent="0.25">
      <c r="A46" s="1" t="s">
        <v>86</v>
      </c>
      <c r="B46" s="1" t="s">
        <v>1125</v>
      </c>
      <c r="C46" s="1" t="s">
        <v>1637</v>
      </c>
      <c r="D46" s="3">
        <v>36879</v>
      </c>
      <c r="E46" s="1" t="s">
        <v>1720</v>
      </c>
      <c r="F46" s="4" t="s">
        <v>1723</v>
      </c>
      <c r="G46">
        <v>17367182635</v>
      </c>
      <c r="H46">
        <v>1</v>
      </c>
      <c r="K46" s="1" t="s">
        <v>1733</v>
      </c>
      <c r="L46">
        <v>1</v>
      </c>
      <c r="M46" s="1" t="s">
        <v>1747</v>
      </c>
      <c r="N46" s="1" t="s">
        <v>87</v>
      </c>
      <c r="O46">
        <v>59522796091</v>
      </c>
      <c r="P46" s="1" t="s">
        <v>1757</v>
      </c>
      <c r="Q46" s="1">
        <v>90101</v>
      </c>
      <c r="R46" s="1" t="s">
        <v>1760</v>
      </c>
      <c r="S46" s="2">
        <v>44166</v>
      </c>
      <c r="T46" t="str">
        <f t="shared" si="0"/>
        <v>insert into adcompany values('C00045','傅建平',1,'1998-12-12','45436356@qq.com','522122200011192000','17367182635','1','','','R009','1','D009','测试机构','59522796091','浙江省','90101','H000','c1044','2020-12-01','','','');</v>
      </c>
    </row>
    <row r="47" spans="1:20" x14ac:dyDescent="0.25">
      <c r="A47" s="1" t="s">
        <v>88</v>
      </c>
      <c r="B47" t="s">
        <v>1126</v>
      </c>
      <c r="C47" s="1" t="s">
        <v>1638</v>
      </c>
      <c r="D47" s="3">
        <v>36879</v>
      </c>
      <c r="E47" s="1" t="s">
        <v>1720</v>
      </c>
      <c r="F47" s="4" t="s">
        <v>1723</v>
      </c>
      <c r="G47">
        <v>17367182635</v>
      </c>
      <c r="H47">
        <v>1</v>
      </c>
      <c r="K47" s="1" t="s">
        <v>1734</v>
      </c>
      <c r="L47">
        <v>1</v>
      </c>
      <c r="M47" s="1" t="s">
        <v>1748</v>
      </c>
      <c r="N47" s="1" t="s">
        <v>89</v>
      </c>
      <c r="O47">
        <v>59522796091</v>
      </c>
      <c r="P47" s="1" t="s">
        <v>1757</v>
      </c>
      <c r="Q47" s="1">
        <v>100101</v>
      </c>
      <c r="R47" s="1" t="s">
        <v>1764</v>
      </c>
      <c r="S47" s="2">
        <v>44166</v>
      </c>
      <c r="T47" t="str">
        <f t="shared" si="0"/>
        <v>insert into adcompany values('C00046','陈锡凯',1,'1998-12-12','45436356@qq.com','522122200011192000','17367182635','1','','','R010','1','D010','测试单位','59522796091','浙江省','100101','H500','c1045','2020-12-01','','','');</v>
      </c>
    </row>
    <row r="48" spans="1:20" ht="27.6" x14ac:dyDescent="0.25">
      <c r="A48" s="1" t="s">
        <v>90</v>
      </c>
      <c r="B48" s="1" t="s">
        <v>1127</v>
      </c>
      <c r="C48" s="1" t="s">
        <v>1639</v>
      </c>
      <c r="D48" s="3">
        <v>36879</v>
      </c>
      <c r="E48" s="1" t="s">
        <v>1720</v>
      </c>
      <c r="F48" s="4" t="s">
        <v>1723</v>
      </c>
      <c r="G48">
        <v>17367182635</v>
      </c>
      <c r="H48">
        <v>1</v>
      </c>
      <c r="K48" s="1" t="s">
        <v>1735</v>
      </c>
      <c r="L48">
        <v>1</v>
      </c>
      <c r="M48" s="1" t="s">
        <v>1749</v>
      </c>
      <c r="N48" s="1" t="s">
        <v>91</v>
      </c>
      <c r="O48">
        <v>59522796091</v>
      </c>
      <c r="P48" s="1" t="s">
        <v>1757</v>
      </c>
      <c r="Q48" s="1">
        <v>110101</v>
      </c>
      <c r="R48" s="1" t="s">
        <v>1760</v>
      </c>
      <c r="S48" s="2">
        <v>44166</v>
      </c>
      <c r="T48" t="str">
        <f t="shared" si="0"/>
        <v>insert into adcompany values('C00047','王振清',1,'1998-12-12','45436356@qq.com','522122200011192000','17367182635','1','','','R011','1','D011','台州市路桥区社会科学界联合会','59522796091','浙江省','110101','H000','c1046','2020-12-01','','','');</v>
      </c>
    </row>
    <row r="49" spans="1:20" ht="27.6" x14ac:dyDescent="0.25">
      <c r="A49" s="1" t="s">
        <v>92</v>
      </c>
      <c r="B49" t="s">
        <v>1128</v>
      </c>
      <c r="C49" s="1" t="s">
        <v>1640</v>
      </c>
      <c r="D49" s="3">
        <v>36879</v>
      </c>
      <c r="E49" s="1" t="s">
        <v>1720</v>
      </c>
      <c r="F49" s="4" t="s">
        <v>1723</v>
      </c>
      <c r="G49">
        <v>17367182635</v>
      </c>
      <c r="H49">
        <v>1</v>
      </c>
      <c r="K49" s="1" t="s">
        <v>1736</v>
      </c>
      <c r="L49">
        <v>1</v>
      </c>
      <c r="M49" s="1" t="s">
        <v>1750</v>
      </c>
      <c r="N49" s="1" t="s">
        <v>93</v>
      </c>
      <c r="O49">
        <v>59522796091</v>
      </c>
      <c r="P49" s="1" t="s">
        <v>1757</v>
      </c>
      <c r="Q49" s="1">
        <v>120101</v>
      </c>
      <c r="R49" s="1" t="s">
        <v>1764</v>
      </c>
      <c r="S49" s="2">
        <v>44166</v>
      </c>
      <c r="T49" t="str">
        <f t="shared" si="0"/>
        <v>insert into adcompany values('C00048','张利东',1,'1998-12-12','45436356@qq.com','522122200011192000','17367182635','1','','','R012','1','D012','天台县社会科学界联合会','59522796091','浙江省','120101','H500','c1047','2020-12-01','','','');</v>
      </c>
    </row>
    <row r="50" spans="1:20" ht="27.6" x14ac:dyDescent="0.25">
      <c r="A50" s="1" t="s">
        <v>94</v>
      </c>
      <c r="B50" s="1" t="s">
        <v>1129</v>
      </c>
      <c r="C50" s="1" t="s">
        <v>1641</v>
      </c>
      <c r="D50" s="3">
        <v>36849</v>
      </c>
      <c r="E50" s="1" t="s">
        <v>1720</v>
      </c>
      <c r="F50" s="4" t="s">
        <v>1723</v>
      </c>
      <c r="G50">
        <v>17367182635</v>
      </c>
      <c r="H50">
        <v>1</v>
      </c>
      <c r="K50" s="1" t="s">
        <v>1724</v>
      </c>
      <c r="L50">
        <v>1</v>
      </c>
      <c r="M50" s="1" t="s">
        <v>1738</v>
      </c>
      <c r="N50" s="1" t="s">
        <v>95</v>
      </c>
      <c r="O50">
        <v>59522796091</v>
      </c>
      <c r="P50" s="1" t="s">
        <v>1757</v>
      </c>
      <c r="Q50" s="1">
        <v>120101</v>
      </c>
      <c r="R50" s="1" t="s">
        <v>1762</v>
      </c>
      <c r="S50" s="2">
        <v>44166</v>
      </c>
      <c r="T50" t="str">
        <f t="shared" si="0"/>
        <v>insert into adcompany values('C00049','李秀华',1,'1998-12-12','45436356@qq.com','522122200011192000','17367182635','1','','','R000','1','D000','上城区社会科学界联合会','59522796091','浙江省','120101','H999','c1048','2020-12-01','','','');</v>
      </c>
    </row>
    <row r="51" spans="1:20" ht="27.6" x14ac:dyDescent="0.25">
      <c r="A51" s="1" t="s">
        <v>96</v>
      </c>
      <c r="B51" t="s">
        <v>1130</v>
      </c>
      <c r="C51" s="1" t="s">
        <v>1642</v>
      </c>
      <c r="D51" s="3">
        <v>33957</v>
      </c>
      <c r="E51" s="1" t="s">
        <v>1721</v>
      </c>
      <c r="F51" s="4" t="s">
        <v>1723</v>
      </c>
      <c r="G51">
        <v>17367182635</v>
      </c>
      <c r="H51">
        <v>1</v>
      </c>
      <c r="K51" s="1" t="s">
        <v>1725</v>
      </c>
      <c r="L51">
        <v>1</v>
      </c>
      <c r="M51" s="1" t="s">
        <v>1739</v>
      </c>
      <c r="N51" s="1" t="s">
        <v>97</v>
      </c>
      <c r="O51">
        <v>59522796091</v>
      </c>
      <c r="P51" s="1" t="s">
        <v>1757</v>
      </c>
      <c r="Q51" s="1">
        <v>10101</v>
      </c>
      <c r="R51" s="1" t="s">
        <v>1760</v>
      </c>
      <c r="S51" s="2">
        <v>44166</v>
      </c>
      <c r="T51" t="str">
        <f t="shared" si="0"/>
        <v>insert into adcompany values('C00050','张锦红',1,'1998-12-12','4456356@qq.com','522122200011192000','17367182635','1','','','R001','1','D001','慈溪市社会科学界联合会','59522796091','浙江省','10101','H000','c1049','2020-12-01','','','');</v>
      </c>
    </row>
    <row r="52" spans="1:20" x14ac:dyDescent="0.25">
      <c r="A52" s="1" t="s">
        <v>98</v>
      </c>
      <c r="B52" t="s">
        <v>1131</v>
      </c>
      <c r="C52" s="1" t="s">
        <v>1644</v>
      </c>
      <c r="D52" s="3">
        <v>36879</v>
      </c>
      <c r="E52" s="1" t="s">
        <v>1720</v>
      </c>
      <c r="F52" s="4" t="s">
        <v>1723</v>
      </c>
      <c r="G52">
        <v>17367182635</v>
      </c>
      <c r="H52">
        <v>1</v>
      </c>
      <c r="K52" s="1" t="s">
        <v>1727</v>
      </c>
      <c r="L52">
        <v>1</v>
      </c>
      <c r="M52" s="1" t="s">
        <v>1741</v>
      </c>
      <c r="N52" s="1" t="s">
        <v>99</v>
      </c>
      <c r="O52">
        <v>59522796091</v>
      </c>
      <c r="P52" s="1" t="s">
        <v>1757</v>
      </c>
      <c r="Q52" s="1">
        <v>20101</v>
      </c>
      <c r="R52" s="1" t="s">
        <v>1761</v>
      </c>
      <c r="S52" s="2">
        <v>44166</v>
      </c>
      <c r="T52" t="str">
        <f t="shared" si="0"/>
        <v>insert into adcompany values('C00052','夏楠',1,'1998-12-12','45436356@qq.com','522122200011192000','17367182635','1','','','R003','1','D003','中国美术学院','59522796091','浙江省','20101','H300','c2001','2020-12-01','','','');</v>
      </c>
    </row>
    <row r="53" spans="1:20" x14ac:dyDescent="0.25">
      <c r="A53" s="1" t="s">
        <v>100</v>
      </c>
      <c r="B53" s="1" t="s">
        <v>1132</v>
      </c>
      <c r="C53" s="1" t="s">
        <v>1645</v>
      </c>
      <c r="D53" s="3">
        <v>36879</v>
      </c>
      <c r="E53" s="1" t="s">
        <v>1720</v>
      </c>
      <c r="F53" s="4" t="s">
        <v>1723</v>
      </c>
      <c r="G53">
        <v>17367182635</v>
      </c>
      <c r="H53">
        <v>1</v>
      </c>
      <c r="K53" s="1" t="s">
        <v>1728</v>
      </c>
      <c r="L53">
        <v>1</v>
      </c>
      <c r="M53" s="1" t="s">
        <v>1742</v>
      </c>
      <c r="N53" s="1" t="s">
        <v>101</v>
      </c>
      <c r="O53">
        <v>59522796091</v>
      </c>
      <c r="P53" s="1" t="s">
        <v>1757</v>
      </c>
      <c r="Q53" s="1">
        <v>30101</v>
      </c>
      <c r="R53" s="1" t="s">
        <v>1762</v>
      </c>
      <c r="S53" s="2">
        <v>44166</v>
      </c>
      <c r="T53" t="str">
        <f t="shared" si="0"/>
        <v>insert into adcompany values('C00053','严武松',1,'1998-12-12','45436356@qq.com','522122200011192000','17367182635','1','','','R004','1','D004','浙江传媒学院','59522796091','浙江省','30101','H999','c2002','2020-12-01','','','');</v>
      </c>
    </row>
    <row r="54" spans="1:20" x14ac:dyDescent="0.25">
      <c r="A54" s="1" t="s">
        <v>102</v>
      </c>
      <c r="B54" t="s">
        <v>1133</v>
      </c>
      <c r="C54" s="1" t="s">
        <v>1646</v>
      </c>
      <c r="D54" s="3">
        <v>37244</v>
      </c>
      <c r="E54" s="1" t="s">
        <v>1720</v>
      </c>
      <c r="F54" s="4" t="s">
        <v>1723</v>
      </c>
      <c r="G54">
        <v>17367182635</v>
      </c>
      <c r="H54">
        <v>1</v>
      </c>
      <c r="K54" s="1" t="s">
        <v>1729</v>
      </c>
      <c r="L54">
        <v>1</v>
      </c>
      <c r="M54" s="1" t="s">
        <v>1743</v>
      </c>
      <c r="N54" s="1" t="s">
        <v>103</v>
      </c>
      <c r="O54">
        <v>59522796091</v>
      </c>
      <c r="P54" s="1" t="s">
        <v>1757</v>
      </c>
      <c r="Q54" s="1">
        <v>40101</v>
      </c>
      <c r="R54" s="1" t="s">
        <v>1763</v>
      </c>
      <c r="S54" s="2">
        <v>44166</v>
      </c>
      <c r="T54" t="str">
        <f t="shared" si="0"/>
        <v>insert into adcompany values('C00054','李晓杰',1,'1998-12-12','45436356@qq.com','522122200011192000','17367182635','1','','','R005','1','D005','浙江外国语学院','59522796091','浙江省','40101','H700','c2003','2020-12-01','','','');</v>
      </c>
    </row>
    <row r="55" spans="1:20" x14ac:dyDescent="0.25">
      <c r="A55" s="1" t="s">
        <v>104</v>
      </c>
      <c r="B55" s="1" t="s">
        <v>1134</v>
      </c>
      <c r="C55" s="1" t="s">
        <v>1647</v>
      </c>
      <c r="D55" s="3">
        <v>36879</v>
      </c>
      <c r="E55" s="1" t="s">
        <v>1720</v>
      </c>
      <c r="F55" s="4" t="s">
        <v>1723</v>
      </c>
      <c r="G55">
        <v>17367182635</v>
      </c>
      <c r="H55">
        <v>1</v>
      </c>
      <c r="K55" s="1" t="s">
        <v>1730</v>
      </c>
      <c r="L55">
        <v>1</v>
      </c>
      <c r="M55" s="1" t="s">
        <v>1744</v>
      </c>
      <c r="N55" s="1" t="s">
        <v>105</v>
      </c>
      <c r="O55">
        <v>59522796091</v>
      </c>
      <c r="P55" s="1" t="s">
        <v>1757</v>
      </c>
      <c r="Q55" s="1">
        <v>50101</v>
      </c>
      <c r="R55" s="1" t="s">
        <v>1764</v>
      </c>
      <c r="S55" s="2">
        <v>44166</v>
      </c>
      <c r="T55" t="str">
        <f t="shared" si="0"/>
        <v>insert into adcompany values('C00055','史文辉',1,'1998-12-12','45436356@qq.com','522122200011192000','17367182635','1','','','R006','1','D006','浙大城市学院','59522796091','浙江省','50101','H500','c2004','2020-12-01','','','');</v>
      </c>
    </row>
    <row r="56" spans="1:20" x14ac:dyDescent="0.25">
      <c r="A56" s="1" t="s">
        <v>106</v>
      </c>
      <c r="B56" t="s">
        <v>1135</v>
      </c>
      <c r="C56" s="1" t="s">
        <v>1648</v>
      </c>
      <c r="D56" s="3">
        <v>36879</v>
      </c>
      <c r="E56" s="1" t="s">
        <v>1720</v>
      </c>
      <c r="F56" s="4" t="s">
        <v>1723</v>
      </c>
      <c r="G56">
        <v>17367182635</v>
      </c>
      <c r="H56">
        <v>1</v>
      </c>
      <c r="K56" s="1" t="s">
        <v>1731</v>
      </c>
      <c r="L56">
        <v>1</v>
      </c>
      <c r="M56" s="1" t="s">
        <v>1745</v>
      </c>
      <c r="N56" s="1" t="s">
        <v>107</v>
      </c>
      <c r="O56">
        <v>59522796091</v>
      </c>
      <c r="P56" s="1" t="s">
        <v>1757</v>
      </c>
      <c r="Q56" s="1">
        <v>60101</v>
      </c>
      <c r="R56" s="1" t="s">
        <v>1765</v>
      </c>
      <c r="S56" s="2">
        <v>44166</v>
      </c>
      <c r="T56" t="str">
        <f t="shared" si="0"/>
        <v>insert into adcompany values('C00056','田迎利',1,'1998-12-12','45436356@qq.com','522122200011192000','17367182635','1','','','R999','1','D999','浙江树人大学','59522796091','浙江省','60101','H102','c2005','2020-12-01','','','');</v>
      </c>
    </row>
    <row r="57" spans="1:20" x14ac:dyDescent="0.25">
      <c r="A57" s="1" t="s">
        <v>108</v>
      </c>
      <c r="B57" s="1" t="s">
        <v>1136</v>
      </c>
      <c r="C57" s="1" t="s">
        <v>1649</v>
      </c>
      <c r="D57" s="3">
        <v>36879</v>
      </c>
      <c r="E57" s="1" t="s">
        <v>1720</v>
      </c>
      <c r="F57" s="4" t="s">
        <v>1723</v>
      </c>
      <c r="G57">
        <v>17367182635</v>
      </c>
      <c r="H57">
        <v>1</v>
      </c>
      <c r="K57" s="1" t="s">
        <v>1732</v>
      </c>
      <c r="L57">
        <v>1</v>
      </c>
      <c r="M57" s="1" t="s">
        <v>1746</v>
      </c>
      <c r="N57" s="1" t="s">
        <v>109</v>
      </c>
      <c r="O57">
        <v>59522796091</v>
      </c>
      <c r="P57" s="1" t="s">
        <v>1757</v>
      </c>
      <c r="Q57" s="1">
        <v>70101</v>
      </c>
      <c r="R57" s="1" t="s">
        <v>1762</v>
      </c>
      <c r="S57" s="2">
        <v>44166</v>
      </c>
      <c r="T57" t="str">
        <f t="shared" si="0"/>
        <v>insert into adcompany values('C00057','郭春霞',1,'1998-12-12','45436356@qq.com','522122200011192000','17367182635','1','','','R008','1','D008','杭州电子科技大学','59522796091','浙江省','70101','H999','c2006','2020-12-01','','','');</v>
      </c>
    </row>
    <row r="58" spans="1:20" x14ac:dyDescent="0.25">
      <c r="A58" s="1" t="s">
        <v>110</v>
      </c>
      <c r="B58" t="s">
        <v>1137</v>
      </c>
      <c r="C58" s="1" t="s">
        <v>1650</v>
      </c>
      <c r="D58" s="3">
        <v>36879</v>
      </c>
      <c r="E58" s="1" t="s">
        <v>1720</v>
      </c>
      <c r="F58" s="4" t="s">
        <v>1723</v>
      </c>
      <c r="G58">
        <v>17367182635</v>
      </c>
      <c r="H58">
        <v>1</v>
      </c>
      <c r="K58" s="1" t="s">
        <v>1733</v>
      </c>
      <c r="L58">
        <v>1</v>
      </c>
      <c r="M58" s="1" t="s">
        <v>1747</v>
      </c>
      <c r="N58" s="1" t="s">
        <v>111</v>
      </c>
      <c r="O58">
        <v>59522796091</v>
      </c>
      <c r="P58" s="1" t="s">
        <v>1757</v>
      </c>
      <c r="Q58" s="1">
        <v>70101</v>
      </c>
      <c r="R58" s="1" t="s">
        <v>1760</v>
      </c>
      <c r="S58" s="2">
        <v>44166</v>
      </c>
      <c r="T58" t="str">
        <f t="shared" si="0"/>
        <v>insert into adcompany values('C00058','董义博',1,'1998-12-12','45436356@qq.com','522122200011192000','17367182635','1','','','R009','1','D009','浙江财经大学','59522796091','浙江省','70101','H000','c2007','2020-12-01','','','');</v>
      </c>
    </row>
    <row r="59" spans="1:20" x14ac:dyDescent="0.25">
      <c r="A59" s="1" t="s">
        <v>112</v>
      </c>
      <c r="B59" s="1" t="s">
        <v>1138</v>
      </c>
      <c r="C59" s="1" t="s">
        <v>1651</v>
      </c>
      <c r="D59" s="3">
        <v>36879</v>
      </c>
      <c r="E59" s="1" t="s">
        <v>1720</v>
      </c>
      <c r="F59" s="4" t="s">
        <v>1723</v>
      </c>
      <c r="G59">
        <v>17367182635</v>
      </c>
      <c r="H59">
        <v>1</v>
      </c>
      <c r="K59" s="1" t="s">
        <v>1734</v>
      </c>
      <c r="L59">
        <v>1</v>
      </c>
      <c r="M59" s="1" t="s">
        <v>1748</v>
      </c>
      <c r="N59" s="1" t="s">
        <v>113</v>
      </c>
      <c r="O59">
        <v>59522796091</v>
      </c>
      <c r="P59" s="1" t="s">
        <v>1757</v>
      </c>
      <c r="Q59" s="1">
        <v>90101</v>
      </c>
      <c r="R59" s="1" t="s">
        <v>1760</v>
      </c>
      <c r="S59" s="2">
        <v>44166</v>
      </c>
      <c r="T59" t="str">
        <f t="shared" si="0"/>
        <v>insert into adcompany values('C00059','宋志文',1,'1998-12-12','45436356@qq.com','522122200011192000','17367182635','1','','','R010','1','D010','浙江工商大学','59522796091','浙江省','90101','H000','c2008','2020-12-01','','','');</v>
      </c>
    </row>
    <row r="60" spans="1:20" x14ac:dyDescent="0.25">
      <c r="A60" s="1" t="s">
        <v>114</v>
      </c>
      <c r="B60" t="s">
        <v>1139</v>
      </c>
      <c r="C60" s="1" t="s">
        <v>1652</v>
      </c>
      <c r="D60" s="3">
        <v>36879</v>
      </c>
      <c r="E60" s="1" t="s">
        <v>1720</v>
      </c>
      <c r="F60" s="4" t="s">
        <v>1723</v>
      </c>
      <c r="G60">
        <v>17367182635</v>
      </c>
      <c r="H60">
        <v>1</v>
      </c>
      <c r="K60" s="1" t="s">
        <v>1735</v>
      </c>
      <c r="L60">
        <v>1</v>
      </c>
      <c r="M60" s="1" t="s">
        <v>1749</v>
      </c>
      <c r="N60" s="1" t="s">
        <v>115</v>
      </c>
      <c r="O60">
        <v>59522796091</v>
      </c>
      <c r="P60" s="1" t="s">
        <v>1757</v>
      </c>
      <c r="Q60" s="1">
        <v>100101</v>
      </c>
      <c r="R60" s="1" t="s">
        <v>1764</v>
      </c>
      <c r="S60" s="2">
        <v>44166</v>
      </c>
      <c r="T60" t="str">
        <f t="shared" si="0"/>
        <v>insert into adcompany values('C00060','周丽红',1,'1998-12-12','45436356@qq.com','522122200011192000','17367182635','1','','','R011','1','D011','浙江理工大学','59522796091','浙江省','100101','H500','c2009','2020-12-01','','','');</v>
      </c>
    </row>
    <row r="61" spans="1:20" x14ac:dyDescent="0.25">
      <c r="A61" s="1" t="s">
        <v>116</v>
      </c>
      <c r="B61" s="1" t="s">
        <v>1140</v>
      </c>
      <c r="C61" s="1" t="s">
        <v>1653</v>
      </c>
      <c r="D61" s="3">
        <v>36879</v>
      </c>
      <c r="E61" s="1" t="s">
        <v>1720</v>
      </c>
      <c r="F61" s="4" t="s">
        <v>1723</v>
      </c>
      <c r="G61">
        <v>17367182635</v>
      </c>
      <c r="H61">
        <v>1</v>
      </c>
      <c r="K61" s="1" t="s">
        <v>1736</v>
      </c>
      <c r="L61">
        <v>1</v>
      </c>
      <c r="M61" s="1" t="s">
        <v>1750</v>
      </c>
      <c r="N61" s="1" t="s">
        <v>117</v>
      </c>
      <c r="O61">
        <v>59522796091</v>
      </c>
      <c r="P61" s="1" t="s">
        <v>1757</v>
      </c>
      <c r="Q61" s="1">
        <v>110101</v>
      </c>
      <c r="R61" s="1" t="s">
        <v>1760</v>
      </c>
      <c r="S61" s="2">
        <v>44166</v>
      </c>
      <c r="T61" t="str">
        <f t="shared" si="0"/>
        <v>insert into adcompany values('C00061','杨富凯',1,'1998-12-12','45436356@qq.com','522122200011192000','17367182635','1','','','R012','1','D012','浙江水利水电学院','59522796091','浙江省','110101','H000','c2010','2020-12-01','','','');</v>
      </c>
    </row>
    <row r="62" spans="1:20" x14ac:dyDescent="0.25">
      <c r="A62" s="1" t="s">
        <v>118</v>
      </c>
      <c r="B62" t="s">
        <v>1141</v>
      </c>
      <c r="C62" s="1" t="s">
        <v>1654</v>
      </c>
      <c r="D62" s="3">
        <v>36849</v>
      </c>
      <c r="E62" s="1" t="s">
        <v>1720</v>
      </c>
      <c r="F62" s="4" t="s">
        <v>1723</v>
      </c>
      <c r="G62">
        <v>17367182635</v>
      </c>
      <c r="H62">
        <v>1</v>
      </c>
      <c r="K62" s="1" t="s">
        <v>1724</v>
      </c>
      <c r="L62">
        <v>1</v>
      </c>
      <c r="M62" s="1" t="s">
        <v>1738</v>
      </c>
      <c r="N62" s="1" t="s">
        <v>119</v>
      </c>
      <c r="O62">
        <v>59522796091</v>
      </c>
      <c r="P62" s="1" t="s">
        <v>1757</v>
      </c>
      <c r="Q62" s="1">
        <v>120101</v>
      </c>
      <c r="R62" s="1" t="s">
        <v>1764</v>
      </c>
      <c r="S62" s="2">
        <v>44166</v>
      </c>
      <c r="T62" t="str">
        <f t="shared" si="0"/>
        <v>insert into adcompany values('C00062','张占民',1,'1998-12-12','45436356@qq.com','522122200011192000','17367182635','1','','','R000','1','D000','中国计量大学','59522796091','浙江省','120101','H500','c2011','2020-12-01','','','');</v>
      </c>
    </row>
    <row r="63" spans="1:20" x14ac:dyDescent="0.25">
      <c r="A63" s="1" t="s">
        <v>120</v>
      </c>
      <c r="B63" s="1" t="s">
        <v>1142</v>
      </c>
      <c r="C63" s="1" t="s">
        <v>1655</v>
      </c>
      <c r="D63" s="3">
        <v>33957</v>
      </c>
      <c r="E63" s="1" t="s">
        <v>1721</v>
      </c>
      <c r="F63" s="4" t="s">
        <v>1723</v>
      </c>
      <c r="G63">
        <v>17367182635</v>
      </c>
      <c r="H63">
        <v>1</v>
      </c>
      <c r="K63" s="1" t="s">
        <v>1725</v>
      </c>
      <c r="L63">
        <v>1</v>
      </c>
      <c r="M63" s="1" t="s">
        <v>1739</v>
      </c>
      <c r="N63" s="1" t="s">
        <v>121</v>
      </c>
      <c r="O63">
        <v>59522796091</v>
      </c>
      <c r="P63" s="1" t="s">
        <v>1757</v>
      </c>
      <c r="Q63" s="1">
        <v>120101</v>
      </c>
      <c r="R63" s="1" t="s">
        <v>1762</v>
      </c>
      <c r="S63" s="2">
        <v>44166</v>
      </c>
      <c r="T63" t="str">
        <f t="shared" si="0"/>
        <v>insert into adcompany values('C00063','祁玉良',1,'1998-12-12','4456356@qq.com','522122200011192000','17367182635','1','','','R001','1','D001','浙江工业大学','59522796091','浙江省','120101','H999','c2012','2020-12-01','','','');</v>
      </c>
    </row>
    <row r="64" spans="1:20" x14ac:dyDescent="0.25">
      <c r="A64" s="1" t="s">
        <v>122</v>
      </c>
      <c r="B64" t="s">
        <v>1143</v>
      </c>
      <c r="C64" s="1" t="s">
        <v>1656</v>
      </c>
      <c r="D64" s="3">
        <v>36879</v>
      </c>
      <c r="E64" s="1" t="s">
        <v>1722</v>
      </c>
      <c r="F64" s="4" t="s">
        <v>1723</v>
      </c>
      <c r="G64">
        <v>17367182635</v>
      </c>
      <c r="H64">
        <v>1</v>
      </c>
      <c r="K64" s="1" t="s">
        <v>1726</v>
      </c>
      <c r="L64">
        <v>1</v>
      </c>
      <c r="M64" s="1" t="s">
        <v>1740</v>
      </c>
      <c r="N64" s="1" t="s">
        <v>123</v>
      </c>
      <c r="O64">
        <v>59522796091</v>
      </c>
      <c r="P64" s="1" t="s">
        <v>1757</v>
      </c>
      <c r="Q64" s="1">
        <v>10101</v>
      </c>
      <c r="R64" s="1" t="s">
        <v>1760</v>
      </c>
      <c r="S64" s="2">
        <v>44166</v>
      </c>
      <c r="T64" t="str">
        <f t="shared" si="0"/>
        <v>insert into adcompany values('C00064','武利军',1,'1998-12-12','87436356@qq.com','522122200011192000','17367182635','1','','','R002','1','D002','浙江科技学院','59522796091','浙江省','10101','H000','c2013','2020-12-01','','','');</v>
      </c>
    </row>
    <row r="65" spans="1:20" x14ac:dyDescent="0.25">
      <c r="A65" s="1" t="s">
        <v>124</v>
      </c>
      <c r="B65" s="1" t="s">
        <v>1144</v>
      </c>
      <c r="C65" s="1" t="s">
        <v>1657</v>
      </c>
      <c r="D65" s="3">
        <v>36879</v>
      </c>
      <c r="E65" s="1" t="s">
        <v>1720</v>
      </c>
      <c r="F65" s="4" t="s">
        <v>1723</v>
      </c>
      <c r="G65">
        <v>17367182635</v>
      </c>
      <c r="H65">
        <v>1</v>
      </c>
      <c r="K65" s="1" t="s">
        <v>1727</v>
      </c>
      <c r="L65">
        <v>1</v>
      </c>
      <c r="M65" s="1" t="s">
        <v>1741</v>
      </c>
      <c r="N65" s="1" t="s">
        <v>125</v>
      </c>
      <c r="O65">
        <v>59522796091</v>
      </c>
      <c r="P65" s="1" t="s">
        <v>1757</v>
      </c>
      <c r="Q65" s="1">
        <v>20101</v>
      </c>
      <c r="R65" s="1" t="s">
        <v>1761</v>
      </c>
      <c r="S65" s="2">
        <v>44166</v>
      </c>
      <c r="T65" t="str">
        <f t="shared" si="0"/>
        <v>insert into adcompany values('C00065','苏秋萍',1,'1998-12-12','45436356@qq.com','522122200011192000','17367182635','1','','','R003','1','D003','浙江警察学院','59522796091','浙江省','20101','H300','c2014','2020-12-01','','','');</v>
      </c>
    </row>
    <row r="66" spans="1:20" x14ac:dyDescent="0.25">
      <c r="A66" s="1" t="s">
        <v>126</v>
      </c>
      <c r="B66" t="s">
        <v>1145</v>
      </c>
      <c r="C66" s="1" t="s">
        <v>1658</v>
      </c>
      <c r="D66" s="3">
        <v>36879</v>
      </c>
      <c r="E66" s="1" t="s">
        <v>1720</v>
      </c>
      <c r="F66" s="4" t="s">
        <v>1723</v>
      </c>
      <c r="G66">
        <v>17367182635</v>
      </c>
      <c r="H66">
        <v>1</v>
      </c>
      <c r="K66" s="1" t="s">
        <v>1728</v>
      </c>
      <c r="L66">
        <v>1</v>
      </c>
      <c r="M66" s="1" t="s">
        <v>1742</v>
      </c>
      <c r="N66" s="1" t="s">
        <v>127</v>
      </c>
      <c r="O66">
        <v>59522796091</v>
      </c>
      <c r="P66" s="1" t="s">
        <v>1757</v>
      </c>
      <c r="Q66" s="1">
        <v>30101</v>
      </c>
      <c r="R66" s="1" t="s">
        <v>1762</v>
      </c>
      <c r="S66" s="2">
        <v>44166</v>
      </c>
      <c r="T66" t="str">
        <f t="shared" si="0"/>
        <v>insert into adcompany values('C00066','张庆华',1,'1998-12-12','45436356@qq.com','522122200011192000','17367182635','1','','','R004','1','D004','浙江中医药大学','59522796091','浙江省','30101','H999','c2015','2020-12-01','','','');</v>
      </c>
    </row>
    <row r="67" spans="1:20" x14ac:dyDescent="0.25">
      <c r="A67" s="1" t="s">
        <v>128</v>
      </c>
      <c r="B67" s="1" t="s">
        <v>1146</v>
      </c>
      <c r="C67" s="1" t="s">
        <v>1659</v>
      </c>
      <c r="D67" s="3">
        <v>37244</v>
      </c>
      <c r="E67" s="1" t="s">
        <v>1720</v>
      </c>
      <c r="F67" s="4" t="s">
        <v>1723</v>
      </c>
      <c r="G67">
        <v>17367182635</v>
      </c>
      <c r="H67">
        <v>1</v>
      </c>
      <c r="K67" s="1" t="s">
        <v>1729</v>
      </c>
      <c r="L67">
        <v>1</v>
      </c>
      <c r="M67" s="1" t="s">
        <v>1743</v>
      </c>
      <c r="N67" s="1" t="s">
        <v>129</v>
      </c>
      <c r="O67">
        <v>59522796091</v>
      </c>
      <c r="P67" s="1" t="s">
        <v>1757</v>
      </c>
      <c r="Q67" s="1">
        <v>40101</v>
      </c>
      <c r="R67" s="1" t="s">
        <v>1763</v>
      </c>
      <c r="S67" s="2">
        <v>44166</v>
      </c>
      <c r="T67" t="str">
        <f t="shared" ref="T67:T130" si="1">CONCATENATE("insert into adcompany values('",B67,"','",C67,"',1,'1998-12-12','",E67,"','",F67,"','",G67,"','",H67,"','','','",K67,"','",L67,"','",M67,"','",N67,"','",O67,"','",P67,"','",Q67,"','",R67,"','",A67,"','2020-12-01','','','');")</f>
        <v>insert into adcompany values('C00067','张忠阳',1,'1998-12-12','45436356@qq.com','522122200011192000','17367182635','1','','','R005','1','D005','浙江大学','59522796091','浙江省','40101','H700','c2016','2020-12-01','','','');</v>
      </c>
    </row>
    <row r="68" spans="1:20" x14ac:dyDescent="0.25">
      <c r="A68" s="1" t="s">
        <v>130</v>
      </c>
      <c r="B68" t="s">
        <v>1147</v>
      </c>
      <c r="C68" s="1" t="s">
        <v>1660</v>
      </c>
      <c r="D68" s="3">
        <v>36879</v>
      </c>
      <c r="E68" s="1" t="s">
        <v>1720</v>
      </c>
      <c r="F68" s="4" t="s">
        <v>1723</v>
      </c>
      <c r="G68">
        <v>17367182635</v>
      </c>
      <c r="H68">
        <v>1</v>
      </c>
      <c r="K68" s="1" t="s">
        <v>1730</v>
      </c>
      <c r="L68">
        <v>1</v>
      </c>
      <c r="M68" s="1" t="s">
        <v>1744</v>
      </c>
      <c r="N68" s="1" t="s">
        <v>131</v>
      </c>
      <c r="O68">
        <v>59522796091</v>
      </c>
      <c r="P68" s="1" t="s">
        <v>1757</v>
      </c>
      <c r="Q68" s="1">
        <v>50101</v>
      </c>
      <c r="R68" s="1" t="s">
        <v>1764</v>
      </c>
      <c r="S68" s="2">
        <v>44166</v>
      </c>
      <c r="T68" t="str">
        <f t="shared" si="1"/>
        <v>insert into adcompany values('C00068','吕海凤',1,'1998-12-12','45436356@qq.com','522122200011192000','17367182635','1','','','R006','1','D006','杭州师范大学','59522796091','浙江省','50101','H500','c2017','2020-12-01','','','');</v>
      </c>
    </row>
    <row r="69" spans="1:20" x14ac:dyDescent="0.25">
      <c r="A69" s="1" t="s">
        <v>132</v>
      </c>
      <c r="B69" s="1" t="s">
        <v>1148</v>
      </c>
      <c r="C69" s="1" t="s">
        <v>1661</v>
      </c>
      <c r="D69" s="3">
        <v>36879</v>
      </c>
      <c r="E69" s="1" t="s">
        <v>1720</v>
      </c>
      <c r="F69" s="4" t="s">
        <v>1723</v>
      </c>
      <c r="G69">
        <v>17367182635</v>
      </c>
      <c r="H69">
        <v>1</v>
      </c>
      <c r="K69" s="1" t="s">
        <v>1731</v>
      </c>
      <c r="L69">
        <v>1</v>
      </c>
      <c r="M69" s="1" t="s">
        <v>1745</v>
      </c>
      <c r="N69" s="1" t="s">
        <v>133</v>
      </c>
      <c r="O69">
        <v>59522796091</v>
      </c>
      <c r="P69" s="1" t="s">
        <v>1757</v>
      </c>
      <c r="Q69" s="1">
        <v>60101</v>
      </c>
      <c r="R69" s="1" t="s">
        <v>1765</v>
      </c>
      <c r="S69" s="2">
        <v>44166</v>
      </c>
      <c r="T69" t="str">
        <f t="shared" si="1"/>
        <v>insert into adcompany values('C00069','李莉',1,'1998-12-12','45436356@qq.com','522122200011192000','17367182635','1','','','R999','1','D999','浙江农林大学','59522796091','浙江省','60101','H102','c2018','2020-12-01','','','');</v>
      </c>
    </row>
    <row r="70" spans="1:20" x14ac:dyDescent="0.25">
      <c r="A70" s="1" t="s">
        <v>134</v>
      </c>
      <c r="B70" t="s">
        <v>1149</v>
      </c>
      <c r="C70" s="1" t="s">
        <v>1662</v>
      </c>
      <c r="D70" s="3">
        <v>36879</v>
      </c>
      <c r="E70" s="1" t="s">
        <v>1720</v>
      </c>
      <c r="F70" s="4" t="s">
        <v>1723</v>
      </c>
      <c r="G70">
        <v>17367182635</v>
      </c>
      <c r="H70">
        <v>1</v>
      </c>
      <c r="K70" s="1" t="s">
        <v>1732</v>
      </c>
      <c r="L70">
        <v>1</v>
      </c>
      <c r="M70" s="1" t="s">
        <v>1746</v>
      </c>
      <c r="N70" s="1" t="s">
        <v>135</v>
      </c>
      <c r="O70">
        <v>59522796091</v>
      </c>
      <c r="P70" s="1" t="s">
        <v>1757</v>
      </c>
      <c r="Q70" s="1">
        <v>70101</v>
      </c>
      <c r="R70" s="1" t="s">
        <v>1762</v>
      </c>
      <c r="S70" s="2">
        <v>44166</v>
      </c>
      <c r="T70" t="str">
        <f t="shared" si="1"/>
        <v>insert into adcompany values('C00070','陶小敏',1,'1998-12-12','45436356@qq.com','522122200011192000','17367182635','1','','','R008','1','D008','绍兴文理学院','59522796091','浙江省','70101','H999','c2019','2020-12-01','','','');</v>
      </c>
    </row>
    <row r="71" spans="1:20" ht="27.6" x14ac:dyDescent="0.25">
      <c r="A71" s="1" t="s">
        <v>136</v>
      </c>
      <c r="B71" s="1" t="s">
        <v>1150</v>
      </c>
      <c r="C71" s="1" t="s">
        <v>1663</v>
      </c>
      <c r="D71" s="3">
        <v>36879</v>
      </c>
      <c r="E71" s="1" t="s">
        <v>1720</v>
      </c>
      <c r="F71" s="4" t="s">
        <v>1723</v>
      </c>
      <c r="G71">
        <v>17367182635</v>
      </c>
      <c r="H71">
        <v>1</v>
      </c>
      <c r="K71" s="1" t="s">
        <v>1733</v>
      </c>
      <c r="L71">
        <v>1</v>
      </c>
      <c r="M71" s="1" t="s">
        <v>1747</v>
      </c>
      <c r="N71" s="1" t="s">
        <v>137</v>
      </c>
      <c r="O71">
        <v>59522796091</v>
      </c>
      <c r="P71" s="1" t="s">
        <v>1757</v>
      </c>
      <c r="Q71" s="1">
        <v>70101</v>
      </c>
      <c r="R71" s="1" t="s">
        <v>1760</v>
      </c>
      <c r="S71" s="2">
        <v>44166</v>
      </c>
      <c r="T71" t="str">
        <f t="shared" si="1"/>
        <v>insert into adcompany values('C00071','杨银生',1,'1998-12-12','45436356@qq.com','522122200011192000','17367182635','1','','','R009','1','D009','浙江越秀外国语学院','59522796091','浙江省','70101','H000','c2020','2020-12-01','','','');</v>
      </c>
    </row>
    <row r="72" spans="1:20" x14ac:dyDescent="0.25">
      <c r="A72" s="1" t="s">
        <v>138</v>
      </c>
      <c r="B72" t="s">
        <v>1151</v>
      </c>
      <c r="C72" s="1" t="s">
        <v>1664</v>
      </c>
      <c r="D72" s="3">
        <v>36879</v>
      </c>
      <c r="E72" s="1" t="s">
        <v>1720</v>
      </c>
      <c r="F72" s="4" t="s">
        <v>1723</v>
      </c>
      <c r="G72">
        <v>17367182635</v>
      </c>
      <c r="H72">
        <v>1</v>
      </c>
      <c r="K72" s="1" t="s">
        <v>1734</v>
      </c>
      <c r="L72">
        <v>1</v>
      </c>
      <c r="M72" s="1" t="s">
        <v>1748</v>
      </c>
      <c r="N72" s="1" t="s">
        <v>139</v>
      </c>
      <c r="O72">
        <v>59522796091</v>
      </c>
      <c r="P72" s="1" t="s">
        <v>1757</v>
      </c>
      <c r="Q72" s="1">
        <v>90101</v>
      </c>
      <c r="R72" s="1" t="s">
        <v>1760</v>
      </c>
      <c r="S72" s="2">
        <v>44166</v>
      </c>
      <c r="T72" t="str">
        <f t="shared" si="1"/>
        <v>insert into adcompany values('C00072','杨莉嘉',1,'1998-12-12','45436356@qq.com','522122200011192000','17367182635','1','','','R010','1','D010','湖州师范学院','59522796091','浙江省','90101','H000','c2021','2020-12-01','','','');</v>
      </c>
    </row>
    <row r="73" spans="1:20" x14ac:dyDescent="0.25">
      <c r="A73" s="1" t="s">
        <v>140</v>
      </c>
      <c r="B73" s="1" t="s">
        <v>1152</v>
      </c>
      <c r="C73" s="1" t="s">
        <v>1665</v>
      </c>
      <c r="D73" s="3">
        <v>36879</v>
      </c>
      <c r="E73" s="1" t="s">
        <v>1720</v>
      </c>
      <c r="F73" s="4" t="s">
        <v>1723</v>
      </c>
      <c r="G73">
        <v>17367182635</v>
      </c>
      <c r="H73">
        <v>1</v>
      </c>
      <c r="K73" s="1" t="s">
        <v>1735</v>
      </c>
      <c r="L73">
        <v>1</v>
      </c>
      <c r="M73" s="1" t="s">
        <v>1749</v>
      </c>
      <c r="N73" s="1" t="s">
        <v>141</v>
      </c>
      <c r="O73">
        <v>59522796091</v>
      </c>
      <c r="P73" s="1" t="s">
        <v>1757</v>
      </c>
      <c r="Q73" s="1">
        <v>100101</v>
      </c>
      <c r="R73" s="1" t="s">
        <v>1764</v>
      </c>
      <c r="S73" s="2">
        <v>44166</v>
      </c>
      <c r="T73" t="str">
        <f t="shared" si="1"/>
        <v>insert into adcompany values('C00073','樊利星',1,'1998-12-12','45436356@qq.com','522122200011192000','17367182635','1','','','R011','1','D011','嘉兴学院','59522796091','浙江省','100101','H500','c2022','2020-12-01','','','');</v>
      </c>
    </row>
    <row r="74" spans="1:20" x14ac:dyDescent="0.25">
      <c r="A74" s="1" t="s">
        <v>142</v>
      </c>
      <c r="B74" t="s">
        <v>1153</v>
      </c>
      <c r="C74" s="1" t="s">
        <v>1666</v>
      </c>
      <c r="D74" s="3">
        <v>36879</v>
      </c>
      <c r="E74" s="1" t="s">
        <v>1720</v>
      </c>
      <c r="F74" s="4" t="s">
        <v>1723</v>
      </c>
      <c r="G74">
        <v>17367182635</v>
      </c>
      <c r="H74">
        <v>1</v>
      </c>
      <c r="K74" s="1" t="s">
        <v>1736</v>
      </c>
      <c r="L74">
        <v>1</v>
      </c>
      <c r="M74" s="1" t="s">
        <v>1750</v>
      </c>
      <c r="N74" s="1" t="s">
        <v>143</v>
      </c>
      <c r="O74">
        <v>59522796091</v>
      </c>
      <c r="P74" s="1" t="s">
        <v>1757</v>
      </c>
      <c r="Q74" s="1">
        <v>110101</v>
      </c>
      <c r="R74" s="1" t="s">
        <v>1760</v>
      </c>
      <c r="S74" s="2">
        <v>44166</v>
      </c>
      <c r="T74" t="str">
        <f t="shared" si="1"/>
        <v>insert into adcompany values('C00074','罗炳恒',1,'1998-12-12','45436356@qq.com','522122200011192000','17367182635','1','','','R012','1','D012','浙大宁波理工学院','59522796091','浙江省','110101','H000','c2023','2020-12-01','','','');</v>
      </c>
    </row>
    <row r="75" spans="1:20" x14ac:dyDescent="0.25">
      <c r="A75" s="1" t="s">
        <v>144</v>
      </c>
      <c r="B75" s="1" t="s">
        <v>1154</v>
      </c>
      <c r="C75" s="1" t="s">
        <v>1667</v>
      </c>
      <c r="D75" s="3">
        <v>36849</v>
      </c>
      <c r="E75" s="1" t="s">
        <v>1720</v>
      </c>
      <c r="F75" s="4" t="s">
        <v>1723</v>
      </c>
      <c r="G75">
        <v>17367182635</v>
      </c>
      <c r="H75">
        <v>1</v>
      </c>
      <c r="K75" s="1" t="s">
        <v>1724</v>
      </c>
      <c r="L75">
        <v>1</v>
      </c>
      <c r="M75" s="1" t="s">
        <v>1738</v>
      </c>
      <c r="N75" s="1" t="s">
        <v>145</v>
      </c>
      <c r="O75">
        <v>59522796091</v>
      </c>
      <c r="P75" s="1" t="s">
        <v>1757</v>
      </c>
      <c r="Q75" s="1">
        <v>10101</v>
      </c>
      <c r="R75" s="1" t="s">
        <v>1760</v>
      </c>
      <c r="S75" s="2">
        <v>44166</v>
      </c>
      <c r="T75" t="str">
        <f t="shared" si="1"/>
        <v>insert into adcompany values('C00075','郭利妗',1,'1998-12-12','45436356@qq.com','522122200011192000','17367182635','1','','','R000','1','D000','浙江万里学院','59522796091','浙江省','10101','H000','c2024','2020-12-01','','','');</v>
      </c>
    </row>
    <row r="76" spans="1:20" x14ac:dyDescent="0.25">
      <c r="A76" s="1" t="s">
        <v>146</v>
      </c>
      <c r="B76" t="s">
        <v>1155</v>
      </c>
      <c r="C76" s="1" t="s">
        <v>1668</v>
      </c>
      <c r="D76" s="3">
        <v>33957</v>
      </c>
      <c r="E76" s="1" t="s">
        <v>1722</v>
      </c>
      <c r="F76" s="4" t="s">
        <v>1723</v>
      </c>
      <c r="G76">
        <v>17367182635</v>
      </c>
      <c r="H76">
        <v>1</v>
      </c>
      <c r="K76" s="1" t="s">
        <v>1726</v>
      </c>
      <c r="L76">
        <v>1</v>
      </c>
      <c r="M76" s="1" t="s">
        <v>1752</v>
      </c>
      <c r="N76" s="1" t="s">
        <v>147</v>
      </c>
      <c r="O76">
        <v>59522796091</v>
      </c>
      <c r="P76" s="1" t="s">
        <v>1757</v>
      </c>
      <c r="Q76" s="1">
        <v>20101</v>
      </c>
      <c r="R76" s="1" t="s">
        <v>1761</v>
      </c>
      <c r="S76" s="2">
        <v>44166</v>
      </c>
      <c r="T76" t="str">
        <f t="shared" si="1"/>
        <v>insert into adcompany values('C00076','杨海银',1,'1998-12-12','87436356@qq.com','522122200011192000','17367182635','1','','','R002','1','D002','宁波诺丁汉大学','59522796091','浙江省','20101','H300','c2025','2020-12-01','','','');</v>
      </c>
    </row>
    <row r="77" spans="1:20" x14ac:dyDescent="0.25">
      <c r="A77" s="1" t="s">
        <v>148</v>
      </c>
      <c r="B77" s="1" t="s">
        <v>1156</v>
      </c>
      <c r="C77" s="1" t="s">
        <v>1669</v>
      </c>
      <c r="D77" s="3">
        <v>36879</v>
      </c>
      <c r="E77" s="1" t="s">
        <v>1720</v>
      </c>
      <c r="F77" s="4" t="s">
        <v>1723</v>
      </c>
      <c r="G77">
        <v>17367182635</v>
      </c>
      <c r="H77">
        <v>1</v>
      </c>
      <c r="K77" s="1" t="s">
        <v>1727</v>
      </c>
      <c r="L77">
        <v>2</v>
      </c>
      <c r="M77" s="1" t="s">
        <v>1753</v>
      </c>
      <c r="N77" s="1" t="s">
        <v>149</v>
      </c>
      <c r="O77">
        <v>59522796091</v>
      </c>
      <c r="P77" s="1" t="s">
        <v>1757</v>
      </c>
      <c r="Q77" s="1">
        <v>30101</v>
      </c>
      <c r="R77" s="1" t="s">
        <v>1762</v>
      </c>
      <c r="S77" s="2">
        <v>44166</v>
      </c>
      <c r="T77" t="str">
        <f t="shared" si="1"/>
        <v>insert into adcompany values('C00077','黄智勇',1,'1998-12-12','45436356@qq.com','522122200011192000','17367182635','1','','','R003','2','D103','宁波财经学院','59522796091','浙江省','30101','H999','c2026','2020-12-01','','','');</v>
      </c>
    </row>
    <row r="78" spans="1:20" x14ac:dyDescent="0.25">
      <c r="A78" s="1" t="s">
        <v>150</v>
      </c>
      <c r="B78" t="s">
        <v>1157</v>
      </c>
      <c r="C78" s="1" t="s">
        <v>1670</v>
      </c>
      <c r="D78" s="3">
        <v>36879</v>
      </c>
      <c r="E78" s="1" t="s">
        <v>1720</v>
      </c>
      <c r="F78" s="4" t="s">
        <v>1723</v>
      </c>
      <c r="G78">
        <v>17367182635</v>
      </c>
      <c r="H78">
        <v>1</v>
      </c>
      <c r="K78" s="1" t="s">
        <v>1728</v>
      </c>
      <c r="L78">
        <v>3</v>
      </c>
      <c r="M78" s="1" t="s">
        <v>1755</v>
      </c>
      <c r="N78" s="1" t="s">
        <v>151</v>
      </c>
      <c r="O78">
        <v>59522796091</v>
      </c>
      <c r="P78" s="1" t="s">
        <v>1757</v>
      </c>
      <c r="Q78" s="1">
        <v>40101</v>
      </c>
      <c r="R78" s="1" t="s">
        <v>1763</v>
      </c>
      <c r="S78" s="2">
        <v>44166</v>
      </c>
      <c r="T78" t="str">
        <f t="shared" si="1"/>
        <v>insert into adcompany values('C00078','刘建伟',1,'1998-12-12','45436356@qq.com','522122200011192000','17367182635','1','','','R004','3','D204','宁波大学','59522796091','浙江省','40101','H700','c2027','2020-12-01','','','');</v>
      </c>
    </row>
    <row r="79" spans="1:20" x14ac:dyDescent="0.25">
      <c r="A79" s="1" t="s">
        <v>152</v>
      </c>
      <c r="B79" s="1" t="s">
        <v>1158</v>
      </c>
      <c r="C79" s="1" t="s">
        <v>1671</v>
      </c>
      <c r="D79" s="3">
        <v>36879</v>
      </c>
      <c r="E79" s="1" t="s">
        <v>1720</v>
      </c>
      <c r="F79" s="4" t="s">
        <v>1723</v>
      </c>
      <c r="G79">
        <v>17367182635</v>
      </c>
      <c r="H79">
        <v>1</v>
      </c>
      <c r="K79" s="1" t="s">
        <v>1729</v>
      </c>
      <c r="L79">
        <v>1</v>
      </c>
      <c r="M79" s="1" t="s">
        <v>1754</v>
      </c>
      <c r="N79" s="1" t="s">
        <v>153</v>
      </c>
      <c r="O79">
        <v>59522796091</v>
      </c>
      <c r="P79" s="1" t="s">
        <v>1757</v>
      </c>
      <c r="Q79" s="1">
        <v>50101</v>
      </c>
      <c r="R79" s="1" t="s">
        <v>1764</v>
      </c>
      <c r="S79" s="2">
        <v>44166</v>
      </c>
      <c r="T79" t="str">
        <f t="shared" si="1"/>
        <v>insert into adcompany values('C00079','薛松',1,'1998-12-12','45436356@qq.com','522122200011192000','17367182635','1','','','R005','1','D005','宁波工程学院','59522796091','浙江省','50101','H500','c2028','2020-12-01','','','');</v>
      </c>
    </row>
    <row r="80" spans="1:20" x14ac:dyDescent="0.25">
      <c r="A80" s="1" t="s">
        <v>154</v>
      </c>
      <c r="B80" t="s">
        <v>1159</v>
      </c>
      <c r="C80" s="1" t="s">
        <v>1672</v>
      </c>
      <c r="D80" s="3">
        <v>37244</v>
      </c>
      <c r="E80" s="1" t="s">
        <v>1720</v>
      </c>
      <c r="F80" s="4" t="s">
        <v>1723</v>
      </c>
      <c r="G80">
        <v>17367182635</v>
      </c>
      <c r="H80">
        <v>1</v>
      </c>
      <c r="K80" s="1" t="s">
        <v>1730</v>
      </c>
      <c r="L80">
        <v>2</v>
      </c>
      <c r="M80" s="1" t="s">
        <v>1756</v>
      </c>
      <c r="N80" s="1" t="s">
        <v>155</v>
      </c>
      <c r="O80">
        <v>59522796091</v>
      </c>
      <c r="P80" s="1" t="s">
        <v>1757</v>
      </c>
      <c r="Q80" s="1">
        <v>60101</v>
      </c>
      <c r="R80" s="1" t="s">
        <v>1765</v>
      </c>
      <c r="S80" s="2">
        <v>44166</v>
      </c>
      <c r="T80" t="str">
        <f t="shared" si="1"/>
        <v>insert into adcompany values('C00080','高明杰',1,'1998-12-12','45436356@qq.com','522122200011192000','17367182635','1','','','R006','2','D106','公安海警学院','59522796091','浙江省','60101','H102','c2029','2020-12-01','','','');</v>
      </c>
    </row>
    <row r="81" spans="1:20" x14ac:dyDescent="0.25">
      <c r="A81" s="1" t="s">
        <v>156</v>
      </c>
      <c r="B81" s="1" t="s">
        <v>1160</v>
      </c>
      <c r="C81" s="1" t="s">
        <v>1673</v>
      </c>
      <c r="D81" s="3">
        <v>36879</v>
      </c>
      <c r="E81" s="1" t="s">
        <v>1720</v>
      </c>
      <c r="F81" s="4" t="s">
        <v>1723</v>
      </c>
      <c r="G81">
        <v>17367182635</v>
      </c>
      <c r="H81">
        <v>1</v>
      </c>
      <c r="K81" s="1" t="s">
        <v>1731</v>
      </c>
      <c r="L81">
        <v>1</v>
      </c>
      <c r="M81" s="1" t="s">
        <v>1745</v>
      </c>
      <c r="N81" s="1" t="s">
        <v>157</v>
      </c>
      <c r="O81">
        <v>59522796091</v>
      </c>
      <c r="P81" s="1" t="s">
        <v>1757</v>
      </c>
      <c r="Q81" s="1">
        <v>70101</v>
      </c>
      <c r="R81" s="1" t="s">
        <v>1762</v>
      </c>
      <c r="S81" s="2">
        <v>44166</v>
      </c>
      <c r="T81" t="str">
        <f t="shared" si="1"/>
        <v>insert into adcompany values('C00081','梦虹桥',1,'1998-12-12','45436356@qq.com','522122200011192000','17367182635','1','','','R999','1','D999','浙江海洋大学','59522796091','浙江省','70101','H999','c2030','2020-12-01','','','');</v>
      </c>
    </row>
    <row r="82" spans="1:20" x14ac:dyDescent="0.25">
      <c r="A82" s="1" t="s">
        <v>158</v>
      </c>
      <c r="B82" t="s">
        <v>1161</v>
      </c>
      <c r="C82" s="1" t="s">
        <v>1674</v>
      </c>
      <c r="D82" s="3">
        <v>36879</v>
      </c>
      <c r="E82" s="1" t="s">
        <v>1720</v>
      </c>
      <c r="F82" s="4" t="s">
        <v>1723</v>
      </c>
      <c r="G82">
        <v>17367182635</v>
      </c>
      <c r="H82">
        <v>1</v>
      </c>
      <c r="K82" s="1" t="s">
        <v>1732</v>
      </c>
      <c r="L82">
        <v>1</v>
      </c>
      <c r="M82" s="1" t="s">
        <v>1746</v>
      </c>
      <c r="N82" s="1" t="s">
        <v>159</v>
      </c>
      <c r="O82">
        <v>59522796091</v>
      </c>
      <c r="P82" s="1" t="s">
        <v>1757</v>
      </c>
      <c r="Q82" s="1">
        <v>70101</v>
      </c>
      <c r="R82" s="1" t="s">
        <v>1760</v>
      </c>
      <c r="S82" s="2">
        <v>44166</v>
      </c>
      <c r="T82" t="str">
        <f t="shared" si="1"/>
        <v>insert into adcompany values('C00082','宋华幸',1,'1998-12-12','45436356@qq.com','522122200011192000','17367182635','1','','','R008','1','D008','台州学院','59522796091','浙江省','70101','H000','c2031','2020-12-01','','','');</v>
      </c>
    </row>
    <row r="83" spans="1:20" x14ac:dyDescent="0.25">
      <c r="A83" s="1" t="s">
        <v>160</v>
      </c>
      <c r="B83" s="1" t="s">
        <v>1162</v>
      </c>
      <c r="C83" s="1" t="s">
        <v>1675</v>
      </c>
      <c r="D83" s="3">
        <v>36879</v>
      </c>
      <c r="E83" s="1" t="s">
        <v>1720</v>
      </c>
      <c r="F83" s="4" t="s">
        <v>1723</v>
      </c>
      <c r="G83">
        <v>17367182635</v>
      </c>
      <c r="H83">
        <v>1</v>
      </c>
      <c r="K83" s="1" t="s">
        <v>1733</v>
      </c>
      <c r="L83">
        <v>1</v>
      </c>
      <c r="M83" s="1" t="s">
        <v>1747</v>
      </c>
      <c r="N83" s="1" t="s">
        <v>161</v>
      </c>
      <c r="O83">
        <v>59522796091</v>
      </c>
      <c r="P83" s="1" t="s">
        <v>1757</v>
      </c>
      <c r="Q83" s="1">
        <v>90101</v>
      </c>
      <c r="R83" s="1" t="s">
        <v>1760</v>
      </c>
      <c r="S83" s="2">
        <v>44166</v>
      </c>
      <c r="T83" t="str">
        <f t="shared" si="1"/>
        <v>insert into adcompany values('C00083','杨爱民',1,'1998-12-12','45436356@qq.com','522122200011192000','17367182635','1','','','R009','1','D009','浙江师范大学','59522796091','浙江省','90101','H000','c2032','2020-12-01','','','');</v>
      </c>
    </row>
    <row r="84" spans="1:20" ht="27.6" x14ac:dyDescent="0.25">
      <c r="A84" s="1" t="s">
        <v>162</v>
      </c>
      <c r="B84" t="s">
        <v>1163</v>
      </c>
      <c r="C84" s="1" t="s">
        <v>1676</v>
      </c>
      <c r="D84" s="3">
        <v>36879</v>
      </c>
      <c r="E84" s="1" t="s">
        <v>1720</v>
      </c>
      <c r="F84" s="4" t="s">
        <v>1723</v>
      </c>
      <c r="G84">
        <v>17367182635</v>
      </c>
      <c r="H84">
        <v>1</v>
      </c>
      <c r="K84" s="1" t="s">
        <v>1734</v>
      </c>
      <c r="L84">
        <v>1</v>
      </c>
      <c r="M84" s="1" t="s">
        <v>1748</v>
      </c>
      <c r="N84" s="1" t="s">
        <v>163</v>
      </c>
      <c r="O84">
        <v>59522796091</v>
      </c>
      <c r="P84" s="1" t="s">
        <v>1757</v>
      </c>
      <c r="Q84" s="1">
        <v>100101</v>
      </c>
      <c r="R84" s="1" t="s">
        <v>1764</v>
      </c>
      <c r="S84" s="2">
        <v>44166</v>
      </c>
      <c r="T84" t="str">
        <f t="shared" si="1"/>
        <v>insert into adcompany values('C00084','严肃',1,'1998-12-12','45436356@qq.com','522122200011192000','17367182635','1','','','R010','1','D010','上海财经大学浙江学院','59522796091','浙江省','100101','H500','c2033','2020-12-01','','','');</v>
      </c>
    </row>
    <row r="85" spans="1:20" x14ac:dyDescent="0.25">
      <c r="A85" s="1" t="s">
        <v>164</v>
      </c>
      <c r="B85" s="1" t="s">
        <v>1164</v>
      </c>
      <c r="C85" s="1" t="s">
        <v>1677</v>
      </c>
      <c r="D85" s="3">
        <v>36879</v>
      </c>
      <c r="E85" s="1" t="s">
        <v>1720</v>
      </c>
      <c r="F85" s="4" t="s">
        <v>1723</v>
      </c>
      <c r="G85">
        <v>17367182635</v>
      </c>
      <c r="H85">
        <v>1</v>
      </c>
      <c r="K85" s="1" t="s">
        <v>1735</v>
      </c>
      <c r="L85">
        <v>1</v>
      </c>
      <c r="M85" s="1" t="s">
        <v>1749</v>
      </c>
      <c r="N85" s="1" t="s">
        <v>165</v>
      </c>
      <c r="O85">
        <v>59522796091</v>
      </c>
      <c r="P85" s="1" t="s">
        <v>1757</v>
      </c>
      <c r="Q85" s="1">
        <v>110101</v>
      </c>
      <c r="R85" s="1" t="s">
        <v>1760</v>
      </c>
      <c r="S85" s="2">
        <v>44166</v>
      </c>
      <c r="T85" t="str">
        <f t="shared" si="1"/>
        <v>insert into adcompany values('C00085','赵克宁',1,'1998-12-12','45436356@qq.com','522122200011192000','17367182635','1','','','R011','1','D011','丽水学院','59522796091','浙江省','110101','H000','c2034','2020-12-01','','','');</v>
      </c>
    </row>
    <row r="86" spans="1:20" x14ac:dyDescent="0.25">
      <c r="A86" s="1" t="s">
        <v>166</v>
      </c>
      <c r="B86" t="s">
        <v>1165</v>
      </c>
      <c r="C86" s="1" t="s">
        <v>1678</v>
      </c>
      <c r="D86" s="3">
        <v>36879</v>
      </c>
      <c r="E86" s="1" t="s">
        <v>1720</v>
      </c>
      <c r="F86" s="4" t="s">
        <v>1723</v>
      </c>
      <c r="G86">
        <v>17367182635</v>
      </c>
      <c r="H86">
        <v>1</v>
      </c>
      <c r="K86" s="1" t="s">
        <v>1736</v>
      </c>
      <c r="L86">
        <v>1</v>
      </c>
      <c r="M86" s="1" t="s">
        <v>1750</v>
      </c>
      <c r="N86" s="1" t="s">
        <v>167</v>
      </c>
      <c r="O86">
        <v>59522796091</v>
      </c>
      <c r="P86" s="1" t="s">
        <v>1757</v>
      </c>
      <c r="Q86" s="1">
        <v>120101</v>
      </c>
      <c r="R86" s="1" t="s">
        <v>1764</v>
      </c>
      <c r="S86" s="2">
        <v>44166</v>
      </c>
      <c r="T86" t="str">
        <f t="shared" si="1"/>
        <v>insert into adcompany values('C00086','范玉平',1,'1998-12-12','45436356@qq.com','522122200011192000','17367182635','1','','','R012','1','D012','衢州学院','59522796091','浙江省','120101','H500','c2035','2020-12-01','','','');</v>
      </c>
    </row>
    <row r="87" spans="1:20" x14ac:dyDescent="0.25">
      <c r="A87" s="1" t="s">
        <v>168</v>
      </c>
      <c r="B87" s="1" t="s">
        <v>1166</v>
      </c>
      <c r="C87" s="1" t="s">
        <v>1679</v>
      </c>
      <c r="D87" s="3">
        <v>36879</v>
      </c>
      <c r="E87" s="1" t="s">
        <v>1720</v>
      </c>
      <c r="F87" s="4" t="s">
        <v>1723</v>
      </c>
      <c r="G87">
        <v>17367182635</v>
      </c>
      <c r="H87">
        <v>1</v>
      </c>
      <c r="K87" s="1" t="s">
        <v>1724</v>
      </c>
      <c r="L87">
        <v>1</v>
      </c>
      <c r="M87" s="1" t="s">
        <v>1738</v>
      </c>
      <c r="N87" s="1" t="s">
        <v>169</v>
      </c>
      <c r="O87">
        <v>59522796091</v>
      </c>
      <c r="P87" s="1" t="s">
        <v>1757</v>
      </c>
      <c r="Q87" s="1">
        <v>110101</v>
      </c>
      <c r="R87" s="1" t="s">
        <v>1762</v>
      </c>
      <c r="S87" s="2">
        <v>44166</v>
      </c>
      <c r="T87" t="str">
        <f t="shared" si="1"/>
        <v>insert into adcompany values('C00087','陈延权',1,'1998-12-12','45436356@qq.com','522122200011192000','17367182635','1','','','R000','1','D000','温州大学','59522796091','浙江省','110101','H999','c2036','2020-12-01','','','');</v>
      </c>
    </row>
    <row r="88" spans="1:20" x14ac:dyDescent="0.25">
      <c r="A88" s="1" t="s">
        <v>170</v>
      </c>
      <c r="B88" t="s">
        <v>1167</v>
      </c>
      <c r="C88" s="1" t="s">
        <v>1680</v>
      </c>
      <c r="D88" s="3">
        <v>36879</v>
      </c>
      <c r="E88" s="1" t="s">
        <v>1720</v>
      </c>
      <c r="F88" s="4" t="s">
        <v>1723</v>
      </c>
      <c r="G88">
        <v>17367182635</v>
      </c>
      <c r="H88">
        <v>1</v>
      </c>
      <c r="K88" s="1" t="s">
        <v>1729</v>
      </c>
      <c r="L88">
        <v>1</v>
      </c>
      <c r="M88" s="1" t="s">
        <v>1743</v>
      </c>
      <c r="N88" s="1" t="s">
        <v>171</v>
      </c>
      <c r="O88">
        <v>59522796091</v>
      </c>
      <c r="P88" s="1" t="s">
        <v>1757</v>
      </c>
      <c r="Q88" s="1">
        <v>10101</v>
      </c>
      <c r="R88" s="1" t="s">
        <v>1764</v>
      </c>
      <c r="S88" s="2">
        <v>44166</v>
      </c>
      <c r="T88" t="str">
        <f t="shared" si="1"/>
        <v>insert into adcompany values('C00088','邓景芬',1,'1998-12-12','45436356@qq.com','522122200011192000','17367182635','1','','','R005','1','D005','温州医科大学','59522796091','浙江省','10101','H500','c2037','2020-12-01','','','');</v>
      </c>
    </row>
    <row r="89" spans="1:20" ht="27.6" x14ac:dyDescent="0.25">
      <c r="A89" s="1" t="s">
        <v>172</v>
      </c>
      <c r="B89" s="1" t="s">
        <v>1168</v>
      </c>
      <c r="C89" s="1" t="s">
        <v>1681</v>
      </c>
      <c r="D89" s="3">
        <v>36879</v>
      </c>
      <c r="E89" s="1" t="s">
        <v>1720</v>
      </c>
      <c r="F89" s="4" t="s">
        <v>1723</v>
      </c>
      <c r="G89">
        <v>17367182635</v>
      </c>
      <c r="H89">
        <v>1</v>
      </c>
      <c r="K89" s="1" t="s">
        <v>1730</v>
      </c>
      <c r="L89">
        <v>1</v>
      </c>
      <c r="M89" s="1" t="s">
        <v>1744</v>
      </c>
      <c r="N89" s="1" t="s">
        <v>173</v>
      </c>
      <c r="O89">
        <v>59522796091</v>
      </c>
      <c r="P89" s="1" t="s">
        <v>1757</v>
      </c>
      <c r="Q89" s="1">
        <v>60101</v>
      </c>
      <c r="R89" s="1" t="s">
        <v>1760</v>
      </c>
      <c r="S89" s="2">
        <v>44166</v>
      </c>
      <c r="T89" t="str">
        <f t="shared" si="1"/>
        <v>insert into adcompany values('C00089','林鹏',1,'1998-12-12','45436356@qq.com','522122200011192000','17367182635','1','','','R006','1','D006','浙江省青年专修学院','59522796091','浙江省','60101','H000','c2038','2020-12-01','','','');</v>
      </c>
    </row>
    <row r="90" spans="1:20" ht="27.6" x14ac:dyDescent="0.25">
      <c r="A90" s="1" t="s">
        <v>174</v>
      </c>
      <c r="B90" t="s">
        <v>1169</v>
      </c>
      <c r="C90" s="1" t="s">
        <v>1682</v>
      </c>
      <c r="D90" s="3">
        <v>36879</v>
      </c>
      <c r="E90" s="1" t="s">
        <v>1720</v>
      </c>
      <c r="F90" s="4" t="s">
        <v>1723</v>
      </c>
      <c r="G90">
        <v>17367182635</v>
      </c>
      <c r="H90">
        <v>1</v>
      </c>
      <c r="K90" s="1" t="s">
        <v>1737</v>
      </c>
      <c r="L90">
        <v>1</v>
      </c>
      <c r="M90" s="1" t="s">
        <v>1751</v>
      </c>
      <c r="N90" s="1" t="s">
        <v>175</v>
      </c>
      <c r="O90">
        <v>59522796091</v>
      </c>
      <c r="P90" s="1" t="s">
        <v>1757</v>
      </c>
      <c r="Q90" s="1">
        <v>70101</v>
      </c>
      <c r="R90" s="1" t="s">
        <v>1763</v>
      </c>
      <c r="S90" s="2">
        <v>44166</v>
      </c>
      <c r="T90" t="str">
        <f t="shared" si="1"/>
        <v>insert into adcompany values('C00090','葛云龙',1,'1998-12-12','45436356@qq.com','522122200011192000','17367182635','1','','','R007','1','D007','浙江电力职业技术学院','59522796091','浙江省','70101','H700','c2039','2020-12-01','','','');</v>
      </c>
    </row>
    <row r="91" spans="1:20" x14ac:dyDescent="0.25">
      <c r="A91" s="1" t="s">
        <v>176</v>
      </c>
      <c r="B91" s="1" t="s">
        <v>1170</v>
      </c>
      <c r="C91" s="1" t="s">
        <v>1683</v>
      </c>
      <c r="D91" s="3">
        <v>36879</v>
      </c>
      <c r="E91" s="1" t="s">
        <v>1720</v>
      </c>
      <c r="F91" s="4" t="s">
        <v>1723</v>
      </c>
      <c r="G91">
        <v>17367182635</v>
      </c>
      <c r="H91">
        <v>1</v>
      </c>
      <c r="K91" s="1" t="s">
        <v>1732</v>
      </c>
      <c r="L91">
        <v>1</v>
      </c>
      <c r="M91" s="1" t="s">
        <v>1746</v>
      </c>
      <c r="N91" s="1" t="s">
        <v>177</v>
      </c>
      <c r="O91">
        <v>59522796091</v>
      </c>
      <c r="P91" s="1" t="s">
        <v>1757</v>
      </c>
      <c r="Q91" s="1">
        <v>80101</v>
      </c>
      <c r="R91" s="1" t="s">
        <v>1766</v>
      </c>
      <c r="S91" s="2">
        <v>44166</v>
      </c>
      <c r="T91" t="str">
        <f t="shared" si="1"/>
        <v>insert into adcompany values('C00091','蔺海丰',1,'1998-12-12','45436356@qq.com','522122200011192000','17367182635','1','','','R008','1','D008','杭州职业技术学院','59522796091','浙江省','80101','H202','c2040','2020-12-01','','','');</v>
      </c>
    </row>
    <row r="92" spans="1:20" x14ac:dyDescent="0.25">
      <c r="A92" s="1" t="s">
        <v>178</v>
      </c>
      <c r="B92" t="s">
        <v>1171</v>
      </c>
      <c r="C92" s="1" t="s">
        <v>1684</v>
      </c>
      <c r="D92" s="3">
        <v>36879</v>
      </c>
      <c r="E92" s="1" t="s">
        <v>1720</v>
      </c>
      <c r="F92" s="4" t="s">
        <v>1723</v>
      </c>
      <c r="G92">
        <v>17367182635</v>
      </c>
      <c r="H92">
        <v>1</v>
      </c>
      <c r="K92" s="1" t="s">
        <v>1733</v>
      </c>
      <c r="L92">
        <v>1</v>
      </c>
      <c r="M92" s="1" t="s">
        <v>1747</v>
      </c>
      <c r="N92" s="1" t="s">
        <v>179</v>
      </c>
      <c r="O92">
        <v>59522796091</v>
      </c>
      <c r="P92" s="1" t="s">
        <v>1757</v>
      </c>
      <c r="Q92" s="1">
        <v>90101</v>
      </c>
      <c r="R92" s="1" t="s">
        <v>1760</v>
      </c>
      <c r="S92" s="2">
        <v>44166</v>
      </c>
      <c r="T92" t="str">
        <f t="shared" si="1"/>
        <v>insert into adcompany values('C00092','何煦',1,'1998-12-12','45436356@qq.com','522122200011192000','17367182635','1','','','R009','1','D009','浙江金融职业学院','59522796091','浙江省','90101','H000','c2041','2020-12-01','','','');</v>
      </c>
    </row>
    <row r="93" spans="1:20" ht="27.6" x14ac:dyDescent="0.25">
      <c r="A93" s="1" t="s">
        <v>180</v>
      </c>
      <c r="B93" s="1" t="s">
        <v>1172</v>
      </c>
      <c r="C93" s="1" t="s">
        <v>1685</v>
      </c>
      <c r="D93" s="3">
        <v>36879</v>
      </c>
      <c r="E93" s="1" t="s">
        <v>1720</v>
      </c>
      <c r="F93" s="4" t="s">
        <v>1723</v>
      </c>
      <c r="G93">
        <v>17367182635</v>
      </c>
      <c r="H93">
        <v>1</v>
      </c>
      <c r="K93" s="1" t="s">
        <v>1734</v>
      </c>
      <c r="L93">
        <v>1</v>
      </c>
      <c r="M93" s="1" t="s">
        <v>1748</v>
      </c>
      <c r="N93" s="1" t="s">
        <v>181</v>
      </c>
      <c r="O93">
        <v>59522796091</v>
      </c>
      <c r="P93" s="1" t="s">
        <v>1757</v>
      </c>
      <c r="Q93" s="1">
        <v>100101</v>
      </c>
      <c r="R93" s="1" t="s">
        <v>1760</v>
      </c>
      <c r="S93" s="2">
        <v>44166</v>
      </c>
      <c r="T93" t="str">
        <f t="shared" si="1"/>
        <v>insert into adcompany values('C00093','柳雄伟',1,'1998-12-12','45436356@qq.com','522122200011192000','17367182635','1','','','R010','1','D010','浙江经济职业技术学院','59522796091','浙江省','100101','H000','c2042','2020-12-01','','','');</v>
      </c>
    </row>
    <row r="94" spans="1:20" ht="27.6" x14ac:dyDescent="0.25">
      <c r="A94" s="1" t="s">
        <v>182</v>
      </c>
      <c r="B94" t="s">
        <v>1173</v>
      </c>
      <c r="C94" s="1" t="s">
        <v>1686</v>
      </c>
      <c r="D94" s="3">
        <v>36879</v>
      </c>
      <c r="E94" s="1" t="s">
        <v>1720</v>
      </c>
      <c r="F94" s="4" t="s">
        <v>1723</v>
      </c>
      <c r="G94">
        <v>17367182635</v>
      </c>
      <c r="H94">
        <v>1</v>
      </c>
      <c r="K94" s="1" t="s">
        <v>1735</v>
      </c>
      <c r="L94">
        <v>1</v>
      </c>
      <c r="M94" s="1" t="s">
        <v>1749</v>
      </c>
      <c r="N94" s="1" t="s">
        <v>183</v>
      </c>
      <c r="O94">
        <v>59522796091</v>
      </c>
      <c r="P94" s="1" t="s">
        <v>1757</v>
      </c>
      <c r="Q94" s="1">
        <v>110101</v>
      </c>
      <c r="R94" s="1" t="s">
        <v>1760</v>
      </c>
      <c r="S94" s="2">
        <v>44166</v>
      </c>
      <c r="T94" t="str">
        <f t="shared" si="1"/>
        <v>insert into adcompany values('C00094','陈思艳',1,'1998-12-12','45436356@qq.com','522122200011192000','17367182635','1','','','R011','1','D011','浙江经贸职业技术学院','59522796091','浙江省','110101','H000','c2043','2020-12-01','','','');</v>
      </c>
    </row>
    <row r="95" spans="1:20" x14ac:dyDescent="0.25">
      <c r="A95" s="1" t="s">
        <v>184</v>
      </c>
      <c r="B95" s="1" t="s">
        <v>1174</v>
      </c>
      <c r="C95" s="1" t="s">
        <v>1687</v>
      </c>
      <c r="D95" s="3">
        <v>37609</v>
      </c>
      <c r="E95" s="1" t="s">
        <v>1720</v>
      </c>
      <c r="F95" s="4" t="s">
        <v>1723</v>
      </c>
      <c r="G95">
        <v>17367182635</v>
      </c>
      <c r="H95">
        <v>1</v>
      </c>
      <c r="K95" s="1" t="s">
        <v>1736</v>
      </c>
      <c r="L95">
        <v>1</v>
      </c>
      <c r="M95" s="1" t="s">
        <v>1750</v>
      </c>
      <c r="N95" s="1" t="s">
        <v>185</v>
      </c>
      <c r="O95">
        <v>59522796091</v>
      </c>
      <c r="P95" s="1" t="s">
        <v>1757</v>
      </c>
      <c r="Q95" s="1">
        <v>120101</v>
      </c>
      <c r="R95" s="1" t="s">
        <v>1765</v>
      </c>
      <c r="S95" s="2">
        <v>44166</v>
      </c>
      <c r="T95" t="str">
        <f t="shared" si="1"/>
        <v>insert into adcompany values('C00095','万梦菊',1,'1998-12-12','45436356@qq.com','522122200011192000','17367182635','1','','','R012','1','D012','浙江警官职业学院','59522796091','浙江省','120101','H102','c2044','2020-12-01','','','');</v>
      </c>
    </row>
    <row r="96" spans="1:20" ht="27.6" x14ac:dyDescent="0.25">
      <c r="A96" s="1" t="s">
        <v>186</v>
      </c>
      <c r="B96" t="s">
        <v>1175</v>
      </c>
      <c r="C96" s="1" t="s">
        <v>1688</v>
      </c>
      <c r="D96" s="3">
        <v>36879</v>
      </c>
      <c r="E96" s="1" t="s">
        <v>1720</v>
      </c>
      <c r="F96" s="4" t="s">
        <v>1723</v>
      </c>
      <c r="G96">
        <v>17367182635</v>
      </c>
      <c r="H96">
        <v>1</v>
      </c>
      <c r="K96" s="1" t="s">
        <v>1724</v>
      </c>
      <c r="L96">
        <v>1</v>
      </c>
      <c r="M96" s="1" t="s">
        <v>1738</v>
      </c>
      <c r="N96" s="1" t="s">
        <v>187</v>
      </c>
      <c r="O96">
        <v>59522796091</v>
      </c>
      <c r="P96" s="1" t="s">
        <v>1757</v>
      </c>
      <c r="Q96" s="1">
        <v>120101</v>
      </c>
      <c r="R96" s="1" t="s">
        <v>1760</v>
      </c>
      <c r="S96" s="2">
        <v>44166</v>
      </c>
      <c r="T96" t="str">
        <f t="shared" si="1"/>
        <v>insert into adcompany values('C00096','柯月财',1,'1998-12-12','45436356@qq.com','522122200011192000','17367182635','1','','','R000','1','D000','浙江育英职业技术学院','59522796091','浙江省','120101','H000','c2045','2020-12-01','','','');</v>
      </c>
    </row>
    <row r="97" spans="1:20" ht="27.6" x14ac:dyDescent="0.25">
      <c r="A97" s="1" t="s">
        <v>188</v>
      </c>
      <c r="B97" s="1" t="s">
        <v>1176</v>
      </c>
      <c r="C97" s="1" t="s">
        <v>1689</v>
      </c>
      <c r="D97" s="3">
        <v>36879</v>
      </c>
      <c r="E97" s="1" t="s">
        <v>1720</v>
      </c>
      <c r="F97" s="4" t="s">
        <v>1723</v>
      </c>
      <c r="G97">
        <v>17367182635</v>
      </c>
      <c r="H97">
        <v>1</v>
      </c>
      <c r="K97" s="1" t="s">
        <v>1724</v>
      </c>
      <c r="L97">
        <v>1</v>
      </c>
      <c r="M97" s="1" t="s">
        <v>1738</v>
      </c>
      <c r="N97" s="1" t="s">
        <v>189</v>
      </c>
      <c r="O97">
        <v>59522796091</v>
      </c>
      <c r="P97" s="1" t="s">
        <v>1757</v>
      </c>
      <c r="Q97" s="1">
        <v>10101</v>
      </c>
      <c r="R97" s="1" t="s">
        <v>1766</v>
      </c>
      <c r="S97" s="2">
        <v>44166</v>
      </c>
      <c r="T97" t="str">
        <f t="shared" si="1"/>
        <v>insert into adcompany values('C00097','邓守玉',1,'1998-12-12','45436356@qq.com','522122200011192000','17367182635','1','','','R000','1','D000','杭州万向职业技术学院','59522796091','浙江省','10101','H202','c2046','2020-12-01','','','');</v>
      </c>
    </row>
    <row r="98" spans="1:20" ht="27.6" x14ac:dyDescent="0.25">
      <c r="A98" s="1" t="s">
        <v>190</v>
      </c>
      <c r="B98" t="s">
        <v>1177</v>
      </c>
      <c r="C98" s="1" t="s">
        <v>1690</v>
      </c>
      <c r="D98" s="3">
        <v>36849</v>
      </c>
      <c r="E98" s="1" t="s">
        <v>1721</v>
      </c>
      <c r="F98" s="4" t="s">
        <v>1723</v>
      </c>
      <c r="G98">
        <v>17367182635</v>
      </c>
      <c r="H98">
        <v>1</v>
      </c>
      <c r="K98" s="1" t="s">
        <v>1725</v>
      </c>
      <c r="L98">
        <v>1</v>
      </c>
      <c r="M98" s="1" t="s">
        <v>1739</v>
      </c>
      <c r="N98" s="1" t="s">
        <v>191</v>
      </c>
      <c r="O98">
        <v>59522796091</v>
      </c>
      <c r="P98" s="1" t="s">
        <v>1757</v>
      </c>
      <c r="Q98" s="1">
        <v>10101</v>
      </c>
      <c r="R98" s="1" t="s">
        <v>1760</v>
      </c>
      <c r="S98" s="2">
        <v>44166</v>
      </c>
      <c r="T98" t="str">
        <f t="shared" si="1"/>
        <v>insert into adcompany values('C00098','苏光辉',1,'1998-12-12','4456356@qq.com','522122200011192000','17367182635','1','','','R001','1','D001','浙江特殊教育职业学院','59522796091','浙江省','10101','H000','c2047','2020-12-01','','','');</v>
      </c>
    </row>
    <row r="99" spans="1:20" ht="27.6" x14ac:dyDescent="0.25">
      <c r="A99" s="1" t="s">
        <v>192</v>
      </c>
      <c r="B99" s="1" t="s">
        <v>1178</v>
      </c>
      <c r="C99" s="1" t="s">
        <v>1691</v>
      </c>
      <c r="D99" s="3">
        <v>33957</v>
      </c>
      <c r="E99" s="1" t="s">
        <v>1722</v>
      </c>
      <c r="F99" s="4" t="s">
        <v>1723</v>
      </c>
      <c r="G99">
        <v>17367182635</v>
      </c>
      <c r="H99">
        <v>1</v>
      </c>
      <c r="K99" s="1" t="s">
        <v>1726</v>
      </c>
      <c r="L99">
        <v>1</v>
      </c>
      <c r="M99" s="1" t="s">
        <v>1740</v>
      </c>
      <c r="N99" s="1" t="s">
        <v>193</v>
      </c>
      <c r="O99">
        <v>59522796091</v>
      </c>
      <c r="P99" s="1" t="s">
        <v>1757</v>
      </c>
      <c r="Q99" s="1">
        <v>20101</v>
      </c>
      <c r="R99" s="1" t="s">
        <v>1761</v>
      </c>
      <c r="S99" s="2">
        <v>44166</v>
      </c>
      <c r="T99" t="str">
        <f t="shared" si="1"/>
        <v>insert into adcompany values('C00099','高义成',1,'1998-12-12','87436356@qq.com','522122200011192000','17367182635','1','','','R002','1','D002','浙江长征职业技术学院','59522796091','浙江省','20101','H300','c2048','2020-12-01','','','');</v>
      </c>
    </row>
    <row r="100" spans="1:20" ht="27.6" x14ac:dyDescent="0.25">
      <c r="A100" s="1" t="s">
        <v>194</v>
      </c>
      <c r="B100" t="s">
        <v>1179</v>
      </c>
      <c r="C100" s="1" t="s">
        <v>1692</v>
      </c>
      <c r="D100" s="3">
        <v>36879</v>
      </c>
      <c r="E100" s="1" t="s">
        <v>1720</v>
      </c>
      <c r="F100" s="4" t="s">
        <v>1723</v>
      </c>
      <c r="G100">
        <v>17367182635</v>
      </c>
      <c r="H100">
        <v>1</v>
      </c>
      <c r="K100" s="1" t="s">
        <v>1727</v>
      </c>
      <c r="L100">
        <v>1</v>
      </c>
      <c r="M100" s="1" t="s">
        <v>1741</v>
      </c>
      <c r="N100" s="1" t="s">
        <v>195</v>
      </c>
      <c r="O100">
        <v>59522796091</v>
      </c>
      <c r="P100" s="1" t="s">
        <v>1757</v>
      </c>
      <c r="Q100" s="1">
        <v>30101</v>
      </c>
      <c r="R100" s="1" t="s">
        <v>1762</v>
      </c>
      <c r="S100" s="2">
        <v>44166</v>
      </c>
      <c r="T100" t="str">
        <f t="shared" si="1"/>
        <v>insert into adcompany values('C00100','陈孝政',1,'1998-12-12','45436356@qq.com','522122200011192000','17367182635','1','','','R003','1','D003','浙江机电职业技术学院','59522796091','浙江省','30101','H999','c2049','2020-12-01','','','');</v>
      </c>
    </row>
    <row r="101" spans="1:20" ht="27.6" x14ac:dyDescent="0.25">
      <c r="A101" s="1" t="s">
        <v>196</v>
      </c>
      <c r="B101" s="1" t="s">
        <v>1077</v>
      </c>
      <c r="C101" s="1" t="s">
        <v>1693</v>
      </c>
      <c r="D101" s="3">
        <v>36879</v>
      </c>
      <c r="E101" s="1" t="s">
        <v>1720</v>
      </c>
      <c r="F101" s="4" t="s">
        <v>1723</v>
      </c>
      <c r="G101">
        <v>17367182635</v>
      </c>
      <c r="H101">
        <v>1</v>
      </c>
      <c r="K101" s="1" t="s">
        <v>1728</v>
      </c>
      <c r="L101">
        <v>1</v>
      </c>
      <c r="M101" s="1" t="s">
        <v>1742</v>
      </c>
      <c r="N101" s="1" t="s">
        <v>197</v>
      </c>
      <c r="O101">
        <v>59522796091</v>
      </c>
      <c r="P101" s="1" t="s">
        <v>1757</v>
      </c>
      <c r="Q101" s="1">
        <v>40101</v>
      </c>
      <c r="R101" s="1" t="s">
        <v>1763</v>
      </c>
      <c r="S101" s="2">
        <v>44166</v>
      </c>
      <c r="T101" t="str">
        <f t="shared" si="1"/>
        <v>insert into adcompany values('C00101','史保东',1,'1998-12-12','45436356@qq.com','522122200011192000','17367182635','1','','','R004','1','D004','浙江商业职业技术学院','59522796091','浙江省','40101','H700','c2050','2020-12-01','','','');</v>
      </c>
    </row>
    <row r="102" spans="1:20" x14ac:dyDescent="0.25">
      <c r="A102" s="1" t="s">
        <v>198</v>
      </c>
      <c r="B102" t="s">
        <v>1180</v>
      </c>
      <c r="C102" s="1" t="s">
        <v>1694</v>
      </c>
      <c r="D102" s="3">
        <v>36879</v>
      </c>
      <c r="E102" s="1" t="s">
        <v>1720</v>
      </c>
      <c r="F102" s="4" t="s">
        <v>1723</v>
      </c>
      <c r="G102">
        <v>17367182635</v>
      </c>
      <c r="H102">
        <v>1</v>
      </c>
      <c r="K102" s="1" t="s">
        <v>1729</v>
      </c>
      <c r="L102">
        <v>1</v>
      </c>
      <c r="M102" s="1" t="s">
        <v>1743</v>
      </c>
      <c r="N102" s="1" t="s">
        <v>199</v>
      </c>
      <c r="O102">
        <v>59522796091</v>
      </c>
      <c r="P102" s="1" t="s">
        <v>1757</v>
      </c>
      <c r="Q102" s="1">
        <v>50101</v>
      </c>
      <c r="R102" s="1" t="s">
        <v>1764</v>
      </c>
      <c r="S102" s="2">
        <v>44166</v>
      </c>
      <c r="T102" t="str">
        <f t="shared" si="1"/>
        <v>insert into adcompany values('C00102','黄泽军',1,'1998-12-12','45436356@qq.com','522122200011192000','17367182635','1','','','R005','1','D005','杭州医学院','59522796091','浙江省','50101','H500','c2051','2020-12-01','','','');</v>
      </c>
    </row>
    <row r="103" spans="1:20" x14ac:dyDescent="0.25">
      <c r="A103" s="1" t="s">
        <v>200</v>
      </c>
      <c r="B103" s="1" t="s">
        <v>1181</v>
      </c>
      <c r="C103" s="1" t="s">
        <v>1695</v>
      </c>
      <c r="D103" s="3">
        <v>37244</v>
      </c>
      <c r="E103" s="1" t="s">
        <v>1720</v>
      </c>
      <c r="F103" s="4" t="s">
        <v>1723</v>
      </c>
      <c r="G103">
        <v>17367182635</v>
      </c>
      <c r="H103">
        <v>1</v>
      </c>
      <c r="K103" s="1" t="s">
        <v>1730</v>
      </c>
      <c r="L103">
        <v>1</v>
      </c>
      <c r="M103" s="1" t="s">
        <v>1744</v>
      </c>
      <c r="N103" s="1" t="s">
        <v>201</v>
      </c>
      <c r="O103">
        <v>59522796091</v>
      </c>
      <c r="P103" s="1" t="s">
        <v>1757</v>
      </c>
      <c r="Q103" s="1">
        <v>60101</v>
      </c>
      <c r="R103" s="1" t="s">
        <v>1765</v>
      </c>
      <c r="S103" s="2">
        <v>44166</v>
      </c>
      <c r="T103" t="str">
        <f t="shared" si="1"/>
        <v>insert into adcompany values('C00103','张翠琴',1,'1998-12-12','45436356@qq.com','522122200011192000','17367182635','1','','','R006','1','D006','浙江艺术职业学院','59522796091','浙江省','60101','H102','c2052','2020-12-01','','','');</v>
      </c>
    </row>
    <row r="104" spans="1:20" ht="27.6" x14ac:dyDescent="0.25">
      <c r="A104" s="1" t="s">
        <v>202</v>
      </c>
      <c r="B104" t="s">
        <v>1182</v>
      </c>
      <c r="C104" s="1" t="s">
        <v>1696</v>
      </c>
      <c r="D104" s="3">
        <v>36879</v>
      </c>
      <c r="E104" s="1" t="s">
        <v>1720</v>
      </c>
      <c r="F104" s="4" t="s">
        <v>1723</v>
      </c>
      <c r="G104">
        <v>17367182635</v>
      </c>
      <c r="H104">
        <v>1</v>
      </c>
      <c r="K104" s="1" t="s">
        <v>1731</v>
      </c>
      <c r="L104">
        <v>1</v>
      </c>
      <c r="M104" s="1" t="s">
        <v>1745</v>
      </c>
      <c r="N104" s="1" t="s">
        <v>203</v>
      </c>
      <c r="O104">
        <v>59522796091</v>
      </c>
      <c r="P104" s="1" t="s">
        <v>1757</v>
      </c>
      <c r="Q104" s="1">
        <v>70101</v>
      </c>
      <c r="R104" s="1" t="s">
        <v>1762</v>
      </c>
      <c r="S104" s="2">
        <v>44166</v>
      </c>
      <c r="T104" t="str">
        <f t="shared" si="1"/>
        <v>insert into adcompany values('C00104','罗素刚',1,'1998-12-12','45436356@qq.com','522122200011192000','17367182635','1','','','R999','1','D999','浙江交通职业技术学院','59522796091','浙江省','70101','H999','c2053','2020-12-01','','','');</v>
      </c>
    </row>
    <row r="105" spans="1:20" ht="27.6" x14ac:dyDescent="0.25">
      <c r="A105" s="1" t="s">
        <v>204</v>
      </c>
      <c r="B105" s="1" t="s">
        <v>1183</v>
      </c>
      <c r="C105" s="1" t="s">
        <v>1697</v>
      </c>
      <c r="D105" s="3">
        <v>36879</v>
      </c>
      <c r="E105" s="1" t="s">
        <v>1720</v>
      </c>
      <c r="F105" s="4" t="s">
        <v>1723</v>
      </c>
      <c r="G105">
        <v>17367182635</v>
      </c>
      <c r="H105">
        <v>1</v>
      </c>
      <c r="K105" s="1" t="s">
        <v>1732</v>
      </c>
      <c r="L105">
        <v>1</v>
      </c>
      <c r="M105" s="1" t="s">
        <v>1746</v>
      </c>
      <c r="N105" s="1" t="s">
        <v>205</v>
      </c>
      <c r="O105">
        <v>59522796091</v>
      </c>
      <c r="P105" s="1" t="s">
        <v>1757</v>
      </c>
      <c r="Q105" s="1">
        <v>70101</v>
      </c>
      <c r="R105" s="1" t="s">
        <v>1760</v>
      </c>
      <c r="S105" s="2">
        <v>44166</v>
      </c>
      <c r="T105" t="str">
        <f t="shared" si="1"/>
        <v>insert into adcompany values('C00105','王艳栋',1,'1998-12-12','45436356@qq.com','522122200011192000','17367182635','1','','','R008','1','D008','浙江建设职业技术学院','59522796091','浙江省','70101','H000','c2054','2020-12-01','','','');</v>
      </c>
    </row>
    <row r="106" spans="1:20" x14ac:dyDescent="0.25">
      <c r="A106" s="1" t="s">
        <v>206</v>
      </c>
      <c r="B106" t="s">
        <v>1184</v>
      </c>
      <c r="C106" s="1" t="s">
        <v>1698</v>
      </c>
      <c r="D106" s="3">
        <v>36879</v>
      </c>
      <c r="E106" s="1" t="s">
        <v>1720</v>
      </c>
      <c r="F106" s="4" t="s">
        <v>1723</v>
      </c>
      <c r="G106">
        <v>17367182635</v>
      </c>
      <c r="H106">
        <v>1</v>
      </c>
      <c r="K106" s="1" t="s">
        <v>1733</v>
      </c>
      <c r="L106">
        <v>1</v>
      </c>
      <c r="M106" s="1" t="s">
        <v>1747</v>
      </c>
      <c r="N106" s="1" t="s">
        <v>207</v>
      </c>
      <c r="O106">
        <v>59522796091</v>
      </c>
      <c r="P106" s="1" t="s">
        <v>1757</v>
      </c>
      <c r="Q106" s="1">
        <v>90101</v>
      </c>
      <c r="R106" s="1" t="s">
        <v>1760</v>
      </c>
      <c r="S106" s="2">
        <v>44166</v>
      </c>
      <c r="T106" t="str">
        <f t="shared" si="1"/>
        <v>insert into adcompany values('C00106','马铁利',1,'1998-12-12','45436356@qq.com','522122200011192000','17367182635','1','','','R009','1','D009','浙江旅游职业学院','59522796091','浙江省','90101','H000','c2055','2020-12-01','','','');</v>
      </c>
    </row>
    <row r="107" spans="1:20" ht="27.6" x14ac:dyDescent="0.25">
      <c r="A107" s="1" t="s">
        <v>208</v>
      </c>
      <c r="B107" s="1" t="s">
        <v>1185</v>
      </c>
      <c r="C107" s="1" t="s">
        <v>1699</v>
      </c>
      <c r="D107" s="3">
        <v>36879</v>
      </c>
      <c r="E107" s="1" t="s">
        <v>1720</v>
      </c>
      <c r="F107" s="4" t="s">
        <v>1723</v>
      </c>
      <c r="G107">
        <v>17367182635</v>
      </c>
      <c r="H107">
        <v>1</v>
      </c>
      <c r="K107" s="1" t="s">
        <v>1734</v>
      </c>
      <c r="L107">
        <v>1</v>
      </c>
      <c r="M107" s="1" t="s">
        <v>1748</v>
      </c>
      <c r="N107" s="1" t="s">
        <v>209</v>
      </c>
      <c r="O107">
        <v>59522796091</v>
      </c>
      <c r="P107" s="1" t="s">
        <v>1757</v>
      </c>
      <c r="Q107" s="1">
        <v>100101</v>
      </c>
      <c r="R107" s="1" t="s">
        <v>1764</v>
      </c>
      <c r="S107" s="2">
        <v>44166</v>
      </c>
      <c r="T107" t="str">
        <f t="shared" si="1"/>
        <v>insert into adcompany values('C00107','林寿雄',1,'1998-12-12','45436356@qq.com','522122200011192000','17367182635','1','','','R010','1','D010','浙江体育职业技术学院','59522796091','浙江省','100101','H500','c2056','2020-12-01','','','');</v>
      </c>
    </row>
    <row r="108" spans="1:20" ht="27.6" x14ac:dyDescent="0.25">
      <c r="A108" s="1" t="s">
        <v>210</v>
      </c>
      <c r="B108" t="s">
        <v>1186</v>
      </c>
      <c r="C108" s="1" t="s">
        <v>1700</v>
      </c>
      <c r="D108" s="3">
        <v>36879</v>
      </c>
      <c r="E108" s="1" t="s">
        <v>1720</v>
      </c>
      <c r="F108" s="4" t="s">
        <v>1723</v>
      </c>
      <c r="G108">
        <v>17367182635</v>
      </c>
      <c r="H108">
        <v>1</v>
      </c>
      <c r="K108" s="1" t="s">
        <v>1735</v>
      </c>
      <c r="L108">
        <v>1</v>
      </c>
      <c r="M108" s="1" t="s">
        <v>1749</v>
      </c>
      <c r="N108" s="1" t="s">
        <v>211</v>
      </c>
      <c r="O108">
        <v>59522796091</v>
      </c>
      <c r="P108" s="1" t="s">
        <v>1757</v>
      </c>
      <c r="Q108" s="1">
        <v>110101</v>
      </c>
      <c r="R108" s="1" t="s">
        <v>1760</v>
      </c>
      <c r="S108" s="2">
        <v>44166</v>
      </c>
      <c r="T108" t="str">
        <f t="shared" si="1"/>
        <v>insert into adcompany values('C00108','谢泉',1,'1998-12-12','45436356@qq.com','522122200011192000','17367182635','1','','','R011','1','D011','浙江同济科技职业学院','59522796091','浙江省','110101','H000','c2057','2020-12-01','','','');</v>
      </c>
    </row>
    <row r="109" spans="1:20" ht="27.6" x14ac:dyDescent="0.25">
      <c r="A109" s="1" t="s">
        <v>212</v>
      </c>
      <c r="B109" s="1" t="s">
        <v>1187</v>
      </c>
      <c r="C109" s="1" t="s">
        <v>1701</v>
      </c>
      <c r="D109" s="3">
        <v>36879</v>
      </c>
      <c r="E109" s="1" t="s">
        <v>1720</v>
      </c>
      <c r="F109" s="4" t="s">
        <v>1723</v>
      </c>
      <c r="G109">
        <v>17367182635</v>
      </c>
      <c r="H109">
        <v>1</v>
      </c>
      <c r="K109" s="1" t="s">
        <v>1736</v>
      </c>
      <c r="L109">
        <v>1</v>
      </c>
      <c r="M109" s="1" t="s">
        <v>1750</v>
      </c>
      <c r="N109" s="1" t="s">
        <v>213</v>
      </c>
      <c r="O109">
        <v>59522796091</v>
      </c>
      <c r="P109" s="1" t="s">
        <v>1757</v>
      </c>
      <c r="Q109" s="1">
        <v>120101</v>
      </c>
      <c r="R109" s="1" t="s">
        <v>1764</v>
      </c>
      <c r="S109" s="2">
        <v>44166</v>
      </c>
      <c r="T109" t="str">
        <f t="shared" si="1"/>
        <v>insert into adcompany values('C00109','王鹏翔',1,'1998-12-12','45436356@qq.com','522122200011192000','17367182635','1','','','R012','1','D012','杭州科技职业技术学院','59522796091','浙江省','120101','H500','c2058','2020-12-01','','','');</v>
      </c>
    </row>
    <row r="110" spans="1:20" ht="27.6" x14ac:dyDescent="0.25">
      <c r="A110" s="1" t="s">
        <v>214</v>
      </c>
      <c r="B110" t="s">
        <v>1188</v>
      </c>
      <c r="C110" s="1" t="s">
        <v>1702</v>
      </c>
      <c r="D110" s="3">
        <v>36879</v>
      </c>
      <c r="E110" s="1" t="s">
        <v>1720</v>
      </c>
      <c r="F110" s="4" t="s">
        <v>1723</v>
      </c>
      <c r="G110">
        <v>17367182635</v>
      </c>
      <c r="H110">
        <v>1</v>
      </c>
      <c r="K110" s="1" t="s">
        <v>1724</v>
      </c>
      <c r="L110">
        <v>1</v>
      </c>
      <c r="M110" s="1" t="s">
        <v>1738</v>
      </c>
      <c r="N110" s="1" t="s">
        <v>215</v>
      </c>
      <c r="O110">
        <v>59522796091</v>
      </c>
      <c r="P110" s="1" t="s">
        <v>1757</v>
      </c>
      <c r="Q110" s="1">
        <v>120101</v>
      </c>
      <c r="R110" s="1" t="s">
        <v>1762</v>
      </c>
      <c r="S110" s="2">
        <v>44166</v>
      </c>
      <c r="T110" t="str">
        <f t="shared" si="1"/>
        <v>insert into adcompany values('C00110','孟昭勇',1,'1998-12-12','45436356@qq.com','522122200011192000','17367182635','1','','','R000','1','D000','浙江农业商贸职业学院','59522796091','浙江省','120101','H999','c2059','2020-12-01','','','');</v>
      </c>
    </row>
    <row r="111" spans="1:20" x14ac:dyDescent="0.25">
      <c r="A111" s="1" t="s">
        <v>216</v>
      </c>
      <c r="B111" s="1" t="s">
        <v>1189</v>
      </c>
      <c r="C111" s="1" t="s">
        <v>1703</v>
      </c>
      <c r="D111" s="3">
        <v>36849</v>
      </c>
      <c r="E111" s="1" t="s">
        <v>1721</v>
      </c>
      <c r="F111" s="4" t="s">
        <v>1723</v>
      </c>
      <c r="G111">
        <v>17367182635</v>
      </c>
      <c r="H111">
        <v>1</v>
      </c>
      <c r="K111" s="1" t="s">
        <v>1725</v>
      </c>
      <c r="L111">
        <v>1</v>
      </c>
      <c r="M111" s="1" t="s">
        <v>1739</v>
      </c>
      <c r="N111" s="1" t="s">
        <v>217</v>
      </c>
      <c r="O111">
        <v>59522796091</v>
      </c>
      <c r="P111" s="1" t="s">
        <v>1757</v>
      </c>
      <c r="Q111" s="1">
        <v>10101</v>
      </c>
      <c r="R111" s="1" t="s">
        <v>1760</v>
      </c>
      <c r="S111" s="2">
        <v>44166</v>
      </c>
      <c r="T111" t="str">
        <f t="shared" si="1"/>
        <v>insert into adcompany values('C00111','杨旭江',1,'1998-12-12','4456356@qq.com','522122200011192000','17367182635','1','','','R001','1','D001','绍兴职业技术学院','59522796091','浙江省','10101','H000','c2060','2020-12-01','','','');</v>
      </c>
    </row>
    <row r="112" spans="1:20" ht="27.6" x14ac:dyDescent="0.25">
      <c r="A112" s="1" t="s">
        <v>218</v>
      </c>
      <c r="B112" t="s">
        <v>1190</v>
      </c>
      <c r="C112" s="1" t="s">
        <v>1704</v>
      </c>
      <c r="D112" s="3">
        <v>33957</v>
      </c>
      <c r="E112" s="1" t="s">
        <v>1722</v>
      </c>
      <c r="F112" s="4" t="s">
        <v>1723</v>
      </c>
      <c r="G112">
        <v>17367182635</v>
      </c>
      <c r="H112">
        <v>1</v>
      </c>
      <c r="K112" s="1" t="s">
        <v>1726</v>
      </c>
      <c r="L112">
        <v>1</v>
      </c>
      <c r="M112" s="1" t="s">
        <v>1740</v>
      </c>
      <c r="N112" s="1" t="s">
        <v>219</v>
      </c>
      <c r="O112">
        <v>59522796091</v>
      </c>
      <c r="P112" s="1" t="s">
        <v>1757</v>
      </c>
      <c r="Q112" s="1">
        <v>20101</v>
      </c>
      <c r="R112" s="1" t="s">
        <v>1761</v>
      </c>
      <c r="S112" s="2">
        <v>44166</v>
      </c>
      <c r="T112" t="str">
        <f t="shared" si="1"/>
        <v>insert into adcompany values('C00112','桑可奇',1,'1998-12-12','87436356@qq.com','522122200011192000','17367182635','1','','','R002','1','D002','浙江工业职业技术学院','59522796091','浙江省','20101','H300','c2061','2020-12-01','','','');</v>
      </c>
    </row>
    <row r="113" spans="1:20" ht="27.6" x14ac:dyDescent="0.25">
      <c r="A113" s="1" t="s">
        <v>220</v>
      </c>
      <c r="B113" s="1" t="s">
        <v>1191</v>
      </c>
      <c r="C113" s="1" t="s">
        <v>1705</v>
      </c>
      <c r="D113" s="3">
        <v>36879</v>
      </c>
      <c r="E113" s="1" t="s">
        <v>1720</v>
      </c>
      <c r="F113" s="4" t="s">
        <v>1723</v>
      </c>
      <c r="G113">
        <v>17367182635</v>
      </c>
      <c r="H113">
        <v>1</v>
      </c>
      <c r="K113" s="1" t="s">
        <v>1727</v>
      </c>
      <c r="L113">
        <v>1</v>
      </c>
      <c r="M113" s="1" t="s">
        <v>1741</v>
      </c>
      <c r="N113" s="1" t="s">
        <v>221</v>
      </c>
      <c r="O113">
        <v>59522796091</v>
      </c>
      <c r="P113" s="1" t="s">
        <v>1757</v>
      </c>
      <c r="Q113" s="1">
        <v>30101</v>
      </c>
      <c r="R113" s="1" t="s">
        <v>1762</v>
      </c>
      <c r="S113" s="2">
        <v>44166</v>
      </c>
      <c r="T113" t="str">
        <f t="shared" si="1"/>
        <v>insert into adcompany values('C00113','柴满山',1,'1998-12-12','45436356@qq.com','522122200011192000','17367182635','1','','','R003','1','D003','浙江邮电职业技术学院','59522796091','浙江省','30101','H999','c2062','2020-12-01','','','');</v>
      </c>
    </row>
    <row r="114" spans="1:20" x14ac:dyDescent="0.25">
      <c r="A114" s="1" t="s">
        <v>222</v>
      </c>
      <c r="B114" t="s">
        <v>1192</v>
      </c>
      <c r="C114" s="1" t="s">
        <v>1615</v>
      </c>
      <c r="D114" s="3">
        <v>36879</v>
      </c>
      <c r="E114" s="1" t="s">
        <v>1720</v>
      </c>
      <c r="F114" s="4" t="s">
        <v>1723</v>
      </c>
      <c r="G114">
        <v>17367182635</v>
      </c>
      <c r="H114">
        <v>1</v>
      </c>
      <c r="K114" s="1" t="s">
        <v>1728</v>
      </c>
      <c r="L114">
        <v>1</v>
      </c>
      <c r="M114" s="1" t="s">
        <v>1742</v>
      </c>
      <c r="N114" s="1" t="s">
        <v>223</v>
      </c>
      <c r="O114">
        <v>59522796091</v>
      </c>
      <c r="P114" s="1" t="s">
        <v>1757</v>
      </c>
      <c r="Q114" s="1">
        <v>40101</v>
      </c>
      <c r="R114" s="1" t="s">
        <v>1763</v>
      </c>
      <c r="S114" s="2">
        <v>44166</v>
      </c>
      <c r="T114" t="str">
        <f t="shared" si="1"/>
        <v>insert into adcompany values('C00114','高春梅',1,'1998-12-12','45436356@qq.com','522122200011192000','17367182635','1','','','R004','1','D004','湖州职业技术学院','59522796091','浙江省','40101','H700','c2063','2020-12-01','','','');</v>
      </c>
    </row>
    <row r="115" spans="1:20" x14ac:dyDescent="0.25">
      <c r="A115" s="1" t="s">
        <v>224</v>
      </c>
      <c r="B115" s="1" t="s">
        <v>1193</v>
      </c>
      <c r="C115" s="1" t="s">
        <v>1616</v>
      </c>
      <c r="D115" s="3">
        <v>36879</v>
      </c>
      <c r="E115" s="1" t="s">
        <v>1720</v>
      </c>
      <c r="F115" s="4" t="s">
        <v>1723</v>
      </c>
      <c r="G115">
        <v>17367182635</v>
      </c>
      <c r="H115">
        <v>1</v>
      </c>
      <c r="K115" s="1" t="s">
        <v>1729</v>
      </c>
      <c r="L115">
        <v>1</v>
      </c>
      <c r="M115" s="1" t="s">
        <v>1743</v>
      </c>
      <c r="N115" s="1" t="s">
        <v>225</v>
      </c>
      <c r="O115">
        <v>59522796091</v>
      </c>
      <c r="P115" s="1" t="s">
        <v>1757</v>
      </c>
      <c r="Q115" s="1">
        <v>50101</v>
      </c>
      <c r="R115" s="1" t="s">
        <v>1764</v>
      </c>
      <c r="S115" s="2">
        <v>44166</v>
      </c>
      <c r="T115" t="str">
        <f t="shared" si="1"/>
        <v>insert into adcompany values('C00115','江勇',1,'1998-12-12','45436356@qq.com','522122200011192000','17367182635','1','','','R005','1','D005','嘉兴教育学院','59522796091','浙江省','50101','H500','c2064','2020-12-01','','','');</v>
      </c>
    </row>
    <row r="116" spans="1:20" ht="27.6" x14ac:dyDescent="0.25">
      <c r="A116" s="1" t="s">
        <v>226</v>
      </c>
      <c r="B116" t="s">
        <v>1194</v>
      </c>
      <c r="C116" s="1" t="s">
        <v>1617</v>
      </c>
      <c r="D116" s="3">
        <v>37244</v>
      </c>
      <c r="E116" s="1" t="s">
        <v>1720</v>
      </c>
      <c r="F116" s="4" t="s">
        <v>1723</v>
      </c>
      <c r="G116">
        <v>17367182635</v>
      </c>
      <c r="H116">
        <v>1</v>
      </c>
      <c r="K116" s="1" t="s">
        <v>1730</v>
      </c>
      <c r="L116">
        <v>1</v>
      </c>
      <c r="M116" s="1" t="s">
        <v>1744</v>
      </c>
      <c r="N116" s="1" t="s">
        <v>227</v>
      </c>
      <c r="O116">
        <v>59522796091</v>
      </c>
      <c r="P116" s="1" t="s">
        <v>1757</v>
      </c>
      <c r="Q116" s="1">
        <v>60101</v>
      </c>
      <c r="R116" s="1" t="s">
        <v>1765</v>
      </c>
      <c r="S116" s="2">
        <v>44166</v>
      </c>
      <c r="T116" t="str">
        <f t="shared" si="1"/>
        <v>insert into adcompany values('C00116','白瑞发',1,'1998-12-12','45436356@qq.com','522122200011192000','17367182635','1','','','R006','1','D006','嘉兴南洋职业技术学院','59522796091','浙江省','60101','H102','c2065','2020-12-01','','','');</v>
      </c>
    </row>
    <row r="117" spans="1:20" x14ac:dyDescent="0.25">
      <c r="A117" s="1" t="s">
        <v>228</v>
      </c>
      <c r="B117" s="1" t="s">
        <v>1195</v>
      </c>
      <c r="C117" s="1" t="s">
        <v>1618</v>
      </c>
      <c r="D117" s="3">
        <v>36879</v>
      </c>
      <c r="E117" s="1" t="s">
        <v>1720</v>
      </c>
      <c r="F117" s="4" t="s">
        <v>1723</v>
      </c>
      <c r="G117">
        <v>17367182635</v>
      </c>
      <c r="H117">
        <v>1</v>
      </c>
      <c r="K117" s="1" t="s">
        <v>1731</v>
      </c>
      <c r="L117">
        <v>1</v>
      </c>
      <c r="M117" s="1" t="s">
        <v>1745</v>
      </c>
      <c r="N117" s="1" t="s">
        <v>229</v>
      </c>
      <c r="O117">
        <v>59522796091</v>
      </c>
      <c r="P117" s="1" t="s">
        <v>1757</v>
      </c>
      <c r="Q117" s="1">
        <v>70101</v>
      </c>
      <c r="R117" s="1" t="s">
        <v>1762</v>
      </c>
      <c r="S117" s="2">
        <v>44166</v>
      </c>
      <c r="T117" t="str">
        <f t="shared" si="1"/>
        <v>insert into adcompany values('C00117','董军超',1,'1998-12-12','45436356@qq.com','522122200011192000','17367182635','1','','','R999','1','D999','嘉兴职业技术学院','59522796091','浙江省','70101','H999','c2066','2020-12-01','','','');</v>
      </c>
    </row>
    <row r="118" spans="1:20" ht="27.6" x14ac:dyDescent="0.25">
      <c r="A118" s="1" t="s">
        <v>230</v>
      </c>
      <c r="B118" t="s">
        <v>1196</v>
      </c>
      <c r="C118" s="1" t="s">
        <v>1619</v>
      </c>
      <c r="D118" s="3">
        <v>36879</v>
      </c>
      <c r="E118" s="1" t="s">
        <v>1720</v>
      </c>
      <c r="F118" s="4" t="s">
        <v>1723</v>
      </c>
      <c r="G118">
        <v>17367182635</v>
      </c>
      <c r="H118">
        <v>1</v>
      </c>
      <c r="K118" s="1" t="s">
        <v>1732</v>
      </c>
      <c r="L118">
        <v>1</v>
      </c>
      <c r="M118" s="1" t="s">
        <v>1746</v>
      </c>
      <c r="N118" s="1" t="s">
        <v>231</v>
      </c>
      <c r="O118">
        <v>59522796091</v>
      </c>
      <c r="P118" s="1" t="s">
        <v>1757</v>
      </c>
      <c r="Q118" s="1">
        <v>70101</v>
      </c>
      <c r="R118" s="1" t="s">
        <v>1760</v>
      </c>
      <c r="S118" s="2">
        <v>44166</v>
      </c>
      <c r="T118" t="str">
        <f t="shared" si="1"/>
        <v>insert into adcompany values('C00118','常继青',1,'1998-12-12','45436356@qq.com','522122200011192000','17367182635','1','','','R008','1','D008','浙江工商职业技术学院','59522796091','浙江省','70101','H000','c2067','2020-12-01','','','');</v>
      </c>
    </row>
    <row r="119" spans="1:20" ht="27.6" x14ac:dyDescent="0.25">
      <c r="A119" s="1" t="s">
        <v>232</v>
      </c>
      <c r="B119" s="1" t="s">
        <v>1197</v>
      </c>
      <c r="C119" s="1" t="s">
        <v>1620</v>
      </c>
      <c r="D119" s="3">
        <v>36879</v>
      </c>
      <c r="E119" s="1" t="s">
        <v>1720</v>
      </c>
      <c r="F119" s="4" t="s">
        <v>1723</v>
      </c>
      <c r="G119">
        <v>17367182635</v>
      </c>
      <c r="H119">
        <v>1</v>
      </c>
      <c r="K119" s="1" t="s">
        <v>1733</v>
      </c>
      <c r="L119">
        <v>1</v>
      </c>
      <c r="M119" s="1" t="s">
        <v>1747</v>
      </c>
      <c r="N119" s="1" t="s">
        <v>233</v>
      </c>
      <c r="O119">
        <v>59522796091</v>
      </c>
      <c r="P119" s="1" t="s">
        <v>1757</v>
      </c>
      <c r="Q119" s="1">
        <v>90101</v>
      </c>
      <c r="R119" s="1" t="s">
        <v>1760</v>
      </c>
      <c r="S119" s="2">
        <v>44166</v>
      </c>
      <c r="T119" t="str">
        <f t="shared" si="1"/>
        <v>insert into adcompany values('C00119','宋守军',1,'1998-12-12','45436356@qq.com','522122200011192000','17367182635','1','','','R009','1','D009','宁波幼儿师范高等专科学校','59522796091','浙江省','90101','H000','c2068','2020-12-01','','','');</v>
      </c>
    </row>
    <row r="120" spans="1:20" ht="27.6" x14ac:dyDescent="0.25">
      <c r="A120" s="1" t="s">
        <v>234</v>
      </c>
      <c r="B120" t="s">
        <v>1198</v>
      </c>
      <c r="C120" s="1" t="s">
        <v>1621</v>
      </c>
      <c r="D120" s="3">
        <v>36879</v>
      </c>
      <c r="E120" s="1" t="s">
        <v>1720</v>
      </c>
      <c r="F120" s="4" t="s">
        <v>1723</v>
      </c>
      <c r="G120">
        <v>17367182635</v>
      </c>
      <c r="H120">
        <v>1</v>
      </c>
      <c r="K120" s="1" t="s">
        <v>1734</v>
      </c>
      <c r="L120">
        <v>1</v>
      </c>
      <c r="M120" s="1" t="s">
        <v>1748</v>
      </c>
      <c r="N120" s="1" t="s">
        <v>235</v>
      </c>
      <c r="O120">
        <v>59522796091</v>
      </c>
      <c r="P120" s="1" t="s">
        <v>1757</v>
      </c>
      <c r="Q120" s="1">
        <v>100101</v>
      </c>
      <c r="R120" s="1" t="s">
        <v>1764</v>
      </c>
      <c r="S120" s="2">
        <v>44166</v>
      </c>
      <c r="T120" t="str">
        <f t="shared" si="1"/>
        <v>insert into adcompany values('C00120','曾其育',1,'1998-12-12','45436356@qq.com','522122200011192000','17367182635','1','','','R010','1','D010','宁波城市职业技术学院','59522796091','浙江省','100101','H500','c2069','2020-12-01','','','');</v>
      </c>
    </row>
    <row r="121" spans="1:20" ht="27.6" x14ac:dyDescent="0.25">
      <c r="A121" s="1" t="s">
        <v>236</v>
      </c>
      <c r="B121" s="1" t="s">
        <v>1199</v>
      </c>
      <c r="C121" s="1" t="s">
        <v>1622</v>
      </c>
      <c r="D121" s="3">
        <v>36879</v>
      </c>
      <c r="E121" s="1" t="s">
        <v>1720</v>
      </c>
      <c r="F121" s="4" t="s">
        <v>1723</v>
      </c>
      <c r="G121">
        <v>17367182635</v>
      </c>
      <c r="H121">
        <v>1</v>
      </c>
      <c r="K121" s="1" t="s">
        <v>1735</v>
      </c>
      <c r="L121">
        <v>1</v>
      </c>
      <c r="M121" s="1" t="s">
        <v>1749</v>
      </c>
      <c r="N121" s="1" t="s">
        <v>237</v>
      </c>
      <c r="O121">
        <v>59522796091</v>
      </c>
      <c r="P121" s="1" t="s">
        <v>1757</v>
      </c>
      <c r="Q121" s="1">
        <v>110101</v>
      </c>
      <c r="R121" s="1" t="s">
        <v>1760</v>
      </c>
      <c r="S121" s="2">
        <v>44166</v>
      </c>
      <c r="T121" t="str">
        <f t="shared" si="1"/>
        <v>insert into adcompany values('C00121','周晓霞',1,'1998-12-12','45436356@qq.com','522122200011192000','17367182635','1','','','R011','1','D011','浙江纺织服装职业技术学院','59522796091','浙江省','110101','H000','c2070','2020-12-01','','','');</v>
      </c>
    </row>
    <row r="122" spans="1:20" x14ac:dyDescent="0.25">
      <c r="A122" s="1" t="s">
        <v>238</v>
      </c>
      <c r="B122" t="s">
        <v>1200</v>
      </c>
      <c r="C122" s="1" t="s">
        <v>1623</v>
      </c>
      <c r="D122" s="3">
        <v>36879</v>
      </c>
      <c r="E122" s="1" t="s">
        <v>1720</v>
      </c>
      <c r="F122" s="4" t="s">
        <v>1723</v>
      </c>
      <c r="G122">
        <v>17367182635</v>
      </c>
      <c r="H122">
        <v>1</v>
      </c>
      <c r="K122" s="1" t="s">
        <v>1736</v>
      </c>
      <c r="L122">
        <v>1</v>
      </c>
      <c r="M122" s="1" t="s">
        <v>1750</v>
      </c>
      <c r="N122" s="1" t="s">
        <v>239</v>
      </c>
      <c r="O122">
        <v>59522796091</v>
      </c>
      <c r="P122" s="1" t="s">
        <v>1757</v>
      </c>
      <c r="Q122" s="1">
        <v>120101</v>
      </c>
      <c r="R122" s="1" t="s">
        <v>1764</v>
      </c>
      <c r="S122" s="2">
        <v>44166</v>
      </c>
      <c r="T122" t="str">
        <f t="shared" si="1"/>
        <v>insert into adcompany values('C00122','陈秋生',1,'1998-12-12','45436356@qq.com','522122200011192000','17367182635','1','','','R012','1','D012','浙江药科职业大学','59522796091','浙江省','120101','H500','c2071','2020-12-01','','','');</v>
      </c>
    </row>
    <row r="123" spans="1:20" ht="27.6" x14ac:dyDescent="0.25">
      <c r="A123" s="1" t="s">
        <v>240</v>
      </c>
      <c r="B123" s="1" t="s">
        <v>1201</v>
      </c>
      <c r="C123" s="1" t="s">
        <v>1624</v>
      </c>
      <c r="D123" s="3">
        <v>36879</v>
      </c>
      <c r="E123" s="1" t="s">
        <v>1720</v>
      </c>
      <c r="F123" s="4" t="s">
        <v>1723</v>
      </c>
      <c r="G123">
        <v>17367182635</v>
      </c>
      <c r="H123">
        <v>1</v>
      </c>
      <c r="K123" s="1" t="s">
        <v>1724</v>
      </c>
      <c r="L123">
        <v>1</v>
      </c>
      <c r="M123" s="1" t="s">
        <v>1738</v>
      </c>
      <c r="N123" s="1" t="s">
        <v>241</v>
      </c>
      <c r="O123">
        <v>59522796091</v>
      </c>
      <c r="P123" s="1" t="s">
        <v>1757</v>
      </c>
      <c r="Q123" s="1">
        <v>120101</v>
      </c>
      <c r="R123" s="1" t="s">
        <v>1762</v>
      </c>
      <c r="S123" s="2">
        <v>44166</v>
      </c>
      <c r="T123" t="str">
        <f t="shared" si="1"/>
        <v>insert into adcompany values('C00123','孙志刚',1,'1998-12-12','45436356@qq.com','522122200011192000','17367182635','1','','','R000','1','D000','宁波卫生职业技术学院','59522796091','浙江省','120101','H999','c2072','2020-12-01','','','');</v>
      </c>
    </row>
    <row r="124" spans="1:20" x14ac:dyDescent="0.25">
      <c r="A124" s="1" t="s">
        <v>242</v>
      </c>
      <c r="B124" t="s">
        <v>1202</v>
      </c>
      <c r="C124" s="1" t="s">
        <v>1625</v>
      </c>
      <c r="D124" s="3">
        <v>36849</v>
      </c>
      <c r="E124" s="1" t="s">
        <v>1721</v>
      </c>
      <c r="F124" s="4" t="s">
        <v>1723</v>
      </c>
      <c r="G124">
        <v>17367182635</v>
      </c>
      <c r="H124">
        <v>1</v>
      </c>
      <c r="K124" s="1" t="s">
        <v>1725</v>
      </c>
      <c r="L124">
        <v>1</v>
      </c>
      <c r="M124" s="1" t="s">
        <v>1739</v>
      </c>
      <c r="N124" s="1" t="s">
        <v>243</v>
      </c>
      <c r="O124">
        <v>59522796091</v>
      </c>
      <c r="P124" s="1" t="s">
        <v>1757</v>
      </c>
      <c r="Q124" s="1">
        <v>10101</v>
      </c>
      <c r="R124" s="1" t="s">
        <v>1760</v>
      </c>
      <c r="S124" s="2">
        <v>44166</v>
      </c>
      <c r="T124" t="str">
        <f t="shared" si="1"/>
        <v>insert into adcompany values('C00124','梁桂梅',1,'1998-12-12','4456356@qq.com','522122200011192000','17367182635','1','','','R001','1','D001','宁波职业技术学院','59522796091','浙江省','10101','H000','c2073','2020-12-01','','','');</v>
      </c>
    </row>
    <row r="125" spans="1:20" ht="27.6" x14ac:dyDescent="0.25">
      <c r="A125" s="1" t="s">
        <v>244</v>
      </c>
      <c r="B125" s="1" t="s">
        <v>1203</v>
      </c>
      <c r="C125" s="1" t="s">
        <v>1626</v>
      </c>
      <c r="D125" s="3">
        <v>33957</v>
      </c>
      <c r="E125" s="1" t="s">
        <v>1720</v>
      </c>
      <c r="F125" s="4" t="s">
        <v>1723</v>
      </c>
      <c r="G125">
        <v>17367182635</v>
      </c>
      <c r="H125">
        <v>1</v>
      </c>
      <c r="K125" s="1" t="s">
        <v>1727</v>
      </c>
      <c r="L125">
        <v>1</v>
      </c>
      <c r="M125" s="1" t="s">
        <v>1741</v>
      </c>
      <c r="N125" s="1" t="s">
        <v>245</v>
      </c>
      <c r="O125">
        <v>59522796091</v>
      </c>
      <c r="P125" s="1" t="s">
        <v>1757</v>
      </c>
      <c r="Q125" s="1">
        <v>20101</v>
      </c>
      <c r="R125" s="1" t="s">
        <v>1761</v>
      </c>
      <c r="S125" s="2">
        <v>44166</v>
      </c>
      <c r="T125" t="str">
        <f t="shared" si="1"/>
        <v>insert into adcompany values('C00125','张彦欣',1,'1998-12-12','45436356@qq.com','522122200011192000','17367182635','1','','','R003','1','D003','浙江国际海运职业技术学院','59522796091','浙江省','20101','H300','c2074','2020-12-01','','','');</v>
      </c>
    </row>
    <row r="126" spans="1:20" ht="27.6" x14ac:dyDescent="0.25">
      <c r="A126" s="1" t="s">
        <v>246</v>
      </c>
      <c r="B126" t="s">
        <v>1204</v>
      </c>
      <c r="C126" s="1" t="s">
        <v>1627</v>
      </c>
      <c r="D126" s="3">
        <v>36879</v>
      </c>
      <c r="E126" s="1" t="s">
        <v>1720</v>
      </c>
      <c r="F126" s="4" t="s">
        <v>1723</v>
      </c>
      <c r="G126">
        <v>17367182635</v>
      </c>
      <c r="H126">
        <v>1</v>
      </c>
      <c r="K126" s="1" t="s">
        <v>1728</v>
      </c>
      <c r="L126">
        <v>1</v>
      </c>
      <c r="M126" s="1" t="s">
        <v>1742</v>
      </c>
      <c r="N126" s="1" t="s">
        <v>247</v>
      </c>
      <c r="O126">
        <v>59522796091</v>
      </c>
      <c r="P126" s="1" t="s">
        <v>1757</v>
      </c>
      <c r="Q126" s="1">
        <v>30101</v>
      </c>
      <c r="R126" s="1" t="s">
        <v>1762</v>
      </c>
      <c r="S126" s="2">
        <v>44166</v>
      </c>
      <c r="T126" t="str">
        <f t="shared" si="1"/>
        <v>insert into adcompany values('C00126','覃章平',1,'1998-12-12','45436356@qq.com','522122200011192000','17367182635','1','','','R004','1','D004','浙江汽车职业技术学院','59522796091','浙江省','30101','H999','c2075','2020-12-01','','','');</v>
      </c>
    </row>
    <row r="127" spans="1:20" x14ac:dyDescent="0.25">
      <c r="A127" s="1" t="s">
        <v>248</v>
      </c>
      <c r="B127" s="1" t="s">
        <v>1205</v>
      </c>
      <c r="C127" s="1" t="s">
        <v>1628</v>
      </c>
      <c r="D127" s="3">
        <v>36879</v>
      </c>
      <c r="E127" s="1" t="s">
        <v>1720</v>
      </c>
      <c r="F127" s="4" t="s">
        <v>1723</v>
      </c>
      <c r="G127">
        <v>17367182635</v>
      </c>
      <c r="H127">
        <v>1</v>
      </c>
      <c r="K127" s="1" t="s">
        <v>1729</v>
      </c>
      <c r="L127">
        <v>1</v>
      </c>
      <c r="M127" s="1" t="s">
        <v>1743</v>
      </c>
      <c r="N127" s="1" t="s">
        <v>249</v>
      </c>
      <c r="O127">
        <v>59522796091</v>
      </c>
      <c r="P127" s="1" t="s">
        <v>1757</v>
      </c>
      <c r="Q127" s="1">
        <v>40101</v>
      </c>
      <c r="R127" s="1" t="s">
        <v>1763</v>
      </c>
      <c r="S127" s="2">
        <v>44166</v>
      </c>
      <c r="T127" t="str">
        <f t="shared" si="1"/>
        <v>insert into adcompany values('C00127','高勋金',1,'1998-12-12','45436356@qq.com','522122200011192000','17367182635','1','','','R005','1','D005','台州职业技术学院','59522796091','浙江省','40101','H700','c2076','2020-12-01','','','');</v>
      </c>
    </row>
    <row r="128" spans="1:20" x14ac:dyDescent="0.25">
      <c r="A128" s="1" t="s">
        <v>250</v>
      </c>
      <c r="B128" t="s">
        <v>1206</v>
      </c>
      <c r="C128" s="1" t="s">
        <v>1629</v>
      </c>
      <c r="D128" s="3">
        <v>36879</v>
      </c>
      <c r="E128" s="1" t="s">
        <v>1720</v>
      </c>
      <c r="F128" s="4" t="s">
        <v>1723</v>
      </c>
      <c r="G128">
        <v>17367182635</v>
      </c>
      <c r="H128">
        <v>1</v>
      </c>
      <c r="K128" s="1" t="s">
        <v>1730</v>
      </c>
      <c r="L128">
        <v>1</v>
      </c>
      <c r="M128" s="1" t="s">
        <v>1744</v>
      </c>
      <c r="N128" s="1" t="s">
        <v>251</v>
      </c>
      <c r="O128">
        <v>59522796091</v>
      </c>
      <c r="P128" s="1" t="s">
        <v>1757</v>
      </c>
      <c r="Q128" s="1">
        <v>50101</v>
      </c>
      <c r="R128" s="1" t="s">
        <v>1764</v>
      </c>
      <c r="S128" s="2">
        <v>44166</v>
      </c>
      <c r="T128" t="str">
        <f t="shared" si="1"/>
        <v>insert into adcompany values('C00128','李文建',1,'1998-12-12','45436356@qq.com','522122200011192000','17367182635','1','','','R006','1','D006','台州科技职业学院','59522796091','浙江省','50101','H500','c2077','2020-12-01','','','');</v>
      </c>
    </row>
    <row r="129" spans="1:20" x14ac:dyDescent="0.25">
      <c r="A129" s="1" t="s">
        <v>252</v>
      </c>
      <c r="B129" s="1" t="s">
        <v>1207</v>
      </c>
      <c r="C129" s="1" t="s">
        <v>1630</v>
      </c>
      <c r="D129" s="3">
        <v>37244</v>
      </c>
      <c r="E129" s="1" t="s">
        <v>1720</v>
      </c>
      <c r="F129" s="4" t="s">
        <v>1723</v>
      </c>
      <c r="G129">
        <v>17367182635</v>
      </c>
      <c r="H129">
        <v>1</v>
      </c>
      <c r="K129" s="1" t="s">
        <v>1731</v>
      </c>
      <c r="L129">
        <v>1</v>
      </c>
      <c r="M129" s="1" t="s">
        <v>1745</v>
      </c>
      <c r="N129" s="1" t="s">
        <v>253</v>
      </c>
      <c r="O129">
        <v>59522796091</v>
      </c>
      <c r="P129" s="1" t="s">
        <v>1757</v>
      </c>
      <c r="Q129" s="1">
        <v>60101</v>
      </c>
      <c r="R129" s="1" t="s">
        <v>1765</v>
      </c>
      <c r="S129" s="2">
        <v>44166</v>
      </c>
      <c r="T129" t="str">
        <f t="shared" si="1"/>
        <v>insert into adcompany values('C00129','朱文芳',1,'1998-12-12','45436356@qq.com','522122200011192000','17367182635','1','','','R999','1','D999','金华职业技术学院','59522796091','浙江省','60101','H102','c2078','2020-12-01','','','');</v>
      </c>
    </row>
    <row r="130" spans="1:20" x14ac:dyDescent="0.25">
      <c r="A130" s="1" t="s">
        <v>254</v>
      </c>
      <c r="B130" t="s">
        <v>1208</v>
      </c>
      <c r="C130" s="1" t="s">
        <v>1631</v>
      </c>
      <c r="D130" s="3">
        <v>36879</v>
      </c>
      <c r="E130" s="1" t="s">
        <v>1720</v>
      </c>
      <c r="F130" s="4" t="s">
        <v>1723</v>
      </c>
      <c r="G130">
        <v>17367182635</v>
      </c>
      <c r="H130">
        <v>1</v>
      </c>
      <c r="K130" s="1" t="s">
        <v>1732</v>
      </c>
      <c r="L130">
        <v>1</v>
      </c>
      <c r="M130" s="1" t="s">
        <v>1746</v>
      </c>
      <c r="N130" s="1" t="s">
        <v>255</v>
      </c>
      <c r="O130">
        <v>59522796091</v>
      </c>
      <c r="P130" s="1" t="s">
        <v>1757</v>
      </c>
      <c r="Q130" s="1">
        <v>70101</v>
      </c>
      <c r="R130" s="1" t="s">
        <v>1762</v>
      </c>
      <c r="S130" s="2">
        <v>44166</v>
      </c>
      <c r="T130" t="str">
        <f t="shared" si="1"/>
        <v>insert into adcompany values('C00130','何晓兵',1,'1998-12-12','45436356@qq.com','522122200011192000','17367182635','1','','','R008','1','D008','金华教育学院','59522796091','浙江省','70101','H999','c2079','2020-12-01','','','');</v>
      </c>
    </row>
    <row r="131" spans="1:20" ht="27.6" x14ac:dyDescent="0.25">
      <c r="A131" s="1" t="s">
        <v>256</v>
      </c>
      <c r="B131" s="1" t="s">
        <v>1209</v>
      </c>
      <c r="C131" s="1" t="s">
        <v>1632</v>
      </c>
      <c r="D131" s="3">
        <v>36879</v>
      </c>
      <c r="E131" s="1" t="s">
        <v>1720</v>
      </c>
      <c r="F131" s="4" t="s">
        <v>1723</v>
      </c>
      <c r="G131">
        <v>17367182635</v>
      </c>
      <c r="H131">
        <v>1</v>
      </c>
      <c r="K131" s="1" t="s">
        <v>1733</v>
      </c>
      <c r="L131">
        <v>1</v>
      </c>
      <c r="M131" s="1" t="s">
        <v>1747</v>
      </c>
      <c r="N131" s="1" t="s">
        <v>257</v>
      </c>
      <c r="O131">
        <v>59522796091</v>
      </c>
      <c r="P131" s="1" t="s">
        <v>1757</v>
      </c>
      <c r="Q131" s="1">
        <v>70101</v>
      </c>
      <c r="R131" s="1" t="s">
        <v>1760</v>
      </c>
      <c r="S131" s="2">
        <v>44166</v>
      </c>
      <c r="T131" t="str">
        <f t="shared" ref="T131:T194" si="2">CONCATENATE("insert into adcompany values('",B131,"','",C131,"',1,'1998-12-12','",E131,"','",F131,"','",G131,"','",H131,"','','','",K131,"','",L131,"','",M131,"','",N131,"','",O131,"','",P131,"','",Q131,"','",R131,"','",A131,"','2020-12-01','','','');")</f>
        <v>insert into adcompany values('C00131','李景峰',1,'1998-12-12','45436356@qq.com','522122200011192000','17367182635','1','','','R009','1','D009','义乌工商职业技术学院','59522796091','浙江省','70101','H000','c2080','2020-12-01','','','');</v>
      </c>
    </row>
    <row r="132" spans="1:20" ht="27.6" x14ac:dyDescent="0.25">
      <c r="A132" s="1" t="s">
        <v>258</v>
      </c>
      <c r="B132" t="s">
        <v>1210</v>
      </c>
      <c r="C132" s="1" t="s">
        <v>1633</v>
      </c>
      <c r="D132" s="3">
        <v>36879</v>
      </c>
      <c r="E132" s="1" t="s">
        <v>1720</v>
      </c>
      <c r="F132" s="4" t="s">
        <v>1723</v>
      </c>
      <c r="G132">
        <v>17367182635</v>
      </c>
      <c r="H132">
        <v>1</v>
      </c>
      <c r="K132" s="1" t="s">
        <v>1734</v>
      </c>
      <c r="L132">
        <v>1</v>
      </c>
      <c r="M132" s="1" t="s">
        <v>1748</v>
      </c>
      <c r="N132" s="1" t="s">
        <v>259</v>
      </c>
      <c r="O132">
        <v>59522796091</v>
      </c>
      <c r="P132" s="1" t="s">
        <v>1757</v>
      </c>
      <c r="Q132" s="1">
        <v>90101</v>
      </c>
      <c r="R132" s="1" t="s">
        <v>1760</v>
      </c>
      <c r="S132" s="2">
        <v>44166</v>
      </c>
      <c r="T132" t="str">
        <f t="shared" si="2"/>
        <v>insert into adcompany values('C00132','陈宏斌',1,'1998-12-12','45436356@qq.com','522122200011192000','17367182635','1','','','R010','1','D010','浙江广厦建设职业技术大学','59522796091','浙江省','90101','H000','c2081','2020-12-01','','','');</v>
      </c>
    </row>
    <row r="133" spans="1:20" ht="27.6" x14ac:dyDescent="0.25">
      <c r="A133" s="1" t="s">
        <v>260</v>
      </c>
      <c r="B133" s="1" t="s">
        <v>1211</v>
      </c>
      <c r="C133" s="1" t="s">
        <v>1634</v>
      </c>
      <c r="D133" s="3">
        <v>36879</v>
      </c>
      <c r="E133" s="1" t="s">
        <v>1720</v>
      </c>
      <c r="F133" s="4" t="s">
        <v>1723</v>
      </c>
      <c r="G133">
        <v>17367182635</v>
      </c>
      <c r="H133">
        <v>1</v>
      </c>
      <c r="K133" s="1" t="s">
        <v>1735</v>
      </c>
      <c r="L133">
        <v>1</v>
      </c>
      <c r="M133" s="1" t="s">
        <v>1749</v>
      </c>
      <c r="N133" s="1" t="s">
        <v>261</v>
      </c>
      <c r="O133">
        <v>59522796091</v>
      </c>
      <c r="P133" s="1" t="s">
        <v>1757</v>
      </c>
      <c r="Q133" s="1">
        <v>100101</v>
      </c>
      <c r="R133" s="1" t="s">
        <v>1764</v>
      </c>
      <c r="S133" s="2">
        <v>44166</v>
      </c>
      <c r="T133" t="str">
        <f t="shared" si="2"/>
        <v>insert into adcompany values('C00133','金国栋',1,'1998-12-12','45436356@qq.com','522122200011192000','17367182635','1','','','R011','1','D011','浙江横店影视职业学院','59522796091','浙江省','100101','H500','c2082','2020-12-01','','','');</v>
      </c>
    </row>
    <row r="134" spans="1:20" x14ac:dyDescent="0.25">
      <c r="A134" s="1" t="s">
        <v>262</v>
      </c>
      <c r="B134" t="s">
        <v>1212</v>
      </c>
      <c r="C134" s="1" t="s">
        <v>1635</v>
      </c>
      <c r="D134" s="3">
        <v>36879</v>
      </c>
      <c r="E134" s="1" t="s">
        <v>1720</v>
      </c>
      <c r="F134" s="4" t="s">
        <v>1723</v>
      </c>
      <c r="G134">
        <v>17367182635</v>
      </c>
      <c r="H134">
        <v>1</v>
      </c>
      <c r="K134" s="1" t="s">
        <v>1736</v>
      </c>
      <c r="L134">
        <v>1</v>
      </c>
      <c r="M134" s="1" t="s">
        <v>1750</v>
      </c>
      <c r="N134" s="1" t="s">
        <v>263</v>
      </c>
      <c r="O134">
        <v>59522796091</v>
      </c>
      <c r="P134" s="1" t="s">
        <v>1757</v>
      </c>
      <c r="Q134" s="1">
        <v>110101</v>
      </c>
      <c r="R134" s="1" t="s">
        <v>1760</v>
      </c>
      <c r="S134" s="2">
        <v>44166</v>
      </c>
      <c r="T134" t="str">
        <f t="shared" si="2"/>
        <v>insert into adcompany values('C00134','马桂英',1,'1998-12-12','45436356@qq.com','522122200011192000','17367182635','1','','','R012','1','D012','丽水职业技术学院','59522796091','浙江省','110101','H000','c2083','2020-12-01','','','');</v>
      </c>
    </row>
    <row r="135" spans="1:20" x14ac:dyDescent="0.25">
      <c r="A135" s="1" t="s">
        <v>264</v>
      </c>
      <c r="B135" s="1" t="s">
        <v>1213</v>
      </c>
      <c r="C135" s="1" t="s">
        <v>1636</v>
      </c>
      <c r="D135" s="3">
        <v>36879</v>
      </c>
      <c r="E135" s="1" t="s">
        <v>1720</v>
      </c>
      <c r="F135" s="4" t="s">
        <v>1723</v>
      </c>
      <c r="G135">
        <v>17367182635</v>
      </c>
      <c r="H135">
        <v>1</v>
      </c>
      <c r="K135" s="1" t="s">
        <v>1724</v>
      </c>
      <c r="L135">
        <v>1</v>
      </c>
      <c r="M135" s="1" t="s">
        <v>1738</v>
      </c>
      <c r="N135" s="1" t="s">
        <v>265</v>
      </c>
      <c r="O135">
        <v>59522796091</v>
      </c>
      <c r="P135" s="1" t="s">
        <v>1757</v>
      </c>
      <c r="Q135" s="1">
        <v>120101</v>
      </c>
      <c r="R135" s="1" t="s">
        <v>1764</v>
      </c>
      <c r="S135" s="2">
        <v>44166</v>
      </c>
      <c r="T135" t="str">
        <f t="shared" si="2"/>
        <v>insert into adcompany values('C00135','韩晨兴',1,'1998-12-12','45436356@qq.com','522122200011192000','17367182635','1','','','R000','1','D000','衢州职业技术学院','59522796091','浙江省','120101','H500','c2084','2020-12-01','','','');</v>
      </c>
    </row>
    <row r="136" spans="1:20" ht="27.6" x14ac:dyDescent="0.25">
      <c r="A136" s="1" t="s">
        <v>266</v>
      </c>
      <c r="B136" t="s">
        <v>1214</v>
      </c>
      <c r="C136" s="1" t="s">
        <v>1637</v>
      </c>
      <c r="D136" s="3">
        <v>36879</v>
      </c>
      <c r="E136" s="1" t="s">
        <v>1721</v>
      </c>
      <c r="F136" s="4" t="s">
        <v>1723</v>
      </c>
      <c r="G136">
        <v>17367182635</v>
      </c>
      <c r="H136">
        <v>1</v>
      </c>
      <c r="K136" s="1" t="s">
        <v>1725</v>
      </c>
      <c r="L136">
        <v>1</v>
      </c>
      <c r="M136" s="1" t="s">
        <v>1739</v>
      </c>
      <c r="N136" s="1" t="s">
        <v>267</v>
      </c>
      <c r="O136">
        <v>59522796091</v>
      </c>
      <c r="P136" s="1" t="s">
        <v>1757</v>
      </c>
      <c r="Q136" s="1">
        <v>120101</v>
      </c>
      <c r="R136" s="1" t="s">
        <v>1762</v>
      </c>
      <c r="S136" s="2">
        <v>44166</v>
      </c>
      <c r="T136" t="str">
        <f t="shared" si="2"/>
        <v>insert into adcompany values('C00136','傅建平',1,'1998-12-12','4456356@qq.com','522122200011192000','17367182635','1','','','R001','1','D001','浙江工贸职业技术学院','59522796091','浙江省','120101','H999','c2085','2020-12-01','','','');</v>
      </c>
    </row>
    <row r="137" spans="1:20" x14ac:dyDescent="0.25">
      <c r="A137" s="1" t="s">
        <v>268</v>
      </c>
      <c r="B137" s="1" t="s">
        <v>1215</v>
      </c>
      <c r="C137" s="1" t="s">
        <v>1638</v>
      </c>
      <c r="D137" s="3">
        <v>36849</v>
      </c>
      <c r="E137" s="1" t="s">
        <v>1722</v>
      </c>
      <c r="F137" s="4" t="s">
        <v>1723</v>
      </c>
      <c r="G137">
        <v>17367182635</v>
      </c>
      <c r="H137">
        <v>1</v>
      </c>
      <c r="K137" s="1" t="s">
        <v>1726</v>
      </c>
      <c r="L137">
        <v>1</v>
      </c>
      <c r="M137" s="1" t="s">
        <v>1740</v>
      </c>
      <c r="N137" s="1" t="s">
        <v>269</v>
      </c>
      <c r="O137">
        <v>59522796091</v>
      </c>
      <c r="P137" s="1" t="s">
        <v>1757</v>
      </c>
      <c r="Q137" s="1">
        <v>10101</v>
      </c>
      <c r="R137" s="1" t="s">
        <v>1760</v>
      </c>
      <c r="S137" s="2">
        <v>44166</v>
      </c>
      <c r="T137" t="str">
        <f t="shared" si="2"/>
        <v>insert into adcompany values('C00137','陈锡凯',1,'1998-12-12','87436356@qq.com','522122200011192000','17367182635','1','','','R002','1','D002','温州科技职业学院','59522796091','浙江省','10101','H000','c2086','2020-12-01','','','');</v>
      </c>
    </row>
    <row r="138" spans="1:20" ht="27.6" x14ac:dyDescent="0.25">
      <c r="A138" s="1" t="s">
        <v>270</v>
      </c>
      <c r="B138" t="s">
        <v>1216</v>
      </c>
      <c r="C138" s="1" t="s">
        <v>1639</v>
      </c>
      <c r="D138" s="3">
        <v>33957</v>
      </c>
      <c r="E138" s="1" t="s">
        <v>1720</v>
      </c>
      <c r="F138" s="4" t="s">
        <v>1723</v>
      </c>
      <c r="G138">
        <v>17367182635</v>
      </c>
      <c r="H138">
        <v>1</v>
      </c>
      <c r="K138" s="1" t="s">
        <v>1727</v>
      </c>
      <c r="L138">
        <v>1</v>
      </c>
      <c r="M138" s="1" t="s">
        <v>1741</v>
      </c>
      <c r="N138" s="1" t="s">
        <v>271</v>
      </c>
      <c r="O138">
        <v>59522796091</v>
      </c>
      <c r="P138" s="1" t="s">
        <v>1757</v>
      </c>
      <c r="Q138" s="1">
        <v>20101</v>
      </c>
      <c r="R138" s="1" t="s">
        <v>1761</v>
      </c>
      <c r="S138" s="2">
        <v>44166</v>
      </c>
      <c r="T138" t="str">
        <f t="shared" si="2"/>
        <v>insert into adcompany values('C00138','王振清',1,'1998-12-12','45436356@qq.com','522122200011192000','17367182635','1','','','R003','1','D003','浙江东方职业技术学院','59522796091','浙江省','20101','H300','c2087','2020-12-01','','','');</v>
      </c>
    </row>
    <row r="139" spans="1:20" x14ac:dyDescent="0.25">
      <c r="A139" s="1" t="s">
        <v>272</v>
      </c>
      <c r="B139" s="1" t="s">
        <v>1217</v>
      </c>
      <c r="C139" s="1" t="s">
        <v>1640</v>
      </c>
      <c r="D139" s="3">
        <v>36879</v>
      </c>
      <c r="E139" s="1" t="s">
        <v>1720</v>
      </c>
      <c r="F139" s="4" t="s">
        <v>1723</v>
      </c>
      <c r="G139">
        <v>17367182635</v>
      </c>
      <c r="H139">
        <v>1</v>
      </c>
      <c r="K139" s="1" t="s">
        <v>1728</v>
      </c>
      <c r="L139">
        <v>1</v>
      </c>
      <c r="M139" s="1" t="s">
        <v>1742</v>
      </c>
      <c r="N139" s="1" t="s">
        <v>273</v>
      </c>
      <c r="O139">
        <v>59522796091</v>
      </c>
      <c r="P139" s="1" t="s">
        <v>1757</v>
      </c>
      <c r="Q139" s="1">
        <v>30101</v>
      </c>
      <c r="R139" s="1" t="s">
        <v>1762</v>
      </c>
      <c r="S139" s="2">
        <v>44166</v>
      </c>
      <c r="T139" t="str">
        <f t="shared" si="2"/>
        <v>insert into adcompany values('C00139','张利东',1,'1998-12-12','45436356@qq.com','522122200011192000','17367182635','1','','','R004','1','D004','温州职业技术学院','59522796091','浙江省','30101','H999','c2088','2020-12-01','','','');</v>
      </c>
    </row>
    <row r="140" spans="1:20" x14ac:dyDescent="0.25">
      <c r="A140" s="1" t="s">
        <v>274</v>
      </c>
      <c r="B140" t="s">
        <v>1218</v>
      </c>
      <c r="C140" s="1" t="s">
        <v>1641</v>
      </c>
      <c r="D140" s="3">
        <v>36879</v>
      </c>
      <c r="E140" s="1" t="s">
        <v>1720</v>
      </c>
      <c r="F140" s="4" t="s">
        <v>1723</v>
      </c>
      <c r="G140">
        <v>17367182635</v>
      </c>
      <c r="H140">
        <v>1</v>
      </c>
      <c r="K140" s="1" t="s">
        <v>1729</v>
      </c>
      <c r="L140">
        <v>1</v>
      </c>
      <c r="M140" s="1" t="s">
        <v>1743</v>
      </c>
      <c r="N140" s="1" t="s">
        <v>275</v>
      </c>
      <c r="O140">
        <v>59522796091</v>
      </c>
      <c r="P140" s="1" t="s">
        <v>1757</v>
      </c>
      <c r="Q140" s="1">
        <v>40101</v>
      </c>
      <c r="R140" s="1" t="s">
        <v>1763</v>
      </c>
      <c r="S140" s="2">
        <v>44166</v>
      </c>
      <c r="T140" t="str">
        <f t="shared" si="2"/>
        <v>insert into adcompany values('C00140','李秀华',1,'1998-12-12','45436356@qq.com','522122200011192000','17367182635','1','','','R005','1','D005','杭州市委党校','59522796091','浙江省','40101','H700','c2089','2020-12-01','','','');</v>
      </c>
    </row>
    <row r="141" spans="1:20" ht="27.6" x14ac:dyDescent="0.25">
      <c r="A141" s="1" t="s">
        <v>276</v>
      </c>
      <c r="B141" s="1" t="s">
        <v>1219</v>
      </c>
      <c r="C141" s="1" t="s">
        <v>1642</v>
      </c>
      <c r="D141" s="3">
        <v>36879</v>
      </c>
      <c r="E141" s="1" t="s">
        <v>1720</v>
      </c>
      <c r="F141" s="4" t="s">
        <v>1723</v>
      </c>
      <c r="G141">
        <v>17367182635</v>
      </c>
      <c r="H141">
        <v>1</v>
      </c>
      <c r="K141" s="1" t="s">
        <v>1730</v>
      </c>
      <c r="L141">
        <v>1</v>
      </c>
      <c r="M141" s="1" t="s">
        <v>1744</v>
      </c>
      <c r="N141" s="1" t="s">
        <v>277</v>
      </c>
      <c r="O141">
        <v>59522796091</v>
      </c>
      <c r="P141" s="1" t="s">
        <v>1757</v>
      </c>
      <c r="Q141" s="1">
        <v>50101</v>
      </c>
      <c r="R141" s="1" t="s">
        <v>1764</v>
      </c>
      <c r="S141" s="2">
        <v>44166</v>
      </c>
      <c r="T141" t="str">
        <f t="shared" si="2"/>
        <v>insert into adcompany values('C00141','张锦红',1,'1998-12-12','45436356@qq.com','522122200011192000','17367182635','1','','','R006','1','D006','浙江省社会主义学院','59522796091','浙江省','50101','H500','c2090','2020-12-01','','','');</v>
      </c>
    </row>
    <row r="142" spans="1:20" x14ac:dyDescent="0.25">
      <c r="A142" s="1" t="s">
        <v>278</v>
      </c>
      <c r="B142" t="s">
        <v>1220</v>
      </c>
      <c r="C142" s="1" t="s">
        <v>1643</v>
      </c>
      <c r="D142" s="3">
        <v>37244</v>
      </c>
      <c r="E142" s="1" t="s">
        <v>1720</v>
      </c>
      <c r="F142" s="4" t="s">
        <v>1723</v>
      </c>
      <c r="G142">
        <v>17367182635</v>
      </c>
      <c r="H142">
        <v>1</v>
      </c>
      <c r="K142" s="1" t="s">
        <v>1731</v>
      </c>
      <c r="L142">
        <v>1</v>
      </c>
      <c r="M142" s="1" t="s">
        <v>1745</v>
      </c>
      <c r="N142" s="1" t="s">
        <v>279</v>
      </c>
      <c r="O142">
        <v>59522796091</v>
      </c>
      <c r="P142" s="1" t="s">
        <v>1757</v>
      </c>
      <c r="Q142" s="1">
        <v>60101</v>
      </c>
      <c r="R142" s="1" t="s">
        <v>1765</v>
      </c>
      <c r="S142" s="2">
        <v>44166</v>
      </c>
      <c r="T142" t="str">
        <f t="shared" si="2"/>
        <v>insert into adcompany values('C00142','吕光娥',1,'1998-12-12','45436356@qq.com','522122200011192000','17367182635','1','','','R999','1','D999','浙江省委党校','59522796091','浙江省','60101','H102','c2091','2020-12-01','','','');</v>
      </c>
    </row>
    <row r="143" spans="1:20" x14ac:dyDescent="0.25">
      <c r="A143" s="1" t="s">
        <v>280</v>
      </c>
      <c r="B143" s="1" t="s">
        <v>1221</v>
      </c>
      <c r="C143" s="1" t="s">
        <v>1644</v>
      </c>
      <c r="D143" s="3">
        <v>36879</v>
      </c>
      <c r="E143" s="1" t="s">
        <v>1720</v>
      </c>
      <c r="F143" s="4" t="s">
        <v>1723</v>
      </c>
      <c r="G143">
        <v>17367182635</v>
      </c>
      <c r="H143">
        <v>1</v>
      </c>
      <c r="K143" s="1" t="s">
        <v>1732</v>
      </c>
      <c r="L143">
        <v>1</v>
      </c>
      <c r="M143" s="1" t="s">
        <v>1746</v>
      </c>
      <c r="N143" s="1" t="s">
        <v>281</v>
      </c>
      <c r="O143">
        <v>59522796091</v>
      </c>
      <c r="P143" s="1" t="s">
        <v>1757</v>
      </c>
      <c r="Q143" s="1">
        <v>70101</v>
      </c>
      <c r="R143" s="1" t="s">
        <v>1762</v>
      </c>
      <c r="S143" s="2">
        <v>44166</v>
      </c>
      <c r="T143" t="str">
        <f t="shared" si="2"/>
        <v>insert into adcompany values('C00143','夏楠',1,'1998-12-12','45436356@qq.com','522122200011192000','17367182635','1','','','R008','1','D008','绍兴市委党校','59522796091','浙江省','70101','H999','c2092','2020-12-01','','','');</v>
      </c>
    </row>
    <row r="144" spans="1:20" x14ac:dyDescent="0.25">
      <c r="A144" s="1" t="s">
        <v>282</v>
      </c>
      <c r="B144" t="s">
        <v>1222</v>
      </c>
      <c r="C144" s="1" t="s">
        <v>1645</v>
      </c>
      <c r="D144" s="3">
        <v>36879</v>
      </c>
      <c r="E144" s="1" t="s">
        <v>1720</v>
      </c>
      <c r="F144" s="4" t="s">
        <v>1723</v>
      </c>
      <c r="G144">
        <v>17367182635</v>
      </c>
      <c r="H144">
        <v>1</v>
      </c>
      <c r="K144" s="1" t="s">
        <v>1733</v>
      </c>
      <c r="L144">
        <v>1</v>
      </c>
      <c r="M144" s="1" t="s">
        <v>1747</v>
      </c>
      <c r="N144" s="1" t="s">
        <v>283</v>
      </c>
      <c r="O144">
        <v>59522796091</v>
      </c>
      <c r="P144" s="1" t="s">
        <v>1757</v>
      </c>
      <c r="Q144" s="1">
        <v>70101</v>
      </c>
      <c r="R144" s="1" t="s">
        <v>1760</v>
      </c>
      <c r="S144" s="2">
        <v>44166</v>
      </c>
      <c r="T144" t="str">
        <f t="shared" si="2"/>
        <v>insert into adcompany values('C00144','严武松',1,'1998-12-12','45436356@qq.com','522122200011192000','17367182635','1','','','R009','1','D009','湖州市委党校','59522796091','浙江省','70101','H000','c2093','2020-12-01','','','');</v>
      </c>
    </row>
    <row r="145" spans="1:20" x14ac:dyDescent="0.25">
      <c r="A145" s="1" t="s">
        <v>284</v>
      </c>
      <c r="B145" s="1" t="s">
        <v>1223</v>
      </c>
      <c r="C145" s="1" t="s">
        <v>1646</v>
      </c>
      <c r="D145" s="3">
        <v>36879</v>
      </c>
      <c r="E145" s="1" t="s">
        <v>1720</v>
      </c>
      <c r="F145" s="4" t="s">
        <v>1723</v>
      </c>
      <c r="G145">
        <v>17367182635</v>
      </c>
      <c r="H145">
        <v>1</v>
      </c>
      <c r="K145" s="1" t="s">
        <v>1734</v>
      </c>
      <c r="L145">
        <v>1</v>
      </c>
      <c r="M145" s="1" t="s">
        <v>1748</v>
      </c>
      <c r="N145" s="1" t="s">
        <v>285</v>
      </c>
      <c r="O145">
        <v>59522796091</v>
      </c>
      <c r="P145" s="1" t="s">
        <v>1757</v>
      </c>
      <c r="Q145" s="1">
        <v>90101</v>
      </c>
      <c r="R145" s="1" t="s">
        <v>1760</v>
      </c>
      <c r="S145" s="2">
        <v>44166</v>
      </c>
      <c r="T145" t="str">
        <f t="shared" si="2"/>
        <v>insert into adcompany values('C00145','李晓杰',1,'1998-12-12','45436356@qq.com','522122200011192000','17367182635','1','','','R010','1','D010','嘉兴市委党校','59522796091','浙江省','90101','H000','c2094','2020-12-01','','','');</v>
      </c>
    </row>
    <row r="146" spans="1:20" x14ac:dyDescent="0.25">
      <c r="A146" s="1" t="s">
        <v>286</v>
      </c>
      <c r="B146" t="s">
        <v>1224</v>
      </c>
      <c r="C146" s="1" t="s">
        <v>1647</v>
      </c>
      <c r="D146" s="3">
        <v>36879</v>
      </c>
      <c r="E146" s="1" t="s">
        <v>1720</v>
      </c>
      <c r="F146" s="4" t="s">
        <v>1723</v>
      </c>
      <c r="G146">
        <v>17367182635</v>
      </c>
      <c r="H146">
        <v>1</v>
      </c>
      <c r="K146" s="1" t="s">
        <v>1735</v>
      </c>
      <c r="L146">
        <v>1</v>
      </c>
      <c r="M146" s="1" t="s">
        <v>1749</v>
      </c>
      <c r="N146" s="1" t="s">
        <v>287</v>
      </c>
      <c r="O146">
        <v>59522796091</v>
      </c>
      <c r="P146" s="1" t="s">
        <v>1757</v>
      </c>
      <c r="Q146" s="1">
        <v>100101</v>
      </c>
      <c r="R146" s="1" t="s">
        <v>1764</v>
      </c>
      <c r="S146" s="2">
        <v>44166</v>
      </c>
      <c r="T146" t="str">
        <f t="shared" si="2"/>
        <v>insert into adcompany values('C00146','史文辉',1,'1998-12-12','45436356@qq.com','522122200011192000','17367182635','1','','','R011','1','D011','宁波市委党校','59522796091','浙江省','100101','H500','c2095','2020-12-01','','','');</v>
      </c>
    </row>
    <row r="147" spans="1:20" x14ac:dyDescent="0.25">
      <c r="A147" s="1" t="s">
        <v>288</v>
      </c>
      <c r="B147" s="1" t="s">
        <v>1225</v>
      </c>
      <c r="C147" s="1" t="s">
        <v>1648</v>
      </c>
      <c r="D147" s="3">
        <v>36879</v>
      </c>
      <c r="E147" s="1" t="s">
        <v>1720</v>
      </c>
      <c r="F147" s="4" t="s">
        <v>1723</v>
      </c>
      <c r="G147">
        <v>17367182635</v>
      </c>
      <c r="H147">
        <v>1</v>
      </c>
      <c r="K147" s="1" t="s">
        <v>1736</v>
      </c>
      <c r="L147">
        <v>1</v>
      </c>
      <c r="M147" s="1" t="s">
        <v>1750</v>
      </c>
      <c r="N147" s="1" t="s">
        <v>289</v>
      </c>
      <c r="O147">
        <v>59522796091</v>
      </c>
      <c r="P147" s="1" t="s">
        <v>1757</v>
      </c>
      <c r="Q147" s="1">
        <v>110101</v>
      </c>
      <c r="R147" s="1" t="s">
        <v>1760</v>
      </c>
      <c r="S147" s="2">
        <v>44166</v>
      </c>
      <c r="T147" t="str">
        <f t="shared" si="2"/>
        <v>insert into adcompany values('C00147','田迎利',1,'1998-12-12','45436356@qq.com','522122200011192000','17367182635','1','','','R012','1','D012','舟山市委党校','59522796091','浙江省','110101','H000','c2096','2020-12-01','','','');</v>
      </c>
    </row>
    <row r="148" spans="1:20" x14ac:dyDescent="0.25">
      <c r="A148" s="1" t="s">
        <v>290</v>
      </c>
      <c r="B148" t="s">
        <v>1226</v>
      </c>
      <c r="C148" s="1" t="s">
        <v>1649</v>
      </c>
      <c r="D148" s="3">
        <v>36879</v>
      </c>
      <c r="E148" s="1" t="s">
        <v>1720</v>
      </c>
      <c r="F148" s="4" t="s">
        <v>1723</v>
      </c>
      <c r="G148">
        <v>17367182635</v>
      </c>
      <c r="H148">
        <v>1</v>
      </c>
      <c r="K148" s="1" t="s">
        <v>1724</v>
      </c>
      <c r="L148">
        <v>1</v>
      </c>
      <c r="M148" s="1" t="s">
        <v>1738</v>
      </c>
      <c r="N148" s="1" t="s">
        <v>291</v>
      </c>
      <c r="O148">
        <v>59522796091</v>
      </c>
      <c r="P148" s="1" t="s">
        <v>1757</v>
      </c>
      <c r="Q148" s="1">
        <v>10101</v>
      </c>
      <c r="R148" s="1" t="s">
        <v>1760</v>
      </c>
      <c r="S148" s="2">
        <v>44166</v>
      </c>
      <c r="T148" t="str">
        <f t="shared" si="2"/>
        <v>insert into adcompany values('C00148','郭春霞',1,'1998-12-12','45436356@qq.com','522122200011192000','17367182635','1','','','R000','1','D000','台州市委党校','59522796091','浙江省','10101','H000','c2097','2020-12-01','','','');</v>
      </c>
    </row>
    <row r="149" spans="1:20" x14ac:dyDescent="0.25">
      <c r="A149" s="1" t="s">
        <v>292</v>
      </c>
      <c r="B149" s="1" t="s">
        <v>1227</v>
      </c>
      <c r="C149" s="1" t="s">
        <v>1650</v>
      </c>
      <c r="D149" s="3">
        <v>36879</v>
      </c>
      <c r="E149" s="1" t="s">
        <v>1722</v>
      </c>
      <c r="F149" s="4" t="s">
        <v>1723</v>
      </c>
      <c r="G149">
        <v>17367182635</v>
      </c>
      <c r="H149">
        <v>1</v>
      </c>
      <c r="K149" s="1" t="s">
        <v>1726</v>
      </c>
      <c r="L149">
        <v>1</v>
      </c>
      <c r="M149" s="1" t="s">
        <v>1752</v>
      </c>
      <c r="N149" s="1" t="s">
        <v>293</v>
      </c>
      <c r="O149">
        <v>59522796091</v>
      </c>
      <c r="P149" s="1" t="s">
        <v>1757</v>
      </c>
      <c r="Q149" s="1">
        <v>20101</v>
      </c>
      <c r="R149" s="1" t="s">
        <v>1761</v>
      </c>
      <c r="S149" s="2">
        <v>44166</v>
      </c>
      <c r="T149" t="str">
        <f t="shared" si="2"/>
        <v>insert into adcompany values('C00149','董义博',1,'1998-12-12','87436356@qq.com','522122200011192000','17367182635','1','','','R002','1','D002','金华市委党校','59522796091','浙江省','20101','H300','c2098','2020-12-01','','','');</v>
      </c>
    </row>
    <row r="150" spans="1:20" x14ac:dyDescent="0.25">
      <c r="A150" s="1" t="s">
        <v>294</v>
      </c>
      <c r="B150" t="s">
        <v>1228</v>
      </c>
      <c r="C150" s="1" t="s">
        <v>1651</v>
      </c>
      <c r="D150" s="3">
        <v>36849</v>
      </c>
      <c r="E150" s="1" t="s">
        <v>1720</v>
      </c>
      <c r="F150" s="4" t="s">
        <v>1723</v>
      </c>
      <c r="G150">
        <v>17367182635</v>
      </c>
      <c r="H150">
        <v>1</v>
      </c>
      <c r="K150" s="1" t="s">
        <v>1727</v>
      </c>
      <c r="L150">
        <v>2</v>
      </c>
      <c r="M150" s="1" t="s">
        <v>1753</v>
      </c>
      <c r="N150" s="1" t="s">
        <v>295</v>
      </c>
      <c r="O150">
        <v>59522796091</v>
      </c>
      <c r="P150" s="1" t="s">
        <v>1757</v>
      </c>
      <c r="Q150" s="1">
        <v>30101</v>
      </c>
      <c r="R150" s="1" t="s">
        <v>1762</v>
      </c>
      <c r="S150" s="2">
        <v>44166</v>
      </c>
      <c r="T150" t="str">
        <f t="shared" si="2"/>
        <v>insert into adcompany values('C00150','宋志文',1,'1998-12-12','45436356@qq.com','522122200011192000','17367182635','1','','','R003','2','D103','义乌市委党校','59522796091','浙江省','30101','H999','c2099','2020-12-01','','','');</v>
      </c>
    </row>
    <row r="151" spans="1:20" x14ac:dyDescent="0.25">
      <c r="A151" s="1" t="s">
        <v>296</v>
      </c>
      <c r="B151" s="1" t="s">
        <v>1229</v>
      </c>
      <c r="C151" s="1" t="s">
        <v>1652</v>
      </c>
      <c r="D151" s="3">
        <v>33957</v>
      </c>
      <c r="E151" s="1" t="s">
        <v>1720</v>
      </c>
      <c r="F151" s="4" t="s">
        <v>1723</v>
      </c>
      <c r="G151">
        <v>17367182635</v>
      </c>
      <c r="H151">
        <v>1</v>
      </c>
      <c r="K151" s="1" t="s">
        <v>1728</v>
      </c>
      <c r="L151">
        <v>3</v>
      </c>
      <c r="M151" s="1" t="s">
        <v>1755</v>
      </c>
      <c r="N151" s="1" t="s">
        <v>297</v>
      </c>
      <c r="O151">
        <v>59522796091</v>
      </c>
      <c r="P151" s="1" t="s">
        <v>1757</v>
      </c>
      <c r="Q151" s="1">
        <v>40101</v>
      </c>
      <c r="R151" s="1" t="s">
        <v>1763</v>
      </c>
      <c r="S151" s="2">
        <v>44166</v>
      </c>
      <c r="T151" t="str">
        <f t="shared" si="2"/>
        <v>insert into adcompany values('C00151','周丽红',1,'1998-12-12','45436356@qq.com','522122200011192000','17367182635','1','','','R004','3','D204','丽水市委党校','59522796091','浙江省','40101','H700','c2100','2020-12-01','','','');</v>
      </c>
    </row>
    <row r="152" spans="1:20" x14ac:dyDescent="0.25">
      <c r="A152" s="1" t="s">
        <v>298</v>
      </c>
      <c r="B152" t="s">
        <v>1230</v>
      </c>
      <c r="C152" s="1" t="s">
        <v>1653</v>
      </c>
      <c r="D152" s="3">
        <v>36879</v>
      </c>
      <c r="E152" s="1" t="s">
        <v>1720</v>
      </c>
      <c r="F152" s="4" t="s">
        <v>1723</v>
      </c>
      <c r="G152">
        <v>17367182635</v>
      </c>
      <c r="H152">
        <v>1</v>
      </c>
      <c r="K152" s="1" t="s">
        <v>1729</v>
      </c>
      <c r="L152">
        <v>1</v>
      </c>
      <c r="M152" s="1" t="s">
        <v>1754</v>
      </c>
      <c r="N152" s="1" t="s">
        <v>299</v>
      </c>
      <c r="O152">
        <v>59522796091</v>
      </c>
      <c r="P152" s="1" t="s">
        <v>1757</v>
      </c>
      <c r="Q152" s="1">
        <v>50101</v>
      </c>
      <c r="R152" s="1" t="s">
        <v>1764</v>
      </c>
      <c r="S152" s="2">
        <v>44166</v>
      </c>
      <c r="T152" t="str">
        <f t="shared" si="2"/>
        <v>insert into adcompany values('C00152','杨富凯',1,'1998-12-12','45436356@qq.com','522122200011192000','17367182635','1','','','R005','1','D005','衢州市委党校','59522796091','浙江省','50101','H500','c2101','2020-12-01','','','');</v>
      </c>
    </row>
    <row r="153" spans="1:20" x14ac:dyDescent="0.25">
      <c r="A153" s="1" t="s">
        <v>300</v>
      </c>
      <c r="B153" s="1" t="s">
        <v>1231</v>
      </c>
      <c r="C153" s="1" t="s">
        <v>1654</v>
      </c>
      <c r="D153" s="3">
        <v>36879</v>
      </c>
      <c r="E153" s="1" t="s">
        <v>1720</v>
      </c>
      <c r="F153" s="4" t="s">
        <v>1723</v>
      </c>
      <c r="G153">
        <v>17367182635</v>
      </c>
      <c r="H153">
        <v>1</v>
      </c>
      <c r="K153" s="1" t="s">
        <v>1730</v>
      </c>
      <c r="L153">
        <v>2</v>
      </c>
      <c r="M153" s="1" t="s">
        <v>1756</v>
      </c>
      <c r="N153" s="1" t="s">
        <v>301</v>
      </c>
      <c r="O153">
        <v>59522796091</v>
      </c>
      <c r="P153" s="1" t="s">
        <v>1757</v>
      </c>
      <c r="Q153" s="1">
        <v>60101</v>
      </c>
      <c r="R153" s="1" t="s">
        <v>1765</v>
      </c>
      <c r="S153" s="2">
        <v>44166</v>
      </c>
      <c r="T153" t="str">
        <f t="shared" si="2"/>
        <v>insert into adcompany values('C00153','张占民',1,'1998-12-12','45436356@qq.com','522122200011192000','17367182635','1','','','R006','2','D106','温州市委党校','59522796091','浙江省','60101','H102','c2102','2020-12-01','','','');</v>
      </c>
    </row>
    <row r="154" spans="1:20" x14ac:dyDescent="0.25">
      <c r="A154" s="1" t="s">
        <v>302</v>
      </c>
      <c r="B154" t="s">
        <v>1232</v>
      </c>
      <c r="C154" s="1" t="s">
        <v>1655</v>
      </c>
      <c r="D154" s="3">
        <v>36879</v>
      </c>
      <c r="E154" s="1" t="s">
        <v>1720</v>
      </c>
      <c r="F154" s="4" t="s">
        <v>1723</v>
      </c>
      <c r="G154">
        <v>17367182635</v>
      </c>
      <c r="H154">
        <v>1</v>
      </c>
      <c r="K154" s="1" t="s">
        <v>1731</v>
      </c>
      <c r="L154">
        <v>1</v>
      </c>
      <c r="M154" s="1" t="s">
        <v>1745</v>
      </c>
      <c r="N154" s="1" t="s">
        <v>303</v>
      </c>
      <c r="O154">
        <v>59522796091</v>
      </c>
      <c r="P154" s="1" t="s">
        <v>1757</v>
      </c>
      <c r="Q154" s="1">
        <v>70101</v>
      </c>
      <c r="R154" s="1" t="s">
        <v>1762</v>
      </c>
      <c r="S154" s="2">
        <v>44166</v>
      </c>
      <c r="T154" t="str">
        <f t="shared" si="2"/>
        <v>insert into adcompany values('C00154','祁玉良',1,'1998-12-12','45436356@qq.com','522122200011192000','17367182635','1','','','R999','1','D999','浙江广播电视大学','59522796091','浙江省','70101','H999','c2103','2020-12-01','','','');</v>
      </c>
    </row>
    <row r="155" spans="1:20" x14ac:dyDescent="0.25">
      <c r="A155" s="1" t="s">
        <v>304</v>
      </c>
      <c r="B155" s="1" t="s">
        <v>1233</v>
      </c>
      <c r="C155" s="1" t="s">
        <v>1656</v>
      </c>
      <c r="D155" s="3">
        <v>37244</v>
      </c>
      <c r="E155" s="1" t="s">
        <v>1720</v>
      </c>
      <c r="F155" s="4" t="s">
        <v>1723</v>
      </c>
      <c r="G155">
        <v>17367182635</v>
      </c>
      <c r="H155">
        <v>1</v>
      </c>
      <c r="K155" s="1" t="s">
        <v>1732</v>
      </c>
      <c r="L155">
        <v>1</v>
      </c>
      <c r="M155" s="1" t="s">
        <v>1746</v>
      </c>
      <c r="N155" s="1" t="s">
        <v>305</v>
      </c>
      <c r="O155">
        <v>59522796091</v>
      </c>
      <c r="P155" s="1" t="s">
        <v>1757</v>
      </c>
      <c r="Q155" s="1">
        <v>70101</v>
      </c>
      <c r="R155" s="1" t="s">
        <v>1760</v>
      </c>
      <c r="S155" s="2">
        <v>44166</v>
      </c>
      <c r="T155" t="str">
        <f t="shared" si="2"/>
        <v>insert into adcompany values('C00155','武利军',1,'1998-12-12','45436356@qq.com','522122200011192000','17367182635','1','','','R008','1','D008','金华广播电视大学','59522796091','浙江省','70101','H000','c2104','2020-12-01','','','');</v>
      </c>
    </row>
    <row r="156" spans="1:20" x14ac:dyDescent="0.25">
      <c r="A156" s="1" t="s">
        <v>306</v>
      </c>
      <c r="B156" t="s">
        <v>1234</v>
      </c>
      <c r="C156" s="1" t="s">
        <v>1657</v>
      </c>
      <c r="D156" s="3">
        <v>36879</v>
      </c>
      <c r="E156" s="1" t="s">
        <v>1720</v>
      </c>
      <c r="F156" s="4" t="s">
        <v>1723</v>
      </c>
      <c r="G156">
        <v>17367182635</v>
      </c>
      <c r="H156">
        <v>1</v>
      </c>
      <c r="K156" s="1" t="s">
        <v>1733</v>
      </c>
      <c r="L156">
        <v>1</v>
      </c>
      <c r="M156" s="1" t="s">
        <v>1747</v>
      </c>
      <c r="N156" s="1" t="s">
        <v>307</v>
      </c>
      <c r="O156">
        <v>59522796091</v>
      </c>
      <c r="P156" s="1" t="s">
        <v>1757</v>
      </c>
      <c r="Q156" s="1">
        <v>90101</v>
      </c>
      <c r="R156" s="1" t="s">
        <v>1760</v>
      </c>
      <c r="S156" s="2">
        <v>44166</v>
      </c>
      <c r="T156" t="str">
        <f t="shared" si="2"/>
        <v>insert into adcompany values('C00156','苏秋萍',1,'1998-12-12','45436356@qq.com','522122200011192000','17367182635','1','','','R009','1','D009','丽水广播电视大学','59522796091','浙江省','90101','H000','c2105','2020-12-01','','','');</v>
      </c>
    </row>
    <row r="157" spans="1:20" x14ac:dyDescent="0.25">
      <c r="A157" s="1" t="s">
        <v>308</v>
      </c>
      <c r="B157" s="1" t="s">
        <v>1235</v>
      </c>
      <c r="C157" s="1" t="s">
        <v>1658</v>
      </c>
      <c r="D157" s="3">
        <v>36879</v>
      </c>
      <c r="E157" s="1" t="s">
        <v>1720</v>
      </c>
      <c r="F157" s="4" t="s">
        <v>1723</v>
      </c>
      <c r="G157">
        <v>17367182635</v>
      </c>
      <c r="H157">
        <v>1</v>
      </c>
      <c r="K157" s="1" t="s">
        <v>1734</v>
      </c>
      <c r="L157">
        <v>1</v>
      </c>
      <c r="M157" s="1" t="s">
        <v>1748</v>
      </c>
      <c r="N157" s="1" t="s">
        <v>309</v>
      </c>
      <c r="O157">
        <v>59522796091</v>
      </c>
      <c r="P157" s="1" t="s">
        <v>1757</v>
      </c>
      <c r="Q157" s="1">
        <v>100101</v>
      </c>
      <c r="R157" s="1" t="s">
        <v>1764</v>
      </c>
      <c r="S157" s="2">
        <v>44166</v>
      </c>
      <c r="T157" t="str">
        <f t="shared" si="2"/>
        <v>insert into adcompany values('C00157','张庆华',1,'1998-12-12','45436356@qq.com','522122200011192000','17367182635','1','','','R010','1','D010','温州广播电视大学','59522796091','浙江省','100101','H500','c2106','2020-12-01','','','');</v>
      </c>
    </row>
    <row r="158" spans="1:20" x14ac:dyDescent="0.25">
      <c r="A158" s="1" t="s">
        <v>310</v>
      </c>
      <c r="B158" t="s">
        <v>1236</v>
      </c>
      <c r="C158" s="1" t="s">
        <v>1659</v>
      </c>
      <c r="D158" s="3">
        <v>36879</v>
      </c>
      <c r="E158" s="1" t="s">
        <v>1720</v>
      </c>
      <c r="F158" s="4" t="s">
        <v>1723</v>
      </c>
      <c r="G158">
        <v>17367182635</v>
      </c>
      <c r="H158">
        <v>1</v>
      </c>
      <c r="K158" s="1" t="s">
        <v>1735</v>
      </c>
      <c r="L158">
        <v>1</v>
      </c>
      <c r="M158" s="1" t="s">
        <v>1749</v>
      </c>
      <c r="N158" s="1" t="s">
        <v>311</v>
      </c>
      <c r="O158">
        <v>59522796091</v>
      </c>
      <c r="P158" s="1" t="s">
        <v>1757</v>
      </c>
      <c r="Q158" s="1">
        <v>110101</v>
      </c>
      <c r="R158" s="1" t="s">
        <v>1760</v>
      </c>
      <c r="S158" s="2">
        <v>44166</v>
      </c>
      <c r="T158" t="str">
        <f t="shared" si="2"/>
        <v>insert into adcompany values('C00158','张忠阳',1,'1998-12-12','45436356@qq.com','522122200011192000','17367182635','1','','','R011','1','D011','浙江音乐学院','59522796091','浙江省','110101','H000','c2107','2020-12-01','','','');</v>
      </c>
    </row>
    <row r="159" spans="1:20" ht="27.6" x14ac:dyDescent="0.25">
      <c r="A159" s="1" t="s">
        <v>312</v>
      </c>
      <c r="B159" s="1" t="s">
        <v>1237</v>
      </c>
      <c r="C159" s="1" t="s">
        <v>1660</v>
      </c>
      <c r="D159" s="3">
        <v>36879</v>
      </c>
      <c r="E159" s="1" t="s">
        <v>1720</v>
      </c>
      <c r="F159" s="4" t="s">
        <v>1723</v>
      </c>
      <c r="G159">
        <v>17367182635</v>
      </c>
      <c r="H159">
        <v>1</v>
      </c>
      <c r="K159" s="1" t="s">
        <v>1736</v>
      </c>
      <c r="L159">
        <v>1</v>
      </c>
      <c r="M159" s="1" t="s">
        <v>1750</v>
      </c>
      <c r="N159" s="1" t="s">
        <v>313</v>
      </c>
      <c r="O159">
        <v>59522796091</v>
      </c>
      <c r="P159" s="1" t="s">
        <v>1757</v>
      </c>
      <c r="Q159" s="1">
        <v>120101</v>
      </c>
      <c r="R159" s="1" t="s">
        <v>1764</v>
      </c>
      <c r="S159" s="2">
        <v>44166</v>
      </c>
      <c r="T159" t="str">
        <f t="shared" si="2"/>
        <v>insert into adcompany values('C00159','吕海凤',1,'1998-12-12','45436356@qq.com','522122200011192000','17367182635','1','','','R012','1','D012','浙江安防职业技术学院','59522796091','浙江省','120101','H500','c2108','2020-12-01','','','');</v>
      </c>
    </row>
    <row r="160" spans="1:20" ht="27.6" x14ac:dyDescent="0.25">
      <c r="A160" s="1" t="s">
        <v>314</v>
      </c>
      <c r="B160" t="s">
        <v>1238</v>
      </c>
      <c r="C160" s="1" t="s">
        <v>1661</v>
      </c>
      <c r="D160" s="3">
        <v>36879</v>
      </c>
      <c r="E160" s="1" t="s">
        <v>1720</v>
      </c>
      <c r="F160" s="4" t="s">
        <v>1723</v>
      </c>
      <c r="G160">
        <v>17367182635</v>
      </c>
      <c r="H160">
        <v>1</v>
      </c>
      <c r="K160" s="1" t="s">
        <v>1724</v>
      </c>
      <c r="L160">
        <v>1</v>
      </c>
      <c r="M160" s="1" t="s">
        <v>1738</v>
      </c>
      <c r="N160" s="1" t="s">
        <v>315</v>
      </c>
      <c r="O160">
        <v>59522796091</v>
      </c>
      <c r="P160" s="1" t="s">
        <v>1757</v>
      </c>
      <c r="Q160" s="1">
        <v>110101</v>
      </c>
      <c r="R160" s="1" t="s">
        <v>1762</v>
      </c>
      <c r="S160" s="2">
        <v>44166</v>
      </c>
      <c r="T160" t="str">
        <f t="shared" si="2"/>
        <v>insert into adcompany values('C00160','李莉',1,'1998-12-12','45436356@qq.com','522122200011192000','17367182635','1','','','R000','1','D000','浙江农林大学暨阳学院','59522796091','浙江省','110101','H999','c2109','2020-12-01','','','');</v>
      </c>
    </row>
    <row r="161" spans="1:20" x14ac:dyDescent="0.25">
      <c r="A161" s="1" t="s">
        <v>316</v>
      </c>
      <c r="B161" s="1" t="s">
        <v>1239</v>
      </c>
      <c r="C161" s="1" t="s">
        <v>1662</v>
      </c>
      <c r="D161" s="3">
        <v>36879</v>
      </c>
      <c r="E161" s="1" t="s">
        <v>1720</v>
      </c>
      <c r="F161" s="4" t="s">
        <v>1723</v>
      </c>
      <c r="G161">
        <v>17367182635</v>
      </c>
      <c r="H161">
        <v>1</v>
      </c>
      <c r="K161" s="1" t="s">
        <v>1729</v>
      </c>
      <c r="L161">
        <v>1</v>
      </c>
      <c r="M161" s="1" t="s">
        <v>1743</v>
      </c>
      <c r="N161" s="1" t="s">
        <v>317</v>
      </c>
      <c r="O161">
        <v>59522796091</v>
      </c>
      <c r="P161" s="1" t="s">
        <v>1757</v>
      </c>
      <c r="Q161" s="1">
        <v>10101</v>
      </c>
      <c r="R161" s="1" t="s">
        <v>1764</v>
      </c>
      <c r="S161" s="2">
        <v>44166</v>
      </c>
      <c r="T161" t="str">
        <f t="shared" si="2"/>
        <v>insert into adcompany values('C00161','陶小敏',1,'1998-12-12','45436356@qq.com','522122200011192000','17367182635','1','','','R005','1','D005','宁波开放大学','59522796091','浙江省','10101','H500','c2110','2020-12-01','','','');</v>
      </c>
    </row>
    <row r="162" spans="1:20" ht="41.4" x14ac:dyDescent="0.25">
      <c r="A162" s="1" t="s">
        <v>318</v>
      </c>
      <c r="B162" t="s">
        <v>1240</v>
      </c>
      <c r="C162" s="1" t="s">
        <v>1663</v>
      </c>
      <c r="D162" s="3">
        <v>36879</v>
      </c>
      <c r="E162" s="1" t="s">
        <v>1720</v>
      </c>
      <c r="F162" s="4" t="s">
        <v>1723</v>
      </c>
      <c r="G162">
        <v>17367182635</v>
      </c>
      <c r="H162">
        <v>1</v>
      </c>
      <c r="K162" s="1" t="s">
        <v>1730</v>
      </c>
      <c r="L162">
        <v>1</v>
      </c>
      <c r="M162" s="1" t="s">
        <v>1744</v>
      </c>
      <c r="N162" s="1" t="s">
        <v>319</v>
      </c>
      <c r="O162">
        <v>59522796091</v>
      </c>
      <c r="P162" s="1" t="s">
        <v>1757</v>
      </c>
      <c r="Q162" s="1">
        <v>60101</v>
      </c>
      <c r="R162" s="1" t="s">
        <v>1760</v>
      </c>
      <c r="S162" s="2">
        <v>44166</v>
      </c>
      <c r="T162" t="str">
        <f t="shared" si="2"/>
        <v>insert into adcompany values('C00162','杨银生',1,'1998-12-12','45436356@qq.com','522122200011192000','17367182635','1','','','R006','1','D006','浙江舟山群岛新区旅游与健康职业学院','59522796091','浙江省','60101','H000','c2111','2020-12-01','','','');</v>
      </c>
    </row>
    <row r="163" spans="1:20" x14ac:dyDescent="0.25">
      <c r="A163" s="1" t="s">
        <v>320</v>
      </c>
      <c r="B163" s="1" t="s">
        <v>1241</v>
      </c>
      <c r="C163" s="1" t="s">
        <v>1664</v>
      </c>
      <c r="D163" s="3">
        <v>36879</v>
      </c>
      <c r="E163" s="1" t="s">
        <v>1720</v>
      </c>
      <c r="F163" s="4" t="s">
        <v>1723</v>
      </c>
      <c r="G163">
        <v>17367182635</v>
      </c>
      <c r="H163">
        <v>1</v>
      </c>
      <c r="K163" s="1" t="s">
        <v>1737</v>
      </c>
      <c r="L163">
        <v>1</v>
      </c>
      <c r="M163" s="1" t="s">
        <v>1751</v>
      </c>
      <c r="N163" s="1" t="s">
        <v>321</v>
      </c>
      <c r="O163">
        <v>59522796091</v>
      </c>
      <c r="P163" s="1" t="s">
        <v>1757</v>
      </c>
      <c r="Q163" s="1">
        <v>70101</v>
      </c>
      <c r="R163" s="1" t="s">
        <v>1763</v>
      </c>
      <c r="S163" s="2">
        <v>44166</v>
      </c>
      <c r="T163" t="str">
        <f t="shared" si="2"/>
        <v>insert into adcompany values('C00163','杨莉嘉',1,'1998-12-12','45436356@qq.com','522122200011192000','17367182635','1','','','R007','1','D007','温州商学院','59522796091','浙江省','70101','H700','c2112','2020-12-01','','','');</v>
      </c>
    </row>
    <row r="164" spans="1:20" x14ac:dyDescent="0.25">
      <c r="A164" s="1" t="s">
        <v>322</v>
      </c>
      <c r="B164" t="s">
        <v>1242</v>
      </c>
      <c r="C164" s="1" t="s">
        <v>1665</v>
      </c>
      <c r="D164" s="3">
        <v>36879</v>
      </c>
      <c r="E164" s="1" t="s">
        <v>1720</v>
      </c>
      <c r="F164" s="4" t="s">
        <v>1723</v>
      </c>
      <c r="G164">
        <v>17367182635</v>
      </c>
      <c r="H164">
        <v>1</v>
      </c>
      <c r="K164" s="1" t="s">
        <v>1732</v>
      </c>
      <c r="L164">
        <v>1</v>
      </c>
      <c r="M164" s="1" t="s">
        <v>1746</v>
      </c>
      <c r="N164" s="1" t="s">
        <v>323</v>
      </c>
      <c r="O164">
        <v>59522796091</v>
      </c>
      <c r="P164" s="1" t="s">
        <v>1757</v>
      </c>
      <c r="Q164" s="1">
        <v>80101</v>
      </c>
      <c r="R164" s="1" t="s">
        <v>1766</v>
      </c>
      <c r="S164" s="2">
        <v>44166</v>
      </c>
      <c r="T164" t="str">
        <f t="shared" si="2"/>
        <v>insert into adcompany values('C00164','樊利星',1,'1998-12-12','45436356@qq.com','522122200011192000','17367182635','1','','','R008','1','D008','温州肯恩大学','59522796091','浙江省','80101','H202','c2113','2020-12-01','','','');</v>
      </c>
    </row>
    <row r="165" spans="1:20" x14ac:dyDescent="0.25">
      <c r="A165" s="1" t="s">
        <v>324</v>
      </c>
      <c r="B165" s="1" t="s">
        <v>1243</v>
      </c>
      <c r="C165" s="1" t="s">
        <v>1666</v>
      </c>
      <c r="D165" s="3">
        <v>36879</v>
      </c>
      <c r="E165" s="1" t="s">
        <v>1720</v>
      </c>
      <c r="F165" s="4" t="s">
        <v>1723</v>
      </c>
      <c r="G165">
        <v>17367182635</v>
      </c>
      <c r="H165">
        <v>1</v>
      </c>
      <c r="K165" s="1" t="s">
        <v>1733</v>
      </c>
      <c r="L165">
        <v>1</v>
      </c>
      <c r="M165" s="1" t="s">
        <v>1747</v>
      </c>
      <c r="N165" s="1" t="s">
        <v>325</v>
      </c>
      <c r="O165">
        <v>59522796091</v>
      </c>
      <c r="P165" s="1" t="s">
        <v>1757</v>
      </c>
      <c r="Q165" s="1">
        <v>90101</v>
      </c>
      <c r="R165" s="1" t="s">
        <v>1760</v>
      </c>
      <c r="S165" s="2">
        <v>44166</v>
      </c>
      <c r="T165" t="str">
        <f t="shared" si="2"/>
        <v>insert into adcompany values('C00165','罗炳恒',1,'1998-12-12','45436356@qq.com','522122200011192000','17367182635','1','','','R009','1','D009','浙江省社会科学院','59522796091','浙江省','90101','H000','c2114','2020-12-01','','','');</v>
      </c>
    </row>
    <row r="166" spans="1:20" x14ac:dyDescent="0.25">
      <c r="A166" s="1" t="s">
        <v>326</v>
      </c>
      <c r="B166" t="s">
        <v>1244</v>
      </c>
      <c r="C166" s="1" t="s">
        <v>1667</v>
      </c>
      <c r="D166" s="3">
        <v>36879</v>
      </c>
      <c r="E166" s="1" t="s">
        <v>1720</v>
      </c>
      <c r="F166" s="4" t="s">
        <v>1723</v>
      </c>
      <c r="G166">
        <v>17367182635</v>
      </c>
      <c r="H166">
        <v>1</v>
      </c>
      <c r="K166" s="1" t="s">
        <v>1734</v>
      </c>
      <c r="L166">
        <v>1</v>
      </c>
      <c r="M166" s="1" t="s">
        <v>1748</v>
      </c>
      <c r="N166" s="1" t="s">
        <v>327</v>
      </c>
      <c r="O166">
        <v>59522796091</v>
      </c>
      <c r="P166" s="1" t="s">
        <v>1757</v>
      </c>
      <c r="Q166" s="1">
        <v>100101</v>
      </c>
      <c r="R166" s="1" t="s">
        <v>1760</v>
      </c>
      <c r="S166" s="2">
        <v>44166</v>
      </c>
      <c r="T166" t="str">
        <f t="shared" si="2"/>
        <v>insert into adcompany values('C00166','郭利妗',1,'1998-12-12','45436356@qq.com','522122200011192000','17367182635','1','','','R010','1','D010','杭州市团校','59522796091','浙江省','100101','H000','c2115','2020-12-01','','','');</v>
      </c>
    </row>
    <row r="167" spans="1:20" x14ac:dyDescent="0.25">
      <c r="A167" s="1" t="s">
        <v>328</v>
      </c>
      <c r="B167" s="1" t="s">
        <v>1245</v>
      </c>
      <c r="C167" s="1" t="s">
        <v>1668</v>
      </c>
      <c r="D167" s="3">
        <v>36879</v>
      </c>
      <c r="E167" s="1" t="s">
        <v>1720</v>
      </c>
      <c r="F167" s="4" t="s">
        <v>1723</v>
      </c>
      <c r="G167">
        <v>17367182635</v>
      </c>
      <c r="H167">
        <v>1</v>
      </c>
      <c r="K167" s="1" t="s">
        <v>1735</v>
      </c>
      <c r="L167">
        <v>1</v>
      </c>
      <c r="M167" s="1" t="s">
        <v>1749</v>
      </c>
      <c r="N167" s="1" t="s">
        <v>329</v>
      </c>
      <c r="O167">
        <v>59522796091</v>
      </c>
      <c r="P167" s="1" t="s">
        <v>1757</v>
      </c>
      <c r="Q167" s="1">
        <v>110101</v>
      </c>
      <c r="R167" s="1" t="s">
        <v>1760</v>
      </c>
      <c r="S167" s="2">
        <v>44166</v>
      </c>
      <c r="T167" t="str">
        <f t="shared" si="2"/>
        <v>insert into adcompany values('C00167','杨海银',1,'1998-12-12','45436356@qq.com','522122200011192000','17367182635','1','','','R011','1','D011','同济大学浙江学院','59522796091','浙江省','110101','H000','c2116','2020-12-01','','','');</v>
      </c>
    </row>
    <row r="168" spans="1:20" x14ac:dyDescent="0.25">
      <c r="A168" s="1" t="s">
        <v>330</v>
      </c>
      <c r="B168" t="s">
        <v>1246</v>
      </c>
      <c r="C168" s="1" t="s">
        <v>1669</v>
      </c>
      <c r="D168" s="3">
        <v>36879</v>
      </c>
      <c r="E168" s="1" t="s">
        <v>1720</v>
      </c>
      <c r="F168" s="4" t="s">
        <v>1723</v>
      </c>
      <c r="G168">
        <v>17367182635</v>
      </c>
      <c r="H168">
        <v>1</v>
      </c>
      <c r="K168" s="1" t="s">
        <v>1736</v>
      </c>
      <c r="L168">
        <v>1</v>
      </c>
      <c r="M168" s="1" t="s">
        <v>1750</v>
      </c>
      <c r="N168" s="1" t="s">
        <v>331</v>
      </c>
      <c r="O168">
        <v>59522796091</v>
      </c>
      <c r="P168" s="1" t="s">
        <v>1757</v>
      </c>
      <c r="Q168" s="1">
        <v>120101</v>
      </c>
      <c r="R168" s="1" t="s">
        <v>1765</v>
      </c>
      <c r="S168" s="2">
        <v>44166</v>
      </c>
      <c r="T168" t="str">
        <f t="shared" si="2"/>
        <v>insert into adcompany values('C00168','黄智勇',1,'1998-12-12','45436356@qq.com','522122200011192000','17367182635','1','','','R012','1','D012','杭州市社会科学院','59522796091','浙江省','120101','H102','c2117','2020-12-01','','','');</v>
      </c>
    </row>
    <row r="169" spans="1:20" ht="27.6" x14ac:dyDescent="0.25">
      <c r="A169" s="1" t="s">
        <v>332</v>
      </c>
      <c r="B169" s="1" t="s">
        <v>1247</v>
      </c>
      <c r="C169" s="1" t="s">
        <v>1670</v>
      </c>
      <c r="D169" s="3">
        <v>36879</v>
      </c>
      <c r="E169" s="1" t="s">
        <v>1720</v>
      </c>
      <c r="F169" s="4" t="s">
        <v>1723</v>
      </c>
      <c r="G169">
        <v>17367182635</v>
      </c>
      <c r="H169">
        <v>1</v>
      </c>
      <c r="K169" s="1" t="s">
        <v>1724</v>
      </c>
      <c r="L169">
        <v>1</v>
      </c>
      <c r="M169" s="1" t="s">
        <v>1738</v>
      </c>
      <c r="N169" s="1" t="s">
        <v>333</v>
      </c>
      <c r="O169">
        <v>59522796091</v>
      </c>
      <c r="P169" s="1" t="s">
        <v>1757</v>
      </c>
      <c r="Q169" s="1">
        <v>120101</v>
      </c>
      <c r="R169" s="1" t="s">
        <v>1760</v>
      </c>
      <c r="S169" s="2">
        <v>44166</v>
      </c>
      <c r="T169" t="str">
        <f t="shared" si="2"/>
        <v>insert into adcompany values('C00169','刘建伟',1,'1998-12-12','45436356@qq.com','522122200011192000','17367182635','1','','','R000','1','D000','浙江金华科贸职业技术学院','59522796091','浙江省','120101','H000','c2118','2020-12-01','','','');</v>
      </c>
    </row>
    <row r="170" spans="1:20" ht="27.6" x14ac:dyDescent="0.25">
      <c r="A170" s="1" t="s">
        <v>334</v>
      </c>
      <c r="B170" t="s">
        <v>1248</v>
      </c>
      <c r="C170" s="1" t="s">
        <v>1671</v>
      </c>
      <c r="D170" s="3">
        <v>37609</v>
      </c>
      <c r="E170" s="1" t="s">
        <v>1720</v>
      </c>
      <c r="F170" s="4" t="s">
        <v>1723</v>
      </c>
      <c r="G170">
        <v>17367182635</v>
      </c>
      <c r="H170">
        <v>1</v>
      </c>
      <c r="K170" s="1" t="s">
        <v>1724</v>
      </c>
      <c r="L170">
        <v>1</v>
      </c>
      <c r="M170" s="1" t="s">
        <v>1738</v>
      </c>
      <c r="N170" s="1" t="s">
        <v>335</v>
      </c>
      <c r="O170">
        <v>59522796091</v>
      </c>
      <c r="P170" s="1" t="s">
        <v>1757</v>
      </c>
      <c r="Q170" s="1">
        <v>10101</v>
      </c>
      <c r="R170" s="1" t="s">
        <v>1766</v>
      </c>
      <c r="S170" s="2">
        <v>44166</v>
      </c>
      <c r="T170" t="str">
        <f t="shared" si="2"/>
        <v>insert into adcompany values('C00170','薛松',1,'1998-12-12','45436356@qq.com','522122200011192000','17367182635','1','','','R000','1','D000','浙江省环境保护科学设计研究院','59522796091','浙江省','10101','H202','c2119','2020-12-01','','','');</v>
      </c>
    </row>
    <row r="171" spans="1:20" x14ac:dyDescent="0.25">
      <c r="A171" s="1" t="s">
        <v>336</v>
      </c>
      <c r="B171" s="1" t="s">
        <v>1249</v>
      </c>
      <c r="C171" s="1" t="s">
        <v>1672</v>
      </c>
      <c r="D171" s="3">
        <v>36879</v>
      </c>
      <c r="E171" s="1" t="s">
        <v>1721</v>
      </c>
      <c r="F171" s="4" t="s">
        <v>1723</v>
      </c>
      <c r="G171">
        <v>17367182635</v>
      </c>
      <c r="H171">
        <v>1</v>
      </c>
      <c r="K171" s="1" t="s">
        <v>1725</v>
      </c>
      <c r="L171">
        <v>1</v>
      </c>
      <c r="M171" s="1" t="s">
        <v>1739</v>
      </c>
      <c r="N171" s="1" t="s">
        <v>337</v>
      </c>
      <c r="O171">
        <v>59522796091</v>
      </c>
      <c r="P171" s="1" t="s">
        <v>1757</v>
      </c>
      <c r="Q171" s="1">
        <v>10101</v>
      </c>
      <c r="R171" s="1" t="s">
        <v>1760</v>
      </c>
      <c r="S171" s="2">
        <v>44166</v>
      </c>
      <c r="T171" t="str">
        <f t="shared" si="2"/>
        <v>insert into adcompany values('C00171','高明杰',1,'1998-12-12','4456356@qq.com','522122200011192000','17367182635','1','','','R001','1','D001','台州广播电视大学','59522796091','浙江省','10101','H000','c2120','2020-12-01','','','');</v>
      </c>
    </row>
    <row r="172" spans="1:20" ht="27.6" x14ac:dyDescent="0.25">
      <c r="A172" s="1" t="s">
        <v>338</v>
      </c>
      <c r="B172" t="s">
        <v>1250</v>
      </c>
      <c r="C172" s="1" t="s">
        <v>1673</v>
      </c>
      <c r="D172" s="3">
        <v>36879</v>
      </c>
      <c r="E172" s="1" t="s">
        <v>1722</v>
      </c>
      <c r="F172" s="4" t="s">
        <v>1723</v>
      </c>
      <c r="G172">
        <v>17367182635</v>
      </c>
      <c r="H172">
        <v>1</v>
      </c>
      <c r="K172" s="1" t="s">
        <v>1726</v>
      </c>
      <c r="L172">
        <v>1</v>
      </c>
      <c r="M172" s="1" t="s">
        <v>1740</v>
      </c>
      <c r="N172" s="1" t="s">
        <v>339</v>
      </c>
      <c r="O172">
        <v>59522796091</v>
      </c>
      <c r="P172" s="1" t="s">
        <v>1757</v>
      </c>
      <c r="Q172" s="1">
        <v>20101</v>
      </c>
      <c r="R172" s="1" t="s">
        <v>1761</v>
      </c>
      <c r="S172" s="2">
        <v>44166</v>
      </c>
      <c r="T172" t="str">
        <f t="shared" si="2"/>
        <v>insert into adcompany values('C00172','梦虹桥',1,'1998-12-12','87436356@qq.com','522122200011192000','17367182635','1','','','R002','1','D002','浙江省土地勘测规划院','59522796091','浙江省','20101','H300','c2121','2020-12-01','','','');</v>
      </c>
    </row>
    <row r="173" spans="1:20" x14ac:dyDescent="0.25">
      <c r="A173" s="1" t="s">
        <v>340</v>
      </c>
      <c r="B173" s="1" t="s">
        <v>1251</v>
      </c>
      <c r="C173" s="1" t="s">
        <v>1674</v>
      </c>
      <c r="D173" s="3">
        <v>36849</v>
      </c>
      <c r="E173" s="1" t="s">
        <v>1720</v>
      </c>
      <c r="F173" s="4" t="s">
        <v>1723</v>
      </c>
      <c r="G173">
        <v>17367182635</v>
      </c>
      <c r="H173">
        <v>1</v>
      </c>
      <c r="K173" s="1" t="s">
        <v>1727</v>
      </c>
      <c r="L173">
        <v>1</v>
      </c>
      <c r="M173" s="1" t="s">
        <v>1741</v>
      </c>
      <c r="N173" s="1" t="s">
        <v>341</v>
      </c>
      <c r="O173">
        <v>59522796091</v>
      </c>
      <c r="P173" s="1" t="s">
        <v>1757</v>
      </c>
      <c r="Q173" s="1">
        <v>30101</v>
      </c>
      <c r="R173" s="1" t="s">
        <v>1762</v>
      </c>
      <c r="S173" s="2">
        <v>44166</v>
      </c>
      <c r="T173" t="str">
        <f t="shared" si="2"/>
        <v>insert into adcompany values('C00173','宋华幸',1,'1998-12-12','45436356@qq.com','522122200011192000','17367182635','1','','','R003','1','D003','衢州广播电视大学','59522796091','浙江省','30101','H999','c2122','2020-12-01','','','');</v>
      </c>
    </row>
    <row r="174" spans="1:20" x14ac:dyDescent="0.25">
      <c r="A174" s="1" t="s">
        <v>342</v>
      </c>
      <c r="B174" t="s">
        <v>1252</v>
      </c>
      <c r="C174" s="1" t="s">
        <v>1675</v>
      </c>
      <c r="D174" s="3">
        <v>33957</v>
      </c>
      <c r="E174" s="1" t="s">
        <v>1720</v>
      </c>
      <c r="F174" s="4" t="s">
        <v>1723</v>
      </c>
      <c r="G174">
        <v>17367182635</v>
      </c>
      <c r="H174">
        <v>1</v>
      </c>
      <c r="K174" s="1" t="s">
        <v>1728</v>
      </c>
      <c r="L174">
        <v>1</v>
      </c>
      <c r="M174" s="1" t="s">
        <v>1742</v>
      </c>
      <c r="N174" s="1" t="s">
        <v>343</v>
      </c>
      <c r="O174">
        <v>59522796091</v>
      </c>
      <c r="P174" s="1" t="s">
        <v>1757</v>
      </c>
      <c r="Q174" s="1">
        <v>40101</v>
      </c>
      <c r="R174" s="1" t="s">
        <v>1763</v>
      </c>
      <c r="S174" s="2">
        <v>44166</v>
      </c>
      <c r="T174" t="str">
        <f t="shared" si="2"/>
        <v>insert into adcompany values('C00174','杨爱民',1,'1998-12-12','45436356@qq.com','522122200011192000','17367182635','1','','','R004','1','D004','温州理工学院','59522796091','浙江省','40101','H700','c2123','2020-12-01','','','');</v>
      </c>
    </row>
    <row r="175" spans="1:20" ht="27.6" x14ac:dyDescent="0.25">
      <c r="A175" s="1" t="s">
        <v>344</v>
      </c>
      <c r="B175" s="1" t="s">
        <v>1253</v>
      </c>
      <c r="C175" s="1" t="s">
        <v>1676</v>
      </c>
      <c r="D175" s="3">
        <v>36879</v>
      </c>
      <c r="E175" s="1" t="s">
        <v>1720</v>
      </c>
      <c r="F175" s="4" t="s">
        <v>1723</v>
      </c>
      <c r="G175">
        <v>17367182635</v>
      </c>
      <c r="H175">
        <v>1</v>
      </c>
      <c r="K175" s="1" t="s">
        <v>1729</v>
      </c>
      <c r="L175">
        <v>1</v>
      </c>
      <c r="M175" s="1" t="s">
        <v>1743</v>
      </c>
      <c r="N175" s="1" t="s">
        <v>345</v>
      </c>
      <c r="O175">
        <v>59522796091</v>
      </c>
      <c r="P175" s="1" t="s">
        <v>1757</v>
      </c>
      <c r="Q175" s="1">
        <v>50101</v>
      </c>
      <c r="R175" s="1" t="s">
        <v>1764</v>
      </c>
      <c r="S175" s="2">
        <v>44166</v>
      </c>
      <c r="T175" t="str">
        <f t="shared" si="2"/>
        <v>insert into adcompany values('C00175','严肃',1,'1998-12-12','45436356@qq.com','522122200011192000','17367182635','1','','','R005','1','D005','中国共产党嘉兴市秀洲区委党校','59522796091','浙江省','50101','H500','c2124','2020-12-01','','','');</v>
      </c>
    </row>
    <row r="176" spans="1:20" x14ac:dyDescent="0.25">
      <c r="A176" s="1" t="s">
        <v>346</v>
      </c>
      <c r="B176" t="s">
        <v>1254</v>
      </c>
      <c r="C176" s="1" t="s">
        <v>1677</v>
      </c>
      <c r="D176" s="3">
        <v>36879</v>
      </c>
      <c r="E176" s="1" t="s">
        <v>1720</v>
      </c>
      <c r="F176" s="4" t="s">
        <v>1723</v>
      </c>
      <c r="G176">
        <v>17367182635</v>
      </c>
      <c r="H176">
        <v>1</v>
      </c>
      <c r="K176" s="1" t="s">
        <v>1730</v>
      </c>
      <c r="L176">
        <v>1</v>
      </c>
      <c r="M176" s="1" t="s">
        <v>1744</v>
      </c>
      <c r="N176" s="1" t="s">
        <v>347</v>
      </c>
      <c r="O176">
        <v>59522796091</v>
      </c>
      <c r="P176" s="1" t="s">
        <v>1757</v>
      </c>
      <c r="Q176" s="1">
        <v>60101</v>
      </c>
      <c r="R176" s="1" t="s">
        <v>1765</v>
      </c>
      <c r="S176" s="2">
        <v>44166</v>
      </c>
      <c r="T176" t="str">
        <f t="shared" si="2"/>
        <v>insert into adcompany values('C00176','赵克宁',1,'1998-12-12','45436356@qq.com','522122200011192000','17367182635','1','','','R006','1','D006','平湖市委党校','59522796091','浙江省','60101','H102','c2125','2020-12-01','','','');</v>
      </c>
    </row>
    <row r="177" spans="1:20" ht="27.6" x14ac:dyDescent="0.25">
      <c r="A177" s="1" t="s">
        <v>348</v>
      </c>
      <c r="B177" s="1" t="s">
        <v>1255</v>
      </c>
      <c r="C177" s="1" t="s">
        <v>1678</v>
      </c>
      <c r="D177" s="3">
        <v>36879</v>
      </c>
      <c r="E177" s="1" t="s">
        <v>1720</v>
      </c>
      <c r="F177" s="4" t="s">
        <v>1723</v>
      </c>
      <c r="G177">
        <v>17367182635</v>
      </c>
      <c r="H177">
        <v>1</v>
      </c>
      <c r="K177" s="1" t="s">
        <v>1731</v>
      </c>
      <c r="L177">
        <v>1</v>
      </c>
      <c r="M177" s="1" t="s">
        <v>1745</v>
      </c>
      <c r="N177" s="1" t="s">
        <v>349</v>
      </c>
      <c r="O177">
        <v>59522796091</v>
      </c>
      <c r="P177" s="1" t="s">
        <v>1757</v>
      </c>
      <c r="Q177" s="1">
        <v>70101</v>
      </c>
      <c r="R177" s="1" t="s">
        <v>1762</v>
      </c>
      <c r="S177" s="2">
        <v>44166</v>
      </c>
      <c r="T177" t="str">
        <f t="shared" si="2"/>
        <v>insert into adcompany values('C00177','范玉平',1,'1998-12-12','45436356@qq.com','522122200011192000','17367182635','1','','','R999','1','D999','浙江省工业和信息化研究院','59522796091','浙江省','70101','H999','c2126','2020-12-01','','','');</v>
      </c>
    </row>
    <row r="178" spans="1:20" ht="27.6" x14ac:dyDescent="0.25">
      <c r="A178" s="1" t="s">
        <v>350</v>
      </c>
      <c r="B178" t="s">
        <v>1256</v>
      </c>
      <c r="C178" s="1" t="s">
        <v>1679</v>
      </c>
      <c r="D178" s="3">
        <v>37244</v>
      </c>
      <c r="E178" s="1" t="s">
        <v>1720</v>
      </c>
      <c r="F178" s="4" t="s">
        <v>1723</v>
      </c>
      <c r="G178">
        <v>17367182635</v>
      </c>
      <c r="H178">
        <v>1</v>
      </c>
      <c r="K178" s="1" t="s">
        <v>1732</v>
      </c>
      <c r="L178">
        <v>1</v>
      </c>
      <c r="M178" s="1" t="s">
        <v>1746</v>
      </c>
      <c r="N178" s="1" t="s">
        <v>351</v>
      </c>
      <c r="O178">
        <v>59522796091</v>
      </c>
      <c r="P178" s="1" t="s">
        <v>1757</v>
      </c>
      <c r="Q178" s="1">
        <v>70101</v>
      </c>
      <c r="R178" s="1" t="s">
        <v>1760</v>
      </c>
      <c r="S178" s="2">
        <v>44166</v>
      </c>
      <c r="T178" t="str">
        <f t="shared" si="2"/>
        <v>insert into adcompany values('C00178','陈延权',1,'1998-12-12','45436356@qq.com','522122200011192000','17367182635','1','','','R008','1','D008','浙江省省级机关党校','59522796091','浙江省','70101','H000','c2127','2020-12-01','','','');</v>
      </c>
    </row>
    <row r="179" spans="1:20" ht="27.6" x14ac:dyDescent="0.25">
      <c r="A179" s="1" t="s">
        <v>352</v>
      </c>
      <c r="B179" s="1" t="s">
        <v>1257</v>
      </c>
      <c r="C179" s="1" t="s">
        <v>1680</v>
      </c>
      <c r="D179" s="3">
        <v>36879</v>
      </c>
      <c r="E179" s="1" t="s">
        <v>1720</v>
      </c>
      <c r="F179" s="4" t="s">
        <v>1723</v>
      </c>
      <c r="G179">
        <v>17367182635</v>
      </c>
      <c r="H179">
        <v>1</v>
      </c>
      <c r="K179" s="1" t="s">
        <v>1733</v>
      </c>
      <c r="L179">
        <v>1</v>
      </c>
      <c r="M179" s="1" t="s">
        <v>1747</v>
      </c>
      <c r="N179" s="1" t="s">
        <v>353</v>
      </c>
      <c r="O179">
        <v>59522796091</v>
      </c>
      <c r="P179" s="1" t="s">
        <v>1757</v>
      </c>
      <c r="Q179" s="1">
        <v>90101</v>
      </c>
      <c r="R179" s="1" t="s">
        <v>1760</v>
      </c>
      <c r="S179" s="2">
        <v>44166</v>
      </c>
      <c r="T179" t="str">
        <f t="shared" si="2"/>
        <v>insert into adcompany values('C00179','邓景芬',1,'1998-12-12','45436356@qq.com','522122200011192000','17367182635','1','','','R009','1','D009','浙江财经大学东方学院','59522796091','浙江省','90101','H000','c2128','2020-12-01','','','');</v>
      </c>
    </row>
    <row r="180" spans="1:20" ht="27.6" x14ac:dyDescent="0.25">
      <c r="A180" s="1" t="s">
        <v>354</v>
      </c>
      <c r="B180" t="s">
        <v>1258</v>
      </c>
      <c r="C180" s="1" t="s">
        <v>1681</v>
      </c>
      <c r="D180" s="3">
        <v>36879</v>
      </c>
      <c r="E180" s="1" t="s">
        <v>1720</v>
      </c>
      <c r="F180" s="4" t="s">
        <v>1723</v>
      </c>
      <c r="G180">
        <v>17367182635</v>
      </c>
      <c r="H180">
        <v>1</v>
      </c>
      <c r="K180" s="1" t="s">
        <v>1734</v>
      </c>
      <c r="L180">
        <v>1</v>
      </c>
      <c r="M180" s="1" t="s">
        <v>1748</v>
      </c>
      <c r="N180" s="1" t="s">
        <v>355</v>
      </c>
      <c r="O180">
        <v>59522796091</v>
      </c>
      <c r="P180" s="1" t="s">
        <v>1757</v>
      </c>
      <c r="Q180" s="1">
        <v>100101</v>
      </c>
      <c r="R180" s="1" t="s">
        <v>1764</v>
      </c>
      <c r="S180" s="2">
        <v>44166</v>
      </c>
      <c r="T180" t="str">
        <f t="shared" si="2"/>
        <v>insert into adcompany values('C00180','林鹏',1,'1998-12-12','45436356@qq.com','522122200011192000','17367182635','1','','','R010','1','D010','浙江省疾病预防控制中心','59522796091','浙江省','100101','H500','c2129','2020-12-01','','','');</v>
      </c>
    </row>
    <row r="181" spans="1:20" x14ac:dyDescent="0.25">
      <c r="A181" s="1" t="s">
        <v>356</v>
      </c>
      <c r="B181" s="1" t="s">
        <v>1259</v>
      </c>
      <c r="C181" s="1" t="s">
        <v>1682</v>
      </c>
      <c r="D181" s="3">
        <v>36879</v>
      </c>
      <c r="E181" s="1" t="s">
        <v>1720</v>
      </c>
      <c r="F181" s="4" t="s">
        <v>1723</v>
      </c>
      <c r="G181">
        <v>17367182635</v>
      </c>
      <c r="H181">
        <v>1</v>
      </c>
      <c r="K181" s="1" t="s">
        <v>1735</v>
      </c>
      <c r="L181">
        <v>1</v>
      </c>
      <c r="M181" s="1" t="s">
        <v>1749</v>
      </c>
      <c r="N181" s="1" t="s">
        <v>357</v>
      </c>
      <c r="O181">
        <v>59522796091</v>
      </c>
      <c r="P181" s="1" t="s">
        <v>1757</v>
      </c>
      <c r="Q181" s="1">
        <v>110101</v>
      </c>
      <c r="R181" s="1" t="s">
        <v>1760</v>
      </c>
      <c r="S181" s="2">
        <v>44166</v>
      </c>
      <c r="T181" t="str">
        <f t="shared" si="2"/>
        <v>insert into adcompany values('C00181','葛云龙',1,'1998-12-12','45436356@qq.com','522122200011192000','17367182635','1','','','R011','1','D011','浙江省团校','59522796091','浙江省','110101','H000','c2130','2020-12-01','','','');</v>
      </c>
    </row>
    <row r="182" spans="1:20" x14ac:dyDescent="0.25">
      <c r="A182" s="1" t="s">
        <v>358</v>
      </c>
      <c r="B182" t="s">
        <v>1260</v>
      </c>
      <c r="C182" s="1" t="s">
        <v>1683</v>
      </c>
      <c r="D182" s="3">
        <v>36879</v>
      </c>
      <c r="E182" s="1" t="s">
        <v>1720</v>
      </c>
      <c r="F182" s="4" t="s">
        <v>1723</v>
      </c>
      <c r="G182">
        <v>17367182635</v>
      </c>
      <c r="H182">
        <v>1</v>
      </c>
      <c r="K182" s="1" t="s">
        <v>1736</v>
      </c>
      <c r="L182">
        <v>1</v>
      </c>
      <c r="M182" s="1" t="s">
        <v>1750</v>
      </c>
      <c r="N182" s="1" t="s">
        <v>359</v>
      </c>
      <c r="O182">
        <v>59522796091</v>
      </c>
      <c r="P182" s="1" t="s">
        <v>1757</v>
      </c>
      <c r="Q182" s="1">
        <v>120101</v>
      </c>
      <c r="R182" s="1" t="s">
        <v>1764</v>
      </c>
      <c r="S182" s="2">
        <v>44166</v>
      </c>
      <c r="T182" t="str">
        <f t="shared" si="2"/>
        <v>insert into adcompany values('C00182','蔺海丰',1,'1998-12-12','45436356@qq.com','522122200011192000','17367182635','1','','','R012','1','D012','浙江省教育评估院','59522796091','浙江省','120101','H500','c2131','2020-12-01','','','');</v>
      </c>
    </row>
    <row r="183" spans="1:20" x14ac:dyDescent="0.25">
      <c r="A183" s="1" t="s">
        <v>360</v>
      </c>
      <c r="B183" s="1" t="s">
        <v>1261</v>
      </c>
      <c r="C183" s="1" t="s">
        <v>1684</v>
      </c>
      <c r="D183" s="3">
        <v>36879</v>
      </c>
      <c r="E183" s="1" t="s">
        <v>1720</v>
      </c>
      <c r="F183" s="4" t="s">
        <v>1723</v>
      </c>
      <c r="G183">
        <v>17367182635</v>
      </c>
      <c r="H183">
        <v>1</v>
      </c>
      <c r="K183" s="1" t="s">
        <v>1724</v>
      </c>
      <c r="L183">
        <v>1</v>
      </c>
      <c r="M183" s="1" t="s">
        <v>1738</v>
      </c>
      <c r="N183" s="1" t="s">
        <v>361</v>
      </c>
      <c r="O183">
        <v>59522796091</v>
      </c>
      <c r="P183" s="1" t="s">
        <v>1757</v>
      </c>
      <c r="Q183" s="1">
        <v>120101</v>
      </c>
      <c r="R183" s="1" t="s">
        <v>1762</v>
      </c>
      <c r="S183" s="2">
        <v>44166</v>
      </c>
      <c r="T183" t="str">
        <f t="shared" si="2"/>
        <v>insert into adcompany values('C00183','何煦',1,'1998-12-12','45436356@qq.com','522122200011192000','17367182635','1','','','R000','1','D000','浙江电大永嘉学院','59522796091','浙江省','120101','H999','c2132','2020-12-01','','','');</v>
      </c>
    </row>
    <row r="184" spans="1:20" ht="27.6" x14ac:dyDescent="0.25">
      <c r="A184" s="1" t="s">
        <v>362</v>
      </c>
      <c r="B184" t="s">
        <v>1262</v>
      </c>
      <c r="C184" s="1" t="s">
        <v>1685</v>
      </c>
      <c r="D184" s="3">
        <v>36879</v>
      </c>
      <c r="E184" s="1" t="s">
        <v>1721</v>
      </c>
      <c r="F184" s="4" t="s">
        <v>1723</v>
      </c>
      <c r="G184">
        <v>17367182635</v>
      </c>
      <c r="H184">
        <v>1</v>
      </c>
      <c r="K184" s="1" t="s">
        <v>1725</v>
      </c>
      <c r="L184">
        <v>1</v>
      </c>
      <c r="M184" s="1" t="s">
        <v>1739</v>
      </c>
      <c r="N184" s="1" t="s">
        <v>363</v>
      </c>
      <c r="O184">
        <v>59522796091</v>
      </c>
      <c r="P184" s="1" t="s">
        <v>1757</v>
      </c>
      <c r="Q184" s="1">
        <v>10101</v>
      </c>
      <c r="R184" s="1" t="s">
        <v>1760</v>
      </c>
      <c r="S184" s="2">
        <v>44166</v>
      </c>
      <c r="T184" t="str">
        <f t="shared" si="2"/>
        <v>insert into adcompany values('C00184','柳雄伟',1,'1998-12-12','4456356@qq.com','522122200011192000','17367182635','1','','','R001','1','D001','浙江广播电视大学永嘉学院','59522796091','浙江省','10101','H000','c2133','2020-12-01','','','');</v>
      </c>
    </row>
    <row r="185" spans="1:20" ht="27.6" x14ac:dyDescent="0.25">
      <c r="A185" s="1" t="s">
        <v>364</v>
      </c>
      <c r="B185" s="1" t="s">
        <v>1263</v>
      </c>
      <c r="C185" s="1" t="s">
        <v>1686</v>
      </c>
      <c r="D185" s="3">
        <v>36879</v>
      </c>
      <c r="E185" s="1" t="s">
        <v>1722</v>
      </c>
      <c r="F185" s="4" t="s">
        <v>1723</v>
      </c>
      <c r="G185">
        <v>17367182635</v>
      </c>
      <c r="H185">
        <v>1</v>
      </c>
      <c r="K185" s="1" t="s">
        <v>1726</v>
      </c>
      <c r="L185">
        <v>1</v>
      </c>
      <c r="M185" s="1" t="s">
        <v>1740</v>
      </c>
      <c r="N185" s="1" t="s">
        <v>365</v>
      </c>
      <c r="O185">
        <v>59522796091</v>
      </c>
      <c r="P185" s="1" t="s">
        <v>1757</v>
      </c>
      <c r="Q185" s="1">
        <v>20101</v>
      </c>
      <c r="R185" s="1" t="s">
        <v>1761</v>
      </c>
      <c r="S185" s="2">
        <v>44166</v>
      </c>
      <c r="T185" t="str">
        <f t="shared" si="2"/>
        <v>insert into adcompany values('C00185','陈思艳',1,'1998-12-12','87436356@qq.com','522122200011192000','17367182635','1','','','R002','1','D002','中共绍兴市上虞区委党校','59522796091','浙江省','20101','H300','c2134','2020-12-01','','','');</v>
      </c>
    </row>
    <row r="186" spans="1:20" x14ac:dyDescent="0.25">
      <c r="A186" s="1" t="s">
        <v>366</v>
      </c>
      <c r="B186" t="s">
        <v>1264</v>
      </c>
      <c r="C186" s="1" t="s">
        <v>1687</v>
      </c>
      <c r="D186" s="3">
        <v>36849</v>
      </c>
      <c r="E186" s="1" t="s">
        <v>1720</v>
      </c>
      <c r="F186" s="4" t="s">
        <v>1723</v>
      </c>
      <c r="G186">
        <v>17367182635</v>
      </c>
      <c r="H186">
        <v>1</v>
      </c>
      <c r="K186" s="1" t="s">
        <v>1727</v>
      </c>
      <c r="L186">
        <v>1</v>
      </c>
      <c r="M186" s="1" t="s">
        <v>1741</v>
      </c>
      <c r="N186" s="1" t="s">
        <v>367</v>
      </c>
      <c r="O186">
        <v>59522796091</v>
      </c>
      <c r="P186" s="1" t="s">
        <v>1757</v>
      </c>
      <c r="Q186" s="1">
        <v>30101</v>
      </c>
      <c r="R186" s="1" t="s">
        <v>1762</v>
      </c>
      <c r="S186" s="2">
        <v>44166</v>
      </c>
      <c r="T186" t="str">
        <f t="shared" si="2"/>
        <v>insert into adcompany values('C00186','万梦菊',1,'1998-12-12','45436356@qq.com','522122200011192000','17367182635','1','','','R003','1','D003','中共温岭市委党校','59522796091','浙江省','30101','H999','c2135','2020-12-01','','','');</v>
      </c>
    </row>
    <row r="187" spans="1:20" ht="27.6" x14ac:dyDescent="0.25">
      <c r="A187" s="1" t="s">
        <v>368</v>
      </c>
      <c r="B187" s="1" t="s">
        <v>1265</v>
      </c>
      <c r="C187" s="1" t="s">
        <v>1688</v>
      </c>
      <c r="D187" s="3">
        <v>33957</v>
      </c>
      <c r="E187" s="1" t="s">
        <v>1720</v>
      </c>
      <c r="F187" s="4" t="s">
        <v>1723</v>
      </c>
      <c r="G187">
        <v>17367182635</v>
      </c>
      <c r="H187">
        <v>1</v>
      </c>
      <c r="K187" s="1" t="s">
        <v>1728</v>
      </c>
      <c r="L187">
        <v>1</v>
      </c>
      <c r="M187" s="1" t="s">
        <v>1742</v>
      </c>
      <c r="N187" s="1" t="s">
        <v>369</v>
      </c>
      <c r="O187">
        <v>59522796091</v>
      </c>
      <c r="P187" s="1" t="s">
        <v>1757</v>
      </c>
      <c r="Q187" s="1">
        <v>40101</v>
      </c>
      <c r="R187" s="1" t="s">
        <v>1763</v>
      </c>
      <c r="S187" s="2">
        <v>44166</v>
      </c>
      <c r="T187" t="str">
        <f t="shared" si="2"/>
        <v>insert into adcompany values('C00187','柯月财',1,'1998-12-12','45436356@qq.com','522122200011192000','17367182635','1','','','R004','1','D004','浙江省永康市委党校','59522796091','浙江省','40101','H700','c2136','2020-12-01','','','');</v>
      </c>
    </row>
    <row r="188" spans="1:20" ht="27.6" x14ac:dyDescent="0.25">
      <c r="A188" s="1" t="s">
        <v>370</v>
      </c>
      <c r="B188" t="s">
        <v>1266</v>
      </c>
      <c r="C188" s="1" t="s">
        <v>1689</v>
      </c>
      <c r="D188" s="3">
        <v>36879</v>
      </c>
      <c r="E188" s="1" t="s">
        <v>1720</v>
      </c>
      <c r="F188" s="4" t="s">
        <v>1723</v>
      </c>
      <c r="G188">
        <v>17367182635</v>
      </c>
      <c r="H188">
        <v>1</v>
      </c>
      <c r="K188" s="1" t="s">
        <v>1729</v>
      </c>
      <c r="L188">
        <v>1</v>
      </c>
      <c r="M188" s="1" t="s">
        <v>1743</v>
      </c>
      <c r="N188" s="1" t="s">
        <v>371</v>
      </c>
      <c r="O188">
        <v>59522796091</v>
      </c>
      <c r="P188" s="1" t="s">
        <v>1757</v>
      </c>
      <c r="Q188" s="1">
        <v>50101</v>
      </c>
      <c r="R188" s="1" t="s">
        <v>1764</v>
      </c>
      <c r="S188" s="2">
        <v>44166</v>
      </c>
      <c r="T188" t="str">
        <f t="shared" si="2"/>
        <v>insert into adcompany values('C00188','邓守玉',1,'1998-12-12','45436356@qq.com','522122200011192000','17367182635','1','','','R005','1','D005','中共温州市委党校（停用）','59522796091','浙江省','50101','H500','c2137','2020-12-01','','','');</v>
      </c>
    </row>
    <row r="189" spans="1:20" x14ac:dyDescent="0.25">
      <c r="A189" s="1" t="s">
        <v>372</v>
      </c>
      <c r="B189" s="1" t="s">
        <v>1267</v>
      </c>
      <c r="C189" s="1" t="s">
        <v>1690</v>
      </c>
      <c r="D189" s="3">
        <v>36879</v>
      </c>
      <c r="E189" s="1" t="s">
        <v>1720</v>
      </c>
      <c r="F189" s="4" t="s">
        <v>1723</v>
      </c>
      <c r="G189">
        <v>17367182635</v>
      </c>
      <c r="H189">
        <v>1</v>
      </c>
      <c r="K189" s="1" t="s">
        <v>1730</v>
      </c>
      <c r="L189">
        <v>1</v>
      </c>
      <c r="M189" s="1" t="s">
        <v>1744</v>
      </c>
      <c r="N189" s="1" t="s">
        <v>373</v>
      </c>
      <c r="O189">
        <v>59522796091</v>
      </c>
      <c r="P189" s="1" t="s">
        <v>1757</v>
      </c>
      <c r="Q189" s="1">
        <v>60101</v>
      </c>
      <c r="R189" s="1" t="s">
        <v>1765</v>
      </c>
      <c r="S189" s="2">
        <v>44166</v>
      </c>
      <c r="T189" t="str">
        <f t="shared" si="2"/>
        <v>insert into adcompany values('C00189','苏光辉',1,'1998-12-12','45436356@qq.com','522122200011192000','17367182635','1','','','R006','1','D006','中共天台县委党校','59522796091','浙江省','60101','H102','c2138','2020-12-01','','','');</v>
      </c>
    </row>
    <row r="190" spans="1:20" x14ac:dyDescent="0.25">
      <c r="A190" s="1" t="s">
        <v>374</v>
      </c>
      <c r="B190" t="s">
        <v>1268</v>
      </c>
      <c r="C190" s="1" t="s">
        <v>1691</v>
      </c>
      <c r="D190" s="3">
        <v>36879</v>
      </c>
      <c r="E190" s="1" t="s">
        <v>1720</v>
      </c>
      <c r="F190" s="4" t="s">
        <v>1723</v>
      </c>
      <c r="G190">
        <v>17367182635</v>
      </c>
      <c r="H190">
        <v>1</v>
      </c>
      <c r="K190" s="1" t="s">
        <v>1731</v>
      </c>
      <c r="L190">
        <v>1</v>
      </c>
      <c r="M190" s="1" t="s">
        <v>1745</v>
      </c>
      <c r="N190" s="1" t="s">
        <v>375</v>
      </c>
      <c r="O190">
        <v>59522796091</v>
      </c>
      <c r="P190" s="1" t="s">
        <v>1757</v>
      </c>
      <c r="Q190" s="1">
        <v>70101</v>
      </c>
      <c r="R190" s="1" t="s">
        <v>1762</v>
      </c>
      <c r="S190" s="2">
        <v>44166</v>
      </c>
      <c r="T190" t="str">
        <f t="shared" si="2"/>
        <v>insert into adcompany values('C00190','高义成',1,'1998-12-12','45436356@qq.com','522122200011192000','17367182635','1','','','R999','1','D999','中共平阳县委党校','59522796091','浙江省','70101','H999','c2139','2020-12-01','','','');</v>
      </c>
    </row>
    <row r="191" spans="1:20" x14ac:dyDescent="0.25">
      <c r="A191" s="1" t="s">
        <v>376</v>
      </c>
      <c r="B191" s="1" t="s">
        <v>1269</v>
      </c>
      <c r="C191" s="1" t="s">
        <v>1692</v>
      </c>
      <c r="D191" s="3">
        <v>37244</v>
      </c>
      <c r="E191" s="1" t="s">
        <v>1720</v>
      </c>
      <c r="F191" s="4" t="s">
        <v>1723</v>
      </c>
      <c r="G191">
        <v>17367182635</v>
      </c>
      <c r="H191">
        <v>1</v>
      </c>
      <c r="K191" s="1" t="s">
        <v>1732</v>
      </c>
      <c r="L191">
        <v>1</v>
      </c>
      <c r="M191" s="1" t="s">
        <v>1746</v>
      </c>
      <c r="N191" s="1" t="s">
        <v>377</v>
      </c>
      <c r="O191">
        <v>59522796091</v>
      </c>
      <c r="P191" s="1" t="s">
        <v>1757</v>
      </c>
      <c r="Q191" s="1">
        <v>70101</v>
      </c>
      <c r="R191" s="1" t="s">
        <v>1760</v>
      </c>
      <c r="S191" s="2">
        <v>44166</v>
      </c>
      <c r="T191" t="str">
        <f t="shared" si="2"/>
        <v>insert into adcompany values('C00191','陈孝政',1,'1998-12-12','45436356@qq.com','522122200011192000','17367182635','1','','','R008','1','D008','中共嘉善县委党校','59522796091','浙江省','70101','H000','c2140','2020-12-01','','','');</v>
      </c>
    </row>
    <row r="192" spans="1:20" ht="27.6" x14ac:dyDescent="0.25">
      <c r="A192" s="1" t="s">
        <v>378</v>
      </c>
      <c r="B192" t="s">
        <v>1270</v>
      </c>
      <c r="C192" s="1" t="s">
        <v>1693</v>
      </c>
      <c r="D192" s="3">
        <v>36879</v>
      </c>
      <c r="E192" s="1" t="s">
        <v>1720</v>
      </c>
      <c r="F192" s="4" t="s">
        <v>1723</v>
      </c>
      <c r="G192">
        <v>17367182635</v>
      </c>
      <c r="H192">
        <v>1</v>
      </c>
      <c r="K192" s="1" t="s">
        <v>1733</v>
      </c>
      <c r="L192">
        <v>1</v>
      </c>
      <c r="M192" s="1" t="s">
        <v>1747</v>
      </c>
      <c r="N192" s="1" t="s">
        <v>379</v>
      </c>
      <c r="O192">
        <v>59522796091</v>
      </c>
      <c r="P192" s="1" t="s">
        <v>1757</v>
      </c>
      <c r="Q192" s="1">
        <v>90101</v>
      </c>
      <c r="R192" s="1" t="s">
        <v>1760</v>
      </c>
      <c r="S192" s="2">
        <v>44166</v>
      </c>
      <c r="T192" t="str">
        <f t="shared" si="2"/>
        <v>insert into adcompany values('C00192','史保东',1,'1998-12-12','45436356@qq.com','522122200011192000','17367182635','1','','','R009','1','D009','浙江工商大学杭州商学院','59522796091','浙江省','90101','H000','c2141','2020-12-01','','','');</v>
      </c>
    </row>
    <row r="193" spans="1:20" x14ac:dyDescent="0.25">
      <c r="A193" s="1" t="s">
        <v>380</v>
      </c>
      <c r="B193" s="1" t="s">
        <v>1271</v>
      </c>
      <c r="C193" s="1" t="s">
        <v>1694</v>
      </c>
      <c r="D193" s="3">
        <v>36879</v>
      </c>
      <c r="E193" s="1" t="s">
        <v>1720</v>
      </c>
      <c r="F193" s="4" t="s">
        <v>1723</v>
      </c>
      <c r="G193">
        <v>17367182635</v>
      </c>
      <c r="H193">
        <v>1</v>
      </c>
      <c r="K193" s="1" t="s">
        <v>1734</v>
      </c>
      <c r="L193">
        <v>1</v>
      </c>
      <c r="M193" s="1" t="s">
        <v>1748</v>
      </c>
      <c r="N193" s="1" t="s">
        <v>381</v>
      </c>
      <c r="O193">
        <v>59522796091</v>
      </c>
      <c r="P193" s="1" t="s">
        <v>1757</v>
      </c>
      <c r="Q193" s="1">
        <v>100101</v>
      </c>
      <c r="R193" s="1" t="s">
        <v>1764</v>
      </c>
      <c r="S193" s="2">
        <v>44166</v>
      </c>
      <c r="T193" t="str">
        <f t="shared" si="2"/>
        <v>insert into adcompany values('C00193','黄泽军',1,'1998-12-12','45436356@qq.com','522122200011192000','17367182635','1','','','R010','1','D010','浙江省教育考试院','59522796091','浙江省','100101','H500','c2142','2020-12-01','','','');</v>
      </c>
    </row>
    <row r="194" spans="1:20" x14ac:dyDescent="0.25">
      <c r="A194" s="1" t="s">
        <v>382</v>
      </c>
      <c r="B194" t="s">
        <v>1272</v>
      </c>
      <c r="C194" s="1" t="s">
        <v>1695</v>
      </c>
      <c r="D194" s="3">
        <v>36879</v>
      </c>
      <c r="E194" s="1" t="s">
        <v>1720</v>
      </c>
      <c r="F194" s="4" t="s">
        <v>1723</v>
      </c>
      <c r="G194">
        <v>17367182635</v>
      </c>
      <c r="H194">
        <v>1</v>
      </c>
      <c r="K194" s="1" t="s">
        <v>1735</v>
      </c>
      <c r="L194">
        <v>1</v>
      </c>
      <c r="M194" s="1" t="s">
        <v>1749</v>
      </c>
      <c r="N194" s="1" t="s">
        <v>383</v>
      </c>
      <c r="O194">
        <v>59522796091</v>
      </c>
      <c r="P194" s="1" t="s">
        <v>1757</v>
      </c>
      <c r="Q194" s="1">
        <v>110101</v>
      </c>
      <c r="R194" s="1" t="s">
        <v>1760</v>
      </c>
      <c r="S194" s="2">
        <v>44166</v>
      </c>
      <c r="T194" t="str">
        <f t="shared" si="2"/>
        <v>insert into adcompany values('C00194','张翠琴',1,'1998-12-12','45436356@qq.com','522122200011192000','17367182635','1','','','R011','1','D011','中共临海市委党校','59522796091','浙江省','110101','H000','c2143','2020-12-01','','','');</v>
      </c>
    </row>
    <row r="195" spans="1:20" ht="27.6" x14ac:dyDescent="0.25">
      <c r="A195" s="1" t="s">
        <v>384</v>
      </c>
      <c r="B195" s="1" t="s">
        <v>1273</v>
      </c>
      <c r="C195" s="1" t="s">
        <v>1696</v>
      </c>
      <c r="D195" s="3">
        <v>36879</v>
      </c>
      <c r="E195" s="1" t="s">
        <v>1720</v>
      </c>
      <c r="F195" s="4" t="s">
        <v>1723</v>
      </c>
      <c r="G195">
        <v>17367182635</v>
      </c>
      <c r="H195">
        <v>1</v>
      </c>
      <c r="K195" s="1" t="s">
        <v>1736</v>
      </c>
      <c r="L195">
        <v>1</v>
      </c>
      <c r="M195" s="1" t="s">
        <v>1750</v>
      </c>
      <c r="N195" s="1" t="s">
        <v>385</v>
      </c>
      <c r="O195">
        <v>59522796091</v>
      </c>
      <c r="P195" s="1" t="s">
        <v>1757</v>
      </c>
      <c r="Q195" s="1">
        <v>120101</v>
      </c>
      <c r="R195" s="1" t="s">
        <v>1764</v>
      </c>
      <c r="S195" s="2">
        <v>44166</v>
      </c>
      <c r="T195" t="str">
        <f t="shared" ref="T195:T258" si="3">CONCATENATE("insert into adcompany values('",B195,"','",C195,"',1,'1998-12-12','",E195,"','",F195,"','",G195,"','",H195,"','','','",K195,"','",L195,"','",M195,"','",N195,"','",O195,"','",P195,"','",Q195,"','",R195,"','",A195,"','2020-12-01','','','');")</f>
        <v>insert into adcompany values('C00195','罗素刚',1,'1998-12-12','45436356@qq.com','522122200011192000','17367182635','1','','','R012','1','D012','中共台州市椒江区委党校','59522796091','浙江省','120101','H500','c2144','2020-12-01','','','');</v>
      </c>
    </row>
    <row r="196" spans="1:20" x14ac:dyDescent="0.25">
      <c r="A196" s="1" t="s">
        <v>386</v>
      </c>
      <c r="B196" t="s">
        <v>1274</v>
      </c>
      <c r="C196" s="1" t="s">
        <v>1697</v>
      </c>
      <c r="D196" s="3">
        <v>36879</v>
      </c>
      <c r="E196" s="1" t="s">
        <v>1720</v>
      </c>
      <c r="F196" s="4" t="s">
        <v>1723</v>
      </c>
      <c r="G196">
        <v>17367182635</v>
      </c>
      <c r="H196">
        <v>1</v>
      </c>
      <c r="K196" s="1" t="s">
        <v>1724</v>
      </c>
      <c r="L196">
        <v>1</v>
      </c>
      <c r="M196" s="1" t="s">
        <v>1738</v>
      </c>
      <c r="N196" s="1" t="s">
        <v>387</v>
      </c>
      <c r="O196">
        <v>59522796091</v>
      </c>
      <c r="P196" s="1" t="s">
        <v>1757</v>
      </c>
      <c r="Q196" s="1">
        <v>120101</v>
      </c>
      <c r="R196" s="1" t="s">
        <v>1762</v>
      </c>
      <c r="S196" s="2">
        <v>44166</v>
      </c>
      <c r="T196" t="str">
        <f t="shared" si="3"/>
        <v>insert into adcompany values('C00196','王艳栋',1,'1998-12-12','45436356@qq.com','522122200011192000','17367182635','1','','','R000','1','D000','中共长兴县委党校','59522796091','浙江省','120101','H999','c2145','2020-12-01','','','');</v>
      </c>
    </row>
    <row r="197" spans="1:20" ht="27.6" x14ac:dyDescent="0.25">
      <c r="A197" s="1" t="s">
        <v>388</v>
      </c>
      <c r="B197" s="1" t="s">
        <v>1275</v>
      </c>
      <c r="C197" s="1" t="s">
        <v>1698</v>
      </c>
      <c r="D197" s="3">
        <v>36879</v>
      </c>
      <c r="E197" s="1" t="s">
        <v>1721</v>
      </c>
      <c r="F197" s="4" t="s">
        <v>1723</v>
      </c>
      <c r="G197">
        <v>17367182635</v>
      </c>
      <c r="H197">
        <v>1</v>
      </c>
      <c r="K197" s="1" t="s">
        <v>1725</v>
      </c>
      <c r="L197">
        <v>1</v>
      </c>
      <c r="M197" s="1" t="s">
        <v>1739</v>
      </c>
      <c r="N197" s="1" t="s">
        <v>389</v>
      </c>
      <c r="O197">
        <v>59522796091</v>
      </c>
      <c r="P197" s="1" t="s">
        <v>1757</v>
      </c>
      <c r="Q197" s="1">
        <v>10101</v>
      </c>
      <c r="R197" s="1" t="s">
        <v>1760</v>
      </c>
      <c r="S197" s="2">
        <v>44166</v>
      </c>
      <c r="T197" t="str">
        <f t="shared" si="3"/>
        <v>insert into adcompany values('C00197','马铁利',1,'1998-12-12','4456356@qq.com','522122200011192000','17367182635','1','','','R001','1','D001','浙江广播电视大学瑞安学院','59522796091','浙江省','10101','H000','c2146','2020-12-01','','','');</v>
      </c>
    </row>
    <row r="198" spans="1:20" ht="27.6" x14ac:dyDescent="0.25">
      <c r="A198" s="1" t="s">
        <v>390</v>
      </c>
      <c r="B198" t="s">
        <v>1276</v>
      </c>
      <c r="C198" s="1" t="s">
        <v>1699</v>
      </c>
      <c r="D198" s="3">
        <v>36879</v>
      </c>
      <c r="E198" s="1" t="s">
        <v>1720</v>
      </c>
      <c r="F198" s="4" t="s">
        <v>1723</v>
      </c>
      <c r="G198">
        <v>17367182635</v>
      </c>
      <c r="H198">
        <v>1</v>
      </c>
      <c r="K198" s="1" t="s">
        <v>1727</v>
      </c>
      <c r="L198">
        <v>1</v>
      </c>
      <c r="M198" s="1" t="s">
        <v>1741</v>
      </c>
      <c r="N198" s="1" t="s">
        <v>391</v>
      </c>
      <c r="O198">
        <v>59522796091</v>
      </c>
      <c r="P198" s="1" t="s">
        <v>1757</v>
      </c>
      <c r="Q198" s="1">
        <v>20101</v>
      </c>
      <c r="R198" s="1" t="s">
        <v>1761</v>
      </c>
      <c r="S198" s="2">
        <v>44166</v>
      </c>
      <c r="T198" t="str">
        <f t="shared" si="3"/>
        <v>insert into adcompany values('C00198','林寿雄',1,'1998-12-12','45436356@qq.com','522122200011192000','17367182635','1','','','R003','1','D003','中共杭州市临安区委党校','59522796091','浙江省','20101','H300','c2147','2020-12-01','','','');</v>
      </c>
    </row>
    <row r="199" spans="1:20" ht="41.4" x14ac:dyDescent="0.25">
      <c r="A199" s="1" t="s">
        <v>392</v>
      </c>
      <c r="B199" s="1" t="s">
        <v>1277</v>
      </c>
      <c r="C199" s="1" t="s">
        <v>1700</v>
      </c>
      <c r="D199" s="3">
        <v>36849</v>
      </c>
      <c r="E199" s="1" t="s">
        <v>1720</v>
      </c>
      <c r="F199" s="4" t="s">
        <v>1723</v>
      </c>
      <c r="G199">
        <v>17367182635</v>
      </c>
      <c r="H199">
        <v>1</v>
      </c>
      <c r="K199" s="1" t="s">
        <v>1728</v>
      </c>
      <c r="L199">
        <v>1</v>
      </c>
      <c r="M199" s="1" t="s">
        <v>1742</v>
      </c>
      <c r="N199" s="1" t="s">
        <v>393</v>
      </c>
      <c r="O199">
        <v>59522796091</v>
      </c>
      <c r="P199" s="1" t="s">
        <v>1757</v>
      </c>
      <c r="Q199" s="1">
        <v>30101</v>
      </c>
      <c r="R199" s="1" t="s">
        <v>1762</v>
      </c>
      <c r="S199" s="2">
        <v>44166</v>
      </c>
      <c r="T199" t="str">
        <f t="shared" si="3"/>
        <v>insert into adcompany values('C00199','谢泉',1,'1998-12-12','45436356@qq.com','522122200011192000','17367182635','1','','','R004','1','D004','浙江省人力资源和社会保障科学研究院','59522796091','浙江省','30101','H999','c2148','2020-12-01','','','');</v>
      </c>
    </row>
    <row r="200" spans="1:20" x14ac:dyDescent="0.25">
      <c r="A200" s="1" t="s">
        <v>394</v>
      </c>
      <c r="B200" t="s">
        <v>1278</v>
      </c>
      <c r="C200" s="1" t="s">
        <v>1701</v>
      </c>
      <c r="D200" s="3">
        <v>33957</v>
      </c>
      <c r="E200" s="1" t="s">
        <v>1720</v>
      </c>
      <c r="F200" s="4" t="s">
        <v>1723</v>
      </c>
      <c r="G200">
        <v>17367182635</v>
      </c>
      <c r="H200">
        <v>1</v>
      </c>
      <c r="K200" s="1" t="s">
        <v>1729</v>
      </c>
      <c r="L200">
        <v>1</v>
      </c>
      <c r="M200" s="1" t="s">
        <v>1743</v>
      </c>
      <c r="N200" s="1" t="s">
        <v>395</v>
      </c>
      <c r="O200">
        <v>59522796091</v>
      </c>
      <c r="P200" s="1" t="s">
        <v>1757</v>
      </c>
      <c r="Q200" s="1">
        <v>40101</v>
      </c>
      <c r="R200" s="1" t="s">
        <v>1763</v>
      </c>
      <c r="S200" s="2">
        <v>44166</v>
      </c>
      <c r="T200" t="str">
        <f t="shared" si="3"/>
        <v>insert into adcompany values('C00200','王鹏翔',1,'1998-12-12','45436356@qq.com','522122200011192000','17367182635','1','','','R005','1','D005','中共海宁市委党校','59522796091','浙江省','40101','H700','c2149','2020-12-01','','','');</v>
      </c>
    </row>
    <row r="201" spans="1:20" ht="27.6" x14ac:dyDescent="0.25">
      <c r="A201" s="1" t="s">
        <v>396</v>
      </c>
      <c r="B201" s="1" t="s">
        <v>1078</v>
      </c>
      <c r="C201" s="1" t="s">
        <v>1702</v>
      </c>
      <c r="D201" s="3">
        <v>36879</v>
      </c>
      <c r="E201" s="1" t="s">
        <v>1720</v>
      </c>
      <c r="F201" s="4" t="s">
        <v>1723</v>
      </c>
      <c r="G201">
        <v>17367182635</v>
      </c>
      <c r="H201">
        <v>1</v>
      </c>
      <c r="K201" s="1" t="s">
        <v>1730</v>
      </c>
      <c r="L201">
        <v>1</v>
      </c>
      <c r="M201" s="1" t="s">
        <v>1744</v>
      </c>
      <c r="N201" s="1" t="s">
        <v>397</v>
      </c>
      <c r="O201">
        <v>59522796091</v>
      </c>
      <c r="P201" s="1" t="s">
        <v>1757</v>
      </c>
      <c r="Q201" s="1">
        <v>50101</v>
      </c>
      <c r="R201" s="1" t="s">
        <v>1764</v>
      </c>
      <c r="S201" s="2">
        <v>44166</v>
      </c>
      <c r="T201" t="str">
        <f t="shared" si="3"/>
        <v>insert into adcompany values('C00201','孟昭勇',1,'1998-12-12','45436356@qq.com','522122200011192000','17367182635','1','','','R006','1','D006','中共台州市黄岩区委党校','59522796091','浙江省','50101','H500','c2150','2020-12-01','','','');</v>
      </c>
    </row>
    <row r="202" spans="1:20" x14ac:dyDescent="0.25">
      <c r="A202" s="1" t="s">
        <v>398</v>
      </c>
      <c r="B202" t="s">
        <v>1279</v>
      </c>
      <c r="C202" s="1" t="s">
        <v>1703</v>
      </c>
      <c r="D202" s="3">
        <v>36879</v>
      </c>
      <c r="E202" s="1" t="s">
        <v>1720</v>
      </c>
      <c r="F202" s="4" t="s">
        <v>1723</v>
      </c>
      <c r="G202">
        <v>17367182635</v>
      </c>
      <c r="H202">
        <v>1</v>
      </c>
      <c r="K202" s="1" t="s">
        <v>1731</v>
      </c>
      <c r="L202">
        <v>1</v>
      </c>
      <c r="M202" s="1" t="s">
        <v>1745</v>
      </c>
      <c r="N202" s="1" t="s">
        <v>399</v>
      </c>
      <c r="O202">
        <v>59522796091</v>
      </c>
      <c r="P202" s="1" t="s">
        <v>1757</v>
      </c>
      <c r="Q202" s="1">
        <v>60101</v>
      </c>
      <c r="R202" s="1" t="s">
        <v>1765</v>
      </c>
      <c r="S202" s="2">
        <v>44166</v>
      </c>
      <c r="T202" t="str">
        <f t="shared" si="3"/>
        <v>insert into adcompany values('C00202','杨旭江',1,'1998-12-12','45436356@qq.com','522122200011192000','17367182635','1','','','R999','1','D999','中共常山县委党校','59522796091','浙江省','60101','H102','c2151','2020-12-01','','','');</v>
      </c>
    </row>
    <row r="203" spans="1:20" x14ac:dyDescent="0.25">
      <c r="A203" s="1" t="s">
        <v>400</v>
      </c>
      <c r="B203" s="1" t="s">
        <v>1280</v>
      </c>
      <c r="C203" s="1" t="s">
        <v>1704</v>
      </c>
      <c r="D203" s="3">
        <v>36879</v>
      </c>
      <c r="E203" s="1" t="s">
        <v>1720</v>
      </c>
      <c r="F203" s="4" t="s">
        <v>1723</v>
      </c>
      <c r="G203">
        <v>17367182635</v>
      </c>
      <c r="H203">
        <v>1</v>
      </c>
      <c r="K203" s="1" t="s">
        <v>1732</v>
      </c>
      <c r="L203">
        <v>1</v>
      </c>
      <c r="M203" s="1" t="s">
        <v>1746</v>
      </c>
      <c r="N203" s="1" t="s">
        <v>401</v>
      </c>
      <c r="O203">
        <v>59522796091</v>
      </c>
      <c r="P203" s="1" t="s">
        <v>1757</v>
      </c>
      <c r="Q203" s="1">
        <v>70101</v>
      </c>
      <c r="R203" s="1" t="s">
        <v>1762</v>
      </c>
      <c r="S203" s="2">
        <v>44166</v>
      </c>
      <c r="T203" t="str">
        <f t="shared" si="3"/>
        <v>insert into adcompany values('C00203','桑可奇',1,'1998-12-12','45436356@qq.com','522122200011192000','17367182635','1','','','R008','1','D008','中共乐清市委党校','59522796091','浙江省','70101','H999','c2152','2020-12-01','','','');</v>
      </c>
    </row>
    <row r="204" spans="1:20" x14ac:dyDescent="0.25">
      <c r="A204" s="1" t="s">
        <v>402</v>
      </c>
      <c r="B204" t="s">
        <v>1281</v>
      </c>
      <c r="C204" s="1" t="s">
        <v>1705</v>
      </c>
      <c r="D204" s="3">
        <v>37244</v>
      </c>
      <c r="E204" s="1" t="s">
        <v>1720</v>
      </c>
      <c r="F204" s="4" t="s">
        <v>1723</v>
      </c>
      <c r="G204">
        <v>17367182635</v>
      </c>
      <c r="H204">
        <v>1</v>
      </c>
      <c r="K204" s="1" t="s">
        <v>1733</v>
      </c>
      <c r="L204">
        <v>1</v>
      </c>
      <c r="M204" s="1" t="s">
        <v>1747</v>
      </c>
      <c r="N204" s="1" t="s">
        <v>403</v>
      </c>
      <c r="O204">
        <v>59522796091</v>
      </c>
      <c r="P204" s="1" t="s">
        <v>1757</v>
      </c>
      <c r="Q204" s="1">
        <v>70101</v>
      </c>
      <c r="R204" s="1" t="s">
        <v>1760</v>
      </c>
      <c r="S204" s="2">
        <v>44166</v>
      </c>
      <c r="T204" t="str">
        <f t="shared" si="3"/>
        <v>insert into adcompany values('C00204','柴满山',1,'1998-12-12','45436356@qq.com','522122200011192000','17367182635','1','','','R009','1','D009','中共松阳县委党校','59522796091','浙江省','70101','H000','c2153','2020-12-01','','','');</v>
      </c>
    </row>
    <row r="205" spans="1:20" x14ac:dyDescent="0.25">
      <c r="A205" s="1" t="s">
        <v>404</v>
      </c>
      <c r="B205" s="1" t="s">
        <v>1282</v>
      </c>
      <c r="C205" s="1" t="s">
        <v>1615</v>
      </c>
      <c r="D205" s="3">
        <v>36879</v>
      </c>
      <c r="E205" s="1" t="s">
        <v>1720</v>
      </c>
      <c r="F205" s="4" t="s">
        <v>1723</v>
      </c>
      <c r="G205">
        <v>17367182635</v>
      </c>
      <c r="H205">
        <v>1</v>
      </c>
      <c r="K205" s="1" t="s">
        <v>1734</v>
      </c>
      <c r="L205">
        <v>1</v>
      </c>
      <c r="M205" s="1" t="s">
        <v>1748</v>
      </c>
      <c r="N205" s="1" t="s">
        <v>405</v>
      </c>
      <c r="O205">
        <v>59522796091</v>
      </c>
      <c r="P205" s="1" t="s">
        <v>1757</v>
      </c>
      <c r="Q205" s="1">
        <v>90101</v>
      </c>
      <c r="R205" s="1" t="s">
        <v>1760</v>
      </c>
      <c r="S205" s="2">
        <v>44166</v>
      </c>
      <c r="T205" t="str">
        <f t="shared" si="3"/>
        <v>insert into adcompany values('C00205','高春梅',1,'1998-12-12','45436356@qq.com','522122200011192000','17367182635','1','','','R010','1','D010','湖州学院','59522796091','浙江省','90101','H000','c2154','2020-12-01','','','');</v>
      </c>
    </row>
    <row r="206" spans="1:20" x14ac:dyDescent="0.25">
      <c r="A206" s="1" t="s">
        <v>406</v>
      </c>
      <c r="B206" t="s">
        <v>1283</v>
      </c>
      <c r="C206" s="1" t="s">
        <v>1616</v>
      </c>
      <c r="D206" s="3">
        <v>36879</v>
      </c>
      <c r="E206" s="1" t="s">
        <v>1720</v>
      </c>
      <c r="F206" s="4" t="s">
        <v>1723</v>
      </c>
      <c r="G206">
        <v>17367182635</v>
      </c>
      <c r="H206">
        <v>1</v>
      </c>
      <c r="K206" s="1" t="s">
        <v>1735</v>
      </c>
      <c r="L206">
        <v>1</v>
      </c>
      <c r="M206" s="1" t="s">
        <v>1749</v>
      </c>
      <c r="N206" s="1" t="s">
        <v>407</v>
      </c>
      <c r="O206">
        <v>59522796091</v>
      </c>
      <c r="P206" s="1" t="s">
        <v>1757</v>
      </c>
      <c r="Q206" s="1">
        <v>100101</v>
      </c>
      <c r="R206" s="1" t="s">
        <v>1764</v>
      </c>
      <c r="S206" s="2">
        <v>44166</v>
      </c>
      <c r="T206" t="str">
        <f t="shared" si="3"/>
        <v>insert into adcompany values('C00206','江勇',1,'1998-12-12','45436356@qq.com','522122200011192000','17367182635','1','','','R011','1','D011','中共嵊州市委党校','59522796091','浙江省','100101','H500','c2155','2020-12-01','','','');</v>
      </c>
    </row>
    <row r="207" spans="1:20" x14ac:dyDescent="0.25">
      <c r="A207" s="1" t="s">
        <v>408</v>
      </c>
      <c r="B207" s="1" t="s">
        <v>1284</v>
      </c>
      <c r="C207" s="1" t="s">
        <v>1617</v>
      </c>
      <c r="D207" s="3">
        <v>36879</v>
      </c>
      <c r="E207" s="1" t="s">
        <v>1720</v>
      </c>
      <c r="F207" s="4" t="s">
        <v>1723</v>
      </c>
      <c r="G207">
        <v>17367182635</v>
      </c>
      <c r="H207">
        <v>1</v>
      </c>
      <c r="K207" s="1" t="s">
        <v>1736</v>
      </c>
      <c r="L207">
        <v>1</v>
      </c>
      <c r="M207" s="1" t="s">
        <v>1750</v>
      </c>
      <c r="N207" s="1" t="s">
        <v>409</v>
      </c>
      <c r="O207">
        <v>59522796091</v>
      </c>
      <c r="P207" s="1" t="s">
        <v>1757</v>
      </c>
      <c r="Q207" s="1">
        <v>110101</v>
      </c>
      <c r="R207" s="1" t="s">
        <v>1760</v>
      </c>
      <c r="S207" s="2">
        <v>44166</v>
      </c>
      <c r="T207" t="str">
        <f t="shared" si="3"/>
        <v>insert into adcompany values('C00207','白瑞发',1,'1998-12-12','45436356@qq.com','522122200011192000','17367182635','1','','','R012','1','D012','中共德清县委党校','59522796091','浙江省','110101','H000','c2156','2020-12-01','','','');</v>
      </c>
    </row>
    <row r="208" spans="1:20" ht="27.6" x14ac:dyDescent="0.25">
      <c r="A208" s="1" t="s">
        <v>410</v>
      </c>
      <c r="B208" t="s">
        <v>1285</v>
      </c>
      <c r="C208" s="1" t="s">
        <v>1618</v>
      </c>
      <c r="D208" s="3">
        <v>36879</v>
      </c>
      <c r="E208" s="1" t="s">
        <v>1720</v>
      </c>
      <c r="F208" s="4" t="s">
        <v>1723</v>
      </c>
      <c r="G208">
        <v>17367182635</v>
      </c>
      <c r="H208">
        <v>1</v>
      </c>
      <c r="K208" s="1" t="s">
        <v>1724</v>
      </c>
      <c r="L208">
        <v>1</v>
      </c>
      <c r="M208" s="1" t="s">
        <v>1738</v>
      </c>
      <c r="N208" s="1" t="s">
        <v>411</v>
      </c>
      <c r="O208">
        <v>59522796091</v>
      </c>
      <c r="P208" s="1" t="s">
        <v>1757</v>
      </c>
      <c r="Q208" s="1">
        <v>120101</v>
      </c>
      <c r="R208" s="1" t="s">
        <v>1764</v>
      </c>
      <c r="S208" s="2">
        <v>44166</v>
      </c>
      <c r="T208" t="str">
        <f t="shared" si="3"/>
        <v>insert into adcompany values('C00208','董军超',1,'1998-12-12','45436356@qq.com','522122200011192000','17367182635','1','','','R000','1','D000','宁波大学科学技术学院','59522796091','浙江省','120101','H500','c2157','2020-12-01','','','');</v>
      </c>
    </row>
    <row r="209" spans="1:20" ht="27.6" x14ac:dyDescent="0.25">
      <c r="A209" s="1" t="s">
        <v>412</v>
      </c>
      <c r="B209" s="1" t="s">
        <v>1286</v>
      </c>
      <c r="C209" s="1" t="s">
        <v>1619</v>
      </c>
      <c r="D209" s="3">
        <v>36879</v>
      </c>
      <c r="E209" s="1" t="s">
        <v>1721</v>
      </c>
      <c r="F209" s="4" t="s">
        <v>1723</v>
      </c>
      <c r="G209">
        <v>17367182635</v>
      </c>
      <c r="H209">
        <v>1</v>
      </c>
      <c r="K209" s="1" t="s">
        <v>1725</v>
      </c>
      <c r="L209">
        <v>1</v>
      </c>
      <c r="M209" s="1" t="s">
        <v>1739</v>
      </c>
      <c r="N209" s="1" t="s">
        <v>413</v>
      </c>
      <c r="O209">
        <v>59522796091</v>
      </c>
      <c r="P209" s="1" t="s">
        <v>1757</v>
      </c>
      <c r="Q209" s="1">
        <v>120101</v>
      </c>
      <c r="R209" s="1" t="s">
        <v>1762</v>
      </c>
      <c r="S209" s="2">
        <v>44166</v>
      </c>
      <c r="T209" t="str">
        <f t="shared" si="3"/>
        <v>insert into adcompany values('C00209','常继青',1,'1998-12-12','4456356@qq.com','522122200011192000','17367182635','1','','','R001','1','D001','杭州电子科技大学信息工程学院','59522796091','浙江省','120101','H999','c2158','2020-12-01','','','');</v>
      </c>
    </row>
    <row r="210" spans="1:20" x14ac:dyDescent="0.25">
      <c r="A210" s="1" t="s">
        <v>414</v>
      </c>
      <c r="B210" t="s">
        <v>1287</v>
      </c>
      <c r="C210" s="1" t="s">
        <v>1620</v>
      </c>
      <c r="D210" s="3">
        <v>36879</v>
      </c>
      <c r="E210" s="1" t="s">
        <v>1722</v>
      </c>
      <c r="F210" s="4" t="s">
        <v>1723</v>
      </c>
      <c r="G210">
        <v>17367182635</v>
      </c>
      <c r="H210">
        <v>1</v>
      </c>
      <c r="K210" s="1" t="s">
        <v>1726</v>
      </c>
      <c r="L210">
        <v>1</v>
      </c>
      <c r="M210" s="1" t="s">
        <v>1740</v>
      </c>
      <c r="N210" s="1" t="s">
        <v>415</v>
      </c>
      <c r="O210">
        <v>59522796091</v>
      </c>
      <c r="P210" s="1" t="s">
        <v>1757</v>
      </c>
      <c r="Q210" s="1">
        <v>10101</v>
      </c>
      <c r="R210" s="1" t="s">
        <v>1760</v>
      </c>
      <c r="S210" s="2">
        <v>44166</v>
      </c>
      <c r="T210" t="str">
        <f t="shared" si="3"/>
        <v>insert into adcompany values('C00210','宋守军',1,'1998-12-12','87436356@qq.com','522122200011192000','17367182635','1','','','R002','1','D002','浙江公路技师学院','59522796091','浙江省','10101','H000','c2159','2020-12-01','','','');</v>
      </c>
    </row>
    <row r="211" spans="1:20" x14ac:dyDescent="0.25">
      <c r="A211" s="1" t="s">
        <v>416</v>
      </c>
      <c r="B211" s="1" t="s">
        <v>1288</v>
      </c>
      <c r="C211" s="1" t="s">
        <v>1621</v>
      </c>
      <c r="D211" s="3">
        <v>36879</v>
      </c>
      <c r="E211" s="1" t="s">
        <v>1720</v>
      </c>
      <c r="F211" s="4" t="s">
        <v>1723</v>
      </c>
      <c r="G211">
        <v>17367182635</v>
      </c>
      <c r="H211">
        <v>1</v>
      </c>
      <c r="K211" s="1" t="s">
        <v>1727</v>
      </c>
      <c r="L211">
        <v>1</v>
      </c>
      <c r="M211" s="1" t="s">
        <v>1741</v>
      </c>
      <c r="N211" s="1" t="s">
        <v>417</v>
      </c>
      <c r="O211">
        <v>59522796091</v>
      </c>
      <c r="P211" s="1" t="s">
        <v>1757</v>
      </c>
      <c r="Q211" s="1">
        <v>20101</v>
      </c>
      <c r="R211" s="1" t="s">
        <v>1761</v>
      </c>
      <c r="S211" s="2">
        <v>44166</v>
      </c>
      <c r="T211" t="str">
        <f t="shared" si="3"/>
        <v>insert into adcompany values('C00211','曾其育',1,'1998-12-12','45436356@qq.com','522122200011192000','17367182635','1','','','R003','1','D003','嘉兴南湖学院','59522796091','浙江省','20101','H300','c2160','2020-12-01','','','');</v>
      </c>
    </row>
    <row r="212" spans="1:20" ht="27.6" x14ac:dyDescent="0.25">
      <c r="A212" s="1" t="s">
        <v>418</v>
      </c>
      <c r="B212" t="s">
        <v>1289</v>
      </c>
      <c r="C212" s="1" t="s">
        <v>1622</v>
      </c>
      <c r="D212" s="3">
        <v>36849</v>
      </c>
      <c r="E212" s="1" t="s">
        <v>1720</v>
      </c>
      <c r="F212" s="4" t="s">
        <v>1723</v>
      </c>
      <c r="G212">
        <v>17367182635</v>
      </c>
      <c r="H212">
        <v>1</v>
      </c>
      <c r="K212" s="1" t="s">
        <v>1728</v>
      </c>
      <c r="L212">
        <v>1</v>
      </c>
      <c r="M212" s="1" t="s">
        <v>1742</v>
      </c>
      <c r="N212" s="1" t="s">
        <v>419</v>
      </c>
      <c r="O212">
        <v>59522796091</v>
      </c>
      <c r="P212" s="1" t="s">
        <v>1757</v>
      </c>
      <c r="Q212" s="1">
        <v>30101</v>
      </c>
      <c r="R212" s="1" t="s">
        <v>1762</v>
      </c>
      <c r="S212" s="2">
        <v>44166</v>
      </c>
      <c r="T212" t="str">
        <f t="shared" si="3"/>
        <v>insert into adcompany values('C00212','周晓霞',1,'1998-12-12','45436356@qq.com','522122200011192000','17367182635','1','','','R004','1','D004','中共杭州市富阳区委党校','59522796091','浙江省','30101','H999','c2161','2020-12-01','','','');</v>
      </c>
    </row>
    <row r="213" spans="1:20" ht="27.6" x14ac:dyDescent="0.25">
      <c r="A213" s="1" t="s">
        <v>420</v>
      </c>
      <c r="B213" s="1" t="s">
        <v>1290</v>
      </c>
      <c r="C213" s="1" t="s">
        <v>1623</v>
      </c>
      <c r="D213" s="3">
        <v>33957</v>
      </c>
      <c r="E213" s="1" t="s">
        <v>1720</v>
      </c>
      <c r="F213" s="4" t="s">
        <v>1723</v>
      </c>
      <c r="G213">
        <v>17367182635</v>
      </c>
      <c r="H213">
        <v>1</v>
      </c>
      <c r="K213" s="1" t="s">
        <v>1729</v>
      </c>
      <c r="L213">
        <v>1</v>
      </c>
      <c r="M213" s="1" t="s">
        <v>1743</v>
      </c>
      <c r="N213" s="1" t="s">
        <v>421</v>
      </c>
      <c r="O213">
        <v>59522796091</v>
      </c>
      <c r="P213" s="1" t="s">
        <v>1757</v>
      </c>
      <c r="Q213" s="1">
        <v>40101</v>
      </c>
      <c r="R213" s="1" t="s">
        <v>1763</v>
      </c>
      <c r="S213" s="2">
        <v>44166</v>
      </c>
      <c r="T213" t="str">
        <f t="shared" si="3"/>
        <v>insert into adcompany values('C00213','陈秋生',1,'1998-12-12','45436356@qq.com','522122200011192000','17367182635','1','','','R005','1','D005','台州技师学院（筹）','59522796091','浙江省','40101','H700','c2162','2020-12-01','','','');</v>
      </c>
    </row>
    <row r="214" spans="1:20" ht="27.6" x14ac:dyDescent="0.25">
      <c r="A214" s="1" t="s">
        <v>422</v>
      </c>
      <c r="B214" t="s">
        <v>1291</v>
      </c>
      <c r="C214" s="1" t="s">
        <v>1624</v>
      </c>
      <c r="D214" s="3">
        <v>36879</v>
      </c>
      <c r="E214" s="1" t="s">
        <v>1720</v>
      </c>
      <c r="F214" s="4" t="s">
        <v>1723</v>
      </c>
      <c r="G214">
        <v>17367182635</v>
      </c>
      <c r="H214">
        <v>1</v>
      </c>
      <c r="K214" s="1" t="s">
        <v>1730</v>
      </c>
      <c r="L214">
        <v>1</v>
      </c>
      <c r="M214" s="1" t="s">
        <v>1744</v>
      </c>
      <c r="N214" s="1" t="s">
        <v>423</v>
      </c>
      <c r="O214">
        <v>59522796091</v>
      </c>
      <c r="P214" s="1" t="s">
        <v>1757</v>
      </c>
      <c r="Q214" s="1">
        <v>50101</v>
      </c>
      <c r="R214" s="1" t="s">
        <v>1764</v>
      </c>
      <c r="S214" s="2">
        <v>44166</v>
      </c>
      <c r="T214" t="str">
        <f t="shared" si="3"/>
        <v>insert into adcompany values('C00214','孙志刚',1,'1998-12-12','45436356@qq.com','522122200011192000','17367182635','1','','','R006','1','D006','中共舟山市普陀区委党校','59522796091','浙江省','50101','H500','c2163','2020-12-01','','','');</v>
      </c>
    </row>
    <row r="215" spans="1:20" x14ac:dyDescent="0.25">
      <c r="A215" s="1" t="s">
        <v>424</v>
      </c>
      <c r="B215" s="1" t="s">
        <v>1292</v>
      </c>
      <c r="C215" s="1" t="s">
        <v>1625</v>
      </c>
      <c r="D215" s="3">
        <v>36879</v>
      </c>
      <c r="E215" s="1" t="s">
        <v>1720</v>
      </c>
      <c r="F215" s="4" t="s">
        <v>1723</v>
      </c>
      <c r="G215">
        <v>17367182635</v>
      </c>
      <c r="H215">
        <v>1</v>
      </c>
      <c r="K215" s="1" t="s">
        <v>1731</v>
      </c>
      <c r="L215">
        <v>1</v>
      </c>
      <c r="M215" s="1" t="s">
        <v>1745</v>
      </c>
      <c r="N215" s="1" t="s">
        <v>425</v>
      </c>
      <c r="O215">
        <v>59522796091</v>
      </c>
      <c r="P215" s="1" t="s">
        <v>1757</v>
      </c>
      <c r="Q215" s="1">
        <v>60101</v>
      </c>
      <c r="R215" s="1" t="s">
        <v>1765</v>
      </c>
      <c r="S215" s="2">
        <v>44166</v>
      </c>
      <c r="T215" t="str">
        <f t="shared" si="3"/>
        <v>insert into adcompany values('C00215','梁桂梅',1,'1998-12-12','45436356@qq.com','522122200011192000','17367182635','1','','','R999','1','D999','桐庐县委党校','59522796091','浙江省','60101','H102','c2164','2020-12-01','','','');</v>
      </c>
    </row>
    <row r="216" spans="1:20" x14ac:dyDescent="0.25">
      <c r="A216" s="1" t="s">
        <v>426</v>
      </c>
      <c r="B216" t="s">
        <v>1293</v>
      </c>
      <c r="C216" s="1" t="s">
        <v>1626</v>
      </c>
      <c r="D216" s="3">
        <v>36879</v>
      </c>
      <c r="E216" s="1" t="s">
        <v>1720</v>
      </c>
      <c r="F216" s="4" t="s">
        <v>1723</v>
      </c>
      <c r="G216">
        <v>17367182635</v>
      </c>
      <c r="H216">
        <v>1</v>
      </c>
      <c r="K216" s="1" t="s">
        <v>1732</v>
      </c>
      <c r="L216">
        <v>1</v>
      </c>
      <c r="M216" s="1" t="s">
        <v>1746</v>
      </c>
      <c r="N216" s="1" t="s">
        <v>427</v>
      </c>
      <c r="O216">
        <v>59522796091</v>
      </c>
      <c r="P216" s="1" t="s">
        <v>1757</v>
      </c>
      <c r="Q216" s="1">
        <v>70101</v>
      </c>
      <c r="R216" s="1" t="s">
        <v>1762</v>
      </c>
      <c r="S216" s="2">
        <v>44166</v>
      </c>
      <c r="T216" t="str">
        <f t="shared" si="3"/>
        <v>insert into adcompany values('C00216','张彦欣',1,'1998-12-12','45436356@qq.com','522122200011192000','17367182635','1','','','R008','1','D008','中共仙居县委党校','59522796091','浙江省','70101','H999','c2165','2020-12-01','','','');</v>
      </c>
    </row>
    <row r="217" spans="1:20" ht="27.6" x14ac:dyDescent="0.25">
      <c r="A217" s="1" t="s">
        <v>428</v>
      </c>
      <c r="B217" s="1" t="s">
        <v>1294</v>
      </c>
      <c r="C217" s="1" t="s">
        <v>1627</v>
      </c>
      <c r="D217" s="3">
        <v>37244</v>
      </c>
      <c r="E217" s="1" t="s">
        <v>1720</v>
      </c>
      <c r="F217" s="4" t="s">
        <v>1723</v>
      </c>
      <c r="G217">
        <v>17367182635</v>
      </c>
      <c r="H217">
        <v>1</v>
      </c>
      <c r="K217" s="1" t="s">
        <v>1733</v>
      </c>
      <c r="L217">
        <v>1</v>
      </c>
      <c r="M217" s="1" t="s">
        <v>1747</v>
      </c>
      <c r="N217" s="1" t="s">
        <v>429</v>
      </c>
      <c r="O217">
        <v>59522796091</v>
      </c>
      <c r="P217" s="1" t="s">
        <v>1757</v>
      </c>
      <c r="Q217" s="1">
        <v>70101</v>
      </c>
      <c r="R217" s="1" t="s">
        <v>1760</v>
      </c>
      <c r="S217" s="2">
        <v>44166</v>
      </c>
      <c r="T217" t="str">
        <f t="shared" si="3"/>
        <v>insert into adcompany values('C00217','覃章平',1,'1998-12-12','45436356@qq.com','522122200011192000','17367182635','1','','','R009','1','D009','浙江宇翔职业技术学院','59522796091','浙江省','70101','H000','c2166','2020-12-01','','','');</v>
      </c>
    </row>
    <row r="218" spans="1:20" x14ac:dyDescent="0.25">
      <c r="A218" s="1" t="s">
        <v>430</v>
      </c>
      <c r="B218" t="s">
        <v>1295</v>
      </c>
      <c r="C218" s="1" t="s">
        <v>1628</v>
      </c>
      <c r="D218" s="3">
        <v>36879</v>
      </c>
      <c r="E218" s="1" t="s">
        <v>1720</v>
      </c>
      <c r="F218" s="4" t="s">
        <v>1723</v>
      </c>
      <c r="G218">
        <v>17367182635</v>
      </c>
      <c r="H218">
        <v>1</v>
      </c>
      <c r="K218" s="1" t="s">
        <v>1734</v>
      </c>
      <c r="L218">
        <v>1</v>
      </c>
      <c r="M218" s="1" t="s">
        <v>1748</v>
      </c>
      <c r="N218" s="1" t="s">
        <v>431</v>
      </c>
      <c r="O218">
        <v>59522796091</v>
      </c>
      <c r="P218" s="1" t="s">
        <v>1757</v>
      </c>
      <c r="Q218" s="1">
        <v>90101</v>
      </c>
      <c r="R218" s="1" t="s">
        <v>1760</v>
      </c>
      <c r="S218" s="2">
        <v>44166</v>
      </c>
      <c r="T218" t="str">
        <f t="shared" si="3"/>
        <v>insert into adcompany values('C00218','高勋金',1,'1998-12-12','45436356@qq.com','522122200011192000','17367182635','1','','','R010','1','D010','杭州第一技师学院','59522796091','浙江省','90101','H000','c2167','2020-12-01','','','');</v>
      </c>
    </row>
    <row r="219" spans="1:20" ht="27.6" x14ac:dyDescent="0.25">
      <c r="A219" s="1" t="s">
        <v>432</v>
      </c>
      <c r="B219" s="1" t="s">
        <v>1296</v>
      </c>
      <c r="C219" s="1" t="s">
        <v>1629</v>
      </c>
      <c r="D219" s="3">
        <v>36879</v>
      </c>
      <c r="E219" s="1" t="s">
        <v>1720</v>
      </c>
      <c r="F219" s="4" t="s">
        <v>1723</v>
      </c>
      <c r="G219">
        <v>17367182635</v>
      </c>
      <c r="H219">
        <v>1</v>
      </c>
      <c r="K219" s="1" t="s">
        <v>1735</v>
      </c>
      <c r="L219">
        <v>1</v>
      </c>
      <c r="M219" s="1" t="s">
        <v>1749</v>
      </c>
      <c r="N219" s="1" t="s">
        <v>433</v>
      </c>
      <c r="O219">
        <v>59522796091</v>
      </c>
      <c r="P219" s="1" t="s">
        <v>1757</v>
      </c>
      <c r="Q219" s="1">
        <v>100101</v>
      </c>
      <c r="R219" s="1" t="s">
        <v>1764</v>
      </c>
      <c r="S219" s="2">
        <v>44166</v>
      </c>
      <c r="T219" t="str">
        <f t="shared" si="3"/>
        <v>insert into adcompany values('C00219','李文建',1,'1998-12-12','45436356@qq.com','522122200011192000','17367182635','1','','','R011','1','D011','中共宁波市委党史研究室','59522796091','浙江省','100101','H500','c2168','2020-12-01','','','');</v>
      </c>
    </row>
    <row r="220" spans="1:20" ht="27.6" x14ac:dyDescent="0.25">
      <c r="A220" s="1" t="s">
        <v>434</v>
      </c>
      <c r="B220" t="s">
        <v>1297</v>
      </c>
      <c r="C220" s="1" t="s">
        <v>1630</v>
      </c>
      <c r="D220" s="3">
        <v>36879</v>
      </c>
      <c r="E220" s="1" t="s">
        <v>1720</v>
      </c>
      <c r="F220" s="4" t="s">
        <v>1723</v>
      </c>
      <c r="G220">
        <v>17367182635</v>
      </c>
      <c r="H220">
        <v>1</v>
      </c>
      <c r="K220" s="1" t="s">
        <v>1736</v>
      </c>
      <c r="L220">
        <v>1</v>
      </c>
      <c r="M220" s="1" t="s">
        <v>1750</v>
      </c>
      <c r="N220" s="1" t="s">
        <v>435</v>
      </c>
      <c r="O220">
        <v>59522796091</v>
      </c>
      <c r="P220" s="1" t="s">
        <v>1757</v>
      </c>
      <c r="Q220" s="1">
        <v>110101</v>
      </c>
      <c r="R220" s="1" t="s">
        <v>1760</v>
      </c>
      <c r="S220" s="2">
        <v>44166</v>
      </c>
      <c r="T220" t="str">
        <f t="shared" si="3"/>
        <v>insert into adcompany values('C00220','朱文芳',1,'1998-12-12','45436356@qq.com','522122200011192000','17367182635','1','','','R012','1','D012','中共浙江省省级机关党校','59522796091','浙江省','110101','H000','c2169','2020-12-01','','','');</v>
      </c>
    </row>
    <row r="221" spans="1:20" ht="41.4" x14ac:dyDescent="0.25">
      <c r="A221" s="1" t="s">
        <v>436</v>
      </c>
      <c r="B221" s="1" t="s">
        <v>1298</v>
      </c>
      <c r="C221" s="1" t="s">
        <v>1631</v>
      </c>
      <c r="D221" s="3">
        <v>36879</v>
      </c>
      <c r="E221" s="1" t="s">
        <v>1720</v>
      </c>
      <c r="F221" s="4" t="s">
        <v>1723</v>
      </c>
      <c r="G221">
        <v>17367182635</v>
      </c>
      <c r="H221">
        <v>1</v>
      </c>
      <c r="K221" s="1" t="s">
        <v>1724</v>
      </c>
      <c r="L221">
        <v>1</v>
      </c>
      <c r="M221" s="1" t="s">
        <v>1738</v>
      </c>
      <c r="N221" s="1" t="s">
        <v>437</v>
      </c>
      <c r="O221">
        <v>59522796091</v>
      </c>
      <c r="P221" s="1" t="s">
        <v>1757</v>
      </c>
      <c r="Q221" s="1">
        <v>10101</v>
      </c>
      <c r="R221" s="1" t="s">
        <v>1760</v>
      </c>
      <c r="S221" s="2">
        <v>44166</v>
      </c>
      <c r="T221" t="str">
        <f t="shared" si="3"/>
        <v>insert into adcompany values('C00221','何晓兵',1,'1998-12-12','45436356@qq.com','522122200011192000','17367182635','1','','','R000','1','D000','杭州市总工会干部学校（杭州市工人业余大学）','59522796091','浙江省','10101','H000','c2170','2020-12-01','','','');</v>
      </c>
    </row>
    <row r="222" spans="1:20" x14ac:dyDescent="0.25">
      <c r="A222" s="1" t="s">
        <v>438</v>
      </c>
      <c r="B222" t="s">
        <v>1299</v>
      </c>
      <c r="C222" s="1" t="s">
        <v>1632</v>
      </c>
      <c r="D222" s="3">
        <v>36879</v>
      </c>
      <c r="E222" s="1" t="s">
        <v>1722</v>
      </c>
      <c r="F222" s="4" t="s">
        <v>1723</v>
      </c>
      <c r="G222">
        <v>17367182635</v>
      </c>
      <c r="H222">
        <v>1</v>
      </c>
      <c r="K222" s="1" t="s">
        <v>1726</v>
      </c>
      <c r="L222">
        <v>1</v>
      </c>
      <c r="M222" s="1" t="s">
        <v>1752</v>
      </c>
      <c r="N222" s="1" t="s">
        <v>439</v>
      </c>
      <c r="O222">
        <v>59522796091</v>
      </c>
      <c r="P222" s="1" t="s">
        <v>1757</v>
      </c>
      <c r="Q222" s="1">
        <v>20101</v>
      </c>
      <c r="R222" s="1" t="s">
        <v>1761</v>
      </c>
      <c r="S222" s="2">
        <v>44166</v>
      </c>
      <c r="T222" t="str">
        <f t="shared" si="3"/>
        <v>insert into adcompany values('C00222','李景峰',1,'1998-12-12','87436356@qq.com','522122200011192000','17367182635','1','','','R002','1','D002','中共泰顺县委党校','59522796091','浙江省','20101','H300','c2171','2020-12-01','','','');</v>
      </c>
    </row>
    <row r="223" spans="1:20" x14ac:dyDescent="0.25">
      <c r="A223" s="1" t="s">
        <v>440</v>
      </c>
      <c r="B223" t="s">
        <v>1300</v>
      </c>
      <c r="C223" s="1" t="s">
        <v>1634</v>
      </c>
      <c r="D223" s="3">
        <v>36879</v>
      </c>
      <c r="E223" s="1" t="s">
        <v>1720</v>
      </c>
      <c r="F223" s="4" t="s">
        <v>1723</v>
      </c>
      <c r="G223">
        <v>17367182635</v>
      </c>
      <c r="H223">
        <v>1</v>
      </c>
      <c r="K223" s="1" t="s">
        <v>1727</v>
      </c>
      <c r="L223">
        <v>2</v>
      </c>
      <c r="M223" s="1" t="s">
        <v>1753</v>
      </c>
      <c r="N223" s="1" t="s">
        <v>441</v>
      </c>
      <c r="O223">
        <v>59522796091</v>
      </c>
      <c r="P223" s="1" t="s">
        <v>1757</v>
      </c>
      <c r="Q223" s="1">
        <v>30101</v>
      </c>
      <c r="R223" s="1" t="s">
        <v>1762</v>
      </c>
      <c r="S223" s="2">
        <v>44166</v>
      </c>
      <c r="T223" t="str">
        <f t="shared" si="3"/>
        <v>insert into adcompany values('C00224','金国栋',1,'1998-12-12','45436356@qq.com','522122200011192000','17367182635','1','','','R003','2','D103','杭州文澜书院','59522796091','浙江省','30101','H999','c3001','2020-12-01','','','');</v>
      </c>
    </row>
    <row r="224" spans="1:20" ht="27.6" x14ac:dyDescent="0.25">
      <c r="A224" s="1" t="s">
        <v>442</v>
      </c>
      <c r="B224" s="1" t="s">
        <v>1301</v>
      </c>
      <c r="C224" s="1" t="s">
        <v>1635</v>
      </c>
      <c r="D224" s="3">
        <v>36849</v>
      </c>
      <c r="E224" s="1" t="s">
        <v>1720</v>
      </c>
      <c r="F224" s="4" t="s">
        <v>1723</v>
      </c>
      <c r="G224">
        <v>17367182635</v>
      </c>
      <c r="H224">
        <v>1</v>
      </c>
      <c r="K224" s="1" t="s">
        <v>1728</v>
      </c>
      <c r="L224">
        <v>3</v>
      </c>
      <c r="M224" s="1" t="s">
        <v>1755</v>
      </c>
      <c r="N224" s="1" t="s">
        <v>443</v>
      </c>
      <c r="O224">
        <v>59522796091</v>
      </c>
      <c r="P224" s="1" t="s">
        <v>1757</v>
      </c>
      <c r="Q224" s="1">
        <v>40101</v>
      </c>
      <c r="R224" s="1" t="s">
        <v>1763</v>
      </c>
      <c r="S224" s="2">
        <v>44166</v>
      </c>
      <c r="T224" t="str">
        <f t="shared" si="3"/>
        <v>insert into adcompany values('C00225','马桂英',1,'1998-12-12','45436356@qq.com','522122200011192000','17367182635','1','','','R004','3','D204','浙江复兴国学研究院','59522796091','浙江省','40101','H700','c3002','2020-12-01','','','');</v>
      </c>
    </row>
    <row r="225" spans="1:20" ht="27.6" x14ac:dyDescent="0.25">
      <c r="A225" s="1" t="s">
        <v>444</v>
      </c>
      <c r="B225" t="s">
        <v>1302</v>
      </c>
      <c r="C225" s="1" t="s">
        <v>1636</v>
      </c>
      <c r="D225" s="3">
        <v>33957</v>
      </c>
      <c r="E225" s="1" t="s">
        <v>1720</v>
      </c>
      <c r="F225" s="4" t="s">
        <v>1723</v>
      </c>
      <c r="G225">
        <v>17367182635</v>
      </c>
      <c r="H225">
        <v>1</v>
      </c>
      <c r="K225" s="1" t="s">
        <v>1729</v>
      </c>
      <c r="L225">
        <v>1</v>
      </c>
      <c r="M225" s="1" t="s">
        <v>1754</v>
      </c>
      <c r="N225" s="1" t="s">
        <v>445</v>
      </c>
      <c r="O225">
        <v>59522796091</v>
      </c>
      <c r="P225" s="1" t="s">
        <v>1757</v>
      </c>
      <c r="Q225" s="1">
        <v>50101</v>
      </c>
      <c r="R225" s="1" t="s">
        <v>1764</v>
      </c>
      <c r="S225" s="2">
        <v>44166</v>
      </c>
      <c r="T225" t="str">
        <f t="shared" si="3"/>
        <v>insert into adcompany values('C00226','韩晨兴',1,'1998-12-12','45436356@qq.com','522122200011192000','17367182635','1','','','R005','1','D005','浙江全能教育研究院','59522796091','浙江省','50101','H500','c3003','2020-12-01','','','');</v>
      </c>
    </row>
    <row r="226" spans="1:20" ht="27.6" x14ac:dyDescent="0.25">
      <c r="A226" s="1" t="s">
        <v>446</v>
      </c>
      <c r="B226" s="1" t="s">
        <v>1303</v>
      </c>
      <c r="C226" s="1" t="s">
        <v>1637</v>
      </c>
      <c r="D226" s="3">
        <v>36879</v>
      </c>
      <c r="E226" s="1" t="s">
        <v>1720</v>
      </c>
      <c r="F226" s="4" t="s">
        <v>1723</v>
      </c>
      <c r="G226">
        <v>17367182635</v>
      </c>
      <c r="H226">
        <v>1</v>
      </c>
      <c r="K226" s="1" t="s">
        <v>1730</v>
      </c>
      <c r="L226">
        <v>2</v>
      </c>
      <c r="M226" s="1" t="s">
        <v>1756</v>
      </c>
      <c r="N226" s="1" t="s">
        <v>447</v>
      </c>
      <c r="O226">
        <v>59522796091</v>
      </c>
      <c r="P226" s="1" t="s">
        <v>1757</v>
      </c>
      <c r="Q226" s="1">
        <v>60101</v>
      </c>
      <c r="R226" s="1" t="s">
        <v>1765</v>
      </c>
      <c r="S226" s="2">
        <v>44166</v>
      </c>
      <c r="T226" t="str">
        <f t="shared" si="3"/>
        <v>insert into adcompany values('C00227','傅建平',1,'1998-12-12','45436356@qq.com','522122200011192000','17367182635','1','','','R006','2','D106','浙江三联职业发展与规划研究所','59522796091','浙江省','60101','H102','c3004','2020-12-01','','','');</v>
      </c>
    </row>
    <row r="227" spans="1:20" ht="27.6" x14ac:dyDescent="0.25">
      <c r="A227" s="1" t="s">
        <v>448</v>
      </c>
      <c r="B227" t="s">
        <v>1304</v>
      </c>
      <c r="C227" s="1" t="s">
        <v>1638</v>
      </c>
      <c r="D227" s="3">
        <v>36879</v>
      </c>
      <c r="E227" s="1" t="s">
        <v>1720</v>
      </c>
      <c r="F227" s="4" t="s">
        <v>1723</v>
      </c>
      <c r="G227">
        <v>17367182635</v>
      </c>
      <c r="H227">
        <v>1</v>
      </c>
      <c r="K227" s="1" t="s">
        <v>1731</v>
      </c>
      <c r="L227">
        <v>1</v>
      </c>
      <c r="M227" s="1" t="s">
        <v>1745</v>
      </c>
      <c r="N227" s="1" t="s">
        <v>449</v>
      </c>
      <c r="O227">
        <v>59522796091</v>
      </c>
      <c r="P227" s="1" t="s">
        <v>1757</v>
      </c>
      <c r="Q227" s="1">
        <v>70101</v>
      </c>
      <c r="R227" s="1" t="s">
        <v>1762</v>
      </c>
      <c r="S227" s="2">
        <v>44166</v>
      </c>
      <c r="T227" t="str">
        <f t="shared" si="3"/>
        <v>insert into adcompany values('C00228','陈锡凯',1,'1998-12-12','45436356@qq.com','522122200011192000','17367182635','1','','','R999','1','D999','浙江省白水教育科学研究院','59522796091','浙江省','70101','H999','c3005','2020-12-01','','','');</v>
      </c>
    </row>
    <row r="228" spans="1:20" ht="27.6" x14ac:dyDescent="0.25">
      <c r="A228" s="1" t="s">
        <v>450</v>
      </c>
      <c r="B228" s="1" t="s">
        <v>1305</v>
      </c>
      <c r="C228" s="1" t="s">
        <v>1639</v>
      </c>
      <c r="D228" s="3">
        <v>36879</v>
      </c>
      <c r="E228" s="1" t="s">
        <v>1720</v>
      </c>
      <c r="F228" s="4" t="s">
        <v>1723</v>
      </c>
      <c r="G228">
        <v>17367182635</v>
      </c>
      <c r="H228">
        <v>1</v>
      </c>
      <c r="K228" s="1" t="s">
        <v>1732</v>
      </c>
      <c r="L228">
        <v>1</v>
      </c>
      <c r="M228" s="1" t="s">
        <v>1746</v>
      </c>
      <c r="N228" s="1" t="s">
        <v>451</v>
      </c>
      <c r="O228">
        <v>59522796091</v>
      </c>
      <c r="P228" s="1" t="s">
        <v>1757</v>
      </c>
      <c r="Q228" s="1">
        <v>70101</v>
      </c>
      <c r="R228" s="1" t="s">
        <v>1760</v>
      </c>
      <c r="S228" s="2">
        <v>44166</v>
      </c>
      <c r="T228" t="str">
        <f t="shared" si="3"/>
        <v>insert into adcompany values('C00229','王振清',1,'1998-12-12','45436356@qq.com','522122200011192000','17367182635','1','','','R008','1','D008','浙江省弘毅教育研究院','59522796091','浙江省','70101','H000','c3006','2020-12-01','','','');</v>
      </c>
    </row>
    <row r="229" spans="1:20" ht="27.6" x14ac:dyDescent="0.25">
      <c r="A229" s="1" t="s">
        <v>452</v>
      </c>
      <c r="B229" t="s">
        <v>1306</v>
      </c>
      <c r="C229" s="1" t="s">
        <v>1640</v>
      </c>
      <c r="D229" s="3">
        <v>37244</v>
      </c>
      <c r="E229" s="1" t="s">
        <v>1720</v>
      </c>
      <c r="F229" s="4" t="s">
        <v>1723</v>
      </c>
      <c r="G229">
        <v>17367182635</v>
      </c>
      <c r="H229">
        <v>1</v>
      </c>
      <c r="K229" s="1" t="s">
        <v>1733</v>
      </c>
      <c r="L229">
        <v>1</v>
      </c>
      <c r="M229" s="1" t="s">
        <v>1747</v>
      </c>
      <c r="N229" s="1" t="s">
        <v>453</v>
      </c>
      <c r="O229">
        <v>59522796091</v>
      </c>
      <c r="P229" s="1" t="s">
        <v>1757</v>
      </c>
      <c r="Q229" s="1">
        <v>90101</v>
      </c>
      <c r="R229" s="1" t="s">
        <v>1760</v>
      </c>
      <c r="S229" s="2">
        <v>44166</v>
      </c>
      <c r="T229" t="str">
        <f t="shared" si="3"/>
        <v>insert into adcompany values('C00230','张利东',1,'1998-12-12','45436356@qq.com','522122200011192000','17367182635','1','','','R009','1','D009','浙江省蒙台梭利儿童发展研究院','59522796091','浙江省','90101','H000','c3007','2020-12-01','','','');</v>
      </c>
    </row>
    <row r="230" spans="1:20" x14ac:dyDescent="0.25">
      <c r="A230" s="1" t="s">
        <v>454</v>
      </c>
      <c r="B230" s="1" t="s">
        <v>1307</v>
      </c>
      <c r="C230" s="1" t="s">
        <v>1641</v>
      </c>
      <c r="D230" s="3">
        <v>36879</v>
      </c>
      <c r="E230" s="1" t="s">
        <v>1720</v>
      </c>
      <c r="F230" s="4" t="s">
        <v>1723</v>
      </c>
      <c r="G230">
        <v>17367182635</v>
      </c>
      <c r="H230">
        <v>1</v>
      </c>
      <c r="K230" s="1" t="s">
        <v>1734</v>
      </c>
      <c r="L230">
        <v>1</v>
      </c>
      <c r="M230" s="1" t="s">
        <v>1748</v>
      </c>
      <c r="N230" s="1" t="s">
        <v>455</v>
      </c>
      <c r="O230">
        <v>59522796091</v>
      </c>
      <c r="P230" s="1" t="s">
        <v>1757</v>
      </c>
      <c r="Q230" s="1">
        <v>100101</v>
      </c>
      <c r="R230" s="1" t="s">
        <v>1764</v>
      </c>
      <c r="S230" s="2">
        <v>44166</v>
      </c>
      <c r="T230" t="str">
        <f t="shared" si="3"/>
        <v>insert into adcompany values('C00231','李秀华',1,'1998-12-12','45436356@qq.com','522122200011192000','17367182635','1','','','R010','1','D010','浙江天目书院','59522796091','浙江省','100101','H500','c3008','2020-12-01','','','');</v>
      </c>
    </row>
    <row r="231" spans="1:20" ht="27.6" x14ac:dyDescent="0.25">
      <c r="A231" s="1" t="s">
        <v>456</v>
      </c>
      <c r="B231" t="s">
        <v>1308</v>
      </c>
      <c r="C231" s="1" t="s">
        <v>1642</v>
      </c>
      <c r="D231" s="3">
        <v>36879</v>
      </c>
      <c r="E231" s="1" t="s">
        <v>1720</v>
      </c>
      <c r="F231" s="4" t="s">
        <v>1723</v>
      </c>
      <c r="G231">
        <v>17367182635</v>
      </c>
      <c r="H231">
        <v>1</v>
      </c>
      <c r="K231" s="1" t="s">
        <v>1735</v>
      </c>
      <c r="L231">
        <v>1</v>
      </c>
      <c r="M231" s="1" t="s">
        <v>1749</v>
      </c>
      <c r="N231" s="1" t="s">
        <v>457</v>
      </c>
      <c r="O231">
        <v>59522796091</v>
      </c>
      <c r="P231" s="1" t="s">
        <v>1757</v>
      </c>
      <c r="Q231" s="1">
        <v>110101</v>
      </c>
      <c r="R231" s="1" t="s">
        <v>1760</v>
      </c>
      <c r="S231" s="2">
        <v>44166</v>
      </c>
      <c r="T231" t="str">
        <f t="shared" si="3"/>
        <v>insert into adcompany values('C00232','张锦红',1,'1998-12-12','45436356@qq.com','522122200011192000','17367182635','1','','','R011','1','D011','浙江天长差异教育研究院','59522796091','浙江省','110101','H000','c3009','2020-12-01','','','');</v>
      </c>
    </row>
    <row r="232" spans="1:20" ht="27.6" x14ac:dyDescent="0.25">
      <c r="A232" s="1" t="s">
        <v>458</v>
      </c>
      <c r="B232" s="1" t="s">
        <v>1309</v>
      </c>
      <c r="C232" s="1" t="s">
        <v>1643</v>
      </c>
      <c r="D232" s="3">
        <v>36879</v>
      </c>
      <c r="E232" s="1" t="s">
        <v>1720</v>
      </c>
      <c r="F232" s="4" t="s">
        <v>1723</v>
      </c>
      <c r="G232">
        <v>17367182635</v>
      </c>
      <c r="H232">
        <v>1</v>
      </c>
      <c r="K232" s="1" t="s">
        <v>1736</v>
      </c>
      <c r="L232">
        <v>1</v>
      </c>
      <c r="M232" s="1" t="s">
        <v>1750</v>
      </c>
      <c r="N232" s="1" t="s">
        <v>459</v>
      </c>
      <c r="O232">
        <v>59522796091</v>
      </c>
      <c r="P232" s="1" t="s">
        <v>1757</v>
      </c>
      <c r="Q232" s="1">
        <v>120101</v>
      </c>
      <c r="R232" s="1" t="s">
        <v>1764</v>
      </c>
      <c r="S232" s="2">
        <v>44166</v>
      </c>
      <c r="T232" t="str">
        <f t="shared" si="3"/>
        <v>insert into adcompany values('C00233','吕光娥',1,'1998-12-12','45436356@qq.com','522122200011192000','17367182635','1','','','R012','1','D012','浙江新视野教育文化研究院','59522796091','浙江省','120101','H500','c3010','2020-12-01','','','');</v>
      </c>
    </row>
    <row r="233" spans="1:20" ht="27.6" x14ac:dyDescent="0.25">
      <c r="A233" s="1" t="s">
        <v>460</v>
      </c>
      <c r="B233" t="s">
        <v>1310</v>
      </c>
      <c r="C233" s="1" t="s">
        <v>1644</v>
      </c>
      <c r="D233" s="3">
        <v>36879</v>
      </c>
      <c r="E233" s="1" t="s">
        <v>1720</v>
      </c>
      <c r="F233" s="4" t="s">
        <v>1723</v>
      </c>
      <c r="G233">
        <v>17367182635</v>
      </c>
      <c r="H233">
        <v>1</v>
      </c>
      <c r="K233" s="1" t="s">
        <v>1724</v>
      </c>
      <c r="L233">
        <v>1</v>
      </c>
      <c r="M233" s="1" t="s">
        <v>1738</v>
      </c>
      <c r="N233" s="1" t="s">
        <v>461</v>
      </c>
      <c r="O233">
        <v>59522796091</v>
      </c>
      <c r="P233" s="1" t="s">
        <v>1757</v>
      </c>
      <c r="Q233" s="1">
        <v>110101</v>
      </c>
      <c r="R233" s="1" t="s">
        <v>1762</v>
      </c>
      <c r="S233" s="2">
        <v>44166</v>
      </c>
      <c r="T233" t="str">
        <f t="shared" si="3"/>
        <v>insert into adcompany values('C00234','夏楠',1,'1998-12-12','45436356@qq.com','522122200011192000','17367182635','1','','','R000','1','D000','浙江省大众文化艺术研究院','59522796091','浙江省','110101','H999','c3011','2020-12-01','','','');</v>
      </c>
    </row>
    <row r="234" spans="1:20" ht="27.6" x14ac:dyDescent="0.25">
      <c r="A234" s="1" t="s">
        <v>462</v>
      </c>
      <c r="B234" s="1" t="s">
        <v>1311</v>
      </c>
      <c r="C234" s="1" t="s">
        <v>1645</v>
      </c>
      <c r="D234" s="3">
        <v>36879</v>
      </c>
      <c r="E234" s="1" t="s">
        <v>1720</v>
      </c>
      <c r="F234" s="4" t="s">
        <v>1723</v>
      </c>
      <c r="G234">
        <v>17367182635</v>
      </c>
      <c r="H234">
        <v>1</v>
      </c>
      <c r="K234" s="1" t="s">
        <v>1729</v>
      </c>
      <c r="L234">
        <v>1</v>
      </c>
      <c r="M234" s="1" t="s">
        <v>1743</v>
      </c>
      <c r="N234" s="1" t="s">
        <v>463</v>
      </c>
      <c r="O234">
        <v>59522796091</v>
      </c>
      <c r="P234" s="1" t="s">
        <v>1757</v>
      </c>
      <c r="Q234" s="1">
        <v>10101</v>
      </c>
      <c r="R234" s="1" t="s">
        <v>1764</v>
      </c>
      <c r="S234" s="2">
        <v>44166</v>
      </c>
      <c r="T234" t="str">
        <f t="shared" si="3"/>
        <v>insert into adcompany values('C00235','严武松',1,'1998-12-12','45436356@qq.com','522122200011192000','17367182635','1','','','R005','1','D005','浙江当代中国画研究院','59522796091','浙江省','10101','H500','c3012','2020-12-01','','','');</v>
      </c>
    </row>
    <row r="235" spans="1:20" ht="27.6" x14ac:dyDescent="0.25">
      <c r="A235" s="1" t="s">
        <v>464</v>
      </c>
      <c r="B235" t="s">
        <v>1312</v>
      </c>
      <c r="C235" s="1" t="s">
        <v>1646</v>
      </c>
      <c r="D235" s="3">
        <v>36879</v>
      </c>
      <c r="E235" s="1" t="s">
        <v>1720</v>
      </c>
      <c r="F235" s="4" t="s">
        <v>1723</v>
      </c>
      <c r="G235">
        <v>17367182635</v>
      </c>
      <c r="H235">
        <v>1</v>
      </c>
      <c r="K235" s="1" t="s">
        <v>1730</v>
      </c>
      <c r="L235">
        <v>1</v>
      </c>
      <c r="M235" s="1" t="s">
        <v>1744</v>
      </c>
      <c r="N235" s="1" t="s">
        <v>465</v>
      </c>
      <c r="O235">
        <v>59522796091</v>
      </c>
      <c r="P235" s="1" t="s">
        <v>1757</v>
      </c>
      <c r="Q235" s="1">
        <v>60101</v>
      </c>
      <c r="R235" s="1" t="s">
        <v>1760</v>
      </c>
      <c r="S235" s="2">
        <v>44166</v>
      </c>
      <c r="T235" t="str">
        <f t="shared" si="3"/>
        <v>insert into adcompany values('C00236','李晓杰',1,'1998-12-12','45436356@qq.com','522122200011192000','17367182635','1','','','R006','1','D006','浙江社会文化研究院','59522796091','浙江省','60101','H000','c3013','2020-12-01','','','');</v>
      </c>
    </row>
    <row r="236" spans="1:20" ht="27.6" x14ac:dyDescent="0.25">
      <c r="A236" s="1" t="s">
        <v>466</v>
      </c>
      <c r="B236" s="1" t="s">
        <v>1313</v>
      </c>
      <c r="C236" s="1" t="s">
        <v>1647</v>
      </c>
      <c r="D236" s="3">
        <v>36879</v>
      </c>
      <c r="E236" s="1" t="s">
        <v>1720</v>
      </c>
      <c r="F236" s="4" t="s">
        <v>1723</v>
      </c>
      <c r="G236">
        <v>17367182635</v>
      </c>
      <c r="H236">
        <v>1</v>
      </c>
      <c r="K236" s="1" t="s">
        <v>1737</v>
      </c>
      <c r="L236">
        <v>1</v>
      </c>
      <c r="M236" s="1" t="s">
        <v>1751</v>
      </c>
      <c r="N236" s="1" t="s">
        <v>467</v>
      </c>
      <c r="O236">
        <v>59522796091</v>
      </c>
      <c r="P236" s="1" t="s">
        <v>1757</v>
      </c>
      <c r="Q236" s="1">
        <v>70101</v>
      </c>
      <c r="R236" s="1" t="s">
        <v>1763</v>
      </c>
      <c r="S236" s="2">
        <v>44166</v>
      </c>
      <c r="T236" t="str">
        <f t="shared" si="3"/>
        <v>insert into adcompany values('C00237','史文辉',1,'1998-12-12','45436356@qq.com','522122200011192000','17367182635','1','','','R007','1','D007','浙江省东吴文化研究院','59522796091','浙江省','70101','H700','c3014','2020-12-01','','','');</v>
      </c>
    </row>
    <row r="237" spans="1:20" ht="27.6" x14ac:dyDescent="0.25">
      <c r="A237" s="1" t="s">
        <v>468</v>
      </c>
      <c r="B237" t="s">
        <v>1314</v>
      </c>
      <c r="C237" s="1" t="s">
        <v>1648</v>
      </c>
      <c r="D237" s="3">
        <v>36879</v>
      </c>
      <c r="E237" s="1" t="s">
        <v>1720</v>
      </c>
      <c r="F237" s="4" t="s">
        <v>1723</v>
      </c>
      <c r="G237">
        <v>17367182635</v>
      </c>
      <c r="H237">
        <v>1</v>
      </c>
      <c r="K237" s="1" t="s">
        <v>1732</v>
      </c>
      <c r="L237">
        <v>1</v>
      </c>
      <c r="M237" s="1" t="s">
        <v>1746</v>
      </c>
      <c r="N237" s="1" t="s">
        <v>469</v>
      </c>
      <c r="O237">
        <v>59522796091</v>
      </c>
      <c r="P237" s="1" t="s">
        <v>1757</v>
      </c>
      <c r="Q237" s="1">
        <v>80101</v>
      </c>
      <c r="R237" s="1" t="s">
        <v>1766</v>
      </c>
      <c r="S237" s="2">
        <v>44166</v>
      </c>
      <c r="T237" t="str">
        <f t="shared" si="3"/>
        <v>insert into adcompany values('C00238','田迎利',1,'1998-12-12','45436356@qq.com','522122200011192000','17367182635','1','','','R008','1','D008','浙江省华夏文化书院','59522796091','浙江省','80101','H202','c3015','2020-12-01','','','');</v>
      </c>
    </row>
    <row r="238" spans="1:20" ht="27.6" x14ac:dyDescent="0.25">
      <c r="A238" s="1" t="s">
        <v>470</v>
      </c>
      <c r="B238" s="1" t="s">
        <v>1315</v>
      </c>
      <c r="C238" s="1" t="s">
        <v>1649</v>
      </c>
      <c r="D238" s="3">
        <v>36879</v>
      </c>
      <c r="E238" s="1" t="s">
        <v>1720</v>
      </c>
      <c r="F238" s="4" t="s">
        <v>1723</v>
      </c>
      <c r="G238">
        <v>17367182635</v>
      </c>
      <c r="H238">
        <v>1</v>
      </c>
      <c r="K238" s="1" t="s">
        <v>1733</v>
      </c>
      <c r="L238">
        <v>1</v>
      </c>
      <c r="M238" s="1" t="s">
        <v>1747</v>
      </c>
      <c r="N238" s="1" t="s">
        <v>471</v>
      </c>
      <c r="O238">
        <v>59522796091</v>
      </c>
      <c r="P238" s="1" t="s">
        <v>1757</v>
      </c>
      <c r="Q238" s="1">
        <v>90101</v>
      </c>
      <c r="R238" s="1" t="s">
        <v>1760</v>
      </c>
      <c r="S238" s="2">
        <v>44166</v>
      </c>
      <c r="T238" t="str">
        <f t="shared" si="3"/>
        <v>insert into adcompany values('C00239','郭春霞',1,'1998-12-12','45436356@qq.com','522122200011192000','17367182635','1','','','R009','1','D009','浙江省稽山王阳明研究院','59522796091','浙江省','90101','H000','c3016','2020-12-01','','','');</v>
      </c>
    </row>
    <row r="239" spans="1:20" ht="27.6" x14ac:dyDescent="0.25">
      <c r="A239" s="1" t="s">
        <v>472</v>
      </c>
      <c r="B239" t="s">
        <v>1316</v>
      </c>
      <c r="C239" s="1" t="s">
        <v>1650</v>
      </c>
      <c r="D239" s="3">
        <v>36879</v>
      </c>
      <c r="E239" s="1" t="s">
        <v>1720</v>
      </c>
      <c r="F239" s="4" t="s">
        <v>1723</v>
      </c>
      <c r="G239">
        <v>17367182635</v>
      </c>
      <c r="H239">
        <v>1</v>
      </c>
      <c r="K239" s="1" t="s">
        <v>1734</v>
      </c>
      <c r="L239">
        <v>1</v>
      </c>
      <c r="M239" s="1" t="s">
        <v>1748</v>
      </c>
      <c r="N239" s="1" t="s">
        <v>473</v>
      </c>
      <c r="O239">
        <v>59522796091</v>
      </c>
      <c r="P239" s="1" t="s">
        <v>1757</v>
      </c>
      <c r="Q239" s="1">
        <v>100101</v>
      </c>
      <c r="R239" s="1" t="s">
        <v>1760</v>
      </c>
      <c r="S239" s="2">
        <v>44166</v>
      </c>
      <c r="T239" t="str">
        <f t="shared" si="3"/>
        <v>insert into adcompany values('C00240','董义博',1,'1998-12-12','45436356@qq.com','522122200011192000','17367182635','1','','','R010','1','D010','浙江省现代水墨画研究院','59522796091','浙江省','100101','H000','c3017','2020-12-01','','','');</v>
      </c>
    </row>
    <row r="240" spans="1:20" ht="27.6" x14ac:dyDescent="0.25">
      <c r="A240" s="1" t="s">
        <v>474</v>
      </c>
      <c r="B240" s="1" t="s">
        <v>1317</v>
      </c>
      <c r="C240" s="1" t="s">
        <v>1651</v>
      </c>
      <c r="D240" s="3">
        <v>36879</v>
      </c>
      <c r="E240" s="1" t="s">
        <v>1720</v>
      </c>
      <c r="F240" s="4" t="s">
        <v>1723</v>
      </c>
      <c r="G240">
        <v>17367182635</v>
      </c>
      <c r="H240">
        <v>1</v>
      </c>
      <c r="K240" s="1" t="s">
        <v>1735</v>
      </c>
      <c r="L240">
        <v>1</v>
      </c>
      <c r="M240" s="1" t="s">
        <v>1749</v>
      </c>
      <c r="N240" s="1" t="s">
        <v>475</v>
      </c>
      <c r="O240">
        <v>59522796091</v>
      </c>
      <c r="P240" s="1" t="s">
        <v>1757</v>
      </c>
      <c r="Q240" s="1">
        <v>110101</v>
      </c>
      <c r="R240" s="1" t="s">
        <v>1760</v>
      </c>
      <c r="S240" s="2">
        <v>44166</v>
      </c>
      <c r="T240" t="str">
        <f t="shared" si="3"/>
        <v>insert into adcompany values('C00241','宋志文',1,'1998-12-12','45436356@qq.com','522122200011192000','17367182635','1','','','R011','1','D011','浙江省长三角非物质文化遗产研究院','59522796091','浙江省','110101','H000','c3018','2020-12-01','','','');</v>
      </c>
    </row>
    <row r="241" spans="1:20" ht="27.6" x14ac:dyDescent="0.25">
      <c r="A241" s="1" t="s">
        <v>476</v>
      </c>
      <c r="B241" t="s">
        <v>1318</v>
      </c>
      <c r="C241" s="1" t="s">
        <v>1652</v>
      </c>
      <c r="D241" s="3">
        <v>36879</v>
      </c>
      <c r="E241" s="1" t="s">
        <v>1720</v>
      </c>
      <c r="F241" s="4" t="s">
        <v>1723</v>
      </c>
      <c r="G241">
        <v>17367182635</v>
      </c>
      <c r="H241">
        <v>1</v>
      </c>
      <c r="K241" s="1" t="s">
        <v>1736</v>
      </c>
      <c r="L241">
        <v>1</v>
      </c>
      <c r="M241" s="1" t="s">
        <v>1750</v>
      </c>
      <c r="N241" s="1" t="s">
        <v>477</v>
      </c>
      <c r="O241">
        <v>59522796091</v>
      </c>
      <c r="P241" s="1" t="s">
        <v>1757</v>
      </c>
      <c r="Q241" s="1">
        <v>120101</v>
      </c>
      <c r="R241" s="1" t="s">
        <v>1765</v>
      </c>
      <c r="S241" s="2">
        <v>44166</v>
      </c>
      <c r="T241" t="str">
        <f t="shared" si="3"/>
        <v>insert into adcompany values('C00242','周丽红',1,'1998-12-12','45436356@qq.com','522122200011192000','17367182635','1','','','R012','1','D012','浙江省浙派篆刻艺术研究院','59522796091','浙江省','120101','H102','c3019','2020-12-01','','','');</v>
      </c>
    </row>
    <row r="242" spans="1:20" ht="27.6" x14ac:dyDescent="0.25">
      <c r="A242" s="1" t="s">
        <v>478</v>
      </c>
      <c r="B242" s="1" t="s">
        <v>1319</v>
      </c>
      <c r="C242" s="1" t="s">
        <v>1653</v>
      </c>
      <c r="D242" s="3">
        <v>36879</v>
      </c>
      <c r="E242" s="1" t="s">
        <v>1720</v>
      </c>
      <c r="F242" s="4" t="s">
        <v>1723</v>
      </c>
      <c r="G242">
        <v>17367182635</v>
      </c>
      <c r="H242">
        <v>1</v>
      </c>
      <c r="K242" s="1" t="s">
        <v>1724</v>
      </c>
      <c r="L242">
        <v>1</v>
      </c>
      <c r="M242" s="1" t="s">
        <v>1738</v>
      </c>
      <c r="N242" s="1" t="s">
        <v>479</v>
      </c>
      <c r="O242">
        <v>59522796091</v>
      </c>
      <c r="P242" s="1" t="s">
        <v>1757</v>
      </c>
      <c r="Q242" s="1">
        <v>120101</v>
      </c>
      <c r="R242" s="1" t="s">
        <v>1760</v>
      </c>
      <c r="S242" s="2">
        <v>44166</v>
      </c>
      <c r="T242" t="str">
        <f t="shared" si="3"/>
        <v>insert into adcompany values('C00243','杨富凯',1,'1998-12-12','45436356@qq.com','522122200011192000','17367182635','1','','','R000','1','D000','浙江天和文化管理研究院','59522796091','浙江省','120101','H000','c3020','2020-12-01','','','');</v>
      </c>
    </row>
    <row r="243" spans="1:20" ht="27.6" x14ac:dyDescent="0.25">
      <c r="A243" s="1" t="s">
        <v>480</v>
      </c>
      <c r="B243" t="s">
        <v>1320</v>
      </c>
      <c r="C243" s="1" t="s">
        <v>1654</v>
      </c>
      <c r="D243" s="3">
        <v>36879</v>
      </c>
      <c r="E243" s="1" t="s">
        <v>1720</v>
      </c>
      <c r="F243" s="4" t="s">
        <v>1723</v>
      </c>
      <c r="G243">
        <v>17367182635</v>
      </c>
      <c r="H243">
        <v>1</v>
      </c>
      <c r="K243" s="1" t="s">
        <v>1724</v>
      </c>
      <c r="L243">
        <v>1</v>
      </c>
      <c r="M243" s="1" t="s">
        <v>1738</v>
      </c>
      <c r="N243" s="1" t="s">
        <v>481</v>
      </c>
      <c r="O243">
        <v>59522796091</v>
      </c>
      <c r="P243" s="1" t="s">
        <v>1757</v>
      </c>
      <c r="Q243" s="1">
        <v>10101</v>
      </c>
      <c r="R243" s="1" t="s">
        <v>1766</v>
      </c>
      <c r="S243" s="2">
        <v>44166</v>
      </c>
      <c r="T243" t="str">
        <f t="shared" si="3"/>
        <v>insert into adcompany values('C00244','张占民',1,'1998-12-12','45436356@qq.com','522122200011192000','17367182635','1','','','R000','1','D000','浙江联创区域投资发展研究中心','59522796091','浙江省','10101','H202','c3021','2020-12-01','','','');</v>
      </c>
    </row>
    <row r="244" spans="1:20" ht="27.6" x14ac:dyDescent="0.25">
      <c r="A244" s="1" t="s">
        <v>482</v>
      </c>
      <c r="B244" s="1" t="s">
        <v>1321</v>
      </c>
      <c r="C244" s="1" t="s">
        <v>1655</v>
      </c>
      <c r="D244" s="3">
        <v>37609</v>
      </c>
      <c r="E244" s="1" t="s">
        <v>1721</v>
      </c>
      <c r="F244" s="4" t="s">
        <v>1723</v>
      </c>
      <c r="G244">
        <v>17367182635</v>
      </c>
      <c r="H244">
        <v>1</v>
      </c>
      <c r="K244" s="1" t="s">
        <v>1725</v>
      </c>
      <c r="L244">
        <v>1</v>
      </c>
      <c r="M244" s="1" t="s">
        <v>1739</v>
      </c>
      <c r="N244" s="1" t="s">
        <v>483</v>
      </c>
      <c r="O244">
        <v>59522796091</v>
      </c>
      <c r="P244" s="1" t="s">
        <v>1757</v>
      </c>
      <c r="Q244" s="1">
        <v>10101</v>
      </c>
      <c r="R244" s="1" t="s">
        <v>1760</v>
      </c>
      <c r="S244" s="2">
        <v>44166</v>
      </c>
      <c r="T244" t="str">
        <f t="shared" si="3"/>
        <v>insert into adcompany values('C00245','祁玉良',1,'1998-12-12','4456356@qq.com','522122200011192000','17367182635','1','','','R001','1','D001','浙江民泰金融研究院','59522796091','浙江省','10101','H000','c3022','2020-12-01','','','');</v>
      </c>
    </row>
    <row r="245" spans="1:20" ht="27.6" x14ac:dyDescent="0.25">
      <c r="A245" s="1" t="s">
        <v>484</v>
      </c>
      <c r="B245" t="s">
        <v>1322</v>
      </c>
      <c r="C245" s="1" t="s">
        <v>1656</v>
      </c>
      <c r="D245" s="3">
        <v>36879</v>
      </c>
      <c r="E245" s="1" t="s">
        <v>1722</v>
      </c>
      <c r="F245" s="4" t="s">
        <v>1723</v>
      </c>
      <c r="G245">
        <v>17367182635</v>
      </c>
      <c r="H245">
        <v>1</v>
      </c>
      <c r="K245" s="1" t="s">
        <v>1726</v>
      </c>
      <c r="L245">
        <v>1</v>
      </c>
      <c r="M245" s="1" t="s">
        <v>1740</v>
      </c>
      <c r="N245" s="1" t="s">
        <v>485</v>
      </c>
      <c r="O245">
        <v>59522796091</v>
      </c>
      <c r="P245" s="1" t="s">
        <v>1757</v>
      </c>
      <c r="Q245" s="1">
        <v>20101</v>
      </c>
      <c r="R245" s="1" t="s">
        <v>1761</v>
      </c>
      <c r="S245" s="2">
        <v>44166</v>
      </c>
      <c r="T245" t="str">
        <f t="shared" si="3"/>
        <v>insert into adcompany values('C00246','武利军',1,'1998-12-12','87436356@qq.com','522122200011192000','17367182635','1','','','R002','1','D002','浙江人文经济研究院','59522796091','浙江省','20101','H300','c3023','2020-12-01','','','');</v>
      </c>
    </row>
    <row r="246" spans="1:20" ht="27.6" x14ac:dyDescent="0.25">
      <c r="A246" s="1" t="s">
        <v>486</v>
      </c>
      <c r="B246" s="1" t="s">
        <v>1323</v>
      </c>
      <c r="C246" s="1" t="s">
        <v>1657</v>
      </c>
      <c r="D246" s="3">
        <v>36879</v>
      </c>
      <c r="E246" s="1" t="s">
        <v>1720</v>
      </c>
      <c r="F246" s="4" t="s">
        <v>1723</v>
      </c>
      <c r="G246">
        <v>17367182635</v>
      </c>
      <c r="H246">
        <v>1</v>
      </c>
      <c r="K246" s="1" t="s">
        <v>1727</v>
      </c>
      <c r="L246">
        <v>1</v>
      </c>
      <c r="M246" s="1" t="s">
        <v>1741</v>
      </c>
      <c r="N246" s="1" t="s">
        <v>487</v>
      </c>
      <c r="O246">
        <v>59522796091</v>
      </c>
      <c r="P246" s="1" t="s">
        <v>1757</v>
      </c>
      <c r="Q246" s="1">
        <v>30101</v>
      </c>
      <c r="R246" s="1" t="s">
        <v>1762</v>
      </c>
      <c r="S246" s="2">
        <v>44166</v>
      </c>
      <c r="T246" t="str">
        <f t="shared" si="3"/>
        <v>insert into adcompany values('C00247','苏秋萍',1,'1998-12-12','45436356@qq.com','522122200011192000','17367182635','1','','','R003','1','D003','浙江省东方会展产业研究院','59522796091','浙江省','30101','H999','c3024','2020-12-01','','','');</v>
      </c>
    </row>
    <row r="247" spans="1:20" ht="27.6" x14ac:dyDescent="0.25">
      <c r="A247" s="1" t="s">
        <v>488</v>
      </c>
      <c r="B247" t="s">
        <v>1324</v>
      </c>
      <c r="C247" s="1" t="s">
        <v>1658</v>
      </c>
      <c r="D247" s="3">
        <v>36849</v>
      </c>
      <c r="E247" s="1" t="s">
        <v>1720</v>
      </c>
      <c r="F247" s="4" t="s">
        <v>1723</v>
      </c>
      <c r="G247">
        <v>17367182635</v>
      </c>
      <c r="H247">
        <v>1</v>
      </c>
      <c r="K247" s="1" t="s">
        <v>1728</v>
      </c>
      <c r="L247">
        <v>1</v>
      </c>
      <c r="M247" s="1" t="s">
        <v>1742</v>
      </c>
      <c r="N247" s="1" t="s">
        <v>489</v>
      </c>
      <c r="O247">
        <v>59522796091</v>
      </c>
      <c r="P247" s="1" t="s">
        <v>1757</v>
      </c>
      <c r="Q247" s="1">
        <v>40101</v>
      </c>
      <c r="R247" s="1" t="s">
        <v>1763</v>
      </c>
      <c r="S247" s="2">
        <v>44166</v>
      </c>
      <c r="T247" t="str">
        <f t="shared" si="3"/>
        <v>insert into adcompany values('C00248','张庆华',1,'1998-12-12','45436356@qq.com','522122200011192000','17367182635','1','','','R004','1','D004','浙江省工商企业信用研究与评价中心','59522796091','浙江省','40101','H700','c3025','2020-12-01','','','');</v>
      </c>
    </row>
    <row r="248" spans="1:20" x14ac:dyDescent="0.25">
      <c r="A248" s="1" t="s">
        <v>490</v>
      </c>
      <c r="B248" s="1" t="s">
        <v>1325</v>
      </c>
      <c r="C248" s="1" t="s">
        <v>1659</v>
      </c>
      <c r="D248" s="3">
        <v>33957</v>
      </c>
      <c r="E248" s="1" t="s">
        <v>1720</v>
      </c>
      <c r="F248" s="4" t="s">
        <v>1723</v>
      </c>
      <c r="G248">
        <v>17367182635</v>
      </c>
      <c r="H248">
        <v>1</v>
      </c>
      <c r="K248" s="1" t="s">
        <v>1729</v>
      </c>
      <c r="L248">
        <v>1</v>
      </c>
      <c r="M248" s="1" t="s">
        <v>1743</v>
      </c>
      <c r="N248" s="1" t="s">
        <v>491</v>
      </c>
      <c r="O248">
        <v>59522796091</v>
      </c>
      <c r="P248" s="1" t="s">
        <v>1757</v>
      </c>
      <c r="Q248" s="1">
        <v>50101</v>
      </c>
      <c r="R248" s="1" t="s">
        <v>1764</v>
      </c>
      <c r="S248" s="2">
        <v>44166</v>
      </c>
      <c r="T248" t="str">
        <f t="shared" si="3"/>
        <v>insert into adcompany values('C00249','张忠阳',1,'1998-12-12','45436356@qq.com','522122200011192000','17367182635','1','','','R005','1','D005','浙江省金融研究院','59522796091','浙江省','50101','H500','c3026','2020-12-01','','','');</v>
      </c>
    </row>
    <row r="249" spans="1:20" ht="27.6" x14ac:dyDescent="0.25">
      <c r="A249" s="1" t="s">
        <v>492</v>
      </c>
      <c r="B249" t="s">
        <v>1326</v>
      </c>
      <c r="C249" s="1" t="s">
        <v>1660</v>
      </c>
      <c r="D249" s="3">
        <v>36879</v>
      </c>
      <c r="E249" s="1" t="s">
        <v>1720</v>
      </c>
      <c r="F249" s="4" t="s">
        <v>1723</v>
      </c>
      <c r="G249">
        <v>17367182635</v>
      </c>
      <c r="H249">
        <v>1</v>
      </c>
      <c r="K249" s="1" t="s">
        <v>1730</v>
      </c>
      <c r="L249">
        <v>1</v>
      </c>
      <c r="M249" s="1" t="s">
        <v>1744</v>
      </c>
      <c r="N249" s="1" t="s">
        <v>493</v>
      </c>
      <c r="O249">
        <v>59522796091</v>
      </c>
      <c r="P249" s="1" t="s">
        <v>1757</v>
      </c>
      <c r="Q249" s="1">
        <v>60101</v>
      </c>
      <c r="R249" s="1" t="s">
        <v>1765</v>
      </c>
      <c r="S249" s="2">
        <v>44166</v>
      </c>
      <c r="T249" t="str">
        <f t="shared" si="3"/>
        <v>insert into adcompany values('C00250','吕海凤',1,'1998-12-12','45436356@qq.com','522122200011192000','17367182635','1','','','R006','1','D006','浙江省求是经济与管理科学研究院','59522796091','浙江省','60101','H102','c3027','2020-12-01','','','');</v>
      </c>
    </row>
    <row r="250" spans="1:20" ht="27.6" x14ac:dyDescent="0.25">
      <c r="A250" s="1" t="s">
        <v>494</v>
      </c>
      <c r="B250" s="1" t="s">
        <v>1327</v>
      </c>
      <c r="C250" s="1" t="s">
        <v>1661</v>
      </c>
      <c r="D250" s="3">
        <v>36879</v>
      </c>
      <c r="E250" s="1" t="s">
        <v>1720</v>
      </c>
      <c r="F250" s="4" t="s">
        <v>1723</v>
      </c>
      <c r="G250">
        <v>17367182635</v>
      </c>
      <c r="H250">
        <v>1</v>
      </c>
      <c r="K250" s="1" t="s">
        <v>1731</v>
      </c>
      <c r="L250">
        <v>1</v>
      </c>
      <c r="M250" s="1" t="s">
        <v>1745</v>
      </c>
      <c r="N250" s="1" t="s">
        <v>495</v>
      </c>
      <c r="O250">
        <v>59522796091</v>
      </c>
      <c r="P250" s="1" t="s">
        <v>1757</v>
      </c>
      <c r="Q250" s="1">
        <v>70101</v>
      </c>
      <c r="R250" s="1" t="s">
        <v>1762</v>
      </c>
      <c r="S250" s="2">
        <v>44166</v>
      </c>
      <c r="T250" t="str">
        <f t="shared" si="3"/>
        <v>insert into adcompany values('C00251','李莉',1,'1998-12-12','45436356@qq.com','522122200011192000','17367182635','1','','','R999','1','D999','浙江省商会发展研究院','59522796091','浙江省','70101','H999','c3028','2020-12-01','','','');</v>
      </c>
    </row>
    <row r="251" spans="1:20" ht="27.6" x14ac:dyDescent="0.25">
      <c r="A251" s="1" t="s">
        <v>496</v>
      </c>
      <c r="B251" t="s">
        <v>1328</v>
      </c>
      <c r="C251" s="1" t="s">
        <v>1662</v>
      </c>
      <c r="D251" s="3">
        <v>36879</v>
      </c>
      <c r="E251" s="1" t="s">
        <v>1720</v>
      </c>
      <c r="F251" s="4" t="s">
        <v>1723</v>
      </c>
      <c r="G251">
        <v>17367182635</v>
      </c>
      <c r="H251">
        <v>1</v>
      </c>
      <c r="K251" s="1" t="s">
        <v>1732</v>
      </c>
      <c r="L251">
        <v>1</v>
      </c>
      <c r="M251" s="1" t="s">
        <v>1746</v>
      </c>
      <c r="N251" s="1" t="s">
        <v>497</v>
      </c>
      <c r="O251">
        <v>59522796091</v>
      </c>
      <c r="P251" s="1" t="s">
        <v>1757</v>
      </c>
      <c r="Q251" s="1">
        <v>70101</v>
      </c>
      <c r="R251" s="1" t="s">
        <v>1760</v>
      </c>
      <c r="S251" s="2">
        <v>44166</v>
      </c>
      <c r="T251" t="str">
        <f t="shared" si="3"/>
        <v>insert into adcompany values('C00252','陶小敏',1,'1998-12-12','45436356@qq.com','522122200011192000','17367182635','1','','','R008','1','D008','浙江省中科商学研究院','59522796091','浙江省','70101','H000','c3029','2020-12-01','','','');</v>
      </c>
    </row>
    <row r="252" spans="1:20" ht="27.6" x14ac:dyDescent="0.25">
      <c r="A252" s="1" t="s">
        <v>498</v>
      </c>
      <c r="B252" s="1" t="s">
        <v>1329</v>
      </c>
      <c r="C252" s="1" t="s">
        <v>1663</v>
      </c>
      <c r="D252" s="3">
        <v>37244</v>
      </c>
      <c r="E252" s="1" t="s">
        <v>1720</v>
      </c>
      <c r="F252" s="4" t="s">
        <v>1723</v>
      </c>
      <c r="G252">
        <v>17367182635</v>
      </c>
      <c r="H252">
        <v>1</v>
      </c>
      <c r="K252" s="1" t="s">
        <v>1733</v>
      </c>
      <c r="L252">
        <v>1</v>
      </c>
      <c r="M252" s="1" t="s">
        <v>1747</v>
      </c>
      <c r="N252" s="1" t="s">
        <v>499</v>
      </c>
      <c r="O252">
        <v>59522796091</v>
      </c>
      <c r="P252" s="1" t="s">
        <v>1757</v>
      </c>
      <c r="Q252" s="1">
        <v>90101</v>
      </c>
      <c r="R252" s="1" t="s">
        <v>1760</v>
      </c>
      <c r="S252" s="2">
        <v>44166</v>
      </c>
      <c r="T252" t="str">
        <f t="shared" si="3"/>
        <v>insert into adcompany values('C00253','杨银生',1,'1998-12-12','45436356@qq.com','522122200011192000','17367182635','1','','','R009','1','D009','浙江省求真社会发展研究院','59522796091','浙江省','90101','H000','c3030','2020-12-01','','','');</v>
      </c>
    </row>
    <row r="253" spans="1:20" ht="27.6" x14ac:dyDescent="0.25">
      <c r="A253" s="1" t="s">
        <v>500</v>
      </c>
      <c r="B253" t="s">
        <v>1330</v>
      </c>
      <c r="C253" s="1" t="s">
        <v>1664</v>
      </c>
      <c r="D253" s="3">
        <v>36879</v>
      </c>
      <c r="E253" s="1" t="s">
        <v>1720</v>
      </c>
      <c r="F253" s="4" t="s">
        <v>1723</v>
      </c>
      <c r="G253">
        <v>17367182635</v>
      </c>
      <c r="H253">
        <v>1</v>
      </c>
      <c r="K253" s="1" t="s">
        <v>1734</v>
      </c>
      <c r="L253">
        <v>1</v>
      </c>
      <c r="M253" s="1" t="s">
        <v>1748</v>
      </c>
      <c r="N253" s="1" t="s">
        <v>501</v>
      </c>
      <c r="O253">
        <v>59522796091</v>
      </c>
      <c r="P253" s="1" t="s">
        <v>1757</v>
      </c>
      <c r="Q253" s="1">
        <v>100101</v>
      </c>
      <c r="R253" s="1" t="s">
        <v>1764</v>
      </c>
      <c r="S253" s="2">
        <v>44166</v>
      </c>
      <c r="T253" t="str">
        <f t="shared" si="3"/>
        <v>insert into adcompany values('C00254','杨莉嘉',1,'1998-12-12','45436356@qq.com','522122200011192000','17367182635','1','','','R010','1','D010','浙江省公共政策研究院','59522796091','浙江省','100101','H500','c3031','2020-12-01','','','');</v>
      </c>
    </row>
    <row r="254" spans="1:20" ht="27.6" x14ac:dyDescent="0.25">
      <c r="A254" s="1" t="s">
        <v>502</v>
      </c>
      <c r="B254" s="1" t="s">
        <v>1331</v>
      </c>
      <c r="C254" s="1" t="s">
        <v>1665</v>
      </c>
      <c r="D254" s="3">
        <v>36879</v>
      </c>
      <c r="E254" s="1" t="s">
        <v>1720</v>
      </c>
      <c r="F254" s="4" t="s">
        <v>1723</v>
      </c>
      <c r="G254">
        <v>17367182635</v>
      </c>
      <c r="H254">
        <v>1</v>
      </c>
      <c r="K254" s="1" t="s">
        <v>1735</v>
      </c>
      <c r="L254">
        <v>1</v>
      </c>
      <c r="M254" s="1" t="s">
        <v>1749</v>
      </c>
      <c r="N254" s="1" t="s">
        <v>503</v>
      </c>
      <c r="O254">
        <v>59522796091</v>
      </c>
      <c r="P254" s="1" t="s">
        <v>1757</v>
      </c>
      <c r="Q254" s="1">
        <v>110101</v>
      </c>
      <c r="R254" s="1" t="s">
        <v>1760</v>
      </c>
      <c r="S254" s="2">
        <v>44166</v>
      </c>
      <c r="T254" t="str">
        <f t="shared" si="3"/>
        <v>insert into adcompany values('C00255','樊利星',1,'1998-12-12','45436356@qq.com','522122200011192000','17367182635','1','','','R011','1','D011','浙江省人才发展研究院','59522796091','浙江省','110101','H000','c3032','2020-12-01','','','');</v>
      </c>
    </row>
    <row r="255" spans="1:20" ht="27.6" x14ac:dyDescent="0.25">
      <c r="A255" s="1" t="s">
        <v>504</v>
      </c>
      <c r="B255" t="s">
        <v>1332</v>
      </c>
      <c r="C255" s="1" t="s">
        <v>1666</v>
      </c>
      <c r="D255" s="3">
        <v>36879</v>
      </c>
      <c r="E255" s="1" t="s">
        <v>1720</v>
      </c>
      <c r="F255" s="4" t="s">
        <v>1723</v>
      </c>
      <c r="G255">
        <v>17367182635</v>
      </c>
      <c r="H255">
        <v>1</v>
      </c>
      <c r="K255" s="1" t="s">
        <v>1736</v>
      </c>
      <c r="L255">
        <v>1</v>
      </c>
      <c r="M255" s="1" t="s">
        <v>1750</v>
      </c>
      <c r="N255" s="1" t="s">
        <v>505</v>
      </c>
      <c r="O255">
        <v>59522796091</v>
      </c>
      <c r="P255" s="1" t="s">
        <v>1757</v>
      </c>
      <c r="Q255" s="1">
        <v>120101</v>
      </c>
      <c r="R255" s="1" t="s">
        <v>1764</v>
      </c>
      <c r="S255" s="2">
        <v>44166</v>
      </c>
      <c r="T255" t="str">
        <f t="shared" si="3"/>
        <v>insert into adcompany values('C00256','罗炳恒',1,'1998-12-12','45436356@qq.com','522122200011192000','17367182635','1','','','R012','1','D012','浙江省现代政府监管研究院','59522796091','浙江省','120101','H500','c3033','2020-12-01','','','');</v>
      </c>
    </row>
    <row r="256" spans="1:20" ht="27.6" x14ac:dyDescent="0.25">
      <c r="A256" s="1" t="s">
        <v>506</v>
      </c>
      <c r="B256" s="1" t="s">
        <v>1333</v>
      </c>
      <c r="C256" s="1" t="s">
        <v>1667</v>
      </c>
      <c r="D256" s="3">
        <v>36879</v>
      </c>
      <c r="E256" s="1" t="s">
        <v>1720</v>
      </c>
      <c r="F256" s="4" t="s">
        <v>1723</v>
      </c>
      <c r="G256">
        <v>17367182635</v>
      </c>
      <c r="H256">
        <v>1</v>
      </c>
      <c r="K256" s="1" t="s">
        <v>1724</v>
      </c>
      <c r="L256">
        <v>1</v>
      </c>
      <c r="M256" s="1" t="s">
        <v>1738</v>
      </c>
      <c r="N256" s="1" t="s">
        <v>507</v>
      </c>
      <c r="O256">
        <v>59522796091</v>
      </c>
      <c r="P256" s="1" t="s">
        <v>1757</v>
      </c>
      <c r="Q256" s="1">
        <v>120101</v>
      </c>
      <c r="R256" s="1" t="s">
        <v>1762</v>
      </c>
      <c r="S256" s="2">
        <v>44166</v>
      </c>
      <c r="T256" t="str">
        <f t="shared" si="3"/>
        <v>insert into adcompany values('C00257','郭利妗',1,'1998-12-12','45436356@qq.com','522122200011192000','17367182635','1','','','R000','1','D000','浙江省长三角城乡社区发展研究院','59522796091','浙江省','120101','H999','c3034','2020-12-01','','','');</v>
      </c>
    </row>
    <row r="257" spans="1:20" ht="27.6" x14ac:dyDescent="0.25">
      <c r="A257" s="1" t="s">
        <v>508</v>
      </c>
      <c r="B257" t="s">
        <v>1334</v>
      </c>
      <c r="C257" s="1" t="s">
        <v>1668</v>
      </c>
      <c r="D257" s="3">
        <v>36879</v>
      </c>
      <c r="E257" s="1" t="s">
        <v>1721</v>
      </c>
      <c r="F257" s="4" t="s">
        <v>1723</v>
      </c>
      <c r="G257">
        <v>17367182635</v>
      </c>
      <c r="H257">
        <v>1</v>
      </c>
      <c r="K257" s="1" t="s">
        <v>1725</v>
      </c>
      <c r="L257">
        <v>1</v>
      </c>
      <c r="M257" s="1" t="s">
        <v>1739</v>
      </c>
      <c r="N257" s="1" t="s">
        <v>509</v>
      </c>
      <c r="O257">
        <v>59522796091</v>
      </c>
      <c r="P257" s="1" t="s">
        <v>1757</v>
      </c>
      <c r="Q257" s="1">
        <v>10101</v>
      </c>
      <c r="R257" s="1" t="s">
        <v>1760</v>
      </c>
      <c r="S257" s="2">
        <v>44166</v>
      </c>
      <c r="T257" t="str">
        <f t="shared" si="3"/>
        <v>insert into adcompany values('C00258','杨海银',1,'1998-12-12','4456356@qq.com','522122200011192000','17367182635','1','','','R001','1','D001','浙江省长三角城镇化研究院','59522796091','浙江省','10101','H000','c3035','2020-12-01','','','');</v>
      </c>
    </row>
    <row r="258" spans="1:20" ht="27.6" x14ac:dyDescent="0.25">
      <c r="A258" s="1" t="s">
        <v>510</v>
      </c>
      <c r="B258" s="1" t="s">
        <v>1335</v>
      </c>
      <c r="C258" s="1" t="s">
        <v>1669</v>
      </c>
      <c r="D258" s="3">
        <v>36879</v>
      </c>
      <c r="E258" s="1" t="s">
        <v>1722</v>
      </c>
      <c r="F258" s="4" t="s">
        <v>1723</v>
      </c>
      <c r="G258">
        <v>17367182635</v>
      </c>
      <c r="H258">
        <v>1</v>
      </c>
      <c r="K258" s="1" t="s">
        <v>1726</v>
      </c>
      <c r="L258">
        <v>1</v>
      </c>
      <c r="M258" s="1" t="s">
        <v>1740</v>
      </c>
      <c r="N258" s="1" t="s">
        <v>511</v>
      </c>
      <c r="O258">
        <v>59522796091</v>
      </c>
      <c r="P258" s="1" t="s">
        <v>1757</v>
      </c>
      <c r="Q258" s="1">
        <v>20101</v>
      </c>
      <c r="R258" s="1" t="s">
        <v>1761</v>
      </c>
      <c r="S258" s="2">
        <v>44166</v>
      </c>
      <c r="T258" t="str">
        <f t="shared" si="3"/>
        <v>insert into adcompany values('C00259','黄智勇',1,'1998-12-12','87436356@qq.com','522122200011192000','17367182635','1','','','R002','1','D002','浙江乡村旅游研究院','59522796091','浙江省','20101','H300','c3036','2020-12-01','','','');</v>
      </c>
    </row>
    <row r="259" spans="1:20" ht="27.6" x14ac:dyDescent="0.25">
      <c r="A259" s="1" t="s">
        <v>512</v>
      </c>
      <c r="B259" t="s">
        <v>1336</v>
      </c>
      <c r="C259" s="1" t="s">
        <v>1670</v>
      </c>
      <c r="D259" s="3">
        <v>36879</v>
      </c>
      <c r="E259" s="1" t="s">
        <v>1720</v>
      </c>
      <c r="F259" s="4" t="s">
        <v>1723</v>
      </c>
      <c r="G259">
        <v>17367182635</v>
      </c>
      <c r="H259">
        <v>1</v>
      </c>
      <c r="K259" s="1" t="s">
        <v>1727</v>
      </c>
      <c r="L259">
        <v>1</v>
      </c>
      <c r="M259" s="1" t="s">
        <v>1741</v>
      </c>
      <c r="N259" s="1" t="s">
        <v>513</v>
      </c>
      <c r="O259">
        <v>59522796091</v>
      </c>
      <c r="P259" s="1" t="s">
        <v>1757</v>
      </c>
      <c r="Q259" s="1">
        <v>30101</v>
      </c>
      <c r="R259" s="1" t="s">
        <v>1762</v>
      </c>
      <c r="S259" s="2">
        <v>44166</v>
      </c>
      <c r="T259" t="str">
        <f t="shared" ref="T259:T322" si="4">CONCATENATE("insert into adcompany values('",B259,"','",C259,"',1,'1998-12-12','",E259,"','",F259,"','",G259,"','",H259,"','','','",K259,"','",L259,"','",M259,"','",N259,"','",O259,"','",P259,"','",Q259,"','",R259,"','",A259,"','2020-12-01','','','');")</f>
        <v>insert into adcompany values('C00260','刘建伟',1,'1998-12-12','45436356@qq.com','522122200011192000','17367182635','1','','','R003','1','D003','浙江新世纪人才发展研究院','59522796091','浙江省','30101','H999','c3037','2020-12-01','','','');</v>
      </c>
    </row>
    <row r="260" spans="1:20" ht="27.6" x14ac:dyDescent="0.25">
      <c r="A260" s="1" t="s">
        <v>514</v>
      </c>
      <c r="B260" s="1" t="s">
        <v>1337</v>
      </c>
      <c r="C260" s="1" t="s">
        <v>1671</v>
      </c>
      <c r="D260" s="3">
        <v>36849</v>
      </c>
      <c r="E260" s="1" t="s">
        <v>1720</v>
      </c>
      <c r="F260" s="4" t="s">
        <v>1723</v>
      </c>
      <c r="G260">
        <v>17367182635</v>
      </c>
      <c r="H260">
        <v>1</v>
      </c>
      <c r="K260" s="1" t="s">
        <v>1728</v>
      </c>
      <c r="L260">
        <v>1</v>
      </c>
      <c r="M260" s="1" t="s">
        <v>1742</v>
      </c>
      <c r="N260" s="1" t="s">
        <v>515</v>
      </c>
      <c r="O260">
        <v>59522796091</v>
      </c>
      <c r="P260" s="1" t="s">
        <v>1757</v>
      </c>
      <c r="Q260" s="1">
        <v>40101</v>
      </c>
      <c r="R260" s="1" t="s">
        <v>1763</v>
      </c>
      <c r="S260" s="2">
        <v>44166</v>
      </c>
      <c r="T260" t="str">
        <f t="shared" si="4"/>
        <v>insert into adcompany values('C00261','薛松',1,'1998-12-12','45436356@qq.com','522122200011192000','17367182635','1','','','R004','1','D004','浙江远见旅游研究院','59522796091','浙江省','40101','H700','c3038','2020-12-01','','','');</v>
      </c>
    </row>
    <row r="261" spans="1:20" ht="27.6" x14ac:dyDescent="0.25">
      <c r="A261" s="1" t="s">
        <v>516</v>
      </c>
      <c r="B261" t="s">
        <v>1338</v>
      </c>
      <c r="C261" s="1" t="s">
        <v>1672</v>
      </c>
      <c r="D261" s="3">
        <v>33957</v>
      </c>
      <c r="E261" s="1" t="s">
        <v>1720</v>
      </c>
      <c r="F261" s="4" t="s">
        <v>1723</v>
      </c>
      <c r="G261">
        <v>17367182635</v>
      </c>
      <c r="H261">
        <v>1</v>
      </c>
      <c r="K261" s="1" t="s">
        <v>1729</v>
      </c>
      <c r="L261">
        <v>1</v>
      </c>
      <c r="M261" s="1" t="s">
        <v>1743</v>
      </c>
      <c r="N261" s="1" t="s">
        <v>517</v>
      </c>
      <c r="O261">
        <v>59522796091</v>
      </c>
      <c r="P261" s="1" t="s">
        <v>1757</v>
      </c>
      <c r="Q261" s="1">
        <v>50101</v>
      </c>
      <c r="R261" s="1" t="s">
        <v>1764</v>
      </c>
      <c r="S261" s="2">
        <v>44166</v>
      </c>
      <c r="T261" t="str">
        <f t="shared" si="4"/>
        <v>insert into adcompany values('C00262','高明杰',1,'1998-12-12','45436356@qq.com','522122200011192000','17367182635','1','','','R005','1','D005','浙江正方科学研究评价中心','59522796091','浙江省','50101','H500','c3039','2020-12-01','','','');</v>
      </c>
    </row>
    <row r="262" spans="1:20" ht="27.6" x14ac:dyDescent="0.25">
      <c r="A262" s="1" t="s">
        <v>518</v>
      </c>
      <c r="B262" s="1" t="s">
        <v>1339</v>
      </c>
      <c r="C262" s="1" t="s">
        <v>1673</v>
      </c>
      <c r="D262" s="3">
        <v>36879</v>
      </c>
      <c r="E262" s="1" t="s">
        <v>1720</v>
      </c>
      <c r="F262" s="4" t="s">
        <v>1723</v>
      </c>
      <c r="G262">
        <v>17367182635</v>
      </c>
      <c r="H262">
        <v>1</v>
      </c>
      <c r="K262" s="1" t="s">
        <v>1730</v>
      </c>
      <c r="L262">
        <v>1</v>
      </c>
      <c r="M262" s="1" t="s">
        <v>1744</v>
      </c>
      <c r="N262" s="1" t="s">
        <v>519</v>
      </c>
      <c r="O262">
        <v>59522796091</v>
      </c>
      <c r="P262" s="1" t="s">
        <v>1757</v>
      </c>
      <c r="Q262" s="1">
        <v>60101</v>
      </c>
      <c r="R262" s="1" t="s">
        <v>1765</v>
      </c>
      <c r="S262" s="2">
        <v>44166</v>
      </c>
      <c r="T262" t="str">
        <f t="shared" si="4"/>
        <v>insert into adcompany values('C00263','梦虹桥',1,'1998-12-12','45436356@qq.com','522122200011192000','17367182635','1','','','R006','1','D006','浙江省国际金融学会','59522796091','浙江省','60101','H102','c3040','2020-12-01','','','');</v>
      </c>
    </row>
    <row r="263" spans="1:20" ht="27.6" x14ac:dyDescent="0.25">
      <c r="A263" s="1" t="s">
        <v>520</v>
      </c>
      <c r="B263" t="s">
        <v>1340</v>
      </c>
      <c r="C263" s="1" t="s">
        <v>1674</v>
      </c>
      <c r="D263" s="3">
        <v>36879</v>
      </c>
      <c r="E263" s="1" t="s">
        <v>1720</v>
      </c>
      <c r="F263" s="4" t="s">
        <v>1723</v>
      </c>
      <c r="G263">
        <v>17367182635</v>
      </c>
      <c r="H263">
        <v>1</v>
      </c>
      <c r="K263" s="1" t="s">
        <v>1731</v>
      </c>
      <c r="L263">
        <v>1</v>
      </c>
      <c r="M263" s="1" t="s">
        <v>1745</v>
      </c>
      <c r="N263" s="1" t="s">
        <v>521</v>
      </c>
      <c r="O263">
        <v>59522796091</v>
      </c>
      <c r="P263" s="1" t="s">
        <v>1757</v>
      </c>
      <c r="Q263" s="1">
        <v>70101</v>
      </c>
      <c r="R263" s="1" t="s">
        <v>1762</v>
      </c>
      <c r="S263" s="2">
        <v>44166</v>
      </c>
      <c r="T263" t="str">
        <f t="shared" si="4"/>
        <v>insert into adcompany values('C00264','宋华幸',1,'1998-12-12','45436356@qq.com','522122200011192000','17367182635','1','','','R999','1','D999','浙江省国际经济交流协会','59522796091','浙江省','70101','H999','c3041','2020-12-01','','','');</v>
      </c>
    </row>
    <row r="264" spans="1:20" ht="27.6" x14ac:dyDescent="0.25">
      <c r="A264" s="1" t="s">
        <v>522</v>
      </c>
      <c r="B264" s="1" t="s">
        <v>1341</v>
      </c>
      <c r="C264" s="1" t="s">
        <v>1675</v>
      </c>
      <c r="D264" s="3">
        <v>36879</v>
      </c>
      <c r="E264" s="1" t="s">
        <v>1720</v>
      </c>
      <c r="F264" s="4" t="s">
        <v>1723</v>
      </c>
      <c r="G264">
        <v>17367182635</v>
      </c>
      <c r="H264">
        <v>1</v>
      </c>
      <c r="K264" s="1" t="s">
        <v>1732</v>
      </c>
      <c r="L264">
        <v>1</v>
      </c>
      <c r="M264" s="1" t="s">
        <v>1746</v>
      </c>
      <c r="N264" s="1" t="s">
        <v>523</v>
      </c>
      <c r="O264">
        <v>59522796091</v>
      </c>
      <c r="P264" s="1" t="s">
        <v>1757</v>
      </c>
      <c r="Q264" s="1">
        <v>70101</v>
      </c>
      <c r="R264" s="1" t="s">
        <v>1760</v>
      </c>
      <c r="S264" s="2">
        <v>44166</v>
      </c>
      <c r="T264" t="str">
        <f t="shared" si="4"/>
        <v>insert into adcompany values('C00265','杨爱民',1,'1998-12-12','45436356@qq.com','522122200011192000','17367182635','1','','','R008','1','D008','浙江省金融工程学会','59522796091','浙江省','70101','H000','c3042','2020-12-01','','','');</v>
      </c>
    </row>
    <row r="265" spans="1:20" x14ac:dyDescent="0.25">
      <c r="A265" s="1" t="s">
        <v>524</v>
      </c>
      <c r="B265" t="s">
        <v>1342</v>
      </c>
      <c r="C265" s="1" t="s">
        <v>1676</v>
      </c>
      <c r="D265" s="3">
        <v>37244</v>
      </c>
      <c r="E265" s="1" t="s">
        <v>1720</v>
      </c>
      <c r="F265" s="4" t="s">
        <v>1723</v>
      </c>
      <c r="G265">
        <v>17367182635</v>
      </c>
      <c r="H265">
        <v>1</v>
      </c>
      <c r="K265" s="1" t="s">
        <v>1733</v>
      </c>
      <c r="L265">
        <v>1</v>
      </c>
      <c r="M265" s="1" t="s">
        <v>1747</v>
      </c>
      <c r="N265" s="1" t="s">
        <v>525</v>
      </c>
      <c r="O265">
        <v>59522796091</v>
      </c>
      <c r="P265" s="1" t="s">
        <v>1757</v>
      </c>
      <c r="Q265" s="1">
        <v>90101</v>
      </c>
      <c r="R265" s="1" t="s">
        <v>1760</v>
      </c>
      <c r="S265" s="2">
        <v>44166</v>
      </c>
      <c r="T265" t="str">
        <f t="shared" si="4"/>
        <v>insert into adcompany values('C00266','严肃',1,'1998-12-12','45436356@qq.com','522122200011192000','17367182635','1','','','R009','1','D009','浙江省经济学会','59522796091','浙江省','90101','H000','c3043','2020-12-01','','','');</v>
      </c>
    </row>
    <row r="266" spans="1:20" ht="27.6" x14ac:dyDescent="0.25">
      <c r="A266" s="1" t="s">
        <v>526</v>
      </c>
      <c r="B266" s="1" t="s">
        <v>1343</v>
      </c>
      <c r="C266" s="1" t="s">
        <v>1677</v>
      </c>
      <c r="D266" s="3">
        <v>36879</v>
      </c>
      <c r="E266" s="1" t="s">
        <v>1720</v>
      </c>
      <c r="F266" s="4" t="s">
        <v>1723</v>
      </c>
      <c r="G266">
        <v>17367182635</v>
      </c>
      <c r="H266">
        <v>1</v>
      </c>
      <c r="K266" s="1" t="s">
        <v>1734</v>
      </c>
      <c r="L266">
        <v>1</v>
      </c>
      <c r="M266" s="1" t="s">
        <v>1748</v>
      </c>
      <c r="N266" s="1" t="s">
        <v>527</v>
      </c>
      <c r="O266">
        <v>59522796091</v>
      </c>
      <c r="P266" s="1" t="s">
        <v>1757</v>
      </c>
      <c r="Q266" s="1">
        <v>100101</v>
      </c>
      <c r="R266" s="1" t="s">
        <v>1764</v>
      </c>
      <c r="S266" s="2">
        <v>44166</v>
      </c>
      <c r="T266" t="str">
        <f t="shared" si="4"/>
        <v>insert into adcompany values('C00267','赵克宁',1,'1998-12-12','45436356@qq.com','522122200011192000','17367182635','1','','','R010','1','D010','浙江省经营管理研究会','59522796091','浙江省','100101','H500','c3044','2020-12-01','','','');</v>
      </c>
    </row>
    <row r="267" spans="1:20" ht="27.6" x14ac:dyDescent="0.25">
      <c r="A267" s="1" t="s">
        <v>528</v>
      </c>
      <c r="B267" t="s">
        <v>1344</v>
      </c>
      <c r="C267" s="1" t="s">
        <v>1678</v>
      </c>
      <c r="D267" s="3">
        <v>36879</v>
      </c>
      <c r="E267" s="1" t="s">
        <v>1720</v>
      </c>
      <c r="F267" s="4" t="s">
        <v>1723</v>
      </c>
      <c r="G267">
        <v>17367182635</v>
      </c>
      <c r="H267">
        <v>1</v>
      </c>
      <c r="K267" s="1" t="s">
        <v>1735</v>
      </c>
      <c r="L267">
        <v>1</v>
      </c>
      <c r="M267" s="1" t="s">
        <v>1749</v>
      </c>
      <c r="N267" s="1" t="s">
        <v>529</v>
      </c>
      <c r="O267">
        <v>59522796091</v>
      </c>
      <c r="P267" s="1" t="s">
        <v>1757</v>
      </c>
      <c r="Q267" s="1">
        <v>110101</v>
      </c>
      <c r="R267" s="1" t="s">
        <v>1760</v>
      </c>
      <c r="S267" s="2">
        <v>44166</v>
      </c>
      <c r="T267" t="str">
        <f t="shared" si="4"/>
        <v>insert into adcompany values('C00268','范玉平',1,'1998-12-12','45436356@qq.com','522122200011192000','17367182635','1','','','R011','1','D011','浙江省马寅初研究会','59522796091','浙江省','110101','H000','c3045','2020-12-01','','','');</v>
      </c>
    </row>
    <row r="268" spans="1:20" ht="27.6" x14ac:dyDescent="0.25">
      <c r="A268" s="1" t="s">
        <v>530</v>
      </c>
      <c r="B268" s="1" t="s">
        <v>1345</v>
      </c>
      <c r="C268" s="1" t="s">
        <v>1679</v>
      </c>
      <c r="D268" s="3">
        <v>36879</v>
      </c>
      <c r="E268" s="1" t="s">
        <v>1720</v>
      </c>
      <c r="F268" s="4" t="s">
        <v>1723</v>
      </c>
      <c r="G268">
        <v>17367182635</v>
      </c>
      <c r="H268">
        <v>1</v>
      </c>
      <c r="K268" s="1" t="s">
        <v>1736</v>
      </c>
      <c r="L268">
        <v>1</v>
      </c>
      <c r="M268" s="1" t="s">
        <v>1750</v>
      </c>
      <c r="N268" s="1" t="s">
        <v>531</v>
      </c>
      <c r="O268">
        <v>59522796091</v>
      </c>
      <c r="P268" s="1" t="s">
        <v>1757</v>
      </c>
      <c r="Q268" s="1">
        <v>120101</v>
      </c>
      <c r="R268" s="1" t="s">
        <v>1764</v>
      </c>
      <c r="S268" s="2">
        <v>44166</v>
      </c>
      <c r="T268" t="str">
        <f t="shared" si="4"/>
        <v>insert into adcompany values('C00269','陈延权',1,'1998-12-12','45436356@qq.com','522122200011192000','17367182635','1','','','R012','1','D012','浙江省企业发展研究会','59522796091','浙江省','120101','H500','c3046','2020-12-01','','','');</v>
      </c>
    </row>
    <row r="269" spans="1:20" ht="27.6" x14ac:dyDescent="0.25">
      <c r="A269" s="1" t="s">
        <v>532</v>
      </c>
      <c r="B269" t="s">
        <v>1346</v>
      </c>
      <c r="C269" s="1" t="s">
        <v>1680</v>
      </c>
      <c r="D269" s="3">
        <v>36879</v>
      </c>
      <c r="E269" s="1" t="s">
        <v>1720</v>
      </c>
      <c r="F269" s="4" t="s">
        <v>1723</v>
      </c>
      <c r="G269">
        <v>17367182635</v>
      </c>
      <c r="H269">
        <v>1</v>
      </c>
      <c r="K269" s="1" t="s">
        <v>1724</v>
      </c>
      <c r="L269">
        <v>1</v>
      </c>
      <c r="M269" s="1" t="s">
        <v>1738</v>
      </c>
      <c r="N269" s="1" t="s">
        <v>533</v>
      </c>
      <c r="O269">
        <v>59522796091</v>
      </c>
      <c r="P269" s="1" t="s">
        <v>1757</v>
      </c>
      <c r="Q269" s="1">
        <v>120101</v>
      </c>
      <c r="R269" s="1" t="s">
        <v>1762</v>
      </c>
      <c r="S269" s="2">
        <v>44166</v>
      </c>
      <c r="T269" t="str">
        <f t="shared" si="4"/>
        <v>insert into adcompany values('C00270','邓景芬',1,'1998-12-12','45436356@qq.com','522122200011192000','17367182635','1','','','R000','1','D000','浙江省企业形象研究会','59522796091','浙江省','120101','H999','c3047','2020-12-01','','','');</v>
      </c>
    </row>
    <row r="270" spans="1:20" ht="27.6" x14ac:dyDescent="0.25">
      <c r="A270" s="1" t="s">
        <v>534</v>
      </c>
      <c r="B270" s="1" t="s">
        <v>1347</v>
      </c>
      <c r="C270" s="1" t="s">
        <v>1681</v>
      </c>
      <c r="D270" s="3">
        <v>36879</v>
      </c>
      <c r="E270" s="1" t="s">
        <v>1721</v>
      </c>
      <c r="F270" s="4" t="s">
        <v>1723</v>
      </c>
      <c r="G270">
        <v>17367182635</v>
      </c>
      <c r="H270">
        <v>1</v>
      </c>
      <c r="K270" s="1" t="s">
        <v>1725</v>
      </c>
      <c r="L270">
        <v>1</v>
      </c>
      <c r="M270" s="1" t="s">
        <v>1739</v>
      </c>
      <c r="N270" s="1" t="s">
        <v>535</v>
      </c>
      <c r="O270">
        <v>59522796091</v>
      </c>
      <c r="P270" s="1" t="s">
        <v>1757</v>
      </c>
      <c r="Q270" s="1">
        <v>10101</v>
      </c>
      <c r="R270" s="1" t="s">
        <v>1760</v>
      </c>
      <c r="S270" s="2">
        <v>44166</v>
      </c>
      <c r="T270" t="str">
        <f t="shared" si="4"/>
        <v>insert into adcompany values('C00271','林鹏',1,'1998-12-12','4456356@qq.com','522122200011192000','17367182635','1','','','R001','1','D001','浙江省循环经济学会','59522796091','浙江省','10101','H000','c3048','2020-12-01','','','');</v>
      </c>
    </row>
    <row r="271" spans="1:20" ht="27.6" x14ac:dyDescent="0.25">
      <c r="A271" s="1" t="s">
        <v>536</v>
      </c>
      <c r="B271" t="s">
        <v>1348</v>
      </c>
      <c r="C271" s="1" t="s">
        <v>1682</v>
      </c>
      <c r="D271" s="3">
        <v>36879</v>
      </c>
      <c r="E271" s="1" t="s">
        <v>1720</v>
      </c>
      <c r="F271" s="4" t="s">
        <v>1723</v>
      </c>
      <c r="G271">
        <v>17367182635</v>
      </c>
      <c r="H271">
        <v>1</v>
      </c>
      <c r="K271" s="1" t="s">
        <v>1727</v>
      </c>
      <c r="L271">
        <v>1</v>
      </c>
      <c r="M271" s="1" t="s">
        <v>1741</v>
      </c>
      <c r="N271" s="1" t="s">
        <v>537</v>
      </c>
      <c r="O271">
        <v>59522796091</v>
      </c>
      <c r="P271" s="1" t="s">
        <v>1757</v>
      </c>
      <c r="Q271" s="1">
        <v>20101</v>
      </c>
      <c r="R271" s="1" t="s">
        <v>1761</v>
      </c>
      <c r="S271" s="2">
        <v>44166</v>
      </c>
      <c r="T271" t="str">
        <f t="shared" si="4"/>
        <v>insert into adcompany values('C00272','葛云龙',1,'1998-12-12','45436356@qq.com','522122200011192000','17367182635','1','','','R003','1','D003','浙江省浙商投资研究会','59522796091','浙江省','20101','H300','c3049','2020-12-01','','','');</v>
      </c>
    </row>
    <row r="272" spans="1:20" x14ac:dyDescent="0.25">
      <c r="A272" s="1" t="s">
        <v>538</v>
      </c>
      <c r="B272" s="1" t="s">
        <v>1349</v>
      </c>
      <c r="C272" s="1" t="s">
        <v>1683</v>
      </c>
      <c r="D272" s="3">
        <v>36879</v>
      </c>
      <c r="E272" s="1" t="s">
        <v>1720</v>
      </c>
      <c r="F272" s="4" t="s">
        <v>1723</v>
      </c>
      <c r="G272">
        <v>17367182635</v>
      </c>
      <c r="H272">
        <v>1</v>
      </c>
      <c r="K272" s="1" t="s">
        <v>1728</v>
      </c>
      <c r="L272">
        <v>1</v>
      </c>
      <c r="M272" s="1" t="s">
        <v>1742</v>
      </c>
      <c r="N272" s="1" t="s">
        <v>539</v>
      </c>
      <c r="O272">
        <v>59522796091</v>
      </c>
      <c r="P272" s="1" t="s">
        <v>1757</v>
      </c>
      <c r="Q272" s="1">
        <v>30101</v>
      </c>
      <c r="R272" s="1" t="s">
        <v>1762</v>
      </c>
      <c r="S272" s="2">
        <v>44166</v>
      </c>
      <c r="T272" t="str">
        <f t="shared" si="4"/>
        <v>insert into adcompany values('C00273','蔺海丰',1,'1998-12-12','45436356@qq.com','522122200011192000','17367182635','1','','','R004','1','D004','浙江省浙商研究会','59522796091','浙江省','30101','H999','c3050','2020-12-01','','','');</v>
      </c>
    </row>
    <row r="273" spans="1:20" ht="27.6" x14ac:dyDescent="0.25">
      <c r="A273" s="1" t="s">
        <v>540</v>
      </c>
      <c r="B273" t="s">
        <v>1350</v>
      </c>
      <c r="C273" s="1" t="s">
        <v>1684</v>
      </c>
      <c r="D273" s="3">
        <v>36849</v>
      </c>
      <c r="E273" s="1" t="s">
        <v>1720</v>
      </c>
      <c r="F273" s="4" t="s">
        <v>1723</v>
      </c>
      <c r="G273">
        <v>17367182635</v>
      </c>
      <c r="H273">
        <v>1</v>
      </c>
      <c r="K273" s="1" t="s">
        <v>1729</v>
      </c>
      <c r="L273">
        <v>1</v>
      </c>
      <c r="M273" s="1" t="s">
        <v>1743</v>
      </c>
      <c r="N273" s="1" t="s">
        <v>541</v>
      </c>
      <c r="O273">
        <v>59522796091</v>
      </c>
      <c r="P273" s="1" t="s">
        <v>1757</v>
      </c>
      <c r="Q273" s="1">
        <v>40101</v>
      </c>
      <c r="R273" s="1" t="s">
        <v>1763</v>
      </c>
      <c r="S273" s="2">
        <v>44166</v>
      </c>
      <c r="T273" t="str">
        <f t="shared" si="4"/>
        <v>insert into adcompany values('C00274','何煦',1,'1998-12-12','45436356@qq.com','522122200011192000','17367182635','1','','','R005','1','D005','浙江省中小企业研究会','59522796091','浙江省','40101','H700','c3051','2020-12-01','','','');</v>
      </c>
    </row>
    <row r="274" spans="1:20" ht="41.4" x14ac:dyDescent="0.25">
      <c r="A274" s="1" t="s">
        <v>542</v>
      </c>
      <c r="B274" s="1" t="s">
        <v>1351</v>
      </c>
      <c r="C274" s="1" t="s">
        <v>1685</v>
      </c>
      <c r="D274" s="3">
        <v>33957</v>
      </c>
      <c r="E274" s="1" t="s">
        <v>1720</v>
      </c>
      <c r="F274" s="4" t="s">
        <v>1723</v>
      </c>
      <c r="G274">
        <v>17367182635</v>
      </c>
      <c r="H274">
        <v>1</v>
      </c>
      <c r="K274" s="1" t="s">
        <v>1730</v>
      </c>
      <c r="L274">
        <v>1</v>
      </c>
      <c r="M274" s="1" t="s">
        <v>1744</v>
      </c>
      <c r="N274" s="1" t="s">
        <v>543</v>
      </c>
      <c r="O274">
        <v>59522796091</v>
      </c>
      <c r="P274" s="1" t="s">
        <v>1757</v>
      </c>
      <c r="Q274" s="1">
        <v>50101</v>
      </c>
      <c r="R274" s="1" t="s">
        <v>1764</v>
      </c>
      <c r="S274" s="2">
        <v>44166</v>
      </c>
      <c r="T274" t="str">
        <f t="shared" si="4"/>
        <v>insert into adcompany values('C00275','柳雄伟',1,'1998-12-12','45436356@qq.com','522122200011192000','17367182635','1','','','R006','1','D006','浙江省《资本论》与社会主义经济研究会','59522796091','浙江省','50101','H500','c3052','2020-12-01','','','');</v>
      </c>
    </row>
    <row r="275" spans="1:20" ht="27.6" x14ac:dyDescent="0.25">
      <c r="A275" s="1" t="s">
        <v>544</v>
      </c>
      <c r="B275" t="s">
        <v>1352</v>
      </c>
      <c r="C275" s="1" t="s">
        <v>1686</v>
      </c>
      <c r="D275" s="3">
        <v>36879</v>
      </c>
      <c r="E275" s="1" t="s">
        <v>1720</v>
      </c>
      <c r="F275" s="4" t="s">
        <v>1723</v>
      </c>
      <c r="G275">
        <v>17367182635</v>
      </c>
      <c r="H275">
        <v>1</v>
      </c>
      <c r="K275" s="1" t="s">
        <v>1731</v>
      </c>
      <c r="L275">
        <v>1</v>
      </c>
      <c r="M275" s="1" t="s">
        <v>1745</v>
      </c>
      <c r="N275" s="1" t="s">
        <v>545</v>
      </c>
      <c r="O275">
        <v>59522796091</v>
      </c>
      <c r="P275" s="1" t="s">
        <v>1757</v>
      </c>
      <c r="Q275" s="1">
        <v>60101</v>
      </c>
      <c r="R275" s="1" t="s">
        <v>1765</v>
      </c>
      <c r="S275" s="2">
        <v>44166</v>
      </c>
      <c r="T275" t="str">
        <f t="shared" si="4"/>
        <v>insert into adcompany values('C00276','陈思艳',1,'1998-12-12','45436356@qq.com','522122200011192000','17367182635','1','','','R999','1','D999','浙江省资本与企业发展研究会','59522796091','浙江省','60101','H102','c3053','2020-12-01','','','');</v>
      </c>
    </row>
    <row r="276" spans="1:20" ht="27.6" x14ac:dyDescent="0.25">
      <c r="A276" s="1" t="s">
        <v>546</v>
      </c>
      <c r="B276" s="1" t="s">
        <v>1353</v>
      </c>
      <c r="C276" s="1" t="s">
        <v>1687</v>
      </c>
      <c r="D276" s="3">
        <v>36879</v>
      </c>
      <c r="E276" s="1" t="s">
        <v>1720</v>
      </c>
      <c r="F276" s="4" t="s">
        <v>1723</v>
      </c>
      <c r="G276">
        <v>17367182635</v>
      </c>
      <c r="H276">
        <v>1</v>
      </c>
      <c r="K276" s="1" t="s">
        <v>1732</v>
      </c>
      <c r="L276">
        <v>1</v>
      </c>
      <c r="M276" s="1" t="s">
        <v>1746</v>
      </c>
      <c r="N276" s="1" t="s">
        <v>547</v>
      </c>
      <c r="O276">
        <v>59522796091</v>
      </c>
      <c r="P276" s="1" t="s">
        <v>1757</v>
      </c>
      <c r="Q276" s="1">
        <v>70101</v>
      </c>
      <c r="R276" s="1" t="s">
        <v>1762</v>
      </c>
      <c r="S276" s="2">
        <v>44166</v>
      </c>
      <c r="T276" t="str">
        <f t="shared" si="4"/>
        <v>insert into adcompany values('C00277','万梦菊',1,'1998-12-12','45436356@qq.com','522122200011192000','17367182635','1','','','R008','1','D008','浙江省当代国际问题研究会','59522796091','浙江省','70101','H999','c3054','2020-12-01','','','');</v>
      </c>
    </row>
    <row r="277" spans="1:20" ht="27.6" x14ac:dyDescent="0.25">
      <c r="A277" s="1" t="s">
        <v>548</v>
      </c>
      <c r="B277" t="s">
        <v>1354</v>
      </c>
      <c r="C277" s="1" t="s">
        <v>1688</v>
      </c>
      <c r="D277" s="3">
        <v>36879</v>
      </c>
      <c r="E277" s="1" t="s">
        <v>1720</v>
      </c>
      <c r="F277" s="4" t="s">
        <v>1723</v>
      </c>
      <c r="G277">
        <v>17367182635</v>
      </c>
      <c r="H277">
        <v>1</v>
      </c>
      <c r="K277" s="1" t="s">
        <v>1733</v>
      </c>
      <c r="L277">
        <v>1</v>
      </c>
      <c r="M277" s="1" t="s">
        <v>1747</v>
      </c>
      <c r="N277" s="1" t="s">
        <v>549</v>
      </c>
      <c r="O277">
        <v>59522796091</v>
      </c>
      <c r="P277" s="1" t="s">
        <v>1757</v>
      </c>
      <c r="Q277" s="1">
        <v>70101</v>
      </c>
      <c r="R277" s="1" t="s">
        <v>1760</v>
      </c>
      <c r="S277" s="2">
        <v>44166</v>
      </c>
      <c r="T277" t="str">
        <f t="shared" si="4"/>
        <v>insert into adcompany values('C00278','柯月财',1,'1998-12-12','45436356@qq.com','522122200011192000','17367182635','1','','','R009','1','D009','浙江省科学社会主义学会','59522796091','浙江省','70101','H000','c3055','2020-12-01','','','');</v>
      </c>
    </row>
    <row r="278" spans="1:20" x14ac:dyDescent="0.25">
      <c r="A278" s="1" t="s">
        <v>550</v>
      </c>
      <c r="B278" s="1" t="s">
        <v>1355</v>
      </c>
      <c r="C278" s="1" t="s">
        <v>1689</v>
      </c>
      <c r="D278" s="3">
        <v>37244</v>
      </c>
      <c r="E278" s="1" t="s">
        <v>1720</v>
      </c>
      <c r="F278" s="4" t="s">
        <v>1723</v>
      </c>
      <c r="G278">
        <v>17367182635</v>
      </c>
      <c r="H278">
        <v>1</v>
      </c>
      <c r="K278" s="1" t="s">
        <v>1734</v>
      </c>
      <c r="L278">
        <v>1</v>
      </c>
      <c r="M278" s="1" t="s">
        <v>1748</v>
      </c>
      <c r="N278" s="1" t="s">
        <v>551</v>
      </c>
      <c r="O278">
        <v>59522796091</v>
      </c>
      <c r="P278" s="1" t="s">
        <v>1757</v>
      </c>
      <c r="Q278" s="1">
        <v>90101</v>
      </c>
      <c r="R278" s="1" t="s">
        <v>1760</v>
      </c>
      <c r="S278" s="2">
        <v>44166</v>
      </c>
      <c r="T278" t="str">
        <f t="shared" si="4"/>
        <v>insert into adcompany values('C00279','邓守玉',1,'1998-12-12','45436356@qq.com','522122200011192000','17367182635','1','','','R010','1','D010','浙江省伦理学会','59522796091','浙江省','90101','H000','c3056','2020-12-01','','','');</v>
      </c>
    </row>
    <row r="279" spans="1:20" x14ac:dyDescent="0.25">
      <c r="A279" s="1" t="s">
        <v>552</v>
      </c>
      <c r="B279" t="s">
        <v>1356</v>
      </c>
      <c r="C279" s="1" t="s">
        <v>1690</v>
      </c>
      <c r="D279" s="3">
        <v>36879</v>
      </c>
      <c r="E279" s="1" t="s">
        <v>1720</v>
      </c>
      <c r="F279" s="4" t="s">
        <v>1723</v>
      </c>
      <c r="G279">
        <v>17367182635</v>
      </c>
      <c r="H279">
        <v>1</v>
      </c>
      <c r="K279" s="1" t="s">
        <v>1735</v>
      </c>
      <c r="L279">
        <v>1</v>
      </c>
      <c r="M279" s="1" t="s">
        <v>1749</v>
      </c>
      <c r="N279" s="1" t="s">
        <v>553</v>
      </c>
      <c r="O279">
        <v>59522796091</v>
      </c>
      <c r="P279" s="1" t="s">
        <v>1757</v>
      </c>
      <c r="Q279" s="1">
        <v>100101</v>
      </c>
      <c r="R279" s="1" t="s">
        <v>1764</v>
      </c>
      <c r="S279" s="2">
        <v>44166</v>
      </c>
      <c r="T279" t="str">
        <f t="shared" si="4"/>
        <v>insert into adcompany values('C00280','苏光辉',1,'1998-12-12','45436356@qq.com','522122200011192000','17367182635','1','','','R011','1','D011','浙江省逻辑学会','59522796091','浙江省','100101','H500','c3057','2020-12-01','','','');</v>
      </c>
    </row>
    <row r="280" spans="1:20" ht="27.6" x14ac:dyDescent="0.25">
      <c r="A280" s="1" t="s">
        <v>554</v>
      </c>
      <c r="B280" s="1" t="s">
        <v>1357</v>
      </c>
      <c r="C280" s="1" t="s">
        <v>1691</v>
      </c>
      <c r="D280" s="3">
        <v>36879</v>
      </c>
      <c r="E280" s="1" t="s">
        <v>1720</v>
      </c>
      <c r="F280" s="4" t="s">
        <v>1723</v>
      </c>
      <c r="G280">
        <v>17367182635</v>
      </c>
      <c r="H280">
        <v>1</v>
      </c>
      <c r="K280" s="1" t="s">
        <v>1736</v>
      </c>
      <c r="L280">
        <v>1</v>
      </c>
      <c r="M280" s="1" t="s">
        <v>1750</v>
      </c>
      <c r="N280" s="1" t="s">
        <v>555</v>
      </c>
      <c r="O280">
        <v>59522796091</v>
      </c>
      <c r="P280" s="1" t="s">
        <v>1757</v>
      </c>
      <c r="Q280" s="1">
        <v>110101</v>
      </c>
      <c r="R280" s="1" t="s">
        <v>1760</v>
      </c>
      <c r="S280" s="2">
        <v>44166</v>
      </c>
      <c r="T280" t="str">
        <f t="shared" si="4"/>
        <v>insert into adcompany values('C00281','高义成',1,'1998-12-12','45436356@qq.com','522122200011192000','17367182635','1','','','R012','1','D012','浙江省马克思主义学会','59522796091','浙江省','110101','H000','c3058','2020-12-01','','','');</v>
      </c>
    </row>
    <row r="281" spans="1:20" x14ac:dyDescent="0.25">
      <c r="A281" s="1" t="s">
        <v>556</v>
      </c>
      <c r="B281" t="s">
        <v>1358</v>
      </c>
      <c r="C281" s="1" t="s">
        <v>1692</v>
      </c>
      <c r="D281" s="3">
        <v>36879</v>
      </c>
      <c r="E281" s="1" t="s">
        <v>1720</v>
      </c>
      <c r="F281" s="4" t="s">
        <v>1723</v>
      </c>
      <c r="G281">
        <v>17367182635</v>
      </c>
      <c r="H281">
        <v>1</v>
      </c>
      <c r="K281" s="1" t="s">
        <v>1724</v>
      </c>
      <c r="L281">
        <v>1</v>
      </c>
      <c r="M281" s="1" t="s">
        <v>1738</v>
      </c>
      <c r="N281" s="1" t="s">
        <v>557</v>
      </c>
      <c r="O281">
        <v>59522796091</v>
      </c>
      <c r="P281" s="1" t="s">
        <v>1757</v>
      </c>
      <c r="Q281" s="1">
        <v>120101</v>
      </c>
      <c r="R281" s="1" t="s">
        <v>1764</v>
      </c>
      <c r="S281" s="2">
        <v>44166</v>
      </c>
      <c r="T281" t="str">
        <f t="shared" si="4"/>
        <v>insert into adcompany values('C00282','陈孝政',1,'1998-12-12','45436356@qq.com','522122200011192000','17367182635','1','','','R000','1','D000','浙江省哲学学会','59522796091','浙江省','120101','H500','c3059','2020-12-01','','','');</v>
      </c>
    </row>
    <row r="282" spans="1:20" x14ac:dyDescent="0.25">
      <c r="A282" s="1" t="s">
        <v>558</v>
      </c>
      <c r="B282" s="1" t="s">
        <v>1359</v>
      </c>
      <c r="C282" s="1" t="s">
        <v>1693</v>
      </c>
      <c r="D282" s="3">
        <v>36879</v>
      </c>
      <c r="E282" s="1" t="s">
        <v>1721</v>
      </c>
      <c r="F282" s="4" t="s">
        <v>1723</v>
      </c>
      <c r="G282">
        <v>17367182635</v>
      </c>
      <c r="H282">
        <v>1</v>
      </c>
      <c r="K282" s="1" t="s">
        <v>1725</v>
      </c>
      <c r="L282">
        <v>1</v>
      </c>
      <c r="M282" s="1" t="s">
        <v>1739</v>
      </c>
      <c r="N282" s="1" t="s">
        <v>559</v>
      </c>
      <c r="O282">
        <v>59522796091</v>
      </c>
      <c r="P282" s="1" t="s">
        <v>1757</v>
      </c>
      <c r="Q282" s="1">
        <v>120101</v>
      </c>
      <c r="R282" s="1" t="s">
        <v>1762</v>
      </c>
      <c r="S282" s="2">
        <v>44166</v>
      </c>
      <c r="T282" t="str">
        <f t="shared" si="4"/>
        <v>insert into adcompany values('C00283','史保东',1,'1998-12-12','4456356@qq.com','522122200011192000','17367182635','1','','','R001','1','D001','浙江省政治学会','59522796091','浙江省','120101','H999','c3060','2020-12-01','','','');</v>
      </c>
    </row>
    <row r="283" spans="1:20" ht="27.6" x14ac:dyDescent="0.25">
      <c r="A283" s="1" t="s">
        <v>560</v>
      </c>
      <c r="B283" t="s">
        <v>1360</v>
      </c>
      <c r="C283" s="1" t="s">
        <v>1694</v>
      </c>
      <c r="D283" s="3">
        <v>36879</v>
      </c>
      <c r="E283" s="1" t="s">
        <v>1722</v>
      </c>
      <c r="F283" s="4" t="s">
        <v>1723</v>
      </c>
      <c r="G283">
        <v>17367182635</v>
      </c>
      <c r="H283">
        <v>1</v>
      </c>
      <c r="K283" s="1" t="s">
        <v>1726</v>
      </c>
      <c r="L283">
        <v>1</v>
      </c>
      <c r="M283" s="1" t="s">
        <v>1740</v>
      </c>
      <c r="N283" s="1" t="s">
        <v>561</v>
      </c>
      <c r="O283">
        <v>59522796091</v>
      </c>
      <c r="P283" s="1" t="s">
        <v>1757</v>
      </c>
      <c r="Q283" s="1">
        <v>10101</v>
      </c>
      <c r="R283" s="1" t="s">
        <v>1760</v>
      </c>
      <c r="S283" s="2">
        <v>44166</v>
      </c>
      <c r="T283" t="str">
        <f t="shared" si="4"/>
        <v>insert into adcompany values('C00284','黄泽军',1,'1998-12-12','87436356@qq.com','522122200011192000','17367182635','1','','','R002','1','D002','浙江省中共党史学会','59522796091','浙江省','10101','H000','c3061','2020-12-01','','','');</v>
      </c>
    </row>
    <row r="284" spans="1:20" ht="27.6" x14ac:dyDescent="0.25">
      <c r="A284" s="1" t="s">
        <v>562</v>
      </c>
      <c r="B284" s="1" t="s">
        <v>1361</v>
      </c>
      <c r="C284" s="1" t="s">
        <v>1695</v>
      </c>
      <c r="D284" s="3">
        <v>36879</v>
      </c>
      <c r="E284" s="1" t="s">
        <v>1720</v>
      </c>
      <c r="F284" s="4" t="s">
        <v>1723</v>
      </c>
      <c r="G284">
        <v>17367182635</v>
      </c>
      <c r="H284">
        <v>1</v>
      </c>
      <c r="K284" s="1" t="s">
        <v>1727</v>
      </c>
      <c r="L284">
        <v>1</v>
      </c>
      <c r="M284" s="1" t="s">
        <v>1741</v>
      </c>
      <c r="N284" s="1" t="s">
        <v>563</v>
      </c>
      <c r="O284">
        <v>59522796091</v>
      </c>
      <c r="P284" s="1" t="s">
        <v>1757</v>
      </c>
      <c r="Q284" s="1">
        <v>20101</v>
      </c>
      <c r="R284" s="1" t="s">
        <v>1761</v>
      </c>
      <c r="S284" s="2">
        <v>44166</v>
      </c>
      <c r="T284" t="str">
        <f t="shared" si="4"/>
        <v>insert into adcompany values('C00285','张翠琴',1,'1998-12-12','45436356@qq.com','522122200011192000','17367182635','1','','','R003','1','D003','浙江省公共关系协会','59522796091','浙江省','20101','H300','c3062','2020-12-01','','','');</v>
      </c>
    </row>
    <row r="285" spans="1:20" ht="27.6" x14ac:dyDescent="0.25">
      <c r="A285" s="1" t="s">
        <v>564</v>
      </c>
      <c r="B285" t="s">
        <v>1362</v>
      </c>
      <c r="C285" s="1" t="s">
        <v>1696</v>
      </c>
      <c r="D285" s="3">
        <v>36879</v>
      </c>
      <c r="E285" s="1" t="s">
        <v>1720</v>
      </c>
      <c r="F285" s="4" t="s">
        <v>1723</v>
      </c>
      <c r="G285">
        <v>17367182635</v>
      </c>
      <c r="H285">
        <v>1</v>
      </c>
      <c r="K285" s="1" t="s">
        <v>1728</v>
      </c>
      <c r="L285">
        <v>1</v>
      </c>
      <c r="M285" s="1" t="s">
        <v>1742</v>
      </c>
      <c r="N285" s="1" t="s">
        <v>565</v>
      </c>
      <c r="O285">
        <v>59522796091</v>
      </c>
      <c r="P285" s="1" t="s">
        <v>1757</v>
      </c>
      <c r="Q285" s="1">
        <v>30101</v>
      </c>
      <c r="R285" s="1" t="s">
        <v>1762</v>
      </c>
      <c r="S285" s="2">
        <v>44166</v>
      </c>
      <c r="T285" t="str">
        <f t="shared" si="4"/>
        <v>insert into adcompany values('C00286','罗素刚',1,'1998-12-12','45436356@qq.com','522122200011192000','17367182635','1','','','R004','1','D004','浙江省公共管理学会','59522796091','浙江省','30101','H999','c3063','2020-12-01','','','');</v>
      </c>
    </row>
    <row r="286" spans="1:20" ht="27.6" x14ac:dyDescent="0.25">
      <c r="A286" s="1" t="s">
        <v>566</v>
      </c>
      <c r="B286" s="1" t="s">
        <v>1363</v>
      </c>
      <c r="C286" s="1" t="s">
        <v>1697</v>
      </c>
      <c r="D286" s="3">
        <v>36849</v>
      </c>
      <c r="E286" s="1" t="s">
        <v>1720</v>
      </c>
      <c r="F286" s="4" t="s">
        <v>1723</v>
      </c>
      <c r="G286">
        <v>17367182635</v>
      </c>
      <c r="H286">
        <v>1</v>
      </c>
      <c r="K286" s="1" t="s">
        <v>1729</v>
      </c>
      <c r="L286">
        <v>1</v>
      </c>
      <c r="M286" s="1" t="s">
        <v>1743</v>
      </c>
      <c r="N286" s="1" t="s">
        <v>567</v>
      </c>
      <c r="O286">
        <v>59522796091</v>
      </c>
      <c r="P286" s="1" t="s">
        <v>1757</v>
      </c>
      <c r="Q286" s="1">
        <v>40101</v>
      </c>
      <c r="R286" s="1" t="s">
        <v>1763</v>
      </c>
      <c r="S286" s="2">
        <v>44166</v>
      </c>
      <c r="T286" t="str">
        <f t="shared" si="4"/>
        <v>insert into adcompany values('C00287','王艳栋',1,'1998-12-12','45436356@qq.com','522122200011192000','17367182635','1','','','R005','1','D005','浙江省行为科学学会','59522796091','浙江省','40101','H700','c3064','2020-12-01','','','');</v>
      </c>
    </row>
    <row r="287" spans="1:20" ht="27.6" x14ac:dyDescent="0.25">
      <c r="A287" s="1" t="s">
        <v>568</v>
      </c>
      <c r="B287" t="s">
        <v>1364</v>
      </c>
      <c r="C287" s="1" t="s">
        <v>1698</v>
      </c>
      <c r="D287" s="3">
        <v>33957</v>
      </c>
      <c r="E287" s="1" t="s">
        <v>1720</v>
      </c>
      <c r="F287" s="4" t="s">
        <v>1723</v>
      </c>
      <c r="G287">
        <v>17367182635</v>
      </c>
      <c r="H287">
        <v>1</v>
      </c>
      <c r="K287" s="1" t="s">
        <v>1730</v>
      </c>
      <c r="L287">
        <v>1</v>
      </c>
      <c r="M287" s="1" t="s">
        <v>1744</v>
      </c>
      <c r="N287" s="1" t="s">
        <v>569</v>
      </c>
      <c r="O287">
        <v>59522796091</v>
      </c>
      <c r="P287" s="1" t="s">
        <v>1757</v>
      </c>
      <c r="Q287" s="1">
        <v>50101</v>
      </c>
      <c r="R287" s="1" t="s">
        <v>1764</v>
      </c>
      <c r="S287" s="2">
        <v>44166</v>
      </c>
      <c r="T287" t="str">
        <f t="shared" si="4"/>
        <v>insert into adcompany values('C00288','马铁利',1,'1998-12-12','45436356@qq.com','522122200011192000','17367182635','1','','','R006','1','D006','浙江省人才开发协会','59522796091','浙江省','50101','H500','c3065','2020-12-01','','','');</v>
      </c>
    </row>
    <row r="288" spans="1:20" ht="27.6" x14ac:dyDescent="0.25">
      <c r="A288" s="1" t="s">
        <v>570</v>
      </c>
      <c r="B288" s="1" t="s">
        <v>1365</v>
      </c>
      <c r="C288" s="1" t="s">
        <v>1699</v>
      </c>
      <c r="D288" s="3">
        <v>36879</v>
      </c>
      <c r="E288" s="1" t="s">
        <v>1720</v>
      </c>
      <c r="F288" s="4" t="s">
        <v>1723</v>
      </c>
      <c r="G288">
        <v>17367182635</v>
      </c>
      <c r="H288">
        <v>1</v>
      </c>
      <c r="K288" s="1" t="s">
        <v>1731</v>
      </c>
      <c r="L288">
        <v>1</v>
      </c>
      <c r="M288" s="1" t="s">
        <v>1745</v>
      </c>
      <c r="N288" s="1" t="s">
        <v>571</v>
      </c>
      <c r="O288">
        <v>59522796091</v>
      </c>
      <c r="P288" s="1" t="s">
        <v>1757</v>
      </c>
      <c r="Q288" s="1">
        <v>60101</v>
      </c>
      <c r="R288" s="1" t="s">
        <v>1765</v>
      </c>
      <c r="S288" s="2">
        <v>44166</v>
      </c>
      <c r="T288" t="str">
        <f t="shared" si="4"/>
        <v>insert into adcompany values('C00289','林寿雄',1,'1998-12-12','45436356@qq.com','522122200011192000','17367182635','1','','','R999','1','D999','浙江省社会心理学会','59522796091','浙江省','60101','H102','c3066','2020-12-01','','','');</v>
      </c>
    </row>
    <row r="289" spans="1:20" x14ac:dyDescent="0.25">
      <c r="A289" s="1" t="s">
        <v>572</v>
      </c>
      <c r="B289" t="s">
        <v>1366</v>
      </c>
      <c r="C289" s="1" t="s">
        <v>1700</v>
      </c>
      <c r="D289" s="3">
        <v>36879</v>
      </c>
      <c r="E289" s="1" t="s">
        <v>1720</v>
      </c>
      <c r="F289" s="4" t="s">
        <v>1723</v>
      </c>
      <c r="G289">
        <v>17367182635</v>
      </c>
      <c r="H289">
        <v>1</v>
      </c>
      <c r="K289" s="1" t="s">
        <v>1732</v>
      </c>
      <c r="L289">
        <v>1</v>
      </c>
      <c r="M289" s="1" t="s">
        <v>1746</v>
      </c>
      <c r="N289" s="1" t="s">
        <v>573</v>
      </c>
      <c r="O289">
        <v>59522796091</v>
      </c>
      <c r="P289" s="1" t="s">
        <v>1757</v>
      </c>
      <c r="Q289" s="1">
        <v>70101</v>
      </c>
      <c r="R289" s="1" t="s">
        <v>1762</v>
      </c>
      <c r="S289" s="2">
        <v>44166</v>
      </c>
      <c r="T289" t="str">
        <f t="shared" si="4"/>
        <v>insert into adcompany values('C00290','谢泉',1,'1998-12-12','45436356@qq.com','522122200011192000','17367182635','1','','','R008','1','D008','浙江省社会学学会','59522796091','浙江省','70101','H999','c3067','2020-12-01','','','');</v>
      </c>
    </row>
    <row r="290" spans="1:20" x14ac:dyDescent="0.25">
      <c r="A290" s="1" t="s">
        <v>574</v>
      </c>
      <c r="B290" s="1" t="s">
        <v>1367</v>
      </c>
      <c r="C290" s="1" t="s">
        <v>1701</v>
      </c>
      <c r="D290" s="3">
        <v>36879</v>
      </c>
      <c r="E290" s="1" t="s">
        <v>1720</v>
      </c>
      <c r="F290" s="4" t="s">
        <v>1723</v>
      </c>
      <c r="G290">
        <v>17367182635</v>
      </c>
      <c r="H290">
        <v>1</v>
      </c>
      <c r="K290" s="1" t="s">
        <v>1733</v>
      </c>
      <c r="L290">
        <v>1</v>
      </c>
      <c r="M290" s="1" t="s">
        <v>1747</v>
      </c>
      <c r="N290" s="1" t="s">
        <v>575</v>
      </c>
      <c r="O290">
        <v>59522796091</v>
      </c>
      <c r="P290" s="1" t="s">
        <v>1757</v>
      </c>
      <c r="Q290" s="1">
        <v>70101</v>
      </c>
      <c r="R290" s="1" t="s">
        <v>1760</v>
      </c>
      <c r="S290" s="2">
        <v>44166</v>
      </c>
      <c r="T290" t="str">
        <f t="shared" si="4"/>
        <v>insert into adcompany values('C00291','王鹏翔',1,'1998-12-12','45436356@qq.com','522122200011192000','17367182635','1','','','R009','1','D009','浙江省社区研究会','59522796091','浙江省','70101','H000','c3068','2020-12-01','','','');</v>
      </c>
    </row>
    <row r="291" spans="1:20" ht="27.6" x14ac:dyDescent="0.25">
      <c r="A291" s="1" t="s">
        <v>576</v>
      </c>
      <c r="B291" t="s">
        <v>1368</v>
      </c>
      <c r="C291" s="1" t="s">
        <v>1702</v>
      </c>
      <c r="D291" s="3">
        <v>37244</v>
      </c>
      <c r="E291" s="1" t="s">
        <v>1720</v>
      </c>
      <c r="F291" s="4" t="s">
        <v>1723</v>
      </c>
      <c r="G291">
        <v>17367182635</v>
      </c>
      <c r="H291">
        <v>1</v>
      </c>
      <c r="K291" s="1" t="s">
        <v>1734</v>
      </c>
      <c r="L291">
        <v>1</v>
      </c>
      <c r="M291" s="1" t="s">
        <v>1748</v>
      </c>
      <c r="N291" s="1" t="s">
        <v>577</v>
      </c>
      <c r="O291">
        <v>59522796091</v>
      </c>
      <c r="P291" s="1" t="s">
        <v>1757</v>
      </c>
      <c r="Q291" s="1">
        <v>90101</v>
      </c>
      <c r="R291" s="1" t="s">
        <v>1760</v>
      </c>
      <c r="S291" s="2">
        <v>44166</v>
      </c>
      <c r="T291" t="str">
        <f t="shared" si="4"/>
        <v>insert into adcompany values('C00292','孟昭勇',1,'1998-12-12','45436356@qq.com','522122200011192000','17367182635','1','','','R010','1','D010','浙江省特色小镇研究会','59522796091','浙江省','90101','H000','c3069','2020-12-01','','','');</v>
      </c>
    </row>
    <row r="292" spans="1:20" ht="27.6" x14ac:dyDescent="0.25">
      <c r="A292" s="1" t="s">
        <v>578</v>
      </c>
      <c r="B292" s="1" t="s">
        <v>1369</v>
      </c>
      <c r="C292" s="1" t="s">
        <v>1703</v>
      </c>
      <c r="D292" s="3">
        <v>36879</v>
      </c>
      <c r="E292" s="1" t="s">
        <v>1720</v>
      </c>
      <c r="F292" s="4" t="s">
        <v>1723</v>
      </c>
      <c r="G292">
        <v>17367182635</v>
      </c>
      <c r="H292">
        <v>1</v>
      </c>
      <c r="K292" s="1" t="s">
        <v>1735</v>
      </c>
      <c r="L292">
        <v>1</v>
      </c>
      <c r="M292" s="1" t="s">
        <v>1749</v>
      </c>
      <c r="N292" s="1" t="s">
        <v>579</v>
      </c>
      <c r="O292">
        <v>59522796091</v>
      </c>
      <c r="P292" s="1" t="s">
        <v>1757</v>
      </c>
      <c r="Q292" s="1">
        <v>100101</v>
      </c>
      <c r="R292" s="1" t="s">
        <v>1764</v>
      </c>
      <c r="S292" s="2">
        <v>44166</v>
      </c>
      <c r="T292" t="str">
        <f t="shared" si="4"/>
        <v>insert into adcompany values('C00293','杨旭江',1,'1998-12-12','45436356@qq.com','522122200011192000','17367182635','1','','','R011','1','D011','浙江省新型智库研究会','59522796091','浙江省','100101','H500','c3070','2020-12-01','','','');</v>
      </c>
    </row>
    <row r="293" spans="1:20" x14ac:dyDescent="0.25">
      <c r="A293" s="1" t="s">
        <v>580</v>
      </c>
      <c r="B293" t="s">
        <v>1370</v>
      </c>
      <c r="C293" s="1" t="s">
        <v>1704</v>
      </c>
      <c r="D293" s="3">
        <v>36879</v>
      </c>
      <c r="E293" s="1" t="s">
        <v>1720</v>
      </c>
      <c r="F293" s="4" t="s">
        <v>1723</v>
      </c>
      <c r="G293">
        <v>17367182635</v>
      </c>
      <c r="H293">
        <v>1</v>
      </c>
      <c r="K293" s="1" t="s">
        <v>1736</v>
      </c>
      <c r="L293">
        <v>1</v>
      </c>
      <c r="M293" s="1" t="s">
        <v>1750</v>
      </c>
      <c r="N293" s="1" t="s">
        <v>581</v>
      </c>
      <c r="O293">
        <v>59522796091</v>
      </c>
      <c r="P293" s="1" t="s">
        <v>1757</v>
      </c>
      <c r="Q293" s="1">
        <v>110101</v>
      </c>
      <c r="R293" s="1" t="s">
        <v>1760</v>
      </c>
      <c r="S293" s="2">
        <v>44166</v>
      </c>
      <c r="T293" t="str">
        <f t="shared" si="4"/>
        <v>insert into adcompany values('C00294','桑可奇',1,'1998-12-12','45436356@qq.com','522122200011192000','17367182635','1','','','R012','1','D012','浙江省休闲学会','59522796091','浙江省','110101','H000','c3071','2020-12-01','','','');</v>
      </c>
    </row>
    <row r="294" spans="1:20" ht="27.6" x14ac:dyDescent="0.25">
      <c r="A294" s="1" t="s">
        <v>582</v>
      </c>
      <c r="B294" s="1" t="s">
        <v>1371</v>
      </c>
      <c r="C294" s="1" t="s">
        <v>1705</v>
      </c>
      <c r="D294" s="3">
        <v>36879</v>
      </c>
      <c r="E294" s="1" t="s">
        <v>1720</v>
      </c>
      <c r="F294" s="4" t="s">
        <v>1723</v>
      </c>
      <c r="G294">
        <v>17367182635</v>
      </c>
      <c r="H294">
        <v>1</v>
      </c>
      <c r="K294" s="1" t="s">
        <v>1724</v>
      </c>
      <c r="L294">
        <v>1</v>
      </c>
      <c r="M294" s="1" t="s">
        <v>1738</v>
      </c>
      <c r="N294" s="1" t="s">
        <v>583</v>
      </c>
      <c r="O294">
        <v>59522796091</v>
      </c>
      <c r="P294" s="1" t="s">
        <v>1757</v>
      </c>
      <c r="Q294" s="1">
        <v>10101</v>
      </c>
      <c r="R294" s="1" t="s">
        <v>1760</v>
      </c>
      <c r="S294" s="2">
        <v>44166</v>
      </c>
      <c r="T294" t="str">
        <f t="shared" si="4"/>
        <v>insert into adcompany values('C00295','柴满山',1,'1998-12-12','45436356@qq.com','522122200011192000','17367182635','1','','','R000','1','D000','浙江省之江青年社科学者协会','59522796091','浙江省','10101','H000','c3072','2020-12-01','','','');</v>
      </c>
    </row>
    <row r="295" spans="1:20" x14ac:dyDescent="0.25">
      <c r="A295" s="1" t="s">
        <v>584</v>
      </c>
      <c r="B295" t="s">
        <v>1372</v>
      </c>
      <c r="C295" s="1" t="s">
        <v>1615</v>
      </c>
      <c r="D295" s="3">
        <v>36879</v>
      </c>
      <c r="E295" s="1" t="s">
        <v>1722</v>
      </c>
      <c r="F295" s="4" t="s">
        <v>1723</v>
      </c>
      <c r="G295">
        <v>17367182635</v>
      </c>
      <c r="H295">
        <v>1</v>
      </c>
      <c r="K295" s="1" t="s">
        <v>1726</v>
      </c>
      <c r="L295">
        <v>1</v>
      </c>
      <c r="M295" s="1" t="s">
        <v>1752</v>
      </c>
      <c r="N295" s="1" t="s">
        <v>585</v>
      </c>
      <c r="O295">
        <v>59522796091</v>
      </c>
      <c r="P295" s="1" t="s">
        <v>1757</v>
      </c>
      <c r="Q295" s="1">
        <v>20101</v>
      </c>
      <c r="R295" s="1" t="s">
        <v>1761</v>
      </c>
      <c r="S295" s="2">
        <v>44166</v>
      </c>
      <c r="T295" t="str">
        <f t="shared" si="4"/>
        <v>insert into adcompany values('C00296','高春梅',1,'1998-12-12','87436356@qq.com','522122200011192000','17367182635','1','','','R002','1','D002','浙江省传播学会','59522796091','浙江省','20101','H300','c3073','2020-12-01','','','');</v>
      </c>
    </row>
    <row r="296" spans="1:20" ht="27.6" x14ac:dyDescent="0.25">
      <c r="A296" s="1" t="s">
        <v>586</v>
      </c>
      <c r="B296" s="1" t="s">
        <v>1373</v>
      </c>
      <c r="C296" s="1" t="s">
        <v>1616</v>
      </c>
      <c r="D296" s="3">
        <v>36879</v>
      </c>
      <c r="E296" s="1" t="s">
        <v>1720</v>
      </c>
      <c r="F296" s="4" t="s">
        <v>1723</v>
      </c>
      <c r="G296">
        <v>17367182635</v>
      </c>
      <c r="H296">
        <v>1</v>
      </c>
      <c r="K296" s="1" t="s">
        <v>1727</v>
      </c>
      <c r="L296">
        <v>2</v>
      </c>
      <c r="M296" s="1" t="s">
        <v>1753</v>
      </c>
      <c r="N296" s="1" t="s">
        <v>587</v>
      </c>
      <c r="O296">
        <v>59522796091</v>
      </c>
      <c r="P296" s="1" t="s">
        <v>1757</v>
      </c>
      <c r="Q296" s="1">
        <v>30101</v>
      </c>
      <c r="R296" s="1" t="s">
        <v>1762</v>
      </c>
      <c r="S296" s="2">
        <v>44166</v>
      </c>
      <c r="T296" t="str">
        <f t="shared" si="4"/>
        <v>insert into adcompany values('C00297','江勇',1,'1998-12-12','45436356@qq.com','522122200011192000','17367182635','1','','','R003','2','D103','浙江省动漫产业学会','59522796091','浙江省','30101','H999','c3074','2020-12-01','','','');</v>
      </c>
    </row>
    <row r="297" spans="1:20" ht="27.6" x14ac:dyDescent="0.25">
      <c r="A297" s="1" t="s">
        <v>588</v>
      </c>
      <c r="B297" t="s">
        <v>1374</v>
      </c>
      <c r="C297" s="1" t="s">
        <v>1617</v>
      </c>
      <c r="D297" s="3">
        <v>36879</v>
      </c>
      <c r="E297" s="1" t="s">
        <v>1720</v>
      </c>
      <c r="F297" s="4" t="s">
        <v>1723</v>
      </c>
      <c r="G297">
        <v>17367182635</v>
      </c>
      <c r="H297">
        <v>1</v>
      </c>
      <c r="K297" s="1" t="s">
        <v>1728</v>
      </c>
      <c r="L297">
        <v>3</v>
      </c>
      <c r="M297" s="1" t="s">
        <v>1755</v>
      </c>
      <c r="N297" s="1" t="s">
        <v>45</v>
      </c>
      <c r="O297">
        <v>59522796091</v>
      </c>
      <c r="P297" s="1" t="s">
        <v>1757</v>
      </c>
      <c r="Q297" s="1">
        <v>40101</v>
      </c>
      <c r="R297" s="1" t="s">
        <v>1763</v>
      </c>
      <c r="S297" s="2">
        <v>44166</v>
      </c>
      <c r="T297" t="str">
        <f t="shared" si="4"/>
        <v>insert into adcompany values('C00298','白瑞发',1,'1998-12-12','45436356@qq.com','522122200011192000','17367182635','1','','','R004','3','D204','浙江省敦煌学与丝绸之路研究会','59522796091','浙江省','40101','H700','c3075','2020-12-01','','','');</v>
      </c>
    </row>
    <row r="298" spans="1:20" x14ac:dyDescent="0.25">
      <c r="A298" s="1" t="s">
        <v>589</v>
      </c>
      <c r="B298" s="1" t="s">
        <v>1375</v>
      </c>
      <c r="C298" s="1" t="s">
        <v>1618</v>
      </c>
      <c r="D298" s="3">
        <v>36879</v>
      </c>
      <c r="E298" s="1" t="s">
        <v>1720</v>
      </c>
      <c r="F298" s="4" t="s">
        <v>1723</v>
      </c>
      <c r="G298">
        <v>17367182635</v>
      </c>
      <c r="H298">
        <v>1</v>
      </c>
      <c r="K298" s="1" t="s">
        <v>1729</v>
      </c>
      <c r="L298">
        <v>1</v>
      </c>
      <c r="M298" s="1" t="s">
        <v>1754</v>
      </c>
      <c r="N298" s="1" t="s">
        <v>590</v>
      </c>
      <c r="O298">
        <v>59522796091</v>
      </c>
      <c r="P298" s="1" t="s">
        <v>1757</v>
      </c>
      <c r="Q298" s="1">
        <v>50101</v>
      </c>
      <c r="R298" s="1" t="s">
        <v>1764</v>
      </c>
      <c r="S298" s="2">
        <v>44166</v>
      </c>
      <c r="T298" t="str">
        <f t="shared" si="4"/>
        <v>insert into adcompany values('C00299','董军超',1,'1998-12-12','45436356@qq.com','522122200011192000','17367182635','1','','','R005','1','D005','浙江省美学学会','59522796091','浙江省','50101','H500','c3076','2020-12-01','','','');</v>
      </c>
    </row>
    <row r="299" spans="1:20" ht="27.6" x14ac:dyDescent="0.25">
      <c r="A299" s="1" t="s">
        <v>591</v>
      </c>
      <c r="B299" t="s">
        <v>1376</v>
      </c>
      <c r="C299" s="1" t="s">
        <v>1619</v>
      </c>
      <c r="D299" s="3">
        <v>36849</v>
      </c>
      <c r="E299" s="1" t="s">
        <v>1720</v>
      </c>
      <c r="F299" s="4" t="s">
        <v>1723</v>
      </c>
      <c r="G299">
        <v>17367182635</v>
      </c>
      <c r="H299">
        <v>1</v>
      </c>
      <c r="K299" s="1" t="s">
        <v>1730</v>
      </c>
      <c r="L299">
        <v>2</v>
      </c>
      <c r="M299" s="1" t="s">
        <v>1756</v>
      </c>
      <c r="N299" s="1" t="s">
        <v>592</v>
      </c>
      <c r="O299">
        <v>59522796091</v>
      </c>
      <c r="P299" s="1" t="s">
        <v>1757</v>
      </c>
      <c r="Q299" s="1">
        <v>60101</v>
      </c>
      <c r="R299" s="1" t="s">
        <v>1765</v>
      </c>
      <c r="S299" s="2">
        <v>44166</v>
      </c>
      <c r="T299" t="str">
        <f t="shared" si="4"/>
        <v>insert into adcompany values('C00300','常继青',1,'1998-12-12','45436356@qq.com','522122200011192000','17367182635','1','','','R006','2','D106','浙江省钱塘江文化研究会','59522796091','浙江省','60101','H102','c3077','2020-12-01','','','');</v>
      </c>
    </row>
    <row r="300" spans="1:20" x14ac:dyDescent="0.25">
      <c r="A300" s="1" t="s">
        <v>593</v>
      </c>
      <c r="B300" s="1" t="s">
        <v>1079</v>
      </c>
      <c r="C300" s="1" t="s">
        <v>1620</v>
      </c>
      <c r="D300" s="3">
        <v>33957</v>
      </c>
      <c r="E300" s="1" t="s">
        <v>1720</v>
      </c>
      <c r="F300" s="4" t="s">
        <v>1723</v>
      </c>
      <c r="G300">
        <v>17367182635</v>
      </c>
      <c r="H300">
        <v>1</v>
      </c>
      <c r="K300" s="1" t="s">
        <v>1731</v>
      </c>
      <c r="L300">
        <v>1</v>
      </c>
      <c r="M300" s="1" t="s">
        <v>1745</v>
      </c>
      <c r="N300" s="1" t="s">
        <v>594</v>
      </c>
      <c r="O300">
        <v>59522796091</v>
      </c>
      <c r="P300" s="1" t="s">
        <v>1757</v>
      </c>
      <c r="Q300" s="1">
        <v>70101</v>
      </c>
      <c r="R300" s="1" t="s">
        <v>1762</v>
      </c>
      <c r="S300" s="2">
        <v>44166</v>
      </c>
      <c r="T300" t="str">
        <f t="shared" si="4"/>
        <v>insert into adcompany values('C00301','宋守军',1,'1998-12-12','45436356@qq.com','522122200011192000','17367182635','1','','','R999','1','D999','浙江省收藏协会','59522796091','浙江省','70101','H999','c3078','2020-12-01','','','');</v>
      </c>
    </row>
    <row r="301" spans="1:20" ht="27.6" x14ac:dyDescent="0.25">
      <c r="A301" s="1" t="s">
        <v>595</v>
      </c>
      <c r="B301" t="s">
        <v>1377</v>
      </c>
      <c r="C301" s="1" t="s">
        <v>1621</v>
      </c>
      <c r="D301" s="3">
        <v>36879</v>
      </c>
      <c r="E301" s="1" t="s">
        <v>1720</v>
      </c>
      <c r="F301" s="4" t="s">
        <v>1723</v>
      </c>
      <c r="G301">
        <v>17367182635</v>
      </c>
      <c r="H301">
        <v>1</v>
      </c>
      <c r="K301" s="1" t="s">
        <v>1732</v>
      </c>
      <c r="L301">
        <v>1</v>
      </c>
      <c r="M301" s="1" t="s">
        <v>1746</v>
      </c>
      <c r="N301" s="1" t="s">
        <v>596</v>
      </c>
      <c r="O301">
        <v>59522796091</v>
      </c>
      <c r="P301" s="1" t="s">
        <v>1757</v>
      </c>
      <c r="Q301" s="1">
        <v>70101</v>
      </c>
      <c r="R301" s="1" t="s">
        <v>1760</v>
      </c>
      <c r="S301" s="2">
        <v>44166</v>
      </c>
      <c r="T301" t="str">
        <f t="shared" si="4"/>
        <v>insert into adcompany values('C00302','曾其育',1,'1998-12-12','45436356@qq.com','522122200011192000','17367182635','1','','','R008','1','D008','浙江省文化产业学会','59522796091','浙江省','70101','H000','c3079','2020-12-01','','','');</v>
      </c>
    </row>
    <row r="302" spans="1:20" ht="27.6" x14ac:dyDescent="0.25">
      <c r="A302" s="1" t="s">
        <v>597</v>
      </c>
      <c r="B302" s="1" t="s">
        <v>1378</v>
      </c>
      <c r="C302" s="1" t="s">
        <v>1622</v>
      </c>
      <c r="D302" s="3">
        <v>36879</v>
      </c>
      <c r="E302" s="1" t="s">
        <v>1720</v>
      </c>
      <c r="F302" s="4" t="s">
        <v>1723</v>
      </c>
      <c r="G302">
        <v>17367182635</v>
      </c>
      <c r="H302">
        <v>1</v>
      </c>
      <c r="K302" s="1" t="s">
        <v>1733</v>
      </c>
      <c r="L302">
        <v>1</v>
      </c>
      <c r="M302" s="1" t="s">
        <v>1747</v>
      </c>
      <c r="N302" s="1" t="s">
        <v>598</v>
      </c>
      <c r="O302">
        <v>59522796091</v>
      </c>
      <c r="P302" s="1" t="s">
        <v>1757</v>
      </c>
      <c r="Q302" s="1">
        <v>90101</v>
      </c>
      <c r="R302" s="1" t="s">
        <v>1760</v>
      </c>
      <c r="S302" s="2">
        <v>44166</v>
      </c>
      <c r="T302" t="str">
        <f t="shared" si="4"/>
        <v>insert into adcompany values('C00303','周晓霞',1,'1998-12-12','45436356@qq.com','522122200011192000','17367182635','1','','','R009','1','D009','浙江省艺术品鉴赏研究会','59522796091','浙江省','90101','H000','c3080','2020-12-01','','','');</v>
      </c>
    </row>
    <row r="303" spans="1:20" ht="27.6" x14ac:dyDescent="0.25">
      <c r="A303" s="1" t="s">
        <v>599</v>
      </c>
      <c r="B303" t="s">
        <v>1379</v>
      </c>
      <c r="C303" s="1" t="s">
        <v>1623</v>
      </c>
      <c r="D303" s="3">
        <v>36879</v>
      </c>
      <c r="E303" s="1" t="s">
        <v>1720</v>
      </c>
      <c r="F303" s="4" t="s">
        <v>1723</v>
      </c>
      <c r="G303">
        <v>17367182635</v>
      </c>
      <c r="H303">
        <v>1</v>
      </c>
      <c r="K303" s="1" t="s">
        <v>1734</v>
      </c>
      <c r="L303">
        <v>1</v>
      </c>
      <c r="M303" s="1" t="s">
        <v>1748</v>
      </c>
      <c r="N303" s="1" t="s">
        <v>600</v>
      </c>
      <c r="O303">
        <v>59522796091</v>
      </c>
      <c r="P303" s="1" t="s">
        <v>1757</v>
      </c>
      <c r="Q303" s="1">
        <v>100101</v>
      </c>
      <c r="R303" s="1" t="s">
        <v>1764</v>
      </c>
      <c r="S303" s="2">
        <v>44166</v>
      </c>
      <c r="T303" t="str">
        <f t="shared" si="4"/>
        <v>insert into adcompany values('C00304','陈秋生',1,'1998-12-12','45436356@qq.com','522122200011192000','17367182635','1','','','R010','1','D010','浙江省艺术学理论学会','59522796091','浙江省','100101','H500','c3081','2020-12-01','','','');</v>
      </c>
    </row>
    <row r="304" spans="1:20" ht="27.6" x14ac:dyDescent="0.25">
      <c r="A304" s="1" t="s">
        <v>601</v>
      </c>
      <c r="B304" s="1" t="s">
        <v>1380</v>
      </c>
      <c r="C304" s="1" t="s">
        <v>1624</v>
      </c>
      <c r="D304" s="3">
        <v>37244</v>
      </c>
      <c r="E304" s="1" t="s">
        <v>1720</v>
      </c>
      <c r="F304" s="4" t="s">
        <v>1723</v>
      </c>
      <c r="G304">
        <v>17367182635</v>
      </c>
      <c r="H304">
        <v>1</v>
      </c>
      <c r="K304" s="1" t="s">
        <v>1735</v>
      </c>
      <c r="L304">
        <v>1</v>
      </c>
      <c r="M304" s="1" t="s">
        <v>1749</v>
      </c>
      <c r="N304" s="1" t="s">
        <v>602</v>
      </c>
      <c r="O304">
        <v>59522796091</v>
      </c>
      <c r="P304" s="1" t="s">
        <v>1757</v>
      </c>
      <c r="Q304" s="1">
        <v>110101</v>
      </c>
      <c r="R304" s="1" t="s">
        <v>1760</v>
      </c>
      <c r="S304" s="2">
        <v>44166</v>
      </c>
      <c r="T304" t="str">
        <f t="shared" si="4"/>
        <v>insert into adcompany values('C00305','孙志刚',1,'1998-12-12','45436356@qq.com','522122200011192000','17367182635','1','','','R011','1','D011','浙江省印石文化研究会','59522796091','浙江省','110101','H000','c3082','2020-12-01','','','');</v>
      </c>
    </row>
    <row r="305" spans="1:20" ht="27.6" x14ac:dyDescent="0.25">
      <c r="A305" s="1" t="s">
        <v>603</v>
      </c>
      <c r="B305" t="s">
        <v>1381</v>
      </c>
      <c r="C305" s="1" t="s">
        <v>1625</v>
      </c>
      <c r="D305" s="3">
        <v>36879</v>
      </c>
      <c r="E305" s="1" t="s">
        <v>1720</v>
      </c>
      <c r="F305" s="4" t="s">
        <v>1723</v>
      </c>
      <c r="G305">
        <v>17367182635</v>
      </c>
      <c r="H305">
        <v>1</v>
      </c>
      <c r="K305" s="1" t="s">
        <v>1736</v>
      </c>
      <c r="L305">
        <v>1</v>
      </c>
      <c r="M305" s="1" t="s">
        <v>1750</v>
      </c>
      <c r="N305" s="1" t="s">
        <v>604</v>
      </c>
      <c r="O305">
        <v>59522796091</v>
      </c>
      <c r="P305" s="1" t="s">
        <v>1757</v>
      </c>
      <c r="Q305" s="1">
        <v>120101</v>
      </c>
      <c r="R305" s="1" t="s">
        <v>1764</v>
      </c>
      <c r="S305" s="2">
        <v>44166</v>
      </c>
      <c r="T305" t="str">
        <f t="shared" si="4"/>
        <v>insert into adcompany values('C00306','梁桂梅',1,'1998-12-12','45436356@qq.com','522122200011192000','17367182635','1','','','R012','1','D012','浙江省玉文化研究会','59522796091','浙江省','120101','H500','c3083','2020-12-01','','','');</v>
      </c>
    </row>
    <row r="306" spans="1:20" ht="27.6" x14ac:dyDescent="0.25">
      <c r="A306" s="1" t="s">
        <v>605</v>
      </c>
      <c r="B306" s="1" t="s">
        <v>1382</v>
      </c>
      <c r="C306" s="1" t="s">
        <v>1626</v>
      </c>
      <c r="D306" s="3">
        <v>36879</v>
      </c>
      <c r="E306" s="1" t="s">
        <v>1720</v>
      </c>
      <c r="F306" s="4" t="s">
        <v>1723</v>
      </c>
      <c r="G306">
        <v>17367182635</v>
      </c>
      <c r="H306">
        <v>1</v>
      </c>
      <c r="K306" s="1" t="s">
        <v>1724</v>
      </c>
      <c r="L306">
        <v>1</v>
      </c>
      <c r="M306" s="1" t="s">
        <v>1738</v>
      </c>
      <c r="N306" s="1" t="s">
        <v>606</v>
      </c>
      <c r="O306">
        <v>59522796091</v>
      </c>
      <c r="P306" s="1" t="s">
        <v>1757</v>
      </c>
      <c r="Q306" s="1">
        <v>110101</v>
      </c>
      <c r="R306" s="1" t="s">
        <v>1762</v>
      </c>
      <c r="S306" s="2">
        <v>44166</v>
      </c>
      <c r="T306" t="str">
        <f t="shared" si="4"/>
        <v>insert into adcompany values('C00307','张彦欣',1,'1998-12-12','45436356@qq.com','522122200011192000','17367182635','1','','','R000','1','D000','浙江省中韩经济文化交流研究会','59522796091','浙江省','110101','H999','c3084','2020-12-01','','','');</v>
      </c>
    </row>
    <row r="307" spans="1:20" ht="27.6" x14ac:dyDescent="0.25">
      <c r="A307" s="1" t="s">
        <v>607</v>
      </c>
      <c r="B307" t="s">
        <v>1383</v>
      </c>
      <c r="C307" s="1" t="s">
        <v>1627</v>
      </c>
      <c r="D307" s="3">
        <v>36879</v>
      </c>
      <c r="E307" s="1" t="s">
        <v>1720</v>
      </c>
      <c r="F307" s="4" t="s">
        <v>1723</v>
      </c>
      <c r="G307">
        <v>17367182635</v>
      </c>
      <c r="H307">
        <v>1</v>
      </c>
      <c r="K307" s="1" t="s">
        <v>1729</v>
      </c>
      <c r="L307">
        <v>1</v>
      </c>
      <c r="M307" s="1" t="s">
        <v>1743</v>
      </c>
      <c r="N307" s="1" t="s">
        <v>608</v>
      </c>
      <c r="O307">
        <v>59522796091</v>
      </c>
      <c r="P307" s="1" t="s">
        <v>1757</v>
      </c>
      <c r="Q307" s="1">
        <v>10101</v>
      </c>
      <c r="R307" s="1" t="s">
        <v>1764</v>
      </c>
      <c r="S307" s="2">
        <v>44166</v>
      </c>
      <c r="T307" t="str">
        <f t="shared" si="4"/>
        <v>insert into adcompany values('C00308','覃章平',1,'1998-12-12','45436356@qq.com','522122200011192000','17367182635','1','','','R005','1','D005','浙江省比较文学与外国文学学会','59522796091','浙江省','10101','H500','c3085','2020-12-01','','','');</v>
      </c>
    </row>
    <row r="308" spans="1:20" x14ac:dyDescent="0.25">
      <c r="A308" s="1" t="s">
        <v>609</v>
      </c>
      <c r="B308" s="1" t="s">
        <v>1384</v>
      </c>
      <c r="C308" s="1" t="s">
        <v>1628</v>
      </c>
      <c r="D308" s="3">
        <v>36879</v>
      </c>
      <c r="E308" s="1" t="s">
        <v>1720</v>
      </c>
      <c r="F308" s="4" t="s">
        <v>1723</v>
      </c>
      <c r="G308">
        <v>17367182635</v>
      </c>
      <c r="H308">
        <v>1</v>
      </c>
      <c r="K308" s="1" t="s">
        <v>1730</v>
      </c>
      <c r="L308">
        <v>1</v>
      </c>
      <c r="M308" s="1" t="s">
        <v>1744</v>
      </c>
      <c r="N308" s="1" t="s">
        <v>610</v>
      </c>
      <c r="O308">
        <v>59522796091</v>
      </c>
      <c r="P308" s="1" t="s">
        <v>1757</v>
      </c>
      <c r="Q308" s="1">
        <v>60101</v>
      </c>
      <c r="R308" s="1" t="s">
        <v>1760</v>
      </c>
      <c r="S308" s="2">
        <v>44166</v>
      </c>
      <c r="T308" t="str">
        <f t="shared" si="4"/>
        <v>insert into adcompany values('C00309','高勋金',1,'1998-12-12','45436356@qq.com','522122200011192000','17367182635','1','','','R006','1','D006','浙江省翻译协会','59522796091','浙江省','60101','H000','c3086','2020-12-01','','','');</v>
      </c>
    </row>
    <row r="309" spans="1:20" x14ac:dyDescent="0.25">
      <c r="A309" s="1" t="s">
        <v>611</v>
      </c>
      <c r="B309" t="s">
        <v>1385</v>
      </c>
      <c r="C309" s="1" t="s">
        <v>1629</v>
      </c>
      <c r="D309" s="3">
        <v>36879</v>
      </c>
      <c r="E309" s="1" t="s">
        <v>1720</v>
      </c>
      <c r="F309" s="4" t="s">
        <v>1723</v>
      </c>
      <c r="G309">
        <v>17367182635</v>
      </c>
      <c r="H309">
        <v>1</v>
      </c>
      <c r="K309" s="1" t="s">
        <v>1737</v>
      </c>
      <c r="L309">
        <v>1</v>
      </c>
      <c r="M309" s="1" t="s">
        <v>1751</v>
      </c>
      <c r="N309" s="1" t="s">
        <v>612</v>
      </c>
      <c r="O309">
        <v>59522796091</v>
      </c>
      <c r="P309" s="1" t="s">
        <v>1757</v>
      </c>
      <c r="Q309" s="1">
        <v>70101</v>
      </c>
      <c r="R309" s="1" t="s">
        <v>1763</v>
      </c>
      <c r="S309" s="2">
        <v>44166</v>
      </c>
      <c r="T309" t="str">
        <f t="shared" si="4"/>
        <v>insert into adcompany values('C00310','李文建',1,'1998-12-12','45436356@qq.com','522122200011192000','17367182635','1','','','R007','1','D007','浙江省鲁迅研究会','59522796091','浙江省','70101','H700','c3087','2020-12-01','','','');</v>
      </c>
    </row>
    <row r="310" spans="1:20" ht="27.6" x14ac:dyDescent="0.25">
      <c r="A310" s="1" t="s">
        <v>613</v>
      </c>
      <c r="B310" s="1" t="s">
        <v>1386</v>
      </c>
      <c r="C310" s="1" t="s">
        <v>1630</v>
      </c>
      <c r="D310" s="3">
        <v>36879</v>
      </c>
      <c r="E310" s="1" t="s">
        <v>1720</v>
      </c>
      <c r="F310" s="4" t="s">
        <v>1723</v>
      </c>
      <c r="G310">
        <v>17367182635</v>
      </c>
      <c r="H310">
        <v>1</v>
      </c>
      <c r="K310" s="1" t="s">
        <v>1732</v>
      </c>
      <c r="L310">
        <v>1</v>
      </c>
      <c r="M310" s="1" t="s">
        <v>1746</v>
      </c>
      <c r="N310" s="1" t="s">
        <v>614</v>
      </c>
      <c r="O310">
        <v>59522796091</v>
      </c>
      <c r="P310" s="1" t="s">
        <v>1757</v>
      </c>
      <c r="Q310" s="1">
        <v>80101</v>
      </c>
      <c r="R310" s="1" t="s">
        <v>1766</v>
      </c>
      <c r="S310" s="2">
        <v>44166</v>
      </c>
      <c r="T310" t="str">
        <f t="shared" si="4"/>
        <v>insert into adcompany values('C00311','朱文芳',1,'1998-12-12','45436356@qq.com','522122200011192000','17367182635','1','','','R008','1','D008','浙江省诗词与楹联学会','59522796091','浙江省','80101','H202','c3088','2020-12-01','','','');</v>
      </c>
    </row>
    <row r="311" spans="1:20" x14ac:dyDescent="0.25">
      <c r="A311" s="1" t="s">
        <v>615</v>
      </c>
      <c r="B311" t="s">
        <v>1387</v>
      </c>
      <c r="C311" s="1" t="s">
        <v>1631</v>
      </c>
      <c r="D311" s="3">
        <v>36879</v>
      </c>
      <c r="E311" s="1" t="s">
        <v>1720</v>
      </c>
      <c r="F311" s="4" t="s">
        <v>1723</v>
      </c>
      <c r="G311">
        <v>17367182635</v>
      </c>
      <c r="H311">
        <v>1</v>
      </c>
      <c r="K311" s="1" t="s">
        <v>1733</v>
      </c>
      <c r="L311">
        <v>1</v>
      </c>
      <c r="M311" s="1" t="s">
        <v>1747</v>
      </c>
      <c r="N311" s="1" t="s">
        <v>616</v>
      </c>
      <c r="O311">
        <v>59522796091</v>
      </c>
      <c r="P311" s="1" t="s">
        <v>1757</v>
      </c>
      <c r="Q311" s="1">
        <v>90101</v>
      </c>
      <c r="R311" s="1" t="s">
        <v>1760</v>
      </c>
      <c r="S311" s="2">
        <v>44166</v>
      </c>
      <c r="T311" t="str">
        <f t="shared" si="4"/>
        <v>insert into adcompany values('C00312','何晓兵',1,'1998-12-12','45436356@qq.com','522122200011192000','17367182635','1','','','R009','1','D009','浙江省世界语协会','59522796091','浙江省','90101','H000','c3089','2020-12-01','','','');</v>
      </c>
    </row>
    <row r="312" spans="1:20" x14ac:dyDescent="0.25">
      <c r="A312" s="1" t="s">
        <v>617</v>
      </c>
      <c r="B312" s="1" t="s">
        <v>1388</v>
      </c>
      <c r="C312" s="1" t="s">
        <v>1632</v>
      </c>
      <c r="D312" s="3">
        <v>36879</v>
      </c>
      <c r="E312" s="1" t="s">
        <v>1720</v>
      </c>
      <c r="F312" s="4" t="s">
        <v>1723</v>
      </c>
      <c r="G312">
        <v>17367182635</v>
      </c>
      <c r="H312">
        <v>1</v>
      </c>
      <c r="K312" s="1" t="s">
        <v>1734</v>
      </c>
      <c r="L312">
        <v>1</v>
      </c>
      <c r="M312" s="1" t="s">
        <v>1748</v>
      </c>
      <c r="N312" s="1" t="s">
        <v>618</v>
      </c>
      <c r="O312">
        <v>59522796091</v>
      </c>
      <c r="P312" s="1" t="s">
        <v>1757</v>
      </c>
      <c r="Q312" s="1">
        <v>100101</v>
      </c>
      <c r="R312" s="1" t="s">
        <v>1760</v>
      </c>
      <c r="S312" s="2">
        <v>44166</v>
      </c>
      <c r="T312" t="str">
        <f t="shared" si="4"/>
        <v>insert into adcompany values('C00313','李景峰',1,'1998-12-12','45436356@qq.com','522122200011192000','17367182635','1','','','R010','1','D010','浙江省外文学会','59522796091','浙江省','100101','H000','c3090','2020-12-01','','','');</v>
      </c>
    </row>
    <row r="313" spans="1:20" x14ac:dyDescent="0.25">
      <c r="A313" s="1" t="s">
        <v>619</v>
      </c>
      <c r="B313" t="s">
        <v>1389</v>
      </c>
      <c r="C313" s="1" t="s">
        <v>1633</v>
      </c>
      <c r="D313" s="3">
        <v>36879</v>
      </c>
      <c r="E313" s="1" t="s">
        <v>1720</v>
      </c>
      <c r="F313" s="4" t="s">
        <v>1723</v>
      </c>
      <c r="G313">
        <v>17367182635</v>
      </c>
      <c r="H313">
        <v>1</v>
      </c>
      <c r="K313" s="1" t="s">
        <v>1735</v>
      </c>
      <c r="L313">
        <v>1</v>
      </c>
      <c r="M313" s="1" t="s">
        <v>1749</v>
      </c>
      <c r="N313" s="1" t="s">
        <v>620</v>
      </c>
      <c r="O313">
        <v>59522796091</v>
      </c>
      <c r="P313" s="1" t="s">
        <v>1757</v>
      </c>
      <c r="Q313" s="1">
        <v>110101</v>
      </c>
      <c r="R313" s="1" t="s">
        <v>1760</v>
      </c>
      <c r="S313" s="2">
        <v>44166</v>
      </c>
      <c r="T313" t="str">
        <f t="shared" si="4"/>
        <v>insert into adcompany values('C00314','陈宏斌',1,'1998-12-12','45436356@qq.com','522122200011192000','17367182635','1','','','R011','1','D011','浙江省文学学会','59522796091','浙江省','110101','H000','c3091','2020-12-01','','','');</v>
      </c>
    </row>
    <row r="314" spans="1:20" x14ac:dyDescent="0.25">
      <c r="A314" s="1" t="s">
        <v>621</v>
      </c>
      <c r="B314" s="1" t="s">
        <v>1390</v>
      </c>
      <c r="C314" s="1" t="s">
        <v>1634</v>
      </c>
      <c r="D314" s="3">
        <v>36879</v>
      </c>
      <c r="E314" s="1" t="s">
        <v>1720</v>
      </c>
      <c r="F314" s="4" t="s">
        <v>1723</v>
      </c>
      <c r="G314">
        <v>17367182635</v>
      </c>
      <c r="H314">
        <v>1</v>
      </c>
      <c r="K314" s="1" t="s">
        <v>1736</v>
      </c>
      <c r="L314">
        <v>1</v>
      </c>
      <c r="M314" s="1" t="s">
        <v>1750</v>
      </c>
      <c r="N314" s="1" t="s">
        <v>622</v>
      </c>
      <c r="O314">
        <v>59522796091</v>
      </c>
      <c r="P314" s="1" t="s">
        <v>1757</v>
      </c>
      <c r="Q314" s="1">
        <v>120101</v>
      </c>
      <c r="R314" s="1" t="s">
        <v>1765</v>
      </c>
      <c r="S314" s="2">
        <v>44166</v>
      </c>
      <c r="T314" t="str">
        <f t="shared" si="4"/>
        <v>insert into adcompany values('C00315','金国栋',1,'1998-12-12','45436356@qq.com','522122200011192000','17367182635','1','','','R012','1','D012','浙江省写作学会','59522796091','浙江省','120101','H102','c3092','2020-12-01','','','');</v>
      </c>
    </row>
    <row r="315" spans="1:20" x14ac:dyDescent="0.25">
      <c r="A315" s="1" t="s">
        <v>623</v>
      </c>
      <c r="B315" t="s">
        <v>1391</v>
      </c>
      <c r="C315" s="1" t="s">
        <v>1635</v>
      </c>
      <c r="D315" s="3">
        <v>36879</v>
      </c>
      <c r="E315" s="1" t="s">
        <v>1720</v>
      </c>
      <c r="F315" s="4" t="s">
        <v>1723</v>
      </c>
      <c r="G315">
        <v>17367182635</v>
      </c>
      <c r="H315">
        <v>1</v>
      </c>
      <c r="K315" s="1" t="s">
        <v>1724</v>
      </c>
      <c r="L315">
        <v>1</v>
      </c>
      <c r="M315" s="1" t="s">
        <v>1738</v>
      </c>
      <c r="N315" s="1" t="s">
        <v>624</v>
      </c>
      <c r="O315">
        <v>59522796091</v>
      </c>
      <c r="P315" s="1" t="s">
        <v>1757</v>
      </c>
      <c r="Q315" s="1">
        <v>120101</v>
      </c>
      <c r="R315" s="1" t="s">
        <v>1760</v>
      </c>
      <c r="S315" s="2">
        <v>44166</v>
      </c>
      <c r="T315" t="str">
        <f t="shared" si="4"/>
        <v>insert into adcompany values('C00316','马桂英',1,'1998-12-12','45436356@qq.com','522122200011192000','17367182635','1','','','R000','1','D000','浙江省语言学会','59522796091','浙江省','120101','H000','c3093','2020-12-01','','','');</v>
      </c>
    </row>
    <row r="316" spans="1:20" ht="27.6" x14ac:dyDescent="0.25">
      <c r="A316" s="1" t="s">
        <v>625</v>
      </c>
      <c r="B316" s="1" t="s">
        <v>1392</v>
      </c>
      <c r="C316" s="1" t="s">
        <v>1636</v>
      </c>
      <c r="D316" s="3">
        <v>36879</v>
      </c>
      <c r="E316" s="1" t="s">
        <v>1720</v>
      </c>
      <c r="F316" s="4" t="s">
        <v>1723</v>
      </c>
      <c r="G316">
        <v>17367182635</v>
      </c>
      <c r="H316">
        <v>1</v>
      </c>
      <c r="K316" s="1" t="s">
        <v>1724</v>
      </c>
      <c r="L316">
        <v>1</v>
      </c>
      <c r="M316" s="1" t="s">
        <v>1738</v>
      </c>
      <c r="N316" s="1" t="s">
        <v>626</v>
      </c>
      <c r="O316">
        <v>59522796091</v>
      </c>
      <c r="P316" s="1" t="s">
        <v>1757</v>
      </c>
      <c r="Q316" s="1">
        <v>10101</v>
      </c>
      <c r="R316" s="1" t="s">
        <v>1766</v>
      </c>
      <c r="S316" s="2">
        <v>44166</v>
      </c>
      <c r="T316" t="str">
        <f t="shared" si="4"/>
        <v>insert into adcompany values('C00317','韩晨兴',1,'1998-12-12','45436356@qq.com','522122200011192000','17367182635','1','','','R000','1','D000','浙江省中国当代文学研究会','59522796091','浙江省','10101','H202','c3094','2020-12-01','','','');</v>
      </c>
    </row>
    <row r="317" spans="1:20" ht="27.6" x14ac:dyDescent="0.25">
      <c r="A317" s="1" t="s">
        <v>627</v>
      </c>
      <c r="B317" t="s">
        <v>1393</v>
      </c>
      <c r="C317" s="1" t="s">
        <v>1637</v>
      </c>
      <c r="D317" s="3">
        <v>36879</v>
      </c>
      <c r="E317" s="1" t="s">
        <v>1721</v>
      </c>
      <c r="F317" s="4" t="s">
        <v>1723</v>
      </c>
      <c r="G317">
        <v>17367182635</v>
      </c>
      <c r="H317">
        <v>1</v>
      </c>
      <c r="K317" s="1" t="s">
        <v>1725</v>
      </c>
      <c r="L317">
        <v>1</v>
      </c>
      <c r="M317" s="1" t="s">
        <v>1739</v>
      </c>
      <c r="N317" s="1" t="s">
        <v>628</v>
      </c>
      <c r="O317">
        <v>59522796091</v>
      </c>
      <c r="P317" s="1" t="s">
        <v>1757</v>
      </c>
      <c r="Q317" s="1">
        <v>10101</v>
      </c>
      <c r="R317" s="1" t="s">
        <v>1760</v>
      </c>
      <c r="S317" s="2">
        <v>44166</v>
      </c>
      <c r="T317" t="str">
        <f t="shared" si="4"/>
        <v>insert into adcompany values('C00318','傅建平',1,'1998-12-12','4456356@qq.com','522122200011192000','17367182635','1','','','R001','1','D001','浙江省中国现代文学研究会','59522796091','浙江省','10101','H000','c3095','2020-12-01','','','');</v>
      </c>
    </row>
    <row r="318" spans="1:20" x14ac:dyDescent="0.25">
      <c r="A318" s="1" t="s">
        <v>629</v>
      </c>
      <c r="B318" s="1" t="s">
        <v>1394</v>
      </c>
      <c r="C318" s="1" t="s">
        <v>1638</v>
      </c>
      <c r="D318" s="3">
        <v>36879</v>
      </c>
      <c r="E318" s="1" t="s">
        <v>1722</v>
      </c>
      <c r="F318" s="4" t="s">
        <v>1723</v>
      </c>
      <c r="G318">
        <v>17367182635</v>
      </c>
      <c r="H318">
        <v>1</v>
      </c>
      <c r="K318" s="1" t="s">
        <v>1726</v>
      </c>
      <c r="L318">
        <v>1</v>
      </c>
      <c r="M318" s="1" t="s">
        <v>1740</v>
      </c>
      <c r="N318" s="1" t="s">
        <v>630</v>
      </c>
      <c r="O318">
        <v>59522796091</v>
      </c>
      <c r="P318" s="1" t="s">
        <v>1757</v>
      </c>
      <c r="Q318" s="1">
        <v>20101</v>
      </c>
      <c r="R318" s="1" t="s">
        <v>1761</v>
      </c>
      <c r="S318" s="2">
        <v>44166</v>
      </c>
      <c r="T318" t="str">
        <f t="shared" si="4"/>
        <v>insert into adcompany values('C00319','陈锡凯',1,'1998-12-12','87436356@qq.com','522122200011192000','17367182635','1','','','R002','1','D002','浙江省地方志学会','59522796091','浙江省','20101','H300','c3096','2020-12-01','','','');</v>
      </c>
    </row>
    <row r="319" spans="1:20" x14ac:dyDescent="0.25">
      <c r="A319" s="1" t="s">
        <v>631</v>
      </c>
      <c r="B319" t="s">
        <v>1395</v>
      </c>
      <c r="C319" s="1" t="s">
        <v>1639</v>
      </c>
      <c r="D319" s="3">
        <v>37609</v>
      </c>
      <c r="E319" s="1" t="s">
        <v>1720</v>
      </c>
      <c r="F319" s="4" t="s">
        <v>1723</v>
      </c>
      <c r="G319">
        <v>17367182635</v>
      </c>
      <c r="H319">
        <v>1</v>
      </c>
      <c r="K319" s="1" t="s">
        <v>1727</v>
      </c>
      <c r="L319">
        <v>1</v>
      </c>
      <c r="M319" s="1" t="s">
        <v>1741</v>
      </c>
      <c r="N319" s="1" t="s">
        <v>632</v>
      </c>
      <c r="O319">
        <v>59522796091</v>
      </c>
      <c r="P319" s="1" t="s">
        <v>1757</v>
      </c>
      <c r="Q319" s="1">
        <v>30101</v>
      </c>
      <c r="R319" s="1" t="s">
        <v>1762</v>
      </c>
      <c r="S319" s="2">
        <v>44166</v>
      </c>
      <c r="T319" t="str">
        <f t="shared" si="4"/>
        <v>insert into adcompany values('C00320','王振清',1,'1998-12-12','45436356@qq.com','522122200011192000','17367182635','1','','','R003','1','D003','浙江省历史学会','59522796091','浙江省','30101','H999','c3097','2020-12-01','','','');</v>
      </c>
    </row>
    <row r="320" spans="1:20" ht="27.6" x14ac:dyDescent="0.25">
      <c r="A320" s="1" t="s">
        <v>633</v>
      </c>
      <c r="B320" s="1" t="s">
        <v>1396</v>
      </c>
      <c r="C320" s="1" t="s">
        <v>1640</v>
      </c>
      <c r="D320" s="3">
        <v>36879</v>
      </c>
      <c r="E320" s="1" t="s">
        <v>1720</v>
      </c>
      <c r="F320" s="4" t="s">
        <v>1723</v>
      </c>
      <c r="G320">
        <v>17367182635</v>
      </c>
      <c r="H320">
        <v>1</v>
      </c>
      <c r="K320" s="1" t="s">
        <v>1728</v>
      </c>
      <c r="L320">
        <v>1</v>
      </c>
      <c r="M320" s="1" t="s">
        <v>1742</v>
      </c>
      <c r="N320" s="1" t="s">
        <v>634</v>
      </c>
      <c r="O320">
        <v>59522796091</v>
      </c>
      <c r="P320" s="1" t="s">
        <v>1757</v>
      </c>
      <c r="Q320" s="1">
        <v>40101</v>
      </c>
      <c r="R320" s="1" t="s">
        <v>1763</v>
      </c>
      <c r="S320" s="2">
        <v>44166</v>
      </c>
      <c r="T320" t="str">
        <f t="shared" si="4"/>
        <v>insert into adcompany values('C00321','张利东',1,'1998-12-12','45436356@qq.com','522122200011192000','17367182635','1','','','R004','1','D004','浙江省社会科学信息学会','59522796091','浙江省','40101','H700','c3098','2020-12-01','','','');</v>
      </c>
    </row>
    <row r="321" spans="1:20" ht="27.6" x14ac:dyDescent="0.25">
      <c r="A321" s="1" t="s">
        <v>635</v>
      </c>
      <c r="B321" t="s">
        <v>1397</v>
      </c>
      <c r="C321" s="1" t="s">
        <v>1641</v>
      </c>
      <c r="D321" s="3">
        <v>36879</v>
      </c>
      <c r="E321" s="1" t="s">
        <v>1720</v>
      </c>
      <c r="F321" s="4" t="s">
        <v>1723</v>
      </c>
      <c r="G321">
        <v>17367182635</v>
      </c>
      <c r="H321">
        <v>1</v>
      </c>
      <c r="K321" s="1" t="s">
        <v>1729</v>
      </c>
      <c r="L321">
        <v>1</v>
      </c>
      <c r="M321" s="1" t="s">
        <v>1743</v>
      </c>
      <c r="N321" s="1" t="s">
        <v>636</v>
      </c>
      <c r="O321">
        <v>59522796091</v>
      </c>
      <c r="P321" s="1" t="s">
        <v>1757</v>
      </c>
      <c r="Q321" s="1">
        <v>50101</v>
      </c>
      <c r="R321" s="1" t="s">
        <v>1764</v>
      </c>
      <c r="S321" s="2">
        <v>44166</v>
      </c>
      <c r="T321" t="str">
        <f t="shared" si="4"/>
        <v>insert into adcompany values('C00322','李秀华',1,'1998-12-12','45436356@qq.com','522122200011192000','17367182635','1','','','R005','1','D005','浙江省陶行知研究会','59522796091','浙江省','50101','H500','c3099','2020-12-01','','','');</v>
      </c>
    </row>
    <row r="322" spans="1:20" ht="27.6" x14ac:dyDescent="0.25">
      <c r="A322" s="1" t="s">
        <v>637</v>
      </c>
      <c r="B322" s="1" t="s">
        <v>1398</v>
      </c>
      <c r="C322" s="1" t="s">
        <v>1642</v>
      </c>
      <c r="D322" s="3">
        <v>36849</v>
      </c>
      <c r="E322" s="1" t="s">
        <v>1720</v>
      </c>
      <c r="F322" s="4" t="s">
        <v>1723</v>
      </c>
      <c r="G322">
        <v>17367182635</v>
      </c>
      <c r="H322">
        <v>1</v>
      </c>
      <c r="K322" s="1" t="s">
        <v>1730</v>
      </c>
      <c r="L322">
        <v>1</v>
      </c>
      <c r="M322" s="1" t="s">
        <v>1744</v>
      </c>
      <c r="N322" s="1" t="s">
        <v>638</v>
      </c>
      <c r="O322">
        <v>59522796091</v>
      </c>
      <c r="P322" s="1" t="s">
        <v>1757</v>
      </c>
      <c r="Q322" s="1">
        <v>60101</v>
      </c>
      <c r="R322" s="1" t="s">
        <v>1765</v>
      </c>
      <c r="S322" s="2">
        <v>44166</v>
      </c>
      <c r="T322" t="str">
        <f t="shared" si="4"/>
        <v>insert into adcompany values('C00323','张锦红',1,'1998-12-12','45436356@qq.com','522122200011192000','17367182635','1','','','R006','1','D006','浙江省新四军历史研究会','59522796091','浙江省','60101','H102','c3100','2020-12-01','','','');</v>
      </c>
    </row>
    <row r="323" spans="1:20" ht="27.6" x14ac:dyDescent="0.25">
      <c r="A323" s="1" t="s">
        <v>639</v>
      </c>
      <c r="B323" t="s">
        <v>1399</v>
      </c>
      <c r="C323" s="1" t="s">
        <v>1643</v>
      </c>
      <c r="D323" s="3">
        <v>33957</v>
      </c>
      <c r="E323" s="1" t="s">
        <v>1720</v>
      </c>
      <c r="F323" s="4" t="s">
        <v>1723</v>
      </c>
      <c r="G323">
        <v>17367182635</v>
      </c>
      <c r="H323">
        <v>1</v>
      </c>
      <c r="K323" s="1" t="s">
        <v>1731</v>
      </c>
      <c r="L323">
        <v>1</v>
      </c>
      <c r="M323" s="1" t="s">
        <v>1745</v>
      </c>
      <c r="N323" s="1" t="s">
        <v>640</v>
      </c>
      <c r="O323">
        <v>59522796091</v>
      </c>
      <c r="P323" s="1" t="s">
        <v>1757</v>
      </c>
      <c r="Q323" s="1">
        <v>70101</v>
      </c>
      <c r="R323" s="1" t="s">
        <v>1762</v>
      </c>
      <c r="S323" s="2">
        <v>44166</v>
      </c>
      <c r="T323" t="str">
        <f t="shared" ref="T323:T386" si="5">CONCATENATE("insert into adcompany values('",B323,"','",C323,"',1,'1998-12-12','",E323,"','",F323,"','",G323,"','",H323,"','','','",K323,"','",L323,"','",M323,"','",N323,"','",O323,"','",P323,"','",Q323,"','",R323,"','",A323,"','2020-12-01','','','');")</f>
        <v>insert into adcompany values('C00324','吕光娥',1,'1998-12-12','45436356@qq.com','522122200011192000','17367182635','1','','','R999','1','D999','浙江省徐霞客研究会','59522796091','浙江省','70101','H999','c3101','2020-12-01','','','');</v>
      </c>
    </row>
    <row r="324" spans="1:20" ht="27.6" x14ac:dyDescent="0.25">
      <c r="A324" s="1" t="s">
        <v>641</v>
      </c>
      <c r="B324" s="1" t="s">
        <v>1400</v>
      </c>
      <c r="C324" s="1" t="s">
        <v>1644</v>
      </c>
      <c r="D324" s="3">
        <v>36879</v>
      </c>
      <c r="E324" s="1" t="s">
        <v>1720</v>
      </c>
      <c r="F324" s="4" t="s">
        <v>1723</v>
      </c>
      <c r="G324">
        <v>17367182635</v>
      </c>
      <c r="H324">
        <v>1</v>
      </c>
      <c r="K324" s="1" t="s">
        <v>1732</v>
      </c>
      <c r="L324">
        <v>1</v>
      </c>
      <c r="M324" s="1" t="s">
        <v>1746</v>
      </c>
      <c r="N324" s="1" t="s">
        <v>642</v>
      </c>
      <c r="O324">
        <v>59522796091</v>
      </c>
      <c r="P324" s="1" t="s">
        <v>1757</v>
      </c>
      <c r="Q324" s="1">
        <v>70101</v>
      </c>
      <c r="R324" s="1" t="s">
        <v>1760</v>
      </c>
      <c r="S324" s="2">
        <v>44166</v>
      </c>
      <c r="T324" t="str">
        <f t="shared" si="5"/>
        <v>insert into adcompany values('C00325','夏楠',1,'1998-12-12','45436356@qq.com','522122200011192000','17367182635','1','','','R008','1','D008','浙江省越国文化研究会','59522796091','浙江省','70101','H000','c3102','2020-12-01','','','');</v>
      </c>
    </row>
    <row r="325" spans="1:20" ht="27.6" x14ac:dyDescent="0.25">
      <c r="A325" s="1" t="s">
        <v>643</v>
      </c>
      <c r="B325" t="s">
        <v>1401</v>
      </c>
      <c r="C325" s="1" t="s">
        <v>1645</v>
      </c>
      <c r="D325" s="3">
        <v>36879</v>
      </c>
      <c r="E325" s="1" t="s">
        <v>1720</v>
      </c>
      <c r="F325" s="4" t="s">
        <v>1723</v>
      </c>
      <c r="G325">
        <v>17367182635</v>
      </c>
      <c r="H325">
        <v>1</v>
      </c>
      <c r="K325" s="1" t="s">
        <v>1733</v>
      </c>
      <c r="L325">
        <v>1</v>
      </c>
      <c r="M325" s="1" t="s">
        <v>1747</v>
      </c>
      <c r="N325" s="1" t="s">
        <v>644</v>
      </c>
      <c r="O325">
        <v>59522796091</v>
      </c>
      <c r="P325" s="1" t="s">
        <v>1757</v>
      </c>
      <c r="Q325" s="1">
        <v>90101</v>
      </c>
      <c r="R325" s="1" t="s">
        <v>1760</v>
      </c>
      <c r="S325" s="2">
        <v>44166</v>
      </c>
      <c r="T325" t="str">
        <f t="shared" si="5"/>
        <v>insert into adcompany values('C00326','严武松',1,'1998-12-12','45436356@qq.com','522122200011192000','17367182635','1','','','R009','1','D009','浙江省中国乡村社会史研究会','59522796091','浙江省','90101','H000','c3103','2020-12-01','','','');</v>
      </c>
    </row>
    <row r="326" spans="1:20" ht="27.6" x14ac:dyDescent="0.25">
      <c r="A326" s="1" t="s">
        <v>645</v>
      </c>
      <c r="B326" s="1" t="s">
        <v>1402</v>
      </c>
      <c r="C326" s="1" t="s">
        <v>1646</v>
      </c>
      <c r="D326" s="3">
        <v>36879</v>
      </c>
      <c r="E326" s="1" t="s">
        <v>1720</v>
      </c>
      <c r="F326" s="4" t="s">
        <v>1723</v>
      </c>
      <c r="G326">
        <v>17367182635</v>
      </c>
      <c r="H326">
        <v>1</v>
      </c>
      <c r="K326" s="1" t="s">
        <v>1734</v>
      </c>
      <c r="L326">
        <v>1</v>
      </c>
      <c r="M326" s="1" t="s">
        <v>1748</v>
      </c>
      <c r="N326" s="1" t="s">
        <v>646</v>
      </c>
      <c r="O326">
        <v>59522796091</v>
      </c>
      <c r="P326" s="1" t="s">
        <v>1757</v>
      </c>
      <c r="Q326" s="1">
        <v>100101</v>
      </c>
      <c r="R326" s="1" t="s">
        <v>1764</v>
      </c>
      <c r="S326" s="2">
        <v>44166</v>
      </c>
      <c r="T326" t="str">
        <f t="shared" si="5"/>
        <v>insert into adcompany values('C00327','李晓杰',1,'1998-12-12','45436356@qq.com','522122200011192000','17367182635','1','','','R010','1','D010','浙江省中日关系史学会','59522796091','浙江省','100101','H500','c3104','2020-12-01','','','');</v>
      </c>
    </row>
    <row r="327" spans="1:20" ht="27.6" x14ac:dyDescent="0.25">
      <c r="A327" s="1" t="s">
        <v>647</v>
      </c>
      <c r="B327" t="s">
        <v>1403</v>
      </c>
      <c r="C327" s="1" t="s">
        <v>1647</v>
      </c>
      <c r="D327" s="3">
        <v>37244</v>
      </c>
      <c r="E327" s="1" t="s">
        <v>1720</v>
      </c>
      <c r="F327" s="4" t="s">
        <v>1723</v>
      </c>
      <c r="G327">
        <v>17367182635</v>
      </c>
      <c r="H327">
        <v>1</v>
      </c>
      <c r="K327" s="1" t="s">
        <v>1735</v>
      </c>
      <c r="L327">
        <v>1</v>
      </c>
      <c r="M327" s="1" t="s">
        <v>1749</v>
      </c>
      <c r="N327" s="1" t="s">
        <v>648</v>
      </c>
      <c r="O327">
        <v>59522796091</v>
      </c>
      <c r="P327" s="1" t="s">
        <v>1757</v>
      </c>
      <c r="Q327" s="1">
        <v>110101</v>
      </c>
      <c r="R327" s="1" t="s">
        <v>1760</v>
      </c>
      <c r="S327" s="2">
        <v>44166</v>
      </c>
      <c r="T327" t="str">
        <f t="shared" si="5"/>
        <v>insert into adcompany values('C00328','史文辉',1,'1998-12-12','45436356@qq.com','522122200011192000','17367182635','1','','','R011','1','D011','浙江省朱子学研究会','59522796091','浙江省','110101','H000','c3105','2020-12-01','','','');</v>
      </c>
    </row>
    <row r="328" spans="1:20" x14ac:dyDescent="0.25">
      <c r="A328" s="1" t="s">
        <v>649</v>
      </c>
      <c r="B328" s="1" t="s">
        <v>1404</v>
      </c>
      <c r="C328" s="1" t="s">
        <v>1648</v>
      </c>
      <c r="D328" s="3">
        <v>36879</v>
      </c>
      <c r="E328" s="1" t="s">
        <v>1720</v>
      </c>
      <c r="F328" s="4" t="s">
        <v>1723</v>
      </c>
      <c r="G328">
        <v>17367182635</v>
      </c>
      <c r="H328">
        <v>1</v>
      </c>
      <c r="K328" s="1" t="s">
        <v>1736</v>
      </c>
      <c r="L328">
        <v>1</v>
      </c>
      <c r="M328" s="1" t="s">
        <v>1750</v>
      </c>
      <c r="N328" s="1" t="s">
        <v>650</v>
      </c>
      <c r="O328">
        <v>59522796091</v>
      </c>
      <c r="P328" s="1" t="s">
        <v>1757</v>
      </c>
      <c r="Q328" s="1">
        <v>120101</v>
      </c>
      <c r="R328" s="1" t="s">
        <v>1764</v>
      </c>
      <c r="S328" s="2">
        <v>44166</v>
      </c>
      <c r="T328" t="str">
        <f t="shared" si="5"/>
        <v>insert into adcompany values('C00329','田迎利',1,'1998-12-12','45436356@qq.com','522122200011192000','17367182635','1','','','R012','1','D012','浙江省财政学会','59522796091','浙江省','120101','H500','c3106','2020-12-01','','','');</v>
      </c>
    </row>
    <row r="329" spans="1:20" ht="27.6" x14ac:dyDescent="0.25">
      <c r="A329" s="1" t="s">
        <v>651</v>
      </c>
      <c r="B329" t="s">
        <v>1405</v>
      </c>
      <c r="C329" s="1" t="s">
        <v>1649</v>
      </c>
      <c r="D329" s="3">
        <v>36879</v>
      </c>
      <c r="E329" s="1" t="s">
        <v>1720</v>
      </c>
      <c r="F329" s="4" t="s">
        <v>1723</v>
      </c>
      <c r="G329">
        <v>17367182635</v>
      </c>
      <c r="H329">
        <v>1</v>
      </c>
      <c r="K329" s="1" t="s">
        <v>1724</v>
      </c>
      <c r="L329">
        <v>1</v>
      </c>
      <c r="M329" s="1" t="s">
        <v>1738</v>
      </c>
      <c r="N329" s="1" t="s">
        <v>652</v>
      </c>
      <c r="O329">
        <v>59522796091</v>
      </c>
      <c r="P329" s="1" t="s">
        <v>1757</v>
      </c>
      <c r="Q329" s="1">
        <v>120101</v>
      </c>
      <c r="R329" s="1" t="s">
        <v>1762</v>
      </c>
      <c r="S329" s="2">
        <v>44166</v>
      </c>
      <c r="T329" t="str">
        <f t="shared" si="5"/>
        <v>insert into adcompany values('C00330','郭春霞',1,'1998-12-12','45436356@qq.com','522122200011192000','17367182635','1','','','R000','1','D000','浙江省城市金融学会','59522796091','浙江省','120101','H999','c3107','2020-12-01','','','');</v>
      </c>
    </row>
    <row r="330" spans="1:20" ht="27.6" x14ac:dyDescent="0.25">
      <c r="A330" s="1" t="s">
        <v>653</v>
      </c>
      <c r="B330" s="1" t="s">
        <v>1406</v>
      </c>
      <c r="C330" s="1" t="s">
        <v>1650</v>
      </c>
      <c r="D330" s="3">
        <v>36879</v>
      </c>
      <c r="E330" s="1" t="s">
        <v>1721</v>
      </c>
      <c r="F330" s="4" t="s">
        <v>1723</v>
      </c>
      <c r="G330">
        <v>17367182635</v>
      </c>
      <c r="H330">
        <v>1</v>
      </c>
      <c r="K330" s="1" t="s">
        <v>1725</v>
      </c>
      <c r="L330">
        <v>1</v>
      </c>
      <c r="M330" s="1" t="s">
        <v>1739</v>
      </c>
      <c r="N330" s="1" t="s">
        <v>654</v>
      </c>
      <c r="O330">
        <v>59522796091</v>
      </c>
      <c r="P330" s="1" t="s">
        <v>1757</v>
      </c>
      <c r="Q330" s="1">
        <v>10101</v>
      </c>
      <c r="R330" s="1" t="s">
        <v>1760</v>
      </c>
      <c r="S330" s="2">
        <v>44166</v>
      </c>
      <c r="T330" t="str">
        <f t="shared" si="5"/>
        <v>insert into adcompany values('C00331','董义博',1,'1998-12-12','4456356@qq.com','522122200011192000','17367182635','1','','','R001','1','D001','浙江省供销合作经济学会','59522796091','浙江省','10101','H000','c3108','2020-12-01','','','');</v>
      </c>
    </row>
    <row r="331" spans="1:20" ht="27.6" x14ac:dyDescent="0.25">
      <c r="A331" s="1" t="s">
        <v>655</v>
      </c>
      <c r="B331" t="s">
        <v>1407</v>
      </c>
      <c r="C331" s="1" t="s">
        <v>1651</v>
      </c>
      <c r="D331" s="3">
        <v>36879</v>
      </c>
      <c r="E331" s="1" t="s">
        <v>1722</v>
      </c>
      <c r="F331" s="4" t="s">
        <v>1723</v>
      </c>
      <c r="G331">
        <v>17367182635</v>
      </c>
      <c r="H331">
        <v>1</v>
      </c>
      <c r="K331" s="1" t="s">
        <v>1726</v>
      </c>
      <c r="L331">
        <v>1</v>
      </c>
      <c r="M331" s="1" t="s">
        <v>1740</v>
      </c>
      <c r="N331" s="1" t="s">
        <v>656</v>
      </c>
      <c r="O331">
        <v>59522796091</v>
      </c>
      <c r="P331" s="1" t="s">
        <v>1757</v>
      </c>
      <c r="Q331" s="1">
        <v>20101</v>
      </c>
      <c r="R331" s="1" t="s">
        <v>1761</v>
      </c>
      <c r="S331" s="2">
        <v>44166</v>
      </c>
      <c r="T331" t="str">
        <f t="shared" si="5"/>
        <v>insert into adcompany values('C00332','宋志文',1,'1998-12-12','87436356@qq.com','522122200011192000','17367182635','1','','','R002','1','D002','浙江省国际经济贸易学会','59522796091','浙江省','20101','H300','c3109','2020-12-01','','','');</v>
      </c>
    </row>
    <row r="332" spans="1:20" ht="27.6" x14ac:dyDescent="0.25">
      <c r="A332" s="1" t="s">
        <v>657</v>
      </c>
      <c r="B332" s="1" t="s">
        <v>1408</v>
      </c>
      <c r="C332" s="1" t="s">
        <v>1652</v>
      </c>
      <c r="D332" s="3">
        <v>36879</v>
      </c>
      <c r="E332" s="1" t="s">
        <v>1720</v>
      </c>
      <c r="F332" s="4" t="s">
        <v>1723</v>
      </c>
      <c r="G332">
        <v>17367182635</v>
      </c>
      <c r="H332">
        <v>1</v>
      </c>
      <c r="K332" s="1" t="s">
        <v>1727</v>
      </c>
      <c r="L332">
        <v>1</v>
      </c>
      <c r="M332" s="1" t="s">
        <v>1741</v>
      </c>
      <c r="N332" s="1" t="s">
        <v>658</v>
      </c>
      <c r="O332">
        <v>59522796091</v>
      </c>
      <c r="P332" s="1" t="s">
        <v>1757</v>
      </c>
      <c r="Q332" s="1">
        <v>30101</v>
      </c>
      <c r="R332" s="1" t="s">
        <v>1762</v>
      </c>
      <c r="S332" s="2">
        <v>44166</v>
      </c>
      <c r="T332" t="str">
        <f t="shared" si="5"/>
        <v>insert into adcompany values('C00333','周丽红',1,'1998-12-12','45436356@qq.com','522122200011192000','17367182635','1','','','R003','1','D003','浙江省国际税收研究会','59522796091','浙江省','30101','H999','c3110','2020-12-01','','','');</v>
      </c>
    </row>
    <row r="333" spans="1:20" x14ac:dyDescent="0.25">
      <c r="A333" s="1" t="s">
        <v>659</v>
      </c>
      <c r="B333" t="s">
        <v>1409</v>
      </c>
      <c r="C333" s="1" t="s">
        <v>1653</v>
      </c>
      <c r="D333" s="3">
        <v>36879</v>
      </c>
      <c r="E333" s="1" t="s">
        <v>1720</v>
      </c>
      <c r="F333" s="4" t="s">
        <v>1723</v>
      </c>
      <c r="G333">
        <v>17367182635</v>
      </c>
      <c r="H333">
        <v>1</v>
      </c>
      <c r="K333" s="1" t="s">
        <v>1728</v>
      </c>
      <c r="L333">
        <v>1</v>
      </c>
      <c r="M333" s="1" t="s">
        <v>1742</v>
      </c>
      <c r="N333" s="1" t="s">
        <v>660</v>
      </c>
      <c r="O333">
        <v>59522796091</v>
      </c>
      <c r="P333" s="1" t="s">
        <v>1757</v>
      </c>
      <c r="Q333" s="1">
        <v>40101</v>
      </c>
      <c r="R333" s="1" t="s">
        <v>1763</v>
      </c>
      <c r="S333" s="2">
        <v>44166</v>
      </c>
      <c r="T333" t="str">
        <f t="shared" si="5"/>
        <v>insert into adcompany values('C00334','杨富凯',1,'1998-12-12','45436356@qq.com','522122200011192000','17367182635','1','','','R004','1','D004','浙江省会计学会','59522796091','浙江省','40101','H700','c3111','2020-12-01','','','');</v>
      </c>
    </row>
    <row r="334" spans="1:20" x14ac:dyDescent="0.25">
      <c r="A334" s="1" t="s">
        <v>661</v>
      </c>
      <c r="B334" s="1" t="s">
        <v>1410</v>
      </c>
      <c r="C334" s="1" t="s">
        <v>1654</v>
      </c>
      <c r="D334" s="3">
        <v>36879</v>
      </c>
      <c r="E334" s="1" t="s">
        <v>1720</v>
      </c>
      <c r="F334" s="4" t="s">
        <v>1723</v>
      </c>
      <c r="G334">
        <v>17367182635</v>
      </c>
      <c r="H334">
        <v>1</v>
      </c>
      <c r="K334" s="1" t="s">
        <v>1729</v>
      </c>
      <c r="L334">
        <v>1</v>
      </c>
      <c r="M334" s="1" t="s">
        <v>1743</v>
      </c>
      <c r="N334" s="1" t="s">
        <v>662</v>
      </c>
      <c r="O334">
        <v>59522796091</v>
      </c>
      <c r="P334" s="1" t="s">
        <v>1757</v>
      </c>
      <c r="Q334" s="1">
        <v>50101</v>
      </c>
      <c r="R334" s="1" t="s">
        <v>1764</v>
      </c>
      <c r="S334" s="2">
        <v>44166</v>
      </c>
      <c r="T334" t="str">
        <f t="shared" si="5"/>
        <v>insert into adcompany values('C00335','张占民',1,'1998-12-12','45436356@qq.com','522122200011192000','17367182635','1','','','R005','1','D005','浙江省会展学会','59522796091','浙江省','50101','H500','c3112','2020-12-01','','','');</v>
      </c>
    </row>
    <row r="335" spans="1:20" x14ac:dyDescent="0.25">
      <c r="A335" s="1" t="s">
        <v>663</v>
      </c>
      <c r="B335" t="s">
        <v>1411</v>
      </c>
      <c r="C335" s="1" t="s">
        <v>1655</v>
      </c>
      <c r="D335" s="3">
        <v>36849</v>
      </c>
      <c r="E335" s="1" t="s">
        <v>1720</v>
      </c>
      <c r="F335" s="4" t="s">
        <v>1723</v>
      </c>
      <c r="G335">
        <v>17367182635</v>
      </c>
      <c r="H335">
        <v>1</v>
      </c>
      <c r="K335" s="1" t="s">
        <v>1730</v>
      </c>
      <c r="L335">
        <v>1</v>
      </c>
      <c r="M335" s="1" t="s">
        <v>1744</v>
      </c>
      <c r="N335" s="1" t="s">
        <v>664</v>
      </c>
      <c r="O335">
        <v>59522796091</v>
      </c>
      <c r="P335" s="1" t="s">
        <v>1757</v>
      </c>
      <c r="Q335" s="1">
        <v>60101</v>
      </c>
      <c r="R335" s="1" t="s">
        <v>1765</v>
      </c>
      <c r="S335" s="2">
        <v>44166</v>
      </c>
      <c r="T335" t="str">
        <f t="shared" si="5"/>
        <v>insert into adcompany values('C00336','祁玉良',1,'1998-12-12','45436356@qq.com','522122200011192000','17367182635','1','','','R006','1','D006','浙江省价格协会','59522796091','浙江省','60101','H102','c3113','2020-12-01','','','');</v>
      </c>
    </row>
    <row r="336" spans="1:20" x14ac:dyDescent="0.25">
      <c r="A336" s="1" t="s">
        <v>665</v>
      </c>
      <c r="B336" s="1" t="s">
        <v>1412</v>
      </c>
      <c r="C336" s="1" t="s">
        <v>1656</v>
      </c>
      <c r="D336" s="3">
        <v>33957</v>
      </c>
      <c r="E336" s="1" t="s">
        <v>1720</v>
      </c>
      <c r="F336" s="4" t="s">
        <v>1723</v>
      </c>
      <c r="G336">
        <v>17367182635</v>
      </c>
      <c r="H336">
        <v>1</v>
      </c>
      <c r="K336" s="1" t="s">
        <v>1731</v>
      </c>
      <c r="L336">
        <v>1</v>
      </c>
      <c r="M336" s="1" t="s">
        <v>1745</v>
      </c>
      <c r="N336" s="1" t="s">
        <v>666</v>
      </c>
      <c r="O336">
        <v>59522796091</v>
      </c>
      <c r="P336" s="1" t="s">
        <v>1757</v>
      </c>
      <c r="Q336" s="1">
        <v>70101</v>
      </c>
      <c r="R336" s="1" t="s">
        <v>1762</v>
      </c>
      <c r="S336" s="2">
        <v>44166</v>
      </c>
      <c r="T336" t="str">
        <f t="shared" si="5"/>
        <v>insert into adcompany values('C00337','武利军',1,'1998-12-12','45436356@qq.com','522122200011192000','17367182635','1','','','R999','1','D999','浙江省金融学会','59522796091','浙江省','70101','H999','c3114','2020-12-01','','','');</v>
      </c>
    </row>
    <row r="337" spans="1:20" ht="27.6" x14ac:dyDescent="0.25">
      <c r="A337" s="1" t="s">
        <v>667</v>
      </c>
      <c r="B337" t="s">
        <v>1413</v>
      </c>
      <c r="C337" s="1" t="s">
        <v>1657</v>
      </c>
      <c r="D337" s="3">
        <v>36879</v>
      </c>
      <c r="E337" s="1" t="s">
        <v>1720</v>
      </c>
      <c r="F337" s="4" t="s">
        <v>1723</v>
      </c>
      <c r="G337">
        <v>17367182635</v>
      </c>
      <c r="H337">
        <v>1</v>
      </c>
      <c r="K337" s="1" t="s">
        <v>1732</v>
      </c>
      <c r="L337">
        <v>1</v>
      </c>
      <c r="M337" s="1" t="s">
        <v>1746</v>
      </c>
      <c r="N337" s="1" t="s">
        <v>668</v>
      </c>
      <c r="O337">
        <v>59522796091</v>
      </c>
      <c r="P337" s="1" t="s">
        <v>1757</v>
      </c>
      <c r="Q337" s="1">
        <v>70101</v>
      </c>
      <c r="R337" s="1" t="s">
        <v>1760</v>
      </c>
      <c r="S337" s="2">
        <v>44166</v>
      </c>
      <c r="T337" t="str">
        <f t="shared" si="5"/>
        <v>insert into adcompany values('C00338','苏秋萍',1,'1998-12-12','45436356@qq.com','522122200011192000','17367182635','1','','','R008','1','D008','浙江省粮食经济学会','59522796091','浙江省','70101','H000','c3115','2020-12-01','','','');</v>
      </c>
    </row>
    <row r="338" spans="1:20" ht="27.6" x14ac:dyDescent="0.25">
      <c r="A338" s="1" t="s">
        <v>669</v>
      </c>
      <c r="B338" s="1" t="s">
        <v>1414</v>
      </c>
      <c r="C338" s="1" t="s">
        <v>1658</v>
      </c>
      <c r="D338" s="3">
        <v>36879</v>
      </c>
      <c r="E338" s="1" t="s">
        <v>1720</v>
      </c>
      <c r="F338" s="4" t="s">
        <v>1723</v>
      </c>
      <c r="G338">
        <v>17367182635</v>
      </c>
      <c r="H338">
        <v>1</v>
      </c>
      <c r="K338" s="1" t="s">
        <v>1733</v>
      </c>
      <c r="L338">
        <v>1</v>
      </c>
      <c r="M338" s="1" t="s">
        <v>1747</v>
      </c>
      <c r="N338" s="1" t="s">
        <v>670</v>
      </c>
      <c r="O338">
        <v>59522796091</v>
      </c>
      <c r="P338" s="1" t="s">
        <v>1757</v>
      </c>
      <c r="Q338" s="1">
        <v>90101</v>
      </c>
      <c r="R338" s="1" t="s">
        <v>1760</v>
      </c>
      <c r="S338" s="2">
        <v>44166</v>
      </c>
      <c r="T338" t="str">
        <f t="shared" si="5"/>
        <v>insert into adcompany values('C00339','张庆华',1,'1998-12-12','45436356@qq.com','522122200011192000','17367182635','1','','','R009','1','D009','浙江省农村金融学会','59522796091','浙江省','90101','H000','c3116','2020-12-01','','','');</v>
      </c>
    </row>
    <row r="339" spans="1:20" ht="27.6" x14ac:dyDescent="0.25">
      <c r="A339" s="1" t="s">
        <v>671</v>
      </c>
      <c r="B339" t="s">
        <v>1415</v>
      </c>
      <c r="C339" s="1" t="s">
        <v>1659</v>
      </c>
      <c r="D339" s="3">
        <v>36879</v>
      </c>
      <c r="E339" s="1" t="s">
        <v>1720</v>
      </c>
      <c r="F339" s="4" t="s">
        <v>1723</v>
      </c>
      <c r="G339">
        <v>17367182635</v>
      </c>
      <c r="H339">
        <v>1</v>
      </c>
      <c r="K339" s="1" t="s">
        <v>1734</v>
      </c>
      <c r="L339">
        <v>1</v>
      </c>
      <c r="M339" s="1" t="s">
        <v>1748</v>
      </c>
      <c r="N339" s="1" t="s">
        <v>672</v>
      </c>
      <c r="O339">
        <v>59522796091</v>
      </c>
      <c r="P339" s="1" t="s">
        <v>1757</v>
      </c>
      <c r="Q339" s="1">
        <v>100101</v>
      </c>
      <c r="R339" s="1" t="s">
        <v>1764</v>
      </c>
      <c r="S339" s="2">
        <v>44166</v>
      </c>
      <c r="T339" t="str">
        <f t="shared" si="5"/>
        <v>insert into adcompany values('C00340','张忠阳',1,'1998-12-12','45436356@qq.com','522122200011192000','17367182635','1','','','R010','1','D010','浙江省农业经济学会','59522796091','浙江省','100101','H500','c3117','2020-12-01','','','');</v>
      </c>
    </row>
    <row r="340" spans="1:20" ht="27.6" x14ac:dyDescent="0.25">
      <c r="A340" s="1" t="s">
        <v>673</v>
      </c>
      <c r="B340" s="1" t="s">
        <v>1416</v>
      </c>
      <c r="C340" s="1" t="s">
        <v>1660</v>
      </c>
      <c r="D340" s="3">
        <v>37244</v>
      </c>
      <c r="E340" s="1" t="s">
        <v>1720</v>
      </c>
      <c r="F340" s="4" t="s">
        <v>1723</v>
      </c>
      <c r="G340">
        <v>17367182635</v>
      </c>
      <c r="H340">
        <v>1</v>
      </c>
      <c r="K340" s="1" t="s">
        <v>1735</v>
      </c>
      <c r="L340">
        <v>1</v>
      </c>
      <c r="M340" s="1" t="s">
        <v>1749</v>
      </c>
      <c r="N340" s="1" t="s">
        <v>674</v>
      </c>
      <c r="O340">
        <v>59522796091</v>
      </c>
      <c r="P340" s="1" t="s">
        <v>1757</v>
      </c>
      <c r="Q340" s="1">
        <v>110101</v>
      </c>
      <c r="R340" s="1" t="s">
        <v>1760</v>
      </c>
      <c r="S340" s="2">
        <v>44166</v>
      </c>
      <c r="T340" t="str">
        <f t="shared" si="5"/>
        <v>insert into adcompany values('C00341','吕海凤',1,'1998-12-12','45436356@qq.com','522122200011192000','17367182635','1','','','R011','1','D011','浙江省商业经济学会','59522796091','浙江省','110101','H000','c3118','2020-12-01','','','');</v>
      </c>
    </row>
    <row r="341" spans="1:20" x14ac:dyDescent="0.25">
      <c r="A341" s="1" t="s">
        <v>675</v>
      </c>
      <c r="B341" t="s">
        <v>1417</v>
      </c>
      <c r="C341" s="1" t="s">
        <v>1661</v>
      </c>
      <c r="D341" s="3">
        <v>36879</v>
      </c>
      <c r="E341" s="1" t="s">
        <v>1720</v>
      </c>
      <c r="F341" s="4" t="s">
        <v>1723</v>
      </c>
      <c r="G341">
        <v>17367182635</v>
      </c>
      <c r="H341">
        <v>1</v>
      </c>
      <c r="K341" s="1" t="s">
        <v>1736</v>
      </c>
      <c r="L341">
        <v>1</v>
      </c>
      <c r="M341" s="1" t="s">
        <v>1750</v>
      </c>
      <c r="N341" s="1" t="s">
        <v>676</v>
      </c>
      <c r="O341">
        <v>59522796091</v>
      </c>
      <c r="P341" s="1" t="s">
        <v>1757</v>
      </c>
      <c r="Q341" s="1">
        <v>120101</v>
      </c>
      <c r="R341" s="1" t="s">
        <v>1764</v>
      </c>
      <c r="S341" s="2">
        <v>44166</v>
      </c>
      <c r="T341" t="str">
        <f t="shared" si="5"/>
        <v>insert into adcompany values('C00342','李莉',1,'1998-12-12','45436356@qq.com','522122200011192000','17367182635','1','','','R012','1','D012','浙江省税务学会','59522796091','浙江省','120101','H500','c3119','2020-12-01','','','');</v>
      </c>
    </row>
    <row r="342" spans="1:20" ht="27.6" x14ac:dyDescent="0.25">
      <c r="A342" s="1" t="s">
        <v>677</v>
      </c>
      <c r="B342" s="1" t="s">
        <v>1418</v>
      </c>
      <c r="C342" s="1" t="s">
        <v>1662</v>
      </c>
      <c r="D342" s="3">
        <v>36879</v>
      </c>
      <c r="E342" s="1" t="s">
        <v>1720</v>
      </c>
      <c r="F342" s="4" t="s">
        <v>1723</v>
      </c>
      <c r="G342">
        <v>17367182635</v>
      </c>
      <c r="H342">
        <v>1</v>
      </c>
      <c r="K342" s="1" t="s">
        <v>1724</v>
      </c>
      <c r="L342">
        <v>1</v>
      </c>
      <c r="M342" s="1" t="s">
        <v>1738</v>
      </c>
      <c r="N342" s="1" t="s">
        <v>678</v>
      </c>
      <c r="O342">
        <v>59522796091</v>
      </c>
      <c r="P342" s="1" t="s">
        <v>1757</v>
      </c>
      <c r="Q342" s="1">
        <v>120101</v>
      </c>
      <c r="R342" s="1" t="s">
        <v>1762</v>
      </c>
      <c r="S342" s="2">
        <v>44166</v>
      </c>
      <c r="T342" t="str">
        <f t="shared" si="5"/>
        <v>insert into adcompany values('C00343','陶小敏',1,'1998-12-12','45436356@qq.com','522122200011192000','17367182635','1','','','R000','1','D000','浙江省卫生经济学会','59522796091','浙江省','120101','H999','c3120','2020-12-01','','','');</v>
      </c>
    </row>
    <row r="343" spans="1:20" ht="27.6" x14ac:dyDescent="0.25">
      <c r="A343" s="1" t="s">
        <v>679</v>
      </c>
      <c r="B343" t="s">
        <v>1419</v>
      </c>
      <c r="C343" s="1" t="s">
        <v>1663</v>
      </c>
      <c r="D343" s="3">
        <v>36879</v>
      </c>
      <c r="E343" s="1" t="s">
        <v>1721</v>
      </c>
      <c r="F343" s="4" t="s">
        <v>1723</v>
      </c>
      <c r="G343">
        <v>17367182635</v>
      </c>
      <c r="H343">
        <v>1</v>
      </c>
      <c r="K343" s="1" t="s">
        <v>1725</v>
      </c>
      <c r="L343">
        <v>1</v>
      </c>
      <c r="M343" s="1" t="s">
        <v>1739</v>
      </c>
      <c r="N343" s="1" t="s">
        <v>680</v>
      </c>
      <c r="O343">
        <v>59522796091</v>
      </c>
      <c r="P343" s="1" t="s">
        <v>1757</v>
      </c>
      <c r="Q343" s="1">
        <v>10101</v>
      </c>
      <c r="R343" s="1" t="s">
        <v>1760</v>
      </c>
      <c r="S343" s="2">
        <v>44166</v>
      </c>
      <c r="T343" t="str">
        <f t="shared" si="5"/>
        <v>insert into adcompany values('C00344','杨银生',1,'1998-12-12','4456356@qq.com','522122200011192000','17367182635','1','','','R001','1','D001','浙江省渔业经济学会','59522796091','浙江省','10101','H000','c3121','2020-12-01','','','');</v>
      </c>
    </row>
    <row r="344" spans="1:20" ht="27.6" x14ac:dyDescent="0.25">
      <c r="A344" s="1" t="s">
        <v>681</v>
      </c>
      <c r="B344" s="1" t="s">
        <v>1420</v>
      </c>
      <c r="C344" s="1" t="s">
        <v>1664</v>
      </c>
      <c r="D344" s="3">
        <v>36879</v>
      </c>
      <c r="E344" s="1" t="s">
        <v>1720</v>
      </c>
      <c r="F344" s="4" t="s">
        <v>1723</v>
      </c>
      <c r="G344">
        <v>17367182635</v>
      </c>
      <c r="H344">
        <v>1</v>
      </c>
      <c r="K344" s="1" t="s">
        <v>1727</v>
      </c>
      <c r="L344">
        <v>1</v>
      </c>
      <c r="M344" s="1" t="s">
        <v>1741</v>
      </c>
      <c r="N344" s="1" t="s">
        <v>682</v>
      </c>
      <c r="O344">
        <v>59522796091</v>
      </c>
      <c r="P344" s="1" t="s">
        <v>1757</v>
      </c>
      <c r="Q344" s="1">
        <v>20101</v>
      </c>
      <c r="R344" s="1" t="s">
        <v>1761</v>
      </c>
      <c r="S344" s="2">
        <v>44166</v>
      </c>
      <c r="T344" t="str">
        <f t="shared" si="5"/>
        <v>insert into adcompany values('C00345','杨莉嘉',1,'1998-12-12','45436356@qq.com','522122200011192000','17367182635','1','','','R003','1','D003','浙江省总会计师协会','59522796091','浙江省','20101','H300','c3122','2020-12-01','','','');</v>
      </c>
    </row>
    <row r="345" spans="1:20" ht="27.6" x14ac:dyDescent="0.25">
      <c r="A345" s="1" t="s">
        <v>683</v>
      </c>
      <c r="B345" t="s">
        <v>1421</v>
      </c>
      <c r="C345" s="1" t="s">
        <v>1665</v>
      </c>
      <c r="D345" s="3">
        <v>36879</v>
      </c>
      <c r="E345" s="1" t="s">
        <v>1720</v>
      </c>
      <c r="F345" s="4" t="s">
        <v>1723</v>
      </c>
      <c r="G345">
        <v>17367182635</v>
      </c>
      <c r="H345">
        <v>1</v>
      </c>
      <c r="K345" s="1" t="s">
        <v>1728</v>
      </c>
      <c r="L345">
        <v>1</v>
      </c>
      <c r="M345" s="1" t="s">
        <v>1742</v>
      </c>
      <c r="N345" s="1" t="s">
        <v>684</v>
      </c>
      <c r="O345">
        <v>59522796091</v>
      </c>
      <c r="P345" s="1" t="s">
        <v>1757</v>
      </c>
      <c r="Q345" s="1">
        <v>30101</v>
      </c>
      <c r="R345" s="1" t="s">
        <v>1762</v>
      </c>
      <c r="S345" s="2">
        <v>44166</v>
      </c>
      <c r="T345" t="str">
        <f t="shared" si="5"/>
        <v>insert into adcompany values('C00346','樊利星',1,'1998-12-12','45436356@qq.com','522122200011192000','17367182635','1','','','R004','1','D004','浙江省党的建设研究会','59522796091','浙江省','30101','H999','c3123','2020-12-01','','','');</v>
      </c>
    </row>
    <row r="346" spans="1:20" x14ac:dyDescent="0.25">
      <c r="A346" s="1" t="s">
        <v>685</v>
      </c>
      <c r="B346" s="1" t="s">
        <v>1422</v>
      </c>
      <c r="C346" s="1" t="s">
        <v>1666</v>
      </c>
      <c r="D346" s="3">
        <v>36879</v>
      </c>
      <c r="E346" s="1" t="s">
        <v>1720</v>
      </c>
      <c r="F346" s="4" t="s">
        <v>1723</v>
      </c>
      <c r="G346">
        <v>17367182635</v>
      </c>
      <c r="H346">
        <v>1</v>
      </c>
      <c r="K346" s="1" t="s">
        <v>1729</v>
      </c>
      <c r="L346">
        <v>1</v>
      </c>
      <c r="M346" s="1" t="s">
        <v>1743</v>
      </c>
      <c r="N346" s="1" t="s">
        <v>686</v>
      </c>
      <c r="O346">
        <v>59522796091</v>
      </c>
      <c r="P346" s="1" t="s">
        <v>1757</v>
      </c>
      <c r="Q346" s="1">
        <v>40101</v>
      </c>
      <c r="R346" s="1" t="s">
        <v>1763</v>
      </c>
      <c r="S346" s="2">
        <v>44166</v>
      </c>
      <c r="T346" t="str">
        <f t="shared" si="5"/>
        <v>insert into adcompany values('C00347','罗炳恒',1,'1998-12-12','45436356@qq.com','522122200011192000','17367182635','1','','','R005','1','D005','浙江省法学会','59522796091','浙江省','40101','H700','c3124','2020-12-01','','','');</v>
      </c>
    </row>
    <row r="347" spans="1:20" ht="27.6" x14ac:dyDescent="0.25">
      <c r="A347" s="1" t="s">
        <v>687</v>
      </c>
      <c r="B347" t="s">
        <v>1423</v>
      </c>
      <c r="C347" s="1" t="s">
        <v>1667</v>
      </c>
      <c r="D347" s="3">
        <v>36879</v>
      </c>
      <c r="E347" s="1" t="s">
        <v>1720</v>
      </c>
      <c r="F347" s="4" t="s">
        <v>1723</v>
      </c>
      <c r="G347">
        <v>17367182635</v>
      </c>
      <c r="H347">
        <v>1</v>
      </c>
      <c r="K347" s="1" t="s">
        <v>1730</v>
      </c>
      <c r="L347">
        <v>1</v>
      </c>
      <c r="M347" s="1" t="s">
        <v>1744</v>
      </c>
      <c r="N347" s="1" t="s">
        <v>688</v>
      </c>
      <c r="O347">
        <v>59522796091</v>
      </c>
      <c r="P347" s="1" t="s">
        <v>1757</v>
      </c>
      <c r="Q347" s="1">
        <v>50101</v>
      </c>
      <c r="R347" s="1" t="s">
        <v>1764</v>
      </c>
      <c r="S347" s="2">
        <v>44166</v>
      </c>
      <c r="T347" t="str">
        <f t="shared" si="5"/>
        <v>insert into adcompany values('C00348','郭利妗',1,'1998-12-12','45436356@qq.com','522122200011192000','17367182635','1','','','R006','1','D006','浙江省工人运动研究会','59522796091','浙江省','50101','H500','c3125','2020-12-01','','','');</v>
      </c>
    </row>
    <row r="348" spans="1:20" ht="27.6" x14ac:dyDescent="0.25">
      <c r="A348" s="1" t="s">
        <v>689</v>
      </c>
      <c r="B348" s="1" t="s">
        <v>1424</v>
      </c>
      <c r="C348" s="1" t="s">
        <v>1668</v>
      </c>
      <c r="D348" s="3">
        <v>36849</v>
      </c>
      <c r="E348" s="1" t="s">
        <v>1720</v>
      </c>
      <c r="F348" s="4" t="s">
        <v>1723</v>
      </c>
      <c r="G348">
        <v>17367182635</v>
      </c>
      <c r="H348">
        <v>1</v>
      </c>
      <c r="K348" s="1" t="s">
        <v>1731</v>
      </c>
      <c r="L348">
        <v>1</v>
      </c>
      <c r="M348" s="1" t="s">
        <v>1745</v>
      </c>
      <c r="N348" s="1" t="s">
        <v>690</v>
      </c>
      <c r="O348">
        <v>59522796091</v>
      </c>
      <c r="P348" s="1" t="s">
        <v>1757</v>
      </c>
      <c r="Q348" s="1">
        <v>60101</v>
      </c>
      <c r="R348" s="1" t="s">
        <v>1765</v>
      </c>
      <c r="S348" s="2">
        <v>44166</v>
      </c>
      <c r="T348" t="str">
        <f t="shared" si="5"/>
        <v>insert into adcompany values('C00349','杨海银',1,'1998-12-12','45436356@qq.com','522122200011192000','17367182635','1','','','R999','1','D999','浙江省监狱工作协会','59522796091','浙江省','60101','H102','c3126','2020-12-01','','','');</v>
      </c>
    </row>
    <row r="349" spans="1:20" x14ac:dyDescent="0.25">
      <c r="A349" s="1" t="s">
        <v>691</v>
      </c>
      <c r="B349" t="s">
        <v>1425</v>
      </c>
      <c r="C349" s="1" t="s">
        <v>1669</v>
      </c>
      <c r="D349" s="3">
        <v>33957</v>
      </c>
      <c r="E349" s="1" t="s">
        <v>1720</v>
      </c>
      <c r="F349" s="4" t="s">
        <v>1723</v>
      </c>
      <c r="G349">
        <v>17367182635</v>
      </c>
      <c r="H349">
        <v>1</v>
      </c>
      <c r="K349" s="1" t="s">
        <v>1732</v>
      </c>
      <c r="L349">
        <v>1</v>
      </c>
      <c r="M349" s="1" t="s">
        <v>1746</v>
      </c>
      <c r="N349" s="1" t="s">
        <v>692</v>
      </c>
      <c r="O349">
        <v>59522796091</v>
      </c>
      <c r="P349" s="1" t="s">
        <v>1757</v>
      </c>
      <c r="Q349" s="1">
        <v>70101</v>
      </c>
      <c r="R349" s="1" t="s">
        <v>1762</v>
      </c>
      <c r="S349" s="2">
        <v>44166</v>
      </c>
      <c r="T349" t="str">
        <f t="shared" si="5"/>
        <v>insert into adcompany values('C00350','黄智勇',1,'1998-12-12','45436356@qq.com','522122200011192000','17367182635','1','','','R008','1','D008','浙江省检察学会','59522796091','浙江省','70101','H999','c3127','2020-12-01','','','');</v>
      </c>
    </row>
    <row r="350" spans="1:20" x14ac:dyDescent="0.25">
      <c r="A350" s="1" t="s">
        <v>693</v>
      </c>
      <c r="B350" s="1" t="s">
        <v>1426</v>
      </c>
      <c r="C350" s="1" t="s">
        <v>1670</v>
      </c>
      <c r="D350" s="3">
        <v>36879</v>
      </c>
      <c r="E350" s="1" t="s">
        <v>1720</v>
      </c>
      <c r="F350" s="4" t="s">
        <v>1723</v>
      </c>
      <c r="G350">
        <v>17367182635</v>
      </c>
      <c r="H350">
        <v>1</v>
      </c>
      <c r="K350" s="1" t="s">
        <v>1733</v>
      </c>
      <c r="L350">
        <v>1</v>
      </c>
      <c r="M350" s="1" t="s">
        <v>1747</v>
      </c>
      <c r="N350" s="1" t="s">
        <v>694</v>
      </c>
      <c r="O350">
        <v>59522796091</v>
      </c>
      <c r="P350" s="1" t="s">
        <v>1757</v>
      </c>
      <c r="Q350" s="1">
        <v>70101</v>
      </c>
      <c r="R350" s="1" t="s">
        <v>1760</v>
      </c>
      <c r="S350" s="2">
        <v>44166</v>
      </c>
      <c r="T350" t="str">
        <f t="shared" si="5"/>
        <v>insert into adcompany values('C00351','刘建伟',1,'1998-12-12','45436356@qq.com','522122200011192000','17367182635','1','','','R009','1','D009','浙江省戒毒协会','59522796091','浙江省','70101','H000','c3128','2020-12-01','','','');</v>
      </c>
    </row>
    <row r="351" spans="1:20" x14ac:dyDescent="0.25">
      <c r="A351" s="1" t="s">
        <v>695</v>
      </c>
      <c r="B351" t="s">
        <v>1427</v>
      </c>
      <c r="C351" s="1" t="s">
        <v>1671</v>
      </c>
      <c r="D351" s="3">
        <v>36879</v>
      </c>
      <c r="E351" s="1" t="s">
        <v>1720</v>
      </c>
      <c r="F351" s="4" t="s">
        <v>1723</v>
      </c>
      <c r="G351">
        <v>17367182635</v>
      </c>
      <c r="H351">
        <v>1</v>
      </c>
      <c r="K351" s="1" t="s">
        <v>1734</v>
      </c>
      <c r="L351">
        <v>1</v>
      </c>
      <c r="M351" s="1" t="s">
        <v>1748</v>
      </c>
      <c r="N351" s="1" t="s">
        <v>696</v>
      </c>
      <c r="O351">
        <v>59522796091</v>
      </c>
      <c r="P351" s="1" t="s">
        <v>1757</v>
      </c>
      <c r="Q351" s="1">
        <v>90101</v>
      </c>
      <c r="R351" s="1" t="s">
        <v>1760</v>
      </c>
      <c r="S351" s="2">
        <v>44166</v>
      </c>
      <c r="T351" t="str">
        <f t="shared" si="5"/>
        <v>insert into adcompany values('C00352','薛松',1,'1998-12-12','45436356@qq.com','522122200011192000','17367182635','1','','','R010','1','D010','浙江省禁毒协会','59522796091','浙江省','90101','H000','c3129','2020-12-01','','','');</v>
      </c>
    </row>
    <row r="352" spans="1:20" x14ac:dyDescent="0.25">
      <c r="A352" s="1" t="s">
        <v>697</v>
      </c>
      <c r="B352" s="1" t="s">
        <v>1428</v>
      </c>
      <c r="C352" s="1" t="s">
        <v>1672</v>
      </c>
      <c r="D352" s="3">
        <v>36879</v>
      </c>
      <c r="E352" s="1" t="s">
        <v>1720</v>
      </c>
      <c r="F352" s="4" t="s">
        <v>1723</v>
      </c>
      <c r="G352">
        <v>17367182635</v>
      </c>
      <c r="H352">
        <v>1</v>
      </c>
      <c r="K352" s="1" t="s">
        <v>1735</v>
      </c>
      <c r="L352">
        <v>1</v>
      </c>
      <c r="M352" s="1" t="s">
        <v>1749</v>
      </c>
      <c r="N352" s="1" t="s">
        <v>698</v>
      </c>
      <c r="O352">
        <v>59522796091</v>
      </c>
      <c r="P352" s="1" t="s">
        <v>1757</v>
      </c>
      <c r="Q352" s="1">
        <v>100101</v>
      </c>
      <c r="R352" s="1" t="s">
        <v>1764</v>
      </c>
      <c r="S352" s="2">
        <v>44166</v>
      </c>
      <c r="T352" t="str">
        <f t="shared" si="5"/>
        <v>insert into adcompany values('C00353','高明杰',1,'1998-12-12','45436356@qq.com','522122200011192000','17367182635','1','','','R011','1','D011','浙江省警察协会','59522796091','浙江省','100101','H500','c3130','2020-12-01','','','');</v>
      </c>
    </row>
    <row r="353" spans="1:20" ht="27.6" x14ac:dyDescent="0.25">
      <c r="A353" s="1" t="s">
        <v>699</v>
      </c>
      <c r="B353" t="s">
        <v>1429</v>
      </c>
      <c r="C353" s="1" t="s">
        <v>1673</v>
      </c>
      <c r="D353" s="3">
        <v>37244</v>
      </c>
      <c r="E353" s="1" t="s">
        <v>1720</v>
      </c>
      <c r="F353" s="4" t="s">
        <v>1723</v>
      </c>
      <c r="G353">
        <v>17367182635</v>
      </c>
      <c r="H353">
        <v>1</v>
      </c>
      <c r="K353" s="1" t="s">
        <v>1736</v>
      </c>
      <c r="L353">
        <v>1</v>
      </c>
      <c r="M353" s="1" t="s">
        <v>1750</v>
      </c>
      <c r="N353" s="1" t="s">
        <v>700</v>
      </c>
      <c r="O353">
        <v>59522796091</v>
      </c>
      <c r="P353" s="1" t="s">
        <v>1757</v>
      </c>
      <c r="Q353" s="1">
        <v>110101</v>
      </c>
      <c r="R353" s="1" t="s">
        <v>1760</v>
      </c>
      <c r="S353" s="2">
        <v>44166</v>
      </c>
      <c r="T353" t="str">
        <f t="shared" si="5"/>
        <v>insert into adcompany values('C00354','梦虹桥',1,'1998-12-12','45436356@qq.com','522122200011192000','17367182635','1','','','R012','1','D012','浙江省青少年犯罪研究会','59522796091','浙江省','110101','H000','c3131','2020-12-01','','','');</v>
      </c>
    </row>
    <row r="354" spans="1:20" ht="27.6" x14ac:dyDescent="0.25">
      <c r="A354" s="1" t="s">
        <v>701</v>
      </c>
      <c r="B354" s="1" t="s">
        <v>1430</v>
      </c>
      <c r="C354" s="1" t="s">
        <v>1674</v>
      </c>
      <c r="D354" s="3">
        <v>36879</v>
      </c>
      <c r="E354" s="1" t="s">
        <v>1720</v>
      </c>
      <c r="F354" s="4" t="s">
        <v>1723</v>
      </c>
      <c r="G354">
        <v>17367182635</v>
      </c>
      <c r="H354">
        <v>1</v>
      </c>
      <c r="K354" s="1" t="s">
        <v>1724</v>
      </c>
      <c r="L354">
        <v>1</v>
      </c>
      <c r="M354" s="1" t="s">
        <v>1738</v>
      </c>
      <c r="N354" s="1" t="s">
        <v>702</v>
      </c>
      <c r="O354">
        <v>59522796091</v>
      </c>
      <c r="P354" s="1" t="s">
        <v>1757</v>
      </c>
      <c r="Q354" s="1">
        <v>120101</v>
      </c>
      <c r="R354" s="1" t="s">
        <v>1764</v>
      </c>
      <c r="S354" s="2">
        <v>44166</v>
      </c>
      <c r="T354" t="str">
        <f t="shared" si="5"/>
        <v>insert into adcompany values('C00355','宋华幸',1,'1998-12-12','45436356@qq.com','522122200011192000','17367182635','1','','','R000','1','D000','浙江省统一战线理论研究会','59522796091','浙江省','120101','H500','c3132','2020-12-01','','','');</v>
      </c>
    </row>
    <row r="355" spans="1:20" ht="27.6" x14ac:dyDescent="0.25">
      <c r="A355" s="1" t="s">
        <v>703</v>
      </c>
      <c r="B355" t="s">
        <v>1431</v>
      </c>
      <c r="C355" s="1" t="s">
        <v>1675</v>
      </c>
      <c r="D355" s="3">
        <v>36879</v>
      </c>
      <c r="E355" s="1" t="s">
        <v>1721</v>
      </c>
      <c r="F355" s="4" t="s">
        <v>1723</v>
      </c>
      <c r="G355">
        <v>17367182635</v>
      </c>
      <c r="H355">
        <v>1</v>
      </c>
      <c r="K355" s="1" t="s">
        <v>1725</v>
      </c>
      <c r="L355">
        <v>1</v>
      </c>
      <c r="M355" s="1" t="s">
        <v>1739</v>
      </c>
      <c r="N355" s="1" t="s">
        <v>704</v>
      </c>
      <c r="O355">
        <v>59522796091</v>
      </c>
      <c r="P355" s="1" t="s">
        <v>1757</v>
      </c>
      <c r="Q355" s="1">
        <v>120101</v>
      </c>
      <c r="R355" s="1" t="s">
        <v>1762</v>
      </c>
      <c r="S355" s="2">
        <v>44166</v>
      </c>
      <c r="T355" t="str">
        <f t="shared" si="5"/>
        <v>insert into adcompany values('C00356','杨爱民',1,'1998-12-12','4456356@qq.com','522122200011192000','17367182635','1','','','R001','1','D001','浙江省卫生系统思想政治工作促进会','59522796091','浙江省','120101','H999','c3133','2020-12-01','','','');</v>
      </c>
    </row>
    <row r="356" spans="1:20" ht="27.6" x14ac:dyDescent="0.25">
      <c r="A356" s="1" t="s">
        <v>705</v>
      </c>
      <c r="B356" s="1" t="s">
        <v>1432</v>
      </c>
      <c r="C356" s="1" t="s">
        <v>1676</v>
      </c>
      <c r="D356" s="3">
        <v>36879</v>
      </c>
      <c r="E356" s="1" t="s">
        <v>1722</v>
      </c>
      <c r="F356" s="4" t="s">
        <v>1723</v>
      </c>
      <c r="G356">
        <v>17367182635</v>
      </c>
      <c r="H356">
        <v>1</v>
      </c>
      <c r="K356" s="1" t="s">
        <v>1726</v>
      </c>
      <c r="L356">
        <v>1</v>
      </c>
      <c r="M356" s="1" t="s">
        <v>1740</v>
      </c>
      <c r="N356" s="1" t="s">
        <v>706</v>
      </c>
      <c r="O356">
        <v>59522796091</v>
      </c>
      <c r="P356" s="1" t="s">
        <v>1757</v>
      </c>
      <c r="Q356" s="1">
        <v>10101</v>
      </c>
      <c r="R356" s="1" t="s">
        <v>1760</v>
      </c>
      <c r="S356" s="2">
        <v>44166</v>
      </c>
      <c r="T356" t="str">
        <f t="shared" si="5"/>
        <v>insert into adcompany values('C00357','严肃',1,'1998-12-12','87436356@qq.com','522122200011192000','17367182635','1','','','R002','1','D002','浙江省道路交通安全协会','59522796091','浙江省','10101','H000','c3134','2020-12-01','','','');</v>
      </c>
    </row>
    <row r="357" spans="1:20" x14ac:dyDescent="0.25">
      <c r="A357" s="1" t="s">
        <v>707</v>
      </c>
      <c r="B357" t="s">
        <v>1433</v>
      </c>
      <c r="C357" s="1" t="s">
        <v>1677</v>
      </c>
      <c r="D357" s="3">
        <v>36879</v>
      </c>
      <c r="E357" s="1" t="s">
        <v>1720</v>
      </c>
      <c r="F357" s="4" t="s">
        <v>1723</v>
      </c>
      <c r="G357">
        <v>17367182635</v>
      </c>
      <c r="H357">
        <v>1</v>
      </c>
      <c r="K357" s="1" t="s">
        <v>1727</v>
      </c>
      <c r="L357">
        <v>1</v>
      </c>
      <c r="M357" s="1" t="s">
        <v>1741</v>
      </c>
      <c r="N357" s="1" t="s">
        <v>708</v>
      </c>
      <c r="O357">
        <v>59522796091</v>
      </c>
      <c r="P357" s="1" t="s">
        <v>1757</v>
      </c>
      <c r="Q357" s="1">
        <v>20101</v>
      </c>
      <c r="R357" s="1" t="s">
        <v>1761</v>
      </c>
      <c r="S357" s="2">
        <v>44166</v>
      </c>
      <c r="T357" t="str">
        <f t="shared" si="5"/>
        <v>insert into adcompany values('C00358','赵克宁',1,'1998-12-12','45436356@qq.com','522122200011192000','17367182635','1','','','R003','1','D003','浙江省妇女研究会','59522796091','浙江省','20101','H300','c3135','2020-12-01','','','');</v>
      </c>
    </row>
    <row r="358" spans="1:20" ht="27.6" x14ac:dyDescent="0.25">
      <c r="A358" s="1" t="s">
        <v>709</v>
      </c>
      <c r="B358" s="1" t="s">
        <v>1434</v>
      </c>
      <c r="C358" s="1" t="s">
        <v>1678</v>
      </c>
      <c r="D358" s="3">
        <v>36879</v>
      </c>
      <c r="E358" s="1" t="s">
        <v>1720</v>
      </c>
      <c r="F358" s="4" t="s">
        <v>1723</v>
      </c>
      <c r="G358">
        <v>17367182635</v>
      </c>
      <c r="H358">
        <v>1</v>
      </c>
      <c r="K358" s="1" t="s">
        <v>1728</v>
      </c>
      <c r="L358">
        <v>1</v>
      </c>
      <c r="M358" s="1" t="s">
        <v>1742</v>
      </c>
      <c r="N358" s="1" t="s">
        <v>710</v>
      </c>
      <c r="O358">
        <v>59522796091</v>
      </c>
      <c r="P358" s="1" t="s">
        <v>1757</v>
      </c>
      <c r="Q358" s="1">
        <v>30101</v>
      </c>
      <c r="R358" s="1" t="s">
        <v>1762</v>
      </c>
      <c r="S358" s="2">
        <v>44166</v>
      </c>
      <c r="T358" t="str">
        <f t="shared" si="5"/>
        <v>insert into adcompany values('C00359','范玉平',1,'1998-12-12','45436356@qq.com','522122200011192000','17367182635','1','','','R004','1','D004','浙江省工商行政管理学会','59522796091','浙江省','30101','H999','c3136','2020-12-01','','','');</v>
      </c>
    </row>
    <row r="359" spans="1:20" ht="27.6" x14ac:dyDescent="0.25">
      <c r="A359" s="1" t="s">
        <v>711</v>
      </c>
      <c r="B359" t="s">
        <v>1435</v>
      </c>
      <c r="C359" s="1" t="s">
        <v>1679</v>
      </c>
      <c r="D359" s="3">
        <v>36879</v>
      </c>
      <c r="E359" s="1" t="s">
        <v>1720</v>
      </c>
      <c r="F359" s="4" t="s">
        <v>1723</v>
      </c>
      <c r="G359">
        <v>17367182635</v>
      </c>
      <c r="H359">
        <v>1</v>
      </c>
      <c r="K359" s="1" t="s">
        <v>1729</v>
      </c>
      <c r="L359">
        <v>1</v>
      </c>
      <c r="M359" s="1" t="s">
        <v>1743</v>
      </c>
      <c r="N359" s="1" t="s">
        <v>712</v>
      </c>
      <c r="O359">
        <v>59522796091</v>
      </c>
      <c r="P359" s="1" t="s">
        <v>1757</v>
      </c>
      <c r="Q359" s="1">
        <v>40101</v>
      </c>
      <c r="R359" s="1" t="s">
        <v>1763</v>
      </c>
      <c r="S359" s="2">
        <v>44166</v>
      </c>
      <c r="T359" t="str">
        <f t="shared" si="5"/>
        <v>insert into adcompany values('C00360','陈延权',1,'1998-12-12','45436356@qq.com','522122200011192000','17367182635','1','','','R005','1','D005','浙江省华侨华人研究会','59522796091','浙江省','40101','H700','c3137','2020-12-01','','','');</v>
      </c>
    </row>
    <row r="360" spans="1:20" x14ac:dyDescent="0.25">
      <c r="A360" s="1" t="s">
        <v>713</v>
      </c>
      <c r="B360" s="1" t="s">
        <v>1436</v>
      </c>
      <c r="C360" s="1" t="s">
        <v>1680</v>
      </c>
      <c r="D360" s="3">
        <v>36879</v>
      </c>
      <c r="E360" s="1" t="s">
        <v>1720</v>
      </c>
      <c r="F360" s="4" t="s">
        <v>1723</v>
      </c>
      <c r="G360">
        <v>17367182635</v>
      </c>
      <c r="H360">
        <v>1</v>
      </c>
      <c r="K360" s="1" t="s">
        <v>1730</v>
      </c>
      <c r="L360">
        <v>1</v>
      </c>
      <c r="M360" s="1" t="s">
        <v>1744</v>
      </c>
      <c r="N360" s="1" t="s">
        <v>714</v>
      </c>
      <c r="O360">
        <v>59522796091</v>
      </c>
      <c r="P360" s="1" t="s">
        <v>1757</v>
      </c>
      <c r="Q360" s="1">
        <v>50101</v>
      </c>
      <c r="R360" s="1" t="s">
        <v>1764</v>
      </c>
      <c r="S360" s="2">
        <v>44166</v>
      </c>
      <c r="T360" t="str">
        <f t="shared" si="5"/>
        <v>insert into adcompany values('C00361','邓景芬',1,'1998-12-12','45436356@qq.com','522122200011192000','17367182635','1','','','R006','1','D006','浙江省老教授协会','59522796091','浙江省','50101','H500','c3138','2020-12-01','','','');</v>
      </c>
    </row>
    <row r="361" spans="1:20" ht="27.6" x14ac:dyDescent="0.25">
      <c r="A361" s="1" t="s">
        <v>715</v>
      </c>
      <c r="B361" t="s">
        <v>1437</v>
      </c>
      <c r="C361" s="1" t="s">
        <v>1681</v>
      </c>
      <c r="D361" s="3">
        <v>36849</v>
      </c>
      <c r="E361" s="1" t="s">
        <v>1720</v>
      </c>
      <c r="F361" s="4" t="s">
        <v>1723</v>
      </c>
      <c r="G361">
        <v>17367182635</v>
      </c>
      <c r="H361">
        <v>1</v>
      </c>
      <c r="K361" s="1" t="s">
        <v>1731</v>
      </c>
      <c r="L361">
        <v>1</v>
      </c>
      <c r="M361" s="1" t="s">
        <v>1745</v>
      </c>
      <c r="N361" s="1" t="s">
        <v>716</v>
      </c>
      <c r="O361">
        <v>59522796091</v>
      </c>
      <c r="P361" s="1" t="s">
        <v>1757</v>
      </c>
      <c r="Q361" s="1">
        <v>60101</v>
      </c>
      <c r="R361" s="1" t="s">
        <v>1765</v>
      </c>
      <c r="S361" s="2">
        <v>44166</v>
      </c>
      <c r="T361" t="str">
        <f t="shared" si="5"/>
        <v>insert into adcompany values('C00362','林鹏',1,'1998-12-12','45436356@qq.com','522122200011192000','17367182635','1','','','R999','1','D999','浙江省企业信用促进会','59522796091','浙江省','60101','H102','c3139','2020-12-01','','','');</v>
      </c>
    </row>
    <row r="362" spans="1:20" ht="27.6" x14ac:dyDescent="0.25">
      <c r="A362" s="1" t="s">
        <v>717</v>
      </c>
      <c r="B362" s="1" t="s">
        <v>1438</v>
      </c>
      <c r="C362" s="1" t="s">
        <v>1682</v>
      </c>
      <c r="D362" s="3">
        <v>33957</v>
      </c>
      <c r="E362" s="1" t="s">
        <v>1720</v>
      </c>
      <c r="F362" s="4" t="s">
        <v>1723</v>
      </c>
      <c r="G362">
        <v>17367182635</v>
      </c>
      <c r="H362">
        <v>1</v>
      </c>
      <c r="K362" s="1" t="s">
        <v>1732</v>
      </c>
      <c r="L362">
        <v>1</v>
      </c>
      <c r="M362" s="1" t="s">
        <v>1746</v>
      </c>
      <c r="N362" s="1" t="s">
        <v>718</v>
      </c>
      <c r="O362">
        <v>59522796091</v>
      </c>
      <c r="P362" s="1" t="s">
        <v>1757</v>
      </c>
      <c r="Q362" s="1">
        <v>70101</v>
      </c>
      <c r="R362" s="1" t="s">
        <v>1762</v>
      </c>
      <c r="S362" s="2">
        <v>44166</v>
      </c>
      <c r="T362" t="str">
        <f t="shared" si="5"/>
        <v>insert into adcompany values('C00363','葛云龙',1,'1998-12-12','45436356@qq.com','522122200011192000','17367182635','1','','','R008','1','D008','浙江省人口与健康学会','59522796091','浙江省','70101','H999','c3140','2020-12-01','','','');</v>
      </c>
    </row>
    <row r="363" spans="1:20" ht="27.6" x14ac:dyDescent="0.25">
      <c r="A363" s="1" t="s">
        <v>719</v>
      </c>
      <c r="B363" t="s">
        <v>1439</v>
      </c>
      <c r="C363" s="1" t="s">
        <v>1683</v>
      </c>
      <c r="D363" s="3">
        <v>36879</v>
      </c>
      <c r="E363" s="1" t="s">
        <v>1720</v>
      </c>
      <c r="F363" s="4" t="s">
        <v>1723</v>
      </c>
      <c r="G363">
        <v>17367182635</v>
      </c>
      <c r="H363">
        <v>1</v>
      </c>
      <c r="K363" s="1" t="s">
        <v>1733</v>
      </c>
      <c r="L363">
        <v>1</v>
      </c>
      <c r="M363" s="1" t="s">
        <v>1747</v>
      </c>
      <c r="N363" s="1" t="s">
        <v>720</v>
      </c>
      <c r="O363">
        <v>59522796091</v>
      </c>
      <c r="P363" s="1" t="s">
        <v>1757</v>
      </c>
      <c r="Q363" s="1">
        <v>70101</v>
      </c>
      <c r="R363" s="1" t="s">
        <v>1760</v>
      </c>
      <c r="S363" s="2">
        <v>44166</v>
      </c>
      <c r="T363" t="str">
        <f t="shared" si="5"/>
        <v>insert into adcompany values('C00364','蔺海丰',1,'1998-12-12','45436356@qq.com','522122200011192000','17367182635','1','','','R009','1','D009','浙江省人力资源和社会保障学会','59522796091','浙江省','70101','H000','c3141','2020-12-01','','','');</v>
      </c>
    </row>
    <row r="364" spans="1:20" x14ac:dyDescent="0.25">
      <c r="A364" s="1" t="s">
        <v>721</v>
      </c>
      <c r="B364" s="1" t="s">
        <v>1440</v>
      </c>
      <c r="C364" s="1" t="s">
        <v>1684</v>
      </c>
      <c r="D364" s="3">
        <v>36879</v>
      </c>
      <c r="E364" s="1" t="s">
        <v>1720</v>
      </c>
      <c r="F364" s="4" t="s">
        <v>1723</v>
      </c>
      <c r="G364">
        <v>17367182635</v>
      </c>
      <c r="H364">
        <v>1</v>
      </c>
      <c r="K364" s="1" t="s">
        <v>1734</v>
      </c>
      <c r="L364">
        <v>1</v>
      </c>
      <c r="M364" s="1" t="s">
        <v>1748</v>
      </c>
      <c r="N364" s="1" t="s">
        <v>722</v>
      </c>
      <c r="O364">
        <v>59522796091</v>
      </c>
      <c r="P364" s="1" t="s">
        <v>1757</v>
      </c>
      <c r="Q364" s="1">
        <v>90101</v>
      </c>
      <c r="R364" s="1" t="s">
        <v>1760</v>
      </c>
      <c r="S364" s="2">
        <v>44166</v>
      </c>
      <c r="T364" t="str">
        <f t="shared" si="5"/>
        <v>insert into adcompany values('C00365','何煦',1,'1998-12-12','45436356@qq.com','522122200011192000','17367182635','1','','','R010','1','D010','浙江省审计学会','59522796091','浙江省','90101','H000','c3142','2020-12-01','','','');</v>
      </c>
    </row>
    <row r="365" spans="1:20" x14ac:dyDescent="0.25">
      <c r="A365" s="1" t="s">
        <v>723</v>
      </c>
      <c r="B365" t="s">
        <v>1441</v>
      </c>
      <c r="C365" s="1" t="s">
        <v>1685</v>
      </c>
      <c r="D365" s="3">
        <v>36879</v>
      </c>
      <c r="E365" s="1" t="s">
        <v>1720</v>
      </c>
      <c r="F365" s="4" t="s">
        <v>1723</v>
      </c>
      <c r="G365">
        <v>17367182635</v>
      </c>
      <c r="H365">
        <v>1</v>
      </c>
      <c r="K365" s="1" t="s">
        <v>1735</v>
      </c>
      <c r="L365">
        <v>1</v>
      </c>
      <c r="M365" s="1" t="s">
        <v>1749</v>
      </c>
      <c r="N365" s="1" t="s">
        <v>724</v>
      </c>
      <c r="O365">
        <v>59522796091</v>
      </c>
      <c r="P365" s="1" t="s">
        <v>1757</v>
      </c>
      <c r="Q365" s="1">
        <v>100101</v>
      </c>
      <c r="R365" s="1" t="s">
        <v>1764</v>
      </c>
      <c r="S365" s="2">
        <v>44166</v>
      </c>
      <c r="T365" t="str">
        <f t="shared" si="5"/>
        <v>insert into adcompany values('C00366','柳雄伟',1,'1998-12-12','45436356@qq.com','522122200011192000','17367182635','1','','','R011','1','D011','浙江省统计学会','59522796091','浙江省','100101','H500','c3143','2020-12-01','','','');</v>
      </c>
    </row>
    <row r="366" spans="1:20" x14ac:dyDescent="0.25">
      <c r="A366" s="1" t="s">
        <v>725</v>
      </c>
      <c r="B366" s="1" t="s">
        <v>1442</v>
      </c>
      <c r="C366" s="1" t="s">
        <v>1686</v>
      </c>
      <c r="D366" s="3">
        <v>37244</v>
      </c>
      <c r="E366" s="1" t="s">
        <v>1720</v>
      </c>
      <c r="F366" s="4" t="s">
        <v>1723</v>
      </c>
      <c r="G366">
        <v>17367182635</v>
      </c>
      <c r="H366">
        <v>1</v>
      </c>
      <c r="K366" s="1" t="s">
        <v>1736</v>
      </c>
      <c r="L366">
        <v>1</v>
      </c>
      <c r="M366" s="1" t="s">
        <v>1750</v>
      </c>
      <c r="N366" s="1" t="s">
        <v>49</v>
      </c>
      <c r="O366">
        <v>59522796091</v>
      </c>
      <c r="P366" s="1" t="s">
        <v>1757</v>
      </c>
      <c r="Q366" s="1">
        <v>110101</v>
      </c>
      <c r="R366" s="1" t="s">
        <v>1760</v>
      </c>
      <c r="S366" s="2">
        <v>44166</v>
      </c>
      <c r="T366" t="str">
        <f t="shared" si="5"/>
        <v>insert into adcompany values('C00367','陈思艳',1,'1998-12-12','45436356@qq.com','522122200011192000','17367182635','1','','','R012','1','D012','浙江省未来研究会','59522796091','浙江省','110101','H000','c3144','2020-12-01','','','');</v>
      </c>
    </row>
    <row r="367" spans="1:20" ht="27.6" x14ac:dyDescent="0.25">
      <c r="A367" s="1" t="s">
        <v>726</v>
      </c>
      <c r="B367" t="s">
        <v>1443</v>
      </c>
      <c r="C367" s="1" t="s">
        <v>1687</v>
      </c>
      <c r="D367" s="3">
        <v>36879</v>
      </c>
      <c r="E367" s="1" t="s">
        <v>1720</v>
      </c>
      <c r="F367" s="4" t="s">
        <v>1723</v>
      </c>
      <c r="G367">
        <v>17367182635</v>
      </c>
      <c r="H367">
        <v>1</v>
      </c>
      <c r="K367" s="1" t="s">
        <v>1724</v>
      </c>
      <c r="L367">
        <v>1</v>
      </c>
      <c r="M367" s="1" t="s">
        <v>1738</v>
      </c>
      <c r="N367" s="1" t="s">
        <v>727</v>
      </c>
      <c r="O367">
        <v>59522796091</v>
      </c>
      <c r="P367" s="1" t="s">
        <v>1757</v>
      </c>
      <c r="Q367" s="1">
        <v>10101</v>
      </c>
      <c r="R367" s="1" t="s">
        <v>1760</v>
      </c>
      <c r="S367" s="2">
        <v>44166</v>
      </c>
      <c r="T367" t="str">
        <f t="shared" si="5"/>
        <v>insert into adcompany values('C00368','万梦菊',1,'1998-12-12','45436356@qq.com','522122200011192000','17367182635','1','','','R000','1','D000','浙江省物流与采购协会','59522796091','浙江省','10101','H000','c3145','2020-12-01','','','');</v>
      </c>
    </row>
    <row r="368" spans="1:20" ht="27.6" x14ac:dyDescent="0.25">
      <c r="A368" s="1" t="s">
        <v>728</v>
      </c>
      <c r="B368" s="1" t="s">
        <v>1444</v>
      </c>
      <c r="C368" s="1" t="s">
        <v>1688</v>
      </c>
      <c r="D368" s="3">
        <v>36879</v>
      </c>
      <c r="E368" s="1" t="s">
        <v>1722</v>
      </c>
      <c r="F368" s="4" t="s">
        <v>1723</v>
      </c>
      <c r="G368">
        <v>17367182635</v>
      </c>
      <c r="H368">
        <v>1</v>
      </c>
      <c r="K368" s="1" t="s">
        <v>1726</v>
      </c>
      <c r="L368">
        <v>1</v>
      </c>
      <c r="M368" s="1" t="s">
        <v>1752</v>
      </c>
      <c r="N368" s="1" t="s">
        <v>729</v>
      </c>
      <c r="O368">
        <v>59522796091</v>
      </c>
      <c r="P368" s="1" t="s">
        <v>1757</v>
      </c>
      <c r="Q368" s="1">
        <v>20101</v>
      </c>
      <c r="R368" s="1" t="s">
        <v>1761</v>
      </c>
      <c r="S368" s="2">
        <v>44166</v>
      </c>
      <c r="T368" t="str">
        <f t="shared" si="5"/>
        <v>insert into adcompany values('C00369','柯月财',1,'1998-12-12','87436356@qq.com','522122200011192000','17367182635','1','','','R002','1','D002','浙江省信访与民情学会','59522796091','浙江省','20101','H300','c3146','2020-12-01','','','');</v>
      </c>
    </row>
    <row r="369" spans="1:20" ht="27.6" x14ac:dyDescent="0.25">
      <c r="A369" s="1" t="s">
        <v>730</v>
      </c>
      <c r="B369" t="s">
        <v>1445</v>
      </c>
      <c r="C369" s="1" t="s">
        <v>1689</v>
      </c>
      <c r="D369" s="3">
        <v>36879</v>
      </c>
      <c r="E369" s="1" t="s">
        <v>1720</v>
      </c>
      <c r="F369" s="4" t="s">
        <v>1723</v>
      </c>
      <c r="G369">
        <v>17367182635</v>
      </c>
      <c r="H369">
        <v>1</v>
      </c>
      <c r="K369" s="1" t="s">
        <v>1727</v>
      </c>
      <c r="L369">
        <v>2</v>
      </c>
      <c r="M369" s="1" t="s">
        <v>1753</v>
      </c>
      <c r="N369" s="1" t="s">
        <v>731</v>
      </c>
      <c r="O369">
        <v>59522796091</v>
      </c>
      <c r="P369" s="1" t="s">
        <v>1757</v>
      </c>
      <c r="Q369" s="1">
        <v>30101</v>
      </c>
      <c r="R369" s="1" t="s">
        <v>1762</v>
      </c>
      <c r="S369" s="2">
        <v>44166</v>
      </c>
      <c r="T369" t="str">
        <f t="shared" si="5"/>
        <v>insert into adcompany values('C00370','邓守玉',1,'1998-12-12','45436356@qq.com','522122200011192000','17367182635','1','','','R003','2','D103','浙江省形象设计协会','59522796091','浙江省','30101','H999','c3147','2020-12-01','','','');</v>
      </c>
    </row>
    <row r="370" spans="1:20" ht="27.6" x14ac:dyDescent="0.25">
      <c r="A370" s="1" t="s">
        <v>732</v>
      </c>
      <c r="B370" s="1" t="s">
        <v>1446</v>
      </c>
      <c r="C370" s="1" t="s">
        <v>1690</v>
      </c>
      <c r="D370" s="3">
        <v>36879</v>
      </c>
      <c r="E370" s="1" t="s">
        <v>1720</v>
      </c>
      <c r="F370" s="4" t="s">
        <v>1723</v>
      </c>
      <c r="G370">
        <v>17367182635</v>
      </c>
      <c r="H370">
        <v>1</v>
      </c>
      <c r="K370" s="1" t="s">
        <v>1728</v>
      </c>
      <c r="L370">
        <v>3</v>
      </c>
      <c r="M370" s="1" t="s">
        <v>1755</v>
      </c>
      <c r="N370" s="1" t="s">
        <v>733</v>
      </c>
      <c r="O370">
        <v>59522796091</v>
      </c>
      <c r="P370" s="1" t="s">
        <v>1757</v>
      </c>
      <c r="Q370" s="1">
        <v>40101</v>
      </c>
      <c r="R370" s="1" t="s">
        <v>1763</v>
      </c>
      <c r="S370" s="2">
        <v>44166</v>
      </c>
      <c r="T370" t="str">
        <f t="shared" si="5"/>
        <v>insert into adcompany values('C00371','苏光辉',1,'1998-12-12','45436356@qq.com','522122200011192000','17367182635','1','','','R004','3','D204','浙江省性病艾滋病防治协会','59522796091','浙江省','40101','H700','c3148','2020-12-01','','','');</v>
      </c>
    </row>
    <row r="371" spans="1:20" x14ac:dyDescent="0.25">
      <c r="A371" s="1" t="s">
        <v>734</v>
      </c>
      <c r="B371" t="s">
        <v>1447</v>
      </c>
      <c r="C371" s="1" t="s">
        <v>1691</v>
      </c>
      <c r="D371" s="3">
        <v>36879</v>
      </c>
      <c r="E371" s="1" t="s">
        <v>1720</v>
      </c>
      <c r="F371" s="4" t="s">
        <v>1723</v>
      </c>
      <c r="G371">
        <v>17367182635</v>
      </c>
      <c r="H371">
        <v>1</v>
      </c>
      <c r="K371" s="1" t="s">
        <v>1729</v>
      </c>
      <c r="L371">
        <v>1</v>
      </c>
      <c r="M371" s="1" t="s">
        <v>1754</v>
      </c>
      <c r="N371" s="1" t="s">
        <v>735</v>
      </c>
      <c r="O371">
        <v>59522796091</v>
      </c>
      <c r="P371" s="1" t="s">
        <v>1757</v>
      </c>
      <c r="Q371" s="1">
        <v>50101</v>
      </c>
      <c r="R371" s="1" t="s">
        <v>1764</v>
      </c>
      <c r="S371" s="2">
        <v>44166</v>
      </c>
      <c r="T371" t="str">
        <f t="shared" si="5"/>
        <v>insert into adcompany values('C00372','高义成',1,'1998-12-12','45436356@qq.com','522122200011192000','17367182635','1','','','R005','1','D005','浙江省性学会','59522796091','浙江省','50101','H500','c3149','2020-12-01','','','');</v>
      </c>
    </row>
    <row r="372" spans="1:20" ht="27.6" x14ac:dyDescent="0.25">
      <c r="A372" s="1" t="s">
        <v>736</v>
      </c>
      <c r="B372" s="1" t="s">
        <v>1448</v>
      </c>
      <c r="C372" s="1" t="s">
        <v>1692</v>
      </c>
      <c r="D372" s="3">
        <v>36879</v>
      </c>
      <c r="E372" s="1" t="s">
        <v>1720</v>
      </c>
      <c r="F372" s="4" t="s">
        <v>1723</v>
      </c>
      <c r="G372">
        <v>17367182635</v>
      </c>
      <c r="H372">
        <v>1</v>
      </c>
      <c r="K372" s="1" t="s">
        <v>1730</v>
      </c>
      <c r="L372">
        <v>2</v>
      </c>
      <c r="M372" s="1" t="s">
        <v>1756</v>
      </c>
      <c r="N372" s="1" t="s">
        <v>737</v>
      </c>
      <c r="O372">
        <v>59522796091</v>
      </c>
      <c r="P372" s="1" t="s">
        <v>1757</v>
      </c>
      <c r="Q372" s="1">
        <v>60101</v>
      </c>
      <c r="R372" s="1" t="s">
        <v>1765</v>
      </c>
      <c r="S372" s="2">
        <v>44166</v>
      </c>
      <c r="T372" t="str">
        <f t="shared" si="5"/>
        <v>insert into adcompany values('C00373','陈孝政',1,'1998-12-12','45436356@qq.com','522122200011192000','17367182635','1','','','R006','2','D106','浙江省成人教育与职业教育协会','59522796091','浙江省','60101','H102','c3150','2020-12-01','','','');</v>
      </c>
    </row>
    <row r="373" spans="1:20" ht="27.6" x14ac:dyDescent="0.25">
      <c r="A373" s="1" t="s">
        <v>738</v>
      </c>
      <c r="B373" t="s">
        <v>1449</v>
      </c>
      <c r="C373" s="1" t="s">
        <v>1693</v>
      </c>
      <c r="D373" s="3">
        <v>36879</v>
      </c>
      <c r="E373" s="1" t="s">
        <v>1720</v>
      </c>
      <c r="F373" s="4" t="s">
        <v>1723</v>
      </c>
      <c r="G373">
        <v>17367182635</v>
      </c>
      <c r="H373">
        <v>1</v>
      </c>
      <c r="K373" s="1" t="s">
        <v>1731</v>
      </c>
      <c r="L373">
        <v>1</v>
      </c>
      <c r="M373" s="1" t="s">
        <v>1745</v>
      </c>
      <c r="N373" s="1" t="s">
        <v>739</v>
      </c>
      <c r="O373">
        <v>59522796091</v>
      </c>
      <c r="P373" s="1" t="s">
        <v>1757</v>
      </c>
      <c r="Q373" s="1">
        <v>70101</v>
      </c>
      <c r="R373" s="1" t="s">
        <v>1762</v>
      </c>
      <c r="S373" s="2">
        <v>44166</v>
      </c>
      <c r="T373" t="str">
        <f t="shared" si="5"/>
        <v>insert into adcompany values('C00374','史保东',1,'1998-12-12','45436356@qq.com','522122200011192000','17367182635','1','','','R999','1','D999','浙江省高等教育学会','59522796091','浙江省','70101','H999','c3151','2020-12-01','','','');</v>
      </c>
    </row>
    <row r="374" spans="1:20" ht="27.6" x14ac:dyDescent="0.25">
      <c r="A374" s="1" t="s">
        <v>740</v>
      </c>
      <c r="B374" s="1" t="s">
        <v>1450</v>
      </c>
      <c r="C374" s="1" t="s">
        <v>1694</v>
      </c>
      <c r="D374" s="3">
        <v>36849</v>
      </c>
      <c r="E374" s="1" t="s">
        <v>1720</v>
      </c>
      <c r="F374" s="4" t="s">
        <v>1723</v>
      </c>
      <c r="G374">
        <v>17367182635</v>
      </c>
      <c r="H374">
        <v>1</v>
      </c>
      <c r="K374" s="1" t="s">
        <v>1732</v>
      </c>
      <c r="L374">
        <v>1</v>
      </c>
      <c r="M374" s="1" t="s">
        <v>1746</v>
      </c>
      <c r="N374" s="1" t="s">
        <v>741</v>
      </c>
      <c r="O374">
        <v>59522796091</v>
      </c>
      <c r="P374" s="1" t="s">
        <v>1757</v>
      </c>
      <c r="Q374" s="1">
        <v>70101</v>
      </c>
      <c r="R374" s="1" t="s">
        <v>1760</v>
      </c>
      <c r="S374" s="2">
        <v>44166</v>
      </c>
      <c r="T374" t="str">
        <f t="shared" si="5"/>
        <v>insert into adcompany values('C00375','黄泽军',1,'1998-12-12','45436356@qq.com','522122200011192000','17367182635','1','','','R008','1','D008','浙江省家庭教育学会','59522796091','浙江省','70101','H000','c3152','2020-12-01','','','');</v>
      </c>
    </row>
    <row r="375" spans="1:20" x14ac:dyDescent="0.25">
      <c r="A375" s="1" t="s">
        <v>742</v>
      </c>
      <c r="B375" t="s">
        <v>1451</v>
      </c>
      <c r="C375" s="1" t="s">
        <v>1695</v>
      </c>
      <c r="D375" s="3">
        <v>33957</v>
      </c>
      <c r="E375" s="1" t="s">
        <v>1720</v>
      </c>
      <c r="F375" s="4" t="s">
        <v>1723</v>
      </c>
      <c r="G375">
        <v>17367182635</v>
      </c>
      <c r="H375">
        <v>1</v>
      </c>
      <c r="K375" s="1" t="s">
        <v>1733</v>
      </c>
      <c r="L375">
        <v>1</v>
      </c>
      <c r="M375" s="1" t="s">
        <v>1747</v>
      </c>
      <c r="N375" s="1" t="s">
        <v>743</v>
      </c>
      <c r="O375">
        <v>59522796091</v>
      </c>
      <c r="P375" s="1" t="s">
        <v>1757</v>
      </c>
      <c r="Q375" s="1">
        <v>90101</v>
      </c>
      <c r="R375" s="1" t="s">
        <v>1760</v>
      </c>
      <c r="S375" s="2">
        <v>44166</v>
      </c>
      <c r="T375" t="str">
        <f t="shared" si="5"/>
        <v>insert into adcompany values('C00376','张翠琴',1,'1998-12-12','45436356@qq.com','522122200011192000','17367182635','1','','','R009','1','D009','浙江省教育学会','59522796091','浙江省','90101','H000','c3153','2020-12-01','','','');</v>
      </c>
    </row>
    <row r="376" spans="1:20" ht="27.6" x14ac:dyDescent="0.25">
      <c r="A376" s="1" t="s">
        <v>744</v>
      </c>
      <c r="B376" s="1" t="s">
        <v>1452</v>
      </c>
      <c r="C376" s="1" t="s">
        <v>1696</v>
      </c>
      <c r="D376" s="3">
        <v>36879</v>
      </c>
      <c r="E376" s="1" t="s">
        <v>1720</v>
      </c>
      <c r="F376" s="4" t="s">
        <v>1723</v>
      </c>
      <c r="G376">
        <v>17367182635</v>
      </c>
      <c r="H376">
        <v>1</v>
      </c>
      <c r="K376" s="1" t="s">
        <v>1734</v>
      </c>
      <c r="L376">
        <v>1</v>
      </c>
      <c r="M376" s="1" t="s">
        <v>1748</v>
      </c>
      <c r="N376" s="1" t="s">
        <v>745</v>
      </c>
      <c r="O376">
        <v>59522796091</v>
      </c>
      <c r="P376" s="1" t="s">
        <v>1757</v>
      </c>
      <c r="Q376" s="1">
        <v>100101</v>
      </c>
      <c r="R376" s="1" t="s">
        <v>1764</v>
      </c>
      <c r="S376" s="2">
        <v>44166</v>
      </c>
      <c r="T376" t="str">
        <f t="shared" si="5"/>
        <v>insert into adcompany values('C00377','罗素刚',1,'1998-12-12','45436356@qq.com','522122200011192000','17367182635','1','','','R010','1','D010','浙江省媒介素养教育研究会','59522796091','浙江省','100101','H500','c3154','2020-12-01','','','');</v>
      </c>
    </row>
    <row r="377" spans="1:20" x14ac:dyDescent="0.25">
      <c r="A377" s="1" t="s">
        <v>746</v>
      </c>
      <c r="B377" t="s">
        <v>1453</v>
      </c>
      <c r="C377" s="1" t="s">
        <v>1697</v>
      </c>
      <c r="D377" s="3">
        <v>36879</v>
      </c>
      <c r="E377" s="1" t="s">
        <v>1720</v>
      </c>
      <c r="F377" s="4" t="s">
        <v>1723</v>
      </c>
      <c r="G377">
        <v>17367182635</v>
      </c>
      <c r="H377">
        <v>1</v>
      </c>
      <c r="K377" s="1" t="s">
        <v>1735</v>
      </c>
      <c r="L377">
        <v>1</v>
      </c>
      <c r="M377" s="1" t="s">
        <v>1749</v>
      </c>
      <c r="N377" s="1" t="s">
        <v>747</v>
      </c>
      <c r="O377">
        <v>59522796091</v>
      </c>
      <c r="P377" s="1" t="s">
        <v>1757</v>
      </c>
      <c r="Q377" s="1">
        <v>110101</v>
      </c>
      <c r="R377" s="1" t="s">
        <v>1760</v>
      </c>
      <c r="S377" s="2">
        <v>44166</v>
      </c>
      <c r="T377" t="str">
        <f t="shared" si="5"/>
        <v>insert into adcompany values('C00378','王艳栋',1,'1998-12-12','45436356@qq.com','522122200011192000','17367182635','1','','','R011','1','D011','浙江省青年研究会','59522796091','浙江省','110101','H000','c3155','2020-12-01','','','');</v>
      </c>
    </row>
    <row r="378" spans="1:20" ht="27.6" x14ac:dyDescent="0.25">
      <c r="A378" s="1" t="s">
        <v>748</v>
      </c>
      <c r="B378" s="1" t="s">
        <v>1454</v>
      </c>
      <c r="C378" s="1" t="s">
        <v>1698</v>
      </c>
      <c r="D378" s="3">
        <v>36879</v>
      </c>
      <c r="E378" s="1" t="s">
        <v>1720</v>
      </c>
      <c r="F378" s="4" t="s">
        <v>1723</v>
      </c>
      <c r="G378">
        <v>17367182635</v>
      </c>
      <c r="H378">
        <v>1</v>
      </c>
      <c r="K378" s="1" t="s">
        <v>1736</v>
      </c>
      <c r="L378">
        <v>1</v>
      </c>
      <c r="M378" s="1" t="s">
        <v>1750</v>
      </c>
      <c r="N378" s="1" t="s">
        <v>749</v>
      </c>
      <c r="O378">
        <v>59522796091</v>
      </c>
      <c r="P378" s="1" t="s">
        <v>1757</v>
      </c>
      <c r="Q378" s="1">
        <v>120101</v>
      </c>
      <c r="R378" s="1" t="s">
        <v>1764</v>
      </c>
      <c r="S378" s="2">
        <v>44166</v>
      </c>
      <c r="T378" t="str">
        <f t="shared" si="5"/>
        <v>insert into adcompany values('C00379','马铁利',1,'1998-12-12','45436356@qq.com','522122200011192000','17367182635','1','','','R012','1','D012','浙江省少先队工作学会','59522796091','浙江省','120101','H500','c3156','2020-12-01','','','');</v>
      </c>
    </row>
    <row r="379" spans="1:20" ht="27.6" x14ac:dyDescent="0.25">
      <c r="A379" s="1" t="s">
        <v>750</v>
      </c>
      <c r="B379" t="s">
        <v>1455</v>
      </c>
      <c r="C379" s="1" t="s">
        <v>1699</v>
      </c>
      <c r="D379" s="3">
        <v>37244</v>
      </c>
      <c r="E379" s="1" t="s">
        <v>1720</v>
      </c>
      <c r="F379" s="4" t="s">
        <v>1723</v>
      </c>
      <c r="G379">
        <v>17367182635</v>
      </c>
      <c r="H379">
        <v>1</v>
      </c>
      <c r="K379" s="1" t="s">
        <v>1724</v>
      </c>
      <c r="L379">
        <v>1</v>
      </c>
      <c r="M379" s="1" t="s">
        <v>1738</v>
      </c>
      <c r="N379" s="1" t="s">
        <v>751</v>
      </c>
      <c r="O379">
        <v>59522796091</v>
      </c>
      <c r="P379" s="1" t="s">
        <v>1757</v>
      </c>
      <c r="Q379" s="1">
        <v>110101</v>
      </c>
      <c r="R379" s="1" t="s">
        <v>1762</v>
      </c>
      <c r="S379" s="2">
        <v>44166</v>
      </c>
      <c r="T379" t="str">
        <f t="shared" si="5"/>
        <v>insert into adcompany values('C00380','林寿雄',1,'1998-12-12','45436356@qq.com','522122200011192000','17367182635','1','','','R000','1','D000','浙江省书法教育研究会','59522796091','浙江省','110101','H999','c3157','2020-12-01','','','');</v>
      </c>
    </row>
    <row r="380" spans="1:20" ht="27.6" x14ac:dyDescent="0.25">
      <c r="A380" s="1" t="s">
        <v>752</v>
      </c>
      <c r="B380" s="1" t="s">
        <v>1456</v>
      </c>
      <c r="C380" s="1" t="s">
        <v>1700</v>
      </c>
      <c r="D380" s="3">
        <v>36879</v>
      </c>
      <c r="E380" s="1" t="s">
        <v>1720</v>
      </c>
      <c r="F380" s="4" t="s">
        <v>1723</v>
      </c>
      <c r="G380">
        <v>17367182635</v>
      </c>
      <c r="H380">
        <v>1</v>
      </c>
      <c r="K380" s="1" t="s">
        <v>1729</v>
      </c>
      <c r="L380">
        <v>1</v>
      </c>
      <c r="M380" s="1" t="s">
        <v>1743</v>
      </c>
      <c r="N380" s="1" t="s">
        <v>753</v>
      </c>
      <c r="O380">
        <v>59522796091</v>
      </c>
      <c r="P380" s="1" t="s">
        <v>1757</v>
      </c>
      <c r="Q380" s="1">
        <v>10101</v>
      </c>
      <c r="R380" s="1" t="s">
        <v>1764</v>
      </c>
      <c r="S380" s="2">
        <v>44166</v>
      </c>
      <c r="T380" t="str">
        <f t="shared" si="5"/>
        <v>insert into adcompany values('C00381','谢泉',1,'1998-12-12','45436356@qq.com','522122200011192000','17367182635','1','','','R005','1','D005','浙江省现代远程教育学会','59522796091','浙江省','10101','H500','c3158','2020-12-01','','','');</v>
      </c>
    </row>
    <row r="381" spans="1:20" ht="27.6" x14ac:dyDescent="0.25">
      <c r="A381" s="1" t="s">
        <v>754</v>
      </c>
      <c r="B381" t="s">
        <v>1457</v>
      </c>
      <c r="C381" s="1" t="s">
        <v>1701</v>
      </c>
      <c r="D381" s="3">
        <v>36879</v>
      </c>
      <c r="E381" s="1" t="s">
        <v>1720</v>
      </c>
      <c r="F381" s="4" t="s">
        <v>1723</v>
      </c>
      <c r="G381">
        <v>17367182635</v>
      </c>
      <c r="H381">
        <v>1</v>
      </c>
      <c r="K381" s="1" t="s">
        <v>1730</v>
      </c>
      <c r="L381">
        <v>1</v>
      </c>
      <c r="M381" s="1" t="s">
        <v>1744</v>
      </c>
      <c r="N381" s="1" t="s">
        <v>755</v>
      </c>
      <c r="O381">
        <v>59522796091</v>
      </c>
      <c r="P381" s="1" t="s">
        <v>1757</v>
      </c>
      <c r="Q381" s="1">
        <v>60101</v>
      </c>
      <c r="R381" s="1" t="s">
        <v>1760</v>
      </c>
      <c r="S381" s="2">
        <v>44166</v>
      </c>
      <c r="T381" t="str">
        <f t="shared" si="5"/>
        <v>insert into adcompany values('C00382','王鹏翔',1,'1998-12-12','45436356@qq.com','522122200011192000','17367182635','1','','','R006','1','D006','浙江省语言文字工作者协会','59522796091','浙江省','60101','H000','c3159','2020-12-01','','','');</v>
      </c>
    </row>
    <row r="382" spans="1:20" x14ac:dyDescent="0.25">
      <c r="A382" s="1" t="s">
        <v>756</v>
      </c>
      <c r="B382" s="1" t="s">
        <v>1458</v>
      </c>
      <c r="C382" s="1" t="s">
        <v>1702</v>
      </c>
      <c r="D382" s="3">
        <v>36879</v>
      </c>
      <c r="E382" s="1" t="s">
        <v>1720</v>
      </c>
      <c r="F382" s="4" t="s">
        <v>1723</v>
      </c>
      <c r="G382">
        <v>17367182635</v>
      </c>
      <c r="H382">
        <v>1</v>
      </c>
      <c r="K382" s="1" t="s">
        <v>1737</v>
      </c>
      <c r="L382">
        <v>1</v>
      </c>
      <c r="M382" s="1" t="s">
        <v>1751</v>
      </c>
      <c r="N382" s="1" t="s">
        <v>757</v>
      </c>
      <c r="O382">
        <v>59522796091</v>
      </c>
      <c r="P382" s="1" t="s">
        <v>1757</v>
      </c>
      <c r="Q382" s="1">
        <v>70101</v>
      </c>
      <c r="R382" s="1" t="s">
        <v>1763</v>
      </c>
      <c r="S382" s="2">
        <v>44166</v>
      </c>
      <c r="T382" t="str">
        <f t="shared" si="5"/>
        <v>insert into adcompany values('C00383','孟昭勇',1,'1998-12-12','45436356@qq.com','522122200011192000','17367182635','1','','','R007','1','D007','浙江省博物馆学会','59522796091','浙江省','70101','H700','c3160','2020-12-01','','','');</v>
      </c>
    </row>
    <row r="383" spans="1:20" ht="27.6" x14ac:dyDescent="0.25">
      <c r="A383" s="1" t="s">
        <v>758</v>
      </c>
      <c r="B383" t="s">
        <v>1459</v>
      </c>
      <c r="C383" s="1" t="s">
        <v>1703</v>
      </c>
      <c r="D383" s="3">
        <v>36879</v>
      </c>
      <c r="E383" s="1" t="s">
        <v>1720</v>
      </c>
      <c r="F383" s="4" t="s">
        <v>1723</v>
      </c>
      <c r="G383">
        <v>17367182635</v>
      </c>
      <c r="H383">
        <v>1</v>
      </c>
      <c r="K383" s="1" t="s">
        <v>1732</v>
      </c>
      <c r="L383">
        <v>1</v>
      </c>
      <c r="M383" s="1" t="s">
        <v>1746</v>
      </c>
      <c r="N383" s="1" t="s">
        <v>759</v>
      </c>
      <c r="O383">
        <v>59522796091</v>
      </c>
      <c r="P383" s="1" t="s">
        <v>1757</v>
      </c>
      <c r="Q383" s="1">
        <v>80101</v>
      </c>
      <c r="R383" s="1" t="s">
        <v>1766</v>
      </c>
      <c r="S383" s="2">
        <v>44166</v>
      </c>
      <c r="T383" t="str">
        <f t="shared" si="5"/>
        <v>insert into adcompany values('C00384','杨旭江',1,'1998-12-12','45436356@qq.com','522122200011192000','17367182635','1','','','R008','1','D008','浙江省茶文化研究会','59522796091','浙江省','80101','H202','c3161','2020-12-01','','','');</v>
      </c>
    </row>
    <row r="384" spans="1:20" x14ac:dyDescent="0.25">
      <c r="A384" s="1" t="s">
        <v>760</v>
      </c>
      <c r="B384" s="1" t="s">
        <v>1460</v>
      </c>
      <c r="C384" s="1" t="s">
        <v>1704</v>
      </c>
      <c r="D384" s="3">
        <v>36879</v>
      </c>
      <c r="E384" s="1" t="s">
        <v>1720</v>
      </c>
      <c r="F384" s="4" t="s">
        <v>1723</v>
      </c>
      <c r="G384">
        <v>17367182635</v>
      </c>
      <c r="H384">
        <v>1</v>
      </c>
      <c r="K384" s="1" t="s">
        <v>1733</v>
      </c>
      <c r="L384">
        <v>1</v>
      </c>
      <c r="M384" s="1" t="s">
        <v>1747</v>
      </c>
      <c r="N384" s="1" t="s">
        <v>761</v>
      </c>
      <c r="O384">
        <v>59522796091</v>
      </c>
      <c r="P384" s="1" t="s">
        <v>1757</v>
      </c>
      <c r="Q384" s="1">
        <v>90101</v>
      </c>
      <c r="R384" s="1" t="s">
        <v>1760</v>
      </c>
      <c r="S384" s="2">
        <v>44166</v>
      </c>
      <c r="T384" t="str">
        <f t="shared" si="5"/>
        <v>insert into adcompany values('C00385','桑可奇',1,'1998-12-12','45436356@qq.com','522122200011192000','17367182635','1','','','R009','1','D009','浙江省档案学会','59522796091','浙江省','90101','H000','c3162','2020-12-01','','','');</v>
      </c>
    </row>
    <row r="385" spans="1:20" ht="27.6" x14ac:dyDescent="0.25">
      <c r="A385" s="1" t="s">
        <v>762</v>
      </c>
      <c r="B385" t="s">
        <v>1461</v>
      </c>
      <c r="C385" s="1" t="s">
        <v>1705</v>
      </c>
      <c r="D385" s="3">
        <v>36879</v>
      </c>
      <c r="E385" s="1" t="s">
        <v>1720</v>
      </c>
      <c r="F385" s="4" t="s">
        <v>1723</v>
      </c>
      <c r="G385">
        <v>17367182635</v>
      </c>
      <c r="H385">
        <v>1</v>
      </c>
      <c r="K385" s="1" t="s">
        <v>1734</v>
      </c>
      <c r="L385">
        <v>1</v>
      </c>
      <c r="M385" s="1" t="s">
        <v>1748</v>
      </c>
      <c r="N385" s="1" t="s">
        <v>763</v>
      </c>
      <c r="O385">
        <v>59522796091</v>
      </c>
      <c r="P385" s="1" t="s">
        <v>1757</v>
      </c>
      <c r="Q385" s="1">
        <v>100101</v>
      </c>
      <c r="R385" s="1" t="s">
        <v>1760</v>
      </c>
      <c r="S385" s="2">
        <v>44166</v>
      </c>
      <c r="T385" t="str">
        <f t="shared" si="5"/>
        <v>insert into adcompany values('C00386','柴满山',1,'1998-12-12','45436356@qq.com','522122200011192000','17367182635','1','','','R010','1','D010','浙江省广播电影电视学会','59522796091','浙江省','100101','H000','c3163','2020-12-01','','','');</v>
      </c>
    </row>
    <row r="386" spans="1:20" x14ac:dyDescent="0.25">
      <c r="A386" s="1" t="s">
        <v>764</v>
      </c>
      <c r="B386" s="1" t="s">
        <v>1462</v>
      </c>
      <c r="C386" s="1" t="s">
        <v>1615</v>
      </c>
      <c r="D386" s="3">
        <v>36879</v>
      </c>
      <c r="E386" s="1" t="s">
        <v>1720</v>
      </c>
      <c r="F386" s="4" t="s">
        <v>1723</v>
      </c>
      <c r="G386">
        <v>17367182635</v>
      </c>
      <c r="H386">
        <v>1</v>
      </c>
      <c r="K386" s="1" t="s">
        <v>1735</v>
      </c>
      <c r="L386">
        <v>1</v>
      </c>
      <c r="M386" s="1" t="s">
        <v>1749</v>
      </c>
      <c r="N386" s="1" t="s">
        <v>765</v>
      </c>
      <c r="O386">
        <v>59522796091</v>
      </c>
      <c r="P386" s="1" t="s">
        <v>1757</v>
      </c>
      <c r="Q386" s="1">
        <v>110101</v>
      </c>
      <c r="R386" s="1" t="s">
        <v>1760</v>
      </c>
      <c r="S386" s="2">
        <v>44166</v>
      </c>
      <c r="T386" t="str">
        <f t="shared" si="5"/>
        <v>insert into adcompany values('C00387','高春梅',1,'1998-12-12','45436356@qq.com','522122200011192000','17367182635','1','','','R011','1','D011','浙江省考古学会','59522796091','浙江省','110101','H000','c3164','2020-12-01','','','');</v>
      </c>
    </row>
    <row r="387" spans="1:20" x14ac:dyDescent="0.25">
      <c r="A387" s="1" t="s">
        <v>766</v>
      </c>
      <c r="B387" t="s">
        <v>1463</v>
      </c>
      <c r="C387" s="1" t="s">
        <v>1616</v>
      </c>
      <c r="D387" s="3">
        <v>36879</v>
      </c>
      <c r="E387" s="1" t="s">
        <v>1720</v>
      </c>
      <c r="F387" s="4" t="s">
        <v>1723</v>
      </c>
      <c r="G387">
        <v>17367182635</v>
      </c>
      <c r="H387">
        <v>1</v>
      </c>
      <c r="K387" s="1" t="s">
        <v>1736</v>
      </c>
      <c r="L387">
        <v>1</v>
      </c>
      <c r="M387" s="1" t="s">
        <v>1750</v>
      </c>
      <c r="N387" s="1" t="s">
        <v>767</v>
      </c>
      <c r="O387">
        <v>59522796091</v>
      </c>
      <c r="P387" s="1" t="s">
        <v>1757</v>
      </c>
      <c r="Q387" s="1">
        <v>120101</v>
      </c>
      <c r="R387" s="1" t="s">
        <v>1765</v>
      </c>
      <c r="S387" s="2">
        <v>44166</v>
      </c>
      <c r="T387" t="str">
        <f t="shared" ref="T387:T450" si="6">CONCATENATE("insert into adcompany values('",B387,"','",C387,"',1,'1998-12-12','",E387,"','",F387,"','",G387,"','",H387,"','','','",K387,"','",L387,"','",M387,"','",N387,"','",O387,"','",P387,"','",Q387,"','",R387,"','",A387,"','2020-12-01','','','');")</f>
        <v>insert into adcompany values('C00388','江勇',1,'1998-12-12','45436356@qq.com','522122200011192000','17367182635','1','','','R012','1','D012','浙江省旅游协会','59522796091','浙江省','120101','H102','c3165','2020-12-01','','','');</v>
      </c>
    </row>
    <row r="388" spans="1:20" x14ac:dyDescent="0.25">
      <c r="A388" s="1" t="s">
        <v>768</v>
      </c>
      <c r="B388" s="1" t="s">
        <v>1464</v>
      </c>
      <c r="C388" s="1" t="s">
        <v>1617</v>
      </c>
      <c r="D388" s="3">
        <v>36879</v>
      </c>
      <c r="E388" s="1" t="s">
        <v>1720</v>
      </c>
      <c r="F388" s="4" t="s">
        <v>1723</v>
      </c>
      <c r="G388">
        <v>17367182635</v>
      </c>
      <c r="H388">
        <v>1</v>
      </c>
      <c r="K388" s="1" t="s">
        <v>1724</v>
      </c>
      <c r="L388">
        <v>1</v>
      </c>
      <c r="M388" s="1" t="s">
        <v>1738</v>
      </c>
      <c r="N388" s="1" t="s">
        <v>769</v>
      </c>
      <c r="O388">
        <v>59522796091</v>
      </c>
      <c r="P388" s="1" t="s">
        <v>1757</v>
      </c>
      <c r="Q388" s="1">
        <v>120101</v>
      </c>
      <c r="R388" s="1" t="s">
        <v>1760</v>
      </c>
      <c r="S388" s="2">
        <v>44166</v>
      </c>
      <c r="T388" t="str">
        <f t="shared" si="6"/>
        <v>insert into adcompany values('C00389','白瑞发',1,'1998-12-12','45436356@qq.com','522122200011192000','17367182635','1','','','R000','1','D000','浙江省钱币学会','59522796091','浙江省','120101','H000','c3166','2020-12-01','','','');</v>
      </c>
    </row>
    <row r="389" spans="1:20" ht="27.6" x14ac:dyDescent="0.25">
      <c r="A389" s="1" t="s">
        <v>770</v>
      </c>
      <c r="B389" t="s">
        <v>1465</v>
      </c>
      <c r="C389" s="1" t="s">
        <v>1618</v>
      </c>
      <c r="D389" s="3">
        <v>36879</v>
      </c>
      <c r="E389" s="1" t="s">
        <v>1720</v>
      </c>
      <c r="F389" s="4" t="s">
        <v>1723</v>
      </c>
      <c r="G389">
        <v>17367182635</v>
      </c>
      <c r="H389">
        <v>1</v>
      </c>
      <c r="K389" s="1" t="s">
        <v>1724</v>
      </c>
      <c r="L389">
        <v>1</v>
      </c>
      <c r="M389" s="1" t="s">
        <v>1738</v>
      </c>
      <c r="N389" s="1" t="s">
        <v>771</v>
      </c>
      <c r="O389">
        <v>59522796091</v>
      </c>
      <c r="P389" s="1" t="s">
        <v>1757</v>
      </c>
      <c r="Q389" s="1">
        <v>10101</v>
      </c>
      <c r="R389" s="1" t="s">
        <v>1766</v>
      </c>
      <c r="S389" s="2">
        <v>44166</v>
      </c>
      <c r="T389" t="str">
        <f t="shared" si="6"/>
        <v>insert into adcompany values('C00390','董军超',1,'1998-12-12','45436356@qq.com','522122200011192000','17367182635','1','','','R000','1','D000','浙江省区划地名学会','59522796091','浙江省','10101','H202','c3167','2020-12-01','','','');</v>
      </c>
    </row>
    <row r="390" spans="1:20" ht="27.6" x14ac:dyDescent="0.25">
      <c r="A390" s="1" t="s">
        <v>772</v>
      </c>
      <c r="B390" s="1" t="s">
        <v>1466</v>
      </c>
      <c r="C390" s="1" t="s">
        <v>1619</v>
      </c>
      <c r="D390" s="3">
        <v>36879</v>
      </c>
      <c r="E390" s="1" t="s">
        <v>1721</v>
      </c>
      <c r="F390" s="4" t="s">
        <v>1723</v>
      </c>
      <c r="G390">
        <v>17367182635</v>
      </c>
      <c r="H390">
        <v>1</v>
      </c>
      <c r="K390" s="1" t="s">
        <v>1725</v>
      </c>
      <c r="L390">
        <v>1</v>
      </c>
      <c r="M390" s="1" t="s">
        <v>1739</v>
      </c>
      <c r="N390" s="1" t="s">
        <v>773</v>
      </c>
      <c r="O390">
        <v>59522796091</v>
      </c>
      <c r="P390" s="1" t="s">
        <v>1757</v>
      </c>
      <c r="Q390" s="1">
        <v>10101</v>
      </c>
      <c r="R390" s="1" t="s">
        <v>1760</v>
      </c>
      <c r="S390" s="2">
        <v>44166</v>
      </c>
      <c r="T390" t="str">
        <f t="shared" si="6"/>
        <v>insert into adcompany values('C00391','常继青',1,'1998-12-12','4456356@qq.com','522122200011192000','17367182635','1','','','R001','1','D001','浙江省群众文化学会','59522796091','浙江省','10101','H000','c3168','2020-12-01','','','');</v>
      </c>
    </row>
    <row r="391" spans="1:20" x14ac:dyDescent="0.25">
      <c r="A391" s="1" t="s">
        <v>774</v>
      </c>
      <c r="B391" t="s">
        <v>1467</v>
      </c>
      <c r="C391" s="1" t="s">
        <v>1620</v>
      </c>
      <c r="D391" s="3">
        <v>36879</v>
      </c>
      <c r="E391" s="1" t="s">
        <v>1722</v>
      </c>
      <c r="F391" s="4" t="s">
        <v>1723</v>
      </c>
      <c r="G391">
        <v>17367182635</v>
      </c>
      <c r="H391">
        <v>1</v>
      </c>
      <c r="K391" s="1" t="s">
        <v>1726</v>
      </c>
      <c r="L391">
        <v>1</v>
      </c>
      <c r="M391" s="1" t="s">
        <v>1740</v>
      </c>
      <c r="N391" s="1" t="s">
        <v>775</v>
      </c>
      <c r="O391">
        <v>59522796091</v>
      </c>
      <c r="P391" s="1" t="s">
        <v>1757</v>
      </c>
      <c r="Q391" s="1">
        <v>20101</v>
      </c>
      <c r="R391" s="1" t="s">
        <v>1761</v>
      </c>
      <c r="S391" s="2">
        <v>44166</v>
      </c>
      <c r="T391" t="str">
        <f t="shared" si="6"/>
        <v>insert into adcompany values('C00392','宋守军',1,'1998-12-12','87436356@qq.com','522122200011192000','17367182635','1','','','R002','1','D002','浙江省儒学学会','59522796091','浙江省','20101','H300','c3169','2020-12-01','','','');</v>
      </c>
    </row>
    <row r="392" spans="1:20" x14ac:dyDescent="0.25">
      <c r="A392" s="1" t="s">
        <v>776</v>
      </c>
      <c r="B392" s="1" t="s">
        <v>1468</v>
      </c>
      <c r="C392" s="1" t="s">
        <v>1621</v>
      </c>
      <c r="D392" s="3">
        <v>36879</v>
      </c>
      <c r="E392" s="1" t="s">
        <v>1720</v>
      </c>
      <c r="F392" s="4" t="s">
        <v>1723</v>
      </c>
      <c r="G392">
        <v>17367182635</v>
      </c>
      <c r="H392">
        <v>1</v>
      </c>
      <c r="K392" s="1" t="s">
        <v>1727</v>
      </c>
      <c r="L392">
        <v>1</v>
      </c>
      <c r="M392" s="1" t="s">
        <v>1741</v>
      </c>
      <c r="N392" s="1" t="s">
        <v>777</v>
      </c>
      <c r="O392">
        <v>59522796091</v>
      </c>
      <c r="P392" s="1" t="s">
        <v>1757</v>
      </c>
      <c r="Q392" s="1">
        <v>30101</v>
      </c>
      <c r="R392" s="1" t="s">
        <v>1762</v>
      </c>
      <c r="S392" s="2">
        <v>44166</v>
      </c>
      <c r="T392" t="str">
        <f t="shared" si="6"/>
        <v>insert into adcompany values('C00393','曾其育',1,'1998-12-12','45436356@qq.com','522122200011192000','17367182635','1','','','R003','1','D003','浙江省图书馆学会','59522796091','浙江省','30101','H999','c3170','2020-12-01','','','');</v>
      </c>
    </row>
    <row r="393" spans="1:20" ht="27.6" x14ac:dyDescent="0.25">
      <c r="A393" s="1" t="s">
        <v>778</v>
      </c>
      <c r="B393" t="s">
        <v>1469</v>
      </c>
      <c r="C393" s="1" t="s">
        <v>1622</v>
      </c>
      <c r="D393" s="3">
        <v>36879</v>
      </c>
      <c r="E393" s="1" t="s">
        <v>1720</v>
      </c>
      <c r="F393" s="4" t="s">
        <v>1723</v>
      </c>
      <c r="G393">
        <v>17367182635</v>
      </c>
      <c r="H393">
        <v>1</v>
      </c>
      <c r="K393" s="1" t="s">
        <v>1728</v>
      </c>
      <c r="L393">
        <v>1</v>
      </c>
      <c r="M393" s="1" t="s">
        <v>1742</v>
      </c>
      <c r="N393" s="1" t="s">
        <v>779</v>
      </c>
      <c r="O393">
        <v>59522796091</v>
      </c>
      <c r="P393" s="1" t="s">
        <v>1757</v>
      </c>
      <c r="Q393" s="1">
        <v>40101</v>
      </c>
      <c r="R393" s="1" t="s">
        <v>1763</v>
      </c>
      <c r="S393" s="2">
        <v>44166</v>
      </c>
      <c r="T393" t="str">
        <f t="shared" si="6"/>
        <v>insert into adcompany values('C00394','周晓霞',1,'1998-12-12','45436356@qq.com','522122200011192000','17367182635','1','','','R004','1','D004','浙江省兰亭王羲之艺术研究院','59522796091','浙江省','40101','H700','c3171','2020-12-01','','','');</v>
      </c>
    </row>
    <row r="394" spans="1:20" ht="27.6" x14ac:dyDescent="0.25">
      <c r="A394" s="1" t="s">
        <v>780</v>
      </c>
      <c r="B394" s="1" t="s">
        <v>1470</v>
      </c>
      <c r="C394" s="1" t="s">
        <v>1623</v>
      </c>
      <c r="D394" s="3">
        <v>37609</v>
      </c>
      <c r="E394" s="1" t="s">
        <v>1720</v>
      </c>
      <c r="F394" s="4" t="s">
        <v>1723</v>
      </c>
      <c r="G394">
        <v>17367182635</v>
      </c>
      <c r="H394">
        <v>1</v>
      </c>
      <c r="K394" s="1" t="s">
        <v>1729</v>
      </c>
      <c r="L394">
        <v>1</v>
      </c>
      <c r="M394" s="1" t="s">
        <v>1743</v>
      </c>
      <c r="N394" s="1" t="s">
        <v>781</v>
      </c>
      <c r="O394">
        <v>59522796091</v>
      </c>
      <c r="P394" s="1" t="s">
        <v>1757</v>
      </c>
      <c r="Q394" s="1">
        <v>50101</v>
      </c>
      <c r="R394" s="1" t="s">
        <v>1764</v>
      </c>
      <c r="S394" s="2">
        <v>44166</v>
      </c>
      <c r="T394" t="str">
        <f t="shared" si="6"/>
        <v>insert into adcompany values('C00395','陈秋生',1,'1998-12-12','45436356@qq.com','522122200011192000','17367182635','1','','','R005','1','D005','浙江省长三角资本研究院','59522796091','浙江省','50101','H500','c3172','2020-12-01','','','');</v>
      </c>
    </row>
    <row r="395" spans="1:20" x14ac:dyDescent="0.25">
      <c r="A395" s="1" t="s">
        <v>782</v>
      </c>
      <c r="B395" t="s">
        <v>1471</v>
      </c>
      <c r="C395" s="1" t="s">
        <v>1624</v>
      </c>
      <c r="D395" s="3">
        <v>36879</v>
      </c>
      <c r="E395" s="1" t="s">
        <v>1720</v>
      </c>
      <c r="F395" s="4" t="s">
        <v>1723</v>
      </c>
      <c r="G395">
        <v>17367182635</v>
      </c>
      <c r="H395">
        <v>1</v>
      </c>
      <c r="K395" s="1" t="s">
        <v>1730</v>
      </c>
      <c r="L395">
        <v>1</v>
      </c>
      <c r="M395" s="1" t="s">
        <v>1744</v>
      </c>
      <c r="N395" s="1" t="s">
        <v>775</v>
      </c>
      <c r="O395">
        <v>59522796091</v>
      </c>
      <c r="P395" s="1" t="s">
        <v>1757</v>
      </c>
      <c r="Q395" s="1">
        <v>60101</v>
      </c>
      <c r="R395" s="1" t="s">
        <v>1765</v>
      </c>
      <c r="S395" s="2">
        <v>44166</v>
      </c>
      <c r="T395" t="str">
        <f t="shared" si="6"/>
        <v>insert into adcompany values('C00396','孙志刚',1,'1998-12-12','45436356@qq.com','522122200011192000','17367182635','1','','','R006','1','D006','浙江省儒学学会','59522796091','浙江省','60101','H102','c3173','2020-12-01','','','');</v>
      </c>
    </row>
    <row r="396" spans="1:20" ht="27.6" x14ac:dyDescent="0.25">
      <c r="A396" s="1" t="s">
        <v>783</v>
      </c>
      <c r="B396" s="1" t="s">
        <v>1472</v>
      </c>
      <c r="C396" s="1" t="s">
        <v>1625</v>
      </c>
      <c r="D396" s="3">
        <v>36879</v>
      </c>
      <c r="E396" s="1" t="s">
        <v>1720</v>
      </c>
      <c r="F396" s="4" t="s">
        <v>1723</v>
      </c>
      <c r="G396">
        <v>17367182635</v>
      </c>
      <c r="H396">
        <v>1</v>
      </c>
      <c r="K396" s="1" t="s">
        <v>1731</v>
      </c>
      <c r="L396">
        <v>1</v>
      </c>
      <c r="M396" s="1" t="s">
        <v>1745</v>
      </c>
      <c r="N396" s="1" t="s">
        <v>784</v>
      </c>
      <c r="O396">
        <v>59522796091</v>
      </c>
      <c r="P396" s="1" t="s">
        <v>1757</v>
      </c>
      <c r="Q396" s="1">
        <v>70101</v>
      </c>
      <c r="R396" s="1" t="s">
        <v>1762</v>
      </c>
      <c r="S396" s="2">
        <v>44166</v>
      </c>
      <c r="T396" t="str">
        <f t="shared" si="6"/>
        <v>insert into adcompany values('C00397','梁桂梅',1,'1998-12-12','45436356@qq.com','522122200011192000','17367182635','1','','','R999','1','D999','浙江之江经济发展战略研究院','59522796091','浙江省','70101','H999','c3174','2020-12-01','','','');</v>
      </c>
    </row>
    <row r="397" spans="1:20" ht="27.6" x14ac:dyDescent="0.25">
      <c r="A397" s="1" t="s">
        <v>785</v>
      </c>
      <c r="B397" t="s">
        <v>1473</v>
      </c>
      <c r="C397" s="1" t="s">
        <v>1626</v>
      </c>
      <c r="D397" s="3">
        <v>36849</v>
      </c>
      <c r="E397" s="1" t="s">
        <v>1720</v>
      </c>
      <c r="F397" s="4" t="s">
        <v>1723</v>
      </c>
      <c r="G397">
        <v>17367182635</v>
      </c>
      <c r="H397">
        <v>1</v>
      </c>
      <c r="K397" s="1" t="s">
        <v>1732</v>
      </c>
      <c r="L397">
        <v>1</v>
      </c>
      <c r="M397" s="1" t="s">
        <v>1746</v>
      </c>
      <c r="N397" s="1" t="s">
        <v>786</v>
      </c>
      <c r="O397">
        <v>59522796091</v>
      </c>
      <c r="P397" s="1" t="s">
        <v>1757</v>
      </c>
      <c r="Q397" s="1">
        <v>70101</v>
      </c>
      <c r="R397" s="1" t="s">
        <v>1760</v>
      </c>
      <c r="S397" s="2">
        <v>44166</v>
      </c>
      <c r="T397" t="str">
        <f t="shared" si="6"/>
        <v>insert into adcompany values('C00398','张彦欣',1,'1998-12-12','45436356@qq.com','522122200011192000','17367182635','1','','','R008','1','D008','浙江之江创投研究院','59522796091','浙江省','70101','H000','c3175','2020-12-01','','','');</v>
      </c>
    </row>
    <row r="398" spans="1:20" ht="27.6" x14ac:dyDescent="0.25">
      <c r="A398" s="1" t="s">
        <v>787</v>
      </c>
      <c r="B398" s="1" t="s">
        <v>1474</v>
      </c>
      <c r="C398" s="1" t="s">
        <v>1627</v>
      </c>
      <c r="D398" s="3">
        <v>33957</v>
      </c>
      <c r="E398" s="1" t="s">
        <v>1720</v>
      </c>
      <c r="F398" s="4" t="s">
        <v>1723</v>
      </c>
      <c r="G398">
        <v>17367182635</v>
      </c>
      <c r="H398">
        <v>1</v>
      </c>
      <c r="K398" s="1" t="s">
        <v>1733</v>
      </c>
      <c r="L398">
        <v>1</v>
      </c>
      <c r="M398" s="1" t="s">
        <v>1747</v>
      </c>
      <c r="N398" s="1" t="s">
        <v>788</v>
      </c>
      <c r="O398">
        <v>59522796091</v>
      </c>
      <c r="P398" s="1" t="s">
        <v>1757</v>
      </c>
      <c r="Q398" s="1">
        <v>90101</v>
      </c>
      <c r="R398" s="1" t="s">
        <v>1760</v>
      </c>
      <c r="S398" s="2">
        <v>44166</v>
      </c>
      <c r="T398" t="str">
        <f t="shared" si="6"/>
        <v>insert into adcompany values('C00399','覃章平',1,'1998-12-12','45436356@qq.com','522122200011192000','17367182635','1','','','R009','1','D009','浙江省之江区域经济研究院','59522796091','浙江省','90101','H000','c3176','2020-12-01','','','');</v>
      </c>
    </row>
    <row r="399" spans="1:20" ht="27.6" x14ac:dyDescent="0.25">
      <c r="A399" s="1" t="s">
        <v>789</v>
      </c>
      <c r="B399" t="s">
        <v>1475</v>
      </c>
      <c r="C399" s="1" t="s">
        <v>1628</v>
      </c>
      <c r="D399" s="3">
        <v>36879</v>
      </c>
      <c r="E399" s="1" t="s">
        <v>1720</v>
      </c>
      <c r="F399" s="4" t="s">
        <v>1723</v>
      </c>
      <c r="G399">
        <v>17367182635</v>
      </c>
      <c r="H399">
        <v>1</v>
      </c>
      <c r="K399" s="1" t="s">
        <v>1734</v>
      </c>
      <c r="L399">
        <v>1</v>
      </c>
      <c r="M399" s="1" t="s">
        <v>1748</v>
      </c>
      <c r="N399" s="1" t="s">
        <v>790</v>
      </c>
      <c r="O399">
        <v>59522796091</v>
      </c>
      <c r="P399" s="1" t="s">
        <v>1757</v>
      </c>
      <c r="Q399" s="1">
        <v>100101</v>
      </c>
      <c r="R399" s="1" t="s">
        <v>1764</v>
      </c>
      <c r="S399" s="2">
        <v>44166</v>
      </c>
      <c r="T399" t="str">
        <f t="shared" si="6"/>
        <v>insert into adcompany values('C00400','高勋金',1,'1998-12-12','45436356@qq.com','522122200011192000','17367182635','1','','','R010','1','D010','浙江省机构编制管理研究会','59522796091','浙江省','100101','H500','c3177','2020-12-01','','','');</v>
      </c>
    </row>
    <row r="400" spans="1:20" ht="27.6" x14ac:dyDescent="0.25">
      <c r="A400" s="1" t="s">
        <v>791</v>
      </c>
      <c r="B400" s="1" t="s">
        <v>1080</v>
      </c>
      <c r="C400" s="1" t="s">
        <v>1629</v>
      </c>
      <c r="D400" s="3">
        <v>36879</v>
      </c>
      <c r="E400" s="1" t="s">
        <v>1720</v>
      </c>
      <c r="F400" s="4" t="s">
        <v>1723</v>
      </c>
      <c r="G400">
        <v>17367182635</v>
      </c>
      <c r="H400">
        <v>1</v>
      </c>
      <c r="K400" s="1" t="s">
        <v>1735</v>
      </c>
      <c r="L400">
        <v>1</v>
      </c>
      <c r="M400" s="1" t="s">
        <v>1749</v>
      </c>
      <c r="N400" s="1" t="s">
        <v>792</v>
      </c>
      <c r="O400">
        <v>59522796091</v>
      </c>
      <c r="P400" s="1" t="s">
        <v>1757</v>
      </c>
      <c r="Q400" s="1">
        <v>110101</v>
      </c>
      <c r="R400" s="1" t="s">
        <v>1760</v>
      </c>
      <c r="S400" s="2">
        <v>44166</v>
      </c>
      <c r="T400" t="str">
        <f t="shared" si="6"/>
        <v>insert into adcompany values('C00401','李文建',1,'1998-12-12','45436356@qq.com','522122200011192000','17367182635','1','','','R011','1','D011','浙江省国际水文化研究会','59522796091','浙江省','110101','H000','c3178','2020-12-01','','','');</v>
      </c>
    </row>
    <row r="401" spans="1:20" ht="27.6" x14ac:dyDescent="0.25">
      <c r="A401" s="1" t="s">
        <v>793</v>
      </c>
      <c r="B401" t="s">
        <v>1476</v>
      </c>
      <c r="C401" s="1" t="s">
        <v>1630</v>
      </c>
      <c r="D401" s="3">
        <v>36879</v>
      </c>
      <c r="E401" s="1" t="s">
        <v>1720</v>
      </c>
      <c r="F401" s="4" t="s">
        <v>1723</v>
      </c>
      <c r="G401">
        <v>17367182635</v>
      </c>
      <c r="H401">
        <v>1</v>
      </c>
      <c r="K401" s="1" t="s">
        <v>1736</v>
      </c>
      <c r="L401">
        <v>1</v>
      </c>
      <c r="M401" s="1" t="s">
        <v>1750</v>
      </c>
      <c r="N401" s="1" t="s">
        <v>794</v>
      </c>
      <c r="O401">
        <v>59522796091</v>
      </c>
      <c r="P401" s="1" t="s">
        <v>1757</v>
      </c>
      <c r="Q401" s="1">
        <v>120101</v>
      </c>
      <c r="R401" s="1" t="s">
        <v>1764</v>
      </c>
      <c r="S401" s="2">
        <v>44166</v>
      </c>
      <c r="T401" t="str">
        <f t="shared" si="6"/>
        <v>insert into adcompany values('C00402','朱文芳',1,'1998-12-12','45436356@qq.com','522122200011192000','17367182635','1','','','R012','1','D012','浙江省新时代枫桥经验研究院','59522796091','浙江省','120101','H500','c3179','2020-12-01','','','');</v>
      </c>
    </row>
    <row r="402" spans="1:20" ht="27.6" x14ac:dyDescent="0.25">
      <c r="A402" s="1" t="s">
        <v>795</v>
      </c>
      <c r="B402" s="1" t="s">
        <v>1477</v>
      </c>
      <c r="C402" s="1" t="s">
        <v>1631</v>
      </c>
      <c r="D402" s="3">
        <v>37244</v>
      </c>
      <c r="E402" s="1" t="s">
        <v>1720</v>
      </c>
      <c r="F402" s="4" t="s">
        <v>1723</v>
      </c>
      <c r="G402">
        <v>17367182635</v>
      </c>
      <c r="H402">
        <v>1</v>
      </c>
      <c r="K402" s="1" t="s">
        <v>1724</v>
      </c>
      <c r="L402">
        <v>1</v>
      </c>
      <c r="M402" s="1" t="s">
        <v>1738</v>
      </c>
      <c r="N402" s="1" t="s">
        <v>796</v>
      </c>
      <c r="O402">
        <v>59522796091</v>
      </c>
      <c r="P402" s="1" t="s">
        <v>1757</v>
      </c>
      <c r="Q402" s="1">
        <v>120101</v>
      </c>
      <c r="R402" s="1" t="s">
        <v>1762</v>
      </c>
      <c r="S402" s="2">
        <v>44166</v>
      </c>
      <c r="T402" t="str">
        <f t="shared" si="6"/>
        <v>insert into adcompany values('C00403','何晓兵',1,'1998-12-12','45436356@qq.com','522122200011192000','17367182635','1','','','R000','1','D000','浙江省应急管理学会','59522796091','浙江省','120101','H999','c3180','2020-12-01','','','');</v>
      </c>
    </row>
    <row r="403" spans="1:20" ht="27.6" x14ac:dyDescent="0.25">
      <c r="A403" s="1" t="s">
        <v>797</v>
      </c>
      <c r="B403" t="s">
        <v>1478</v>
      </c>
      <c r="C403" s="1" t="s">
        <v>1632</v>
      </c>
      <c r="D403" s="3">
        <v>36879</v>
      </c>
      <c r="E403" s="1" t="s">
        <v>1721</v>
      </c>
      <c r="F403" s="4" t="s">
        <v>1723</v>
      </c>
      <c r="G403">
        <v>17367182635</v>
      </c>
      <c r="H403">
        <v>1</v>
      </c>
      <c r="K403" s="1" t="s">
        <v>1725</v>
      </c>
      <c r="L403">
        <v>1</v>
      </c>
      <c r="M403" s="1" t="s">
        <v>1739</v>
      </c>
      <c r="N403" s="1" t="s">
        <v>798</v>
      </c>
      <c r="O403">
        <v>59522796091</v>
      </c>
      <c r="P403" s="1" t="s">
        <v>1757</v>
      </c>
      <c r="Q403" s="1">
        <v>10101</v>
      </c>
      <c r="R403" s="1" t="s">
        <v>1760</v>
      </c>
      <c r="S403" s="2">
        <v>44166</v>
      </c>
      <c r="T403" t="str">
        <f t="shared" si="6"/>
        <v>insert into adcompany values('C00404','李景峰',1,'1998-12-12','4456356@qq.com','522122200011192000','17367182635','1','','','R001','1','D001','浙江天道数字金融研究院','59522796091','浙江省','10101','H000','c3181','2020-12-01','','','');</v>
      </c>
    </row>
    <row r="404" spans="1:20" ht="27.6" x14ac:dyDescent="0.25">
      <c r="A404" s="1" t="s">
        <v>799</v>
      </c>
      <c r="B404" t="s">
        <v>1479</v>
      </c>
      <c r="C404" s="1" t="s">
        <v>1634</v>
      </c>
      <c r="D404" s="3">
        <v>36879</v>
      </c>
      <c r="E404" s="1" t="s">
        <v>1722</v>
      </c>
      <c r="F404" s="4" t="s">
        <v>1723</v>
      </c>
      <c r="G404">
        <v>17367182635</v>
      </c>
      <c r="H404">
        <v>1</v>
      </c>
      <c r="K404" s="1" t="s">
        <v>1726</v>
      </c>
      <c r="L404">
        <v>1</v>
      </c>
      <c r="M404" s="1" t="s">
        <v>1740</v>
      </c>
      <c r="N404" s="1" t="s">
        <v>800</v>
      </c>
      <c r="O404">
        <v>59522796091</v>
      </c>
      <c r="P404" s="1" t="s">
        <v>1757</v>
      </c>
      <c r="Q404" s="1">
        <v>20101</v>
      </c>
      <c r="R404" s="1" t="s">
        <v>1761</v>
      </c>
      <c r="S404" s="2">
        <v>44166</v>
      </c>
      <c r="T404" t="str">
        <f t="shared" si="6"/>
        <v>insert into adcompany values('C00406','金国栋',1,'1998-12-12','87436356@qq.com','522122200011192000','17367182635','1','','','R002','1','D002','杭州市中级人民法院速录中心','59522796091','浙江省','20101','H300','c4001','2020-12-01','','','');</v>
      </c>
    </row>
    <row r="405" spans="1:20" x14ac:dyDescent="0.25">
      <c r="A405" s="1" t="s">
        <v>801</v>
      </c>
      <c r="B405" s="1" t="s">
        <v>1480</v>
      </c>
      <c r="C405" s="1" t="s">
        <v>1635</v>
      </c>
      <c r="D405" s="3">
        <v>36879</v>
      </c>
      <c r="E405" s="1" t="s">
        <v>1720</v>
      </c>
      <c r="F405" s="4" t="s">
        <v>1723</v>
      </c>
      <c r="G405">
        <v>17367182635</v>
      </c>
      <c r="H405">
        <v>1</v>
      </c>
      <c r="K405" s="1" t="s">
        <v>1727</v>
      </c>
      <c r="L405">
        <v>1</v>
      </c>
      <c r="M405" s="1" t="s">
        <v>1741</v>
      </c>
      <c r="N405" s="1" t="s">
        <v>802</v>
      </c>
      <c r="O405">
        <v>59522796091</v>
      </c>
      <c r="P405" s="1" t="s">
        <v>1757</v>
      </c>
      <c r="Q405" s="1">
        <v>30101</v>
      </c>
      <c r="R405" s="1" t="s">
        <v>1762</v>
      </c>
      <c r="S405" s="2">
        <v>44166</v>
      </c>
      <c r="T405" t="str">
        <f t="shared" si="6"/>
        <v>insert into adcompany values('C00407','马桂英',1,'1998-12-12','45436356@qq.com','522122200011192000','17367182635','1','','','R003','1','D003','兰溪邮政管理局','59522796091','浙江省','30101','H999','c4002','2020-12-01','','','');</v>
      </c>
    </row>
    <row r="406" spans="1:20" ht="41.4" x14ac:dyDescent="0.25">
      <c r="A406" s="1" t="s">
        <v>803</v>
      </c>
      <c r="B406" s="1" t="s">
        <v>1481</v>
      </c>
      <c r="C406" s="1" t="s">
        <v>1637</v>
      </c>
      <c r="D406" s="3">
        <v>36879</v>
      </c>
      <c r="E406" s="1" t="s">
        <v>1720</v>
      </c>
      <c r="F406" s="4" t="s">
        <v>1723</v>
      </c>
      <c r="G406">
        <v>17367182635</v>
      </c>
      <c r="H406">
        <v>1</v>
      </c>
      <c r="K406" s="1" t="s">
        <v>1728</v>
      </c>
      <c r="L406">
        <v>1</v>
      </c>
      <c r="M406" s="1" t="s">
        <v>1742</v>
      </c>
      <c r="N406" s="1" t="s">
        <v>804</v>
      </c>
      <c r="O406">
        <v>59522796091</v>
      </c>
      <c r="P406" s="1" t="s">
        <v>1757</v>
      </c>
      <c r="Q406" s="1">
        <v>40101</v>
      </c>
      <c r="R406" s="1" t="s">
        <v>1763</v>
      </c>
      <c r="S406" s="2">
        <v>44166</v>
      </c>
      <c r="T406" t="str">
        <f t="shared" si="6"/>
        <v>insert into adcompany values('C00409','傅建平',1,'1998-12-12','45436356@qq.com','522122200011192000','17367182635','1','','','R004','1','D004','浙江省中国特色社会主义理论研究中心','59522796091','浙江省','40101','H700','c5001','2020-12-01','','','');</v>
      </c>
    </row>
    <row r="407" spans="1:20" ht="27.6" x14ac:dyDescent="0.25">
      <c r="A407" s="1" t="s">
        <v>805</v>
      </c>
      <c r="B407" t="s">
        <v>1482</v>
      </c>
      <c r="C407" s="1" t="s">
        <v>1638</v>
      </c>
      <c r="D407" s="3">
        <v>36879</v>
      </c>
      <c r="E407" s="1" t="s">
        <v>1720</v>
      </c>
      <c r="F407" s="4" t="s">
        <v>1723</v>
      </c>
      <c r="G407">
        <v>17367182635</v>
      </c>
      <c r="H407">
        <v>1</v>
      </c>
      <c r="K407" s="1" t="s">
        <v>1729</v>
      </c>
      <c r="L407">
        <v>1</v>
      </c>
      <c r="M407" s="1" t="s">
        <v>1743</v>
      </c>
      <c r="N407" s="1" t="s">
        <v>806</v>
      </c>
      <c r="O407">
        <v>59522796091</v>
      </c>
      <c r="P407" s="1" t="s">
        <v>1757</v>
      </c>
      <c r="Q407" s="1">
        <v>50101</v>
      </c>
      <c r="R407" s="1" t="s">
        <v>1764</v>
      </c>
      <c r="S407" s="2">
        <v>44166</v>
      </c>
      <c r="T407" t="str">
        <f t="shared" si="6"/>
        <v>insert into adcompany values('C00410','陈锡凯',1,'1998-12-12','45436356@qq.com','522122200011192000','17367182635','1','','','R005','1','D005','浙江省地方政府与社会治理研究中心','59522796091','浙江省','50101','H500','c5002','2020-12-01','','','');</v>
      </c>
    </row>
    <row r="408" spans="1:20" ht="27.6" x14ac:dyDescent="0.25">
      <c r="A408" s="1" t="s">
        <v>807</v>
      </c>
      <c r="B408" s="1" t="s">
        <v>1483</v>
      </c>
      <c r="C408" s="1" t="s">
        <v>1639</v>
      </c>
      <c r="D408" s="3">
        <v>36849</v>
      </c>
      <c r="E408" s="1" t="s">
        <v>1720</v>
      </c>
      <c r="F408" s="4" t="s">
        <v>1723</v>
      </c>
      <c r="G408">
        <v>17367182635</v>
      </c>
      <c r="H408">
        <v>1</v>
      </c>
      <c r="K408" s="1" t="s">
        <v>1730</v>
      </c>
      <c r="L408">
        <v>1</v>
      </c>
      <c r="M408" s="1" t="s">
        <v>1744</v>
      </c>
      <c r="N408" s="1" t="s">
        <v>808</v>
      </c>
      <c r="O408">
        <v>59522796091</v>
      </c>
      <c r="P408" s="1" t="s">
        <v>1757</v>
      </c>
      <c r="Q408" s="1">
        <v>60101</v>
      </c>
      <c r="R408" s="1" t="s">
        <v>1765</v>
      </c>
      <c r="S408" s="2">
        <v>44166</v>
      </c>
      <c r="T408" t="str">
        <f t="shared" si="6"/>
        <v>insert into adcompany values('C00411','王振清',1,'1998-12-12','45436356@qq.com','522122200011192000','17367182635','1','','','R006','1','D006','浙江省劳动保障与社会政策研究中心','59522796091','浙江省','60101','H102','c5003','2020-12-01','','','');</v>
      </c>
    </row>
    <row r="409" spans="1:20" ht="27.6" x14ac:dyDescent="0.25">
      <c r="A409" s="1" t="s">
        <v>809</v>
      </c>
      <c r="B409" t="s">
        <v>1484</v>
      </c>
      <c r="C409" s="1" t="s">
        <v>1640</v>
      </c>
      <c r="D409" s="3">
        <v>33957</v>
      </c>
      <c r="E409" s="1" t="s">
        <v>1720</v>
      </c>
      <c r="F409" s="4" t="s">
        <v>1723</v>
      </c>
      <c r="G409">
        <v>17367182635</v>
      </c>
      <c r="H409">
        <v>1</v>
      </c>
      <c r="K409" s="1" t="s">
        <v>1731</v>
      </c>
      <c r="L409">
        <v>1</v>
      </c>
      <c r="M409" s="1" t="s">
        <v>1745</v>
      </c>
      <c r="N409" s="1" t="s">
        <v>810</v>
      </c>
      <c r="O409">
        <v>59522796091</v>
      </c>
      <c r="P409" s="1" t="s">
        <v>1757</v>
      </c>
      <c r="Q409" s="1">
        <v>70101</v>
      </c>
      <c r="R409" s="1" t="s">
        <v>1762</v>
      </c>
      <c r="S409" s="2">
        <v>44166</v>
      </c>
      <c r="T409" t="str">
        <f t="shared" si="6"/>
        <v>insert into adcompany values('C00412','张利东',1,'1998-12-12','45436356@qq.com','522122200011192000','17367182635','1','','','R999','1','D999','浙江省浙商研究中心','59522796091','浙江省','70101','H999','c5004','2020-12-01','','','');</v>
      </c>
    </row>
    <row r="410" spans="1:20" ht="27.6" x14ac:dyDescent="0.25">
      <c r="A410" s="1" t="s">
        <v>811</v>
      </c>
      <c r="B410" s="1" t="s">
        <v>1485</v>
      </c>
      <c r="C410" s="1" t="s">
        <v>1641</v>
      </c>
      <c r="D410" s="3">
        <v>36879</v>
      </c>
      <c r="E410" s="1" t="s">
        <v>1720</v>
      </c>
      <c r="F410" s="4" t="s">
        <v>1723</v>
      </c>
      <c r="G410">
        <v>17367182635</v>
      </c>
      <c r="H410">
        <v>1</v>
      </c>
      <c r="K410" s="1" t="s">
        <v>1732</v>
      </c>
      <c r="L410">
        <v>1</v>
      </c>
      <c r="M410" s="1" t="s">
        <v>1746</v>
      </c>
      <c r="N410" s="1" t="s">
        <v>812</v>
      </c>
      <c r="O410">
        <v>59522796091</v>
      </c>
      <c r="P410" s="1" t="s">
        <v>1757</v>
      </c>
      <c r="Q410" s="1">
        <v>70101</v>
      </c>
      <c r="R410" s="1" t="s">
        <v>1760</v>
      </c>
      <c r="S410" s="2">
        <v>44166</v>
      </c>
      <c r="T410" t="str">
        <f t="shared" si="6"/>
        <v>insert into adcompany values('C00413','李秀华',1,'1998-12-12','45436356@qq.com','522122200011192000','17367182635','1','','','R008','1','D008','浙江省区域经济开放与发展研究中心','59522796091','浙江省','70101','H000','c5005','2020-12-01','','','');</v>
      </c>
    </row>
    <row r="411" spans="1:20" ht="27.6" x14ac:dyDescent="0.25">
      <c r="A411" s="1" t="s">
        <v>813</v>
      </c>
      <c r="B411" t="s">
        <v>1486</v>
      </c>
      <c r="C411" s="1" t="s">
        <v>1642</v>
      </c>
      <c r="D411" s="3">
        <v>36879</v>
      </c>
      <c r="E411" s="1" t="s">
        <v>1720</v>
      </c>
      <c r="F411" s="4" t="s">
        <v>1723</v>
      </c>
      <c r="G411">
        <v>17367182635</v>
      </c>
      <c r="H411">
        <v>1</v>
      </c>
      <c r="K411" s="1" t="s">
        <v>1733</v>
      </c>
      <c r="L411">
        <v>1</v>
      </c>
      <c r="M411" s="1" t="s">
        <v>1747</v>
      </c>
      <c r="N411" s="1" t="s">
        <v>814</v>
      </c>
      <c r="O411">
        <v>59522796091</v>
      </c>
      <c r="P411" s="1" t="s">
        <v>1757</v>
      </c>
      <c r="Q411" s="1">
        <v>90101</v>
      </c>
      <c r="R411" s="1" t="s">
        <v>1760</v>
      </c>
      <c r="S411" s="2">
        <v>44166</v>
      </c>
      <c r="T411" t="str">
        <f t="shared" si="6"/>
        <v>insert into adcompany values('C00414','张锦红',1,'1998-12-12','45436356@qq.com','522122200011192000','17367182635','1','','','R009','1','D009','浙江省海洋文化与经济研究中心','59522796091','浙江省','90101','H000','c5006','2020-12-01','','','');</v>
      </c>
    </row>
    <row r="412" spans="1:20" ht="27.6" x14ac:dyDescent="0.25">
      <c r="A412" s="1" t="s">
        <v>815</v>
      </c>
      <c r="B412" s="1" t="s">
        <v>1487</v>
      </c>
      <c r="C412" s="1" t="s">
        <v>1643</v>
      </c>
      <c r="D412" s="3">
        <v>36879</v>
      </c>
      <c r="E412" s="1" t="s">
        <v>1720</v>
      </c>
      <c r="F412" s="4" t="s">
        <v>1723</v>
      </c>
      <c r="G412">
        <v>17367182635</v>
      </c>
      <c r="H412">
        <v>1</v>
      </c>
      <c r="K412" s="1" t="s">
        <v>1734</v>
      </c>
      <c r="L412">
        <v>1</v>
      </c>
      <c r="M412" s="1" t="s">
        <v>1748</v>
      </c>
      <c r="N412" s="1" t="s">
        <v>816</v>
      </c>
      <c r="O412">
        <v>59522796091</v>
      </c>
      <c r="P412" s="1" t="s">
        <v>1757</v>
      </c>
      <c r="Q412" s="1">
        <v>100101</v>
      </c>
      <c r="R412" s="1" t="s">
        <v>1764</v>
      </c>
      <c r="S412" s="2">
        <v>44166</v>
      </c>
      <c r="T412" t="str">
        <f t="shared" si="6"/>
        <v>insert into adcompany values('C00415','吕光娥',1,'1998-12-12','45436356@qq.com','522122200011192000','17367182635','1','','','R010','1','D010','浙江省政府管制与公共政策研究中心','59522796091','浙江省','100101','H500','c5007','2020-12-01','','','');</v>
      </c>
    </row>
    <row r="413" spans="1:20" ht="27.6" x14ac:dyDescent="0.25">
      <c r="A413" s="1" t="s">
        <v>817</v>
      </c>
      <c r="B413" t="s">
        <v>1488</v>
      </c>
      <c r="C413" s="1" t="s">
        <v>1644</v>
      </c>
      <c r="D413" s="3">
        <v>37244</v>
      </c>
      <c r="E413" s="1" t="s">
        <v>1720</v>
      </c>
      <c r="F413" s="4" t="s">
        <v>1723</v>
      </c>
      <c r="G413">
        <v>17367182635</v>
      </c>
      <c r="H413">
        <v>1</v>
      </c>
      <c r="K413" s="1" t="s">
        <v>1735</v>
      </c>
      <c r="L413">
        <v>1</v>
      </c>
      <c r="M413" s="1" t="s">
        <v>1749</v>
      </c>
      <c r="N413" s="1" t="s">
        <v>818</v>
      </c>
      <c r="O413">
        <v>59522796091</v>
      </c>
      <c r="P413" s="1" t="s">
        <v>1757</v>
      </c>
      <c r="Q413" s="1">
        <v>110101</v>
      </c>
      <c r="R413" s="1" t="s">
        <v>1760</v>
      </c>
      <c r="S413" s="2">
        <v>44166</v>
      </c>
      <c r="T413" t="str">
        <f t="shared" si="6"/>
        <v>insert into adcompany values('C00416','夏楠',1,'1998-12-12','45436356@qq.com','522122200011192000','17367182635','1','','','R011','1','D011','浙江省浙江历史文化研究中心','59522796091','浙江省','110101','H000','c5008','2020-12-01','','','');</v>
      </c>
    </row>
    <row r="414" spans="1:20" ht="27.6" x14ac:dyDescent="0.25">
      <c r="A414" s="1" t="s">
        <v>819</v>
      </c>
      <c r="B414" s="1" t="s">
        <v>1489</v>
      </c>
      <c r="C414" s="1" t="s">
        <v>1645</v>
      </c>
      <c r="D414" s="3">
        <v>36879</v>
      </c>
      <c r="E414" s="1" t="s">
        <v>1720</v>
      </c>
      <c r="F414" s="4" t="s">
        <v>1723</v>
      </c>
      <c r="G414">
        <v>17367182635</v>
      </c>
      <c r="H414">
        <v>1</v>
      </c>
      <c r="K414" s="1" t="s">
        <v>1736</v>
      </c>
      <c r="L414">
        <v>1</v>
      </c>
      <c r="M414" s="1" t="s">
        <v>1750</v>
      </c>
      <c r="N414" s="1" t="s">
        <v>820</v>
      </c>
      <c r="O414">
        <v>59522796091</v>
      </c>
      <c r="P414" s="1" t="s">
        <v>1757</v>
      </c>
      <c r="Q414" s="1">
        <v>120101</v>
      </c>
      <c r="R414" s="1" t="s">
        <v>1764</v>
      </c>
      <c r="S414" s="2">
        <v>44166</v>
      </c>
      <c r="T414" t="str">
        <f t="shared" si="6"/>
        <v>insert into adcompany values('C00417','严武松',1,'1998-12-12','45436356@qq.com','522122200011192000','17367182635','1','','','R012','1','D012','浙江省江南文化研究中心','59522796091','浙江省','120101','H500','c5009','2020-12-01','','','');</v>
      </c>
    </row>
    <row r="415" spans="1:20" ht="27.6" x14ac:dyDescent="0.25">
      <c r="A415" s="1" t="s">
        <v>821</v>
      </c>
      <c r="B415" t="s">
        <v>1490</v>
      </c>
      <c r="C415" s="1" t="s">
        <v>1646</v>
      </c>
      <c r="D415" s="3">
        <v>36879</v>
      </c>
      <c r="E415" s="1" t="s">
        <v>1720</v>
      </c>
      <c r="F415" s="4" t="s">
        <v>1723</v>
      </c>
      <c r="G415">
        <v>17367182635</v>
      </c>
      <c r="H415">
        <v>1</v>
      </c>
      <c r="K415" s="1" t="s">
        <v>1724</v>
      </c>
      <c r="L415">
        <v>1</v>
      </c>
      <c r="M415" s="1" t="s">
        <v>1738</v>
      </c>
      <c r="N415" s="1" t="s">
        <v>822</v>
      </c>
      <c r="O415">
        <v>59522796091</v>
      </c>
      <c r="P415" s="1" t="s">
        <v>1757</v>
      </c>
      <c r="Q415" s="1">
        <v>120101</v>
      </c>
      <c r="R415" s="1" t="s">
        <v>1762</v>
      </c>
      <c r="S415" s="2">
        <v>44166</v>
      </c>
      <c r="T415" t="str">
        <f t="shared" si="6"/>
        <v>insert into adcompany values('C00418','李晓杰',1,'1998-12-12','45436356@qq.com','522122200011192000','17367182635','1','','','R000','1','D000','浙江省越文化研究中心','59522796091','浙江省','120101','H999','c5010','2020-12-01','','','');</v>
      </c>
    </row>
    <row r="416" spans="1:20" ht="27.6" x14ac:dyDescent="0.25">
      <c r="A416" s="1" t="s">
        <v>823</v>
      </c>
      <c r="B416" s="1" t="s">
        <v>1491</v>
      </c>
      <c r="C416" s="1" t="s">
        <v>1647</v>
      </c>
      <c r="D416" s="3">
        <v>36879</v>
      </c>
      <c r="E416" s="1" t="s">
        <v>1721</v>
      </c>
      <c r="F416" s="4" t="s">
        <v>1723</v>
      </c>
      <c r="G416">
        <v>17367182635</v>
      </c>
      <c r="H416">
        <v>1</v>
      </c>
      <c r="K416" s="1" t="s">
        <v>1725</v>
      </c>
      <c r="L416">
        <v>1</v>
      </c>
      <c r="M416" s="1" t="s">
        <v>1739</v>
      </c>
      <c r="N416" s="1" t="s">
        <v>824</v>
      </c>
      <c r="O416">
        <v>59522796091</v>
      </c>
      <c r="P416" s="1" t="s">
        <v>1757</v>
      </c>
      <c r="Q416" s="1">
        <v>10101</v>
      </c>
      <c r="R416" s="1" t="s">
        <v>1760</v>
      </c>
      <c r="S416" s="2">
        <v>44166</v>
      </c>
      <c r="T416" t="str">
        <f t="shared" si="6"/>
        <v>insert into adcompany values('C00419','史文辉',1,'1998-12-12','4456356@qq.com','522122200011192000','17367182635','1','','','R001','1','D001','浙江省南宋史研究中心','59522796091','浙江省','10101','H000','c5011','2020-12-01','','','');</v>
      </c>
    </row>
    <row r="417" spans="1:20" ht="27.6" x14ac:dyDescent="0.25">
      <c r="A417" s="1" t="s">
        <v>825</v>
      </c>
      <c r="B417" t="s">
        <v>1492</v>
      </c>
      <c r="C417" s="1" t="s">
        <v>1648</v>
      </c>
      <c r="D417" s="3">
        <v>36879</v>
      </c>
      <c r="E417" s="1" t="s">
        <v>1720</v>
      </c>
      <c r="F417" s="4" t="s">
        <v>1723</v>
      </c>
      <c r="G417">
        <v>17367182635</v>
      </c>
      <c r="H417">
        <v>1</v>
      </c>
      <c r="K417" s="1" t="s">
        <v>1727</v>
      </c>
      <c r="L417">
        <v>1</v>
      </c>
      <c r="M417" s="1" t="s">
        <v>1741</v>
      </c>
      <c r="N417" s="1" t="s">
        <v>826</v>
      </c>
      <c r="O417">
        <v>59522796091</v>
      </c>
      <c r="P417" s="1" t="s">
        <v>1757</v>
      </c>
      <c r="Q417" s="1">
        <v>20101</v>
      </c>
      <c r="R417" s="1" t="s">
        <v>1761</v>
      </c>
      <c r="S417" s="2">
        <v>44166</v>
      </c>
      <c r="T417" t="str">
        <f t="shared" si="6"/>
        <v>insert into adcompany values('C00420','田迎利',1,'1998-12-12','45436356@qq.com','522122200011192000','17367182635','1','','','R003','1','D003','浙江省宋学研究中心','59522796091','浙江省','20101','H300','c5012','2020-12-01','','','');</v>
      </c>
    </row>
    <row r="418" spans="1:20" ht="27.6" x14ac:dyDescent="0.25">
      <c r="A418" s="1" t="s">
        <v>827</v>
      </c>
      <c r="B418" s="1" t="s">
        <v>1493</v>
      </c>
      <c r="C418" s="1" t="s">
        <v>1649</v>
      </c>
      <c r="D418" s="3">
        <v>36879</v>
      </c>
      <c r="E418" s="1" t="s">
        <v>1720</v>
      </c>
      <c r="F418" s="4" t="s">
        <v>1723</v>
      </c>
      <c r="G418">
        <v>17367182635</v>
      </c>
      <c r="H418">
        <v>1</v>
      </c>
      <c r="K418" s="1" t="s">
        <v>1728</v>
      </c>
      <c r="L418">
        <v>1</v>
      </c>
      <c r="M418" s="1" t="s">
        <v>1742</v>
      </c>
      <c r="N418" s="1" t="s">
        <v>828</v>
      </c>
      <c r="O418">
        <v>59522796091</v>
      </c>
      <c r="P418" s="1" t="s">
        <v>1757</v>
      </c>
      <c r="Q418" s="1">
        <v>30101</v>
      </c>
      <c r="R418" s="1" t="s">
        <v>1762</v>
      </c>
      <c r="S418" s="2">
        <v>44166</v>
      </c>
      <c r="T418" t="str">
        <f t="shared" si="6"/>
        <v>insert into adcompany values('C00421','郭春霞',1,'1998-12-12','45436356@qq.com','522122200011192000','17367182635','1','','','R004','1','D004','浙江省民国浙江史研究中心','59522796091','浙江省','30101','H999','c5013','2020-12-01','','','');</v>
      </c>
    </row>
    <row r="419" spans="1:20" ht="27.6" x14ac:dyDescent="0.25">
      <c r="A419" s="1" t="s">
        <v>829</v>
      </c>
      <c r="B419" t="s">
        <v>1494</v>
      </c>
      <c r="C419" s="1" t="s">
        <v>1650</v>
      </c>
      <c r="D419" s="3">
        <v>36879</v>
      </c>
      <c r="E419" s="1" t="s">
        <v>1720</v>
      </c>
      <c r="F419" s="4" t="s">
        <v>1723</v>
      </c>
      <c r="G419">
        <v>17367182635</v>
      </c>
      <c r="H419">
        <v>1</v>
      </c>
      <c r="K419" s="1" t="s">
        <v>1729</v>
      </c>
      <c r="L419">
        <v>1</v>
      </c>
      <c r="M419" s="1" t="s">
        <v>1743</v>
      </c>
      <c r="N419" s="1" t="s">
        <v>830</v>
      </c>
      <c r="O419">
        <v>59522796091</v>
      </c>
      <c r="P419" s="1" t="s">
        <v>1757</v>
      </c>
      <c r="Q419" s="1">
        <v>40101</v>
      </c>
      <c r="R419" s="1" t="s">
        <v>1763</v>
      </c>
      <c r="S419" s="2">
        <v>44166</v>
      </c>
      <c r="T419" t="str">
        <f t="shared" si="6"/>
        <v>insert into adcompany values('C00422','董义博',1,'1998-12-12','45436356@qq.com','522122200011192000','17367182635','1','','','R005','1','D005','浙江省传播与文化产业研究中心','59522796091','浙江省','40101','H700','c5014','2020-12-01','','','');</v>
      </c>
    </row>
    <row r="420" spans="1:20" ht="41.4" x14ac:dyDescent="0.25">
      <c r="A420" s="1" t="s">
        <v>831</v>
      </c>
      <c r="B420" s="1" t="s">
        <v>1495</v>
      </c>
      <c r="C420" s="1" t="s">
        <v>1651</v>
      </c>
      <c r="D420" s="3">
        <v>36879</v>
      </c>
      <c r="E420" s="1" t="s">
        <v>1720</v>
      </c>
      <c r="F420" s="4" t="s">
        <v>1723</v>
      </c>
      <c r="G420">
        <v>17367182635</v>
      </c>
      <c r="H420">
        <v>1</v>
      </c>
      <c r="K420" s="1" t="s">
        <v>1730</v>
      </c>
      <c r="L420">
        <v>1</v>
      </c>
      <c r="M420" s="1" t="s">
        <v>1744</v>
      </c>
      <c r="N420" s="1" t="s">
        <v>832</v>
      </c>
      <c r="O420">
        <v>59522796091</v>
      </c>
      <c r="P420" s="1" t="s">
        <v>1757</v>
      </c>
      <c r="Q420" s="1">
        <v>50101</v>
      </c>
      <c r="R420" s="1" t="s">
        <v>1764</v>
      </c>
      <c r="S420" s="2">
        <v>44166</v>
      </c>
      <c r="T420" t="str">
        <f t="shared" si="6"/>
        <v>insert into adcompany values('C00423','宋志文',1,'1998-12-12','45436356@qq.com','522122200011192000','17367182635','1','','','R006','1','D006','浙江省技术创新与企业国际化研究中心','59522796091','浙江省','50101','H500','c5015','2020-12-01','','','');</v>
      </c>
    </row>
    <row r="421" spans="1:20" ht="27.6" x14ac:dyDescent="0.25">
      <c r="A421" s="1" t="s">
        <v>833</v>
      </c>
      <c r="B421" t="s">
        <v>1496</v>
      </c>
      <c r="C421" s="1" t="s">
        <v>1652</v>
      </c>
      <c r="D421" s="3">
        <v>36849</v>
      </c>
      <c r="E421" s="1" t="s">
        <v>1720</v>
      </c>
      <c r="F421" s="4" t="s">
        <v>1723</v>
      </c>
      <c r="G421">
        <v>17367182635</v>
      </c>
      <c r="H421">
        <v>1</v>
      </c>
      <c r="K421" s="1" t="s">
        <v>1731</v>
      </c>
      <c r="L421">
        <v>1</v>
      </c>
      <c r="M421" s="1" t="s">
        <v>1745</v>
      </c>
      <c r="N421" s="1" t="s">
        <v>834</v>
      </c>
      <c r="O421">
        <v>59522796091</v>
      </c>
      <c r="P421" s="1" t="s">
        <v>1757</v>
      </c>
      <c r="Q421" s="1">
        <v>60101</v>
      </c>
      <c r="R421" s="1" t="s">
        <v>1765</v>
      </c>
      <c r="S421" s="2">
        <v>44166</v>
      </c>
      <c r="T421" t="str">
        <f t="shared" si="6"/>
        <v>insert into adcompany values('C00424','周丽红',1,'1998-12-12','45436356@qq.com','522122200011192000','17367182635','1','','','R999','1','D999','浙江省温州人经济研究中心','59522796091','浙江省','60101','H102','c5016','2020-12-01','','','');</v>
      </c>
    </row>
    <row r="422" spans="1:20" ht="41.4" x14ac:dyDescent="0.25">
      <c r="A422" s="1" t="s">
        <v>835</v>
      </c>
      <c r="B422" s="1" t="s">
        <v>1497</v>
      </c>
      <c r="C422" s="1" t="s">
        <v>1653</v>
      </c>
      <c r="D422" s="3">
        <v>33957</v>
      </c>
      <c r="E422" s="1" t="s">
        <v>1720</v>
      </c>
      <c r="F422" s="4" t="s">
        <v>1723</v>
      </c>
      <c r="G422">
        <v>17367182635</v>
      </c>
      <c r="H422">
        <v>1</v>
      </c>
      <c r="K422" s="1" t="s">
        <v>1732</v>
      </c>
      <c r="L422">
        <v>1</v>
      </c>
      <c r="M422" s="1" t="s">
        <v>1746</v>
      </c>
      <c r="N422" s="1" t="s">
        <v>836</v>
      </c>
      <c r="O422">
        <v>59522796091</v>
      </c>
      <c r="P422" s="1" t="s">
        <v>1757</v>
      </c>
      <c r="Q422" s="1">
        <v>70101</v>
      </c>
      <c r="R422" s="1" t="s">
        <v>1762</v>
      </c>
      <c r="S422" s="2">
        <v>44166</v>
      </c>
      <c r="T422" t="str">
        <f t="shared" si="6"/>
        <v>insert into adcompany values('C00425','杨富凯',1,'1998-12-12','45436356@qq.com','522122200011192000','17367182635','1','','','R008','1','D008','浙江省临港现代服务业与创意文化研究中心','59522796091','浙江省','70101','H999','c5017','2020-12-01','','','');</v>
      </c>
    </row>
    <row r="423" spans="1:20" ht="27.6" x14ac:dyDescent="0.25">
      <c r="A423" s="1" t="s">
        <v>837</v>
      </c>
      <c r="B423" t="s">
        <v>1498</v>
      </c>
      <c r="C423" s="1" t="s">
        <v>1654</v>
      </c>
      <c r="D423" s="3">
        <v>36879</v>
      </c>
      <c r="E423" s="1" t="s">
        <v>1720</v>
      </c>
      <c r="F423" s="4" t="s">
        <v>1723</v>
      </c>
      <c r="G423">
        <v>17367182635</v>
      </c>
      <c r="H423">
        <v>1</v>
      </c>
      <c r="K423" s="1" t="s">
        <v>1733</v>
      </c>
      <c r="L423">
        <v>1</v>
      </c>
      <c r="M423" s="1" t="s">
        <v>1747</v>
      </c>
      <c r="N423" s="1" t="s">
        <v>838</v>
      </c>
      <c r="O423">
        <v>59522796091</v>
      </c>
      <c r="P423" s="1" t="s">
        <v>1757</v>
      </c>
      <c r="Q423" s="1">
        <v>70101</v>
      </c>
      <c r="R423" s="1" t="s">
        <v>1760</v>
      </c>
      <c r="S423" s="2">
        <v>44166</v>
      </c>
      <c r="T423" t="str">
        <f t="shared" si="6"/>
        <v>insert into adcompany values('C00426','张占民',1,'1998-12-12','45436356@qq.com','522122200011192000','17367182635','1','','','R009','1','D009','浙江师范大学非洲研究中心','59522796091','浙江省','70101','H000','c5018','2020-12-01','','','');</v>
      </c>
    </row>
    <row r="424" spans="1:20" ht="27.6" x14ac:dyDescent="0.25">
      <c r="A424" s="1" t="s">
        <v>839</v>
      </c>
      <c r="B424" s="1" t="s">
        <v>1499</v>
      </c>
      <c r="C424" s="1" t="s">
        <v>1655</v>
      </c>
      <c r="D424" s="3">
        <v>36879</v>
      </c>
      <c r="E424" s="1" t="s">
        <v>1720</v>
      </c>
      <c r="F424" s="4" t="s">
        <v>1723</v>
      </c>
      <c r="G424">
        <v>17367182635</v>
      </c>
      <c r="H424">
        <v>1</v>
      </c>
      <c r="K424" s="1" t="s">
        <v>1734</v>
      </c>
      <c r="L424">
        <v>1</v>
      </c>
      <c r="M424" s="1" t="s">
        <v>1748</v>
      </c>
      <c r="N424" s="1" t="s">
        <v>840</v>
      </c>
      <c r="O424">
        <v>59522796091</v>
      </c>
      <c r="P424" s="1" t="s">
        <v>1757</v>
      </c>
      <c r="Q424" s="1">
        <v>90101</v>
      </c>
      <c r="R424" s="1" t="s">
        <v>1760</v>
      </c>
      <c r="S424" s="2">
        <v>44166</v>
      </c>
      <c r="T424" t="str">
        <f t="shared" si="6"/>
        <v>insert into adcompany values('C00427','祁玉良',1,'1998-12-12','45436356@qq.com','522122200011192000','17367182635','1','','','R010','1','D010','浙江省产业发展政策研究中心','59522796091','浙江省','90101','H000','c5019','2020-12-01','','','');</v>
      </c>
    </row>
    <row r="425" spans="1:20" ht="27.6" x14ac:dyDescent="0.25">
      <c r="A425" s="1" t="s">
        <v>841</v>
      </c>
      <c r="B425" t="s">
        <v>1500</v>
      </c>
      <c r="C425" s="1" t="s">
        <v>1656</v>
      </c>
      <c r="D425" s="3">
        <v>36879</v>
      </c>
      <c r="E425" s="1" t="s">
        <v>1720</v>
      </c>
      <c r="F425" s="4" t="s">
        <v>1723</v>
      </c>
      <c r="G425">
        <v>17367182635</v>
      </c>
      <c r="H425">
        <v>1</v>
      </c>
      <c r="K425" s="1" t="s">
        <v>1735</v>
      </c>
      <c r="L425">
        <v>1</v>
      </c>
      <c r="M425" s="1" t="s">
        <v>1749</v>
      </c>
      <c r="N425" s="1" t="s">
        <v>842</v>
      </c>
      <c r="O425">
        <v>59522796091</v>
      </c>
      <c r="P425" s="1" t="s">
        <v>1757</v>
      </c>
      <c r="Q425" s="1">
        <v>100101</v>
      </c>
      <c r="R425" s="1" t="s">
        <v>1764</v>
      </c>
      <c r="S425" s="2">
        <v>44166</v>
      </c>
      <c r="T425" t="str">
        <f t="shared" si="6"/>
        <v>insert into adcompany values('C00428','武利军',1,'1998-12-12','45436356@qq.com','522122200011192000','17367182635','1','','','R011','1','D011','浙江省现代服务业研究中心','59522796091','浙江省','100101','H500','c5020','2020-12-01','','','');</v>
      </c>
    </row>
    <row r="426" spans="1:20" ht="27.6" x14ac:dyDescent="0.25">
      <c r="A426" s="1" t="s">
        <v>843</v>
      </c>
      <c r="B426" s="1" t="s">
        <v>1501</v>
      </c>
      <c r="C426" s="1" t="s">
        <v>1657</v>
      </c>
      <c r="D426" s="3">
        <v>37244</v>
      </c>
      <c r="E426" s="1" t="s">
        <v>1720</v>
      </c>
      <c r="F426" s="4" t="s">
        <v>1723</v>
      </c>
      <c r="G426">
        <v>17367182635</v>
      </c>
      <c r="H426">
        <v>1</v>
      </c>
      <c r="K426" s="1" t="s">
        <v>1736</v>
      </c>
      <c r="L426">
        <v>1</v>
      </c>
      <c r="M426" s="1" t="s">
        <v>1750</v>
      </c>
      <c r="N426" s="1" t="s">
        <v>844</v>
      </c>
      <c r="O426">
        <v>59522796091</v>
      </c>
      <c r="P426" s="1" t="s">
        <v>1757</v>
      </c>
      <c r="Q426" s="1">
        <v>110101</v>
      </c>
      <c r="R426" s="1" t="s">
        <v>1760</v>
      </c>
      <c r="S426" s="2">
        <v>44166</v>
      </c>
      <c r="T426" t="str">
        <f t="shared" si="6"/>
        <v>insert into adcompany values('C00429','苏秋萍',1,'1998-12-12','45436356@qq.com','522122200011192000','17367182635','1','','','R012','1','D012','浙江省农民发展研究中心','59522796091','浙江省','110101','H000','c5021','2020-12-01','','','');</v>
      </c>
    </row>
    <row r="427" spans="1:20" ht="27.6" x14ac:dyDescent="0.25">
      <c r="A427" s="1" t="s">
        <v>845</v>
      </c>
      <c r="B427" t="s">
        <v>1502</v>
      </c>
      <c r="C427" s="1" t="s">
        <v>1658</v>
      </c>
      <c r="D427" s="3">
        <v>36879</v>
      </c>
      <c r="E427" s="1" t="s">
        <v>1720</v>
      </c>
      <c r="F427" s="4" t="s">
        <v>1723</v>
      </c>
      <c r="G427">
        <v>17367182635</v>
      </c>
      <c r="H427">
        <v>1</v>
      </c>
      <c r="K427" s="1" t="s">
        <v>1724</v>
      </c>
      <c r="L427">
        <v>1</v>
      </c>
      <c r="M427" s="1" t="s">
        <v>1738</v>
      </c>
      <c r="N427" s="1" t="s">
        <v>846</v>
      </c>
      <c r="O427">
        <v>59522796091</v>
      </c>
      <c r="P427" s="1" t="s">
        <v>1757</v>
      </c>
      <c r="Q427" s="1">
        <v>120101</v>
      </c>
      <c r="R427" s="1" t="s">
        <v>1764</v>
      </c>
      <c r="S427" s="2">
        <v>44166</v>
      </c>
      <c r="T427" t="str">
        <f t="shared" si="6"/>
        <v>insert into adcompany values('C00430','张庆华',1,'1998-12-12','45436356@qq.com','522122200011192000','17367182635','1','','','R000','1','D000','浙江省现代职业教育研究中心','59522796091','浙江省','120101','H500','c5022','2020-12-01','','','');</v>
      </c>
    </row>
    <row r="428" spans="1:20" x14ac:dyDescent="0.25">
      <c r="A428" s="1" t="s">
        <v>847</v>
      </c>
      <c r="B428" s="1" t="s">
        <v>1503</v>
      </c>
      <c r="C428" s="1" t="s">
        <v>1659</v>
      </c>
      <c r="D428" s="3">
        <v>36879</v>
      </c>
      <c r="E428" s="1" t="s">
        <v>1721</v>
      </c>
      <c r="F428" s="4" t="s">
        <v>1723</v>
      </c>
      <c r="G428">
        <v>17367182635</v>
      </c>
      <c r="H428">
        <v>1</v>
      </c>
      <c r="K428" s="1" t="s">
        <v>1725</v>
      </c>
      <c r="L428">
        <v>1</v>
      </c>
      <c r="M428" s="1" t="s">
        <v>1739</v>
      </c>
      <c r="N428" s="1" t="s">
        <v>848</v>
      </c>
      <c r="O428">
        <v>59522796091</v>
      </c>
      <c r="P428" s="1" t="s">
        <v>1757</v>
      </c>
      <c r="Q428" s="1">
        <v>120101</v>
      </c>
      <c r="R428" s="1" t="s">
        <v>1762</v>
      </c>
      <c r="S428" s="2">
        <v>44166</v>
      </c>
      <c r="T428" t="str">
        <f t="shared" si="6"/>
        <v>insert into adcompany values('C00431','张忠阳',1,'1998-12-12','4456356@qq.com','522122200011192000','17367182635','1','','','R001','1','D001','浙江省东亚研究院','59522796091','浙江省','120101','H999','c5023','2020-12-01','','','');</v>
      </c>
    </row>
    <row r="429" spans="1:20" ht="27.6" x14ac:dyDescent="0.25">
      <c r="A429" s="1" t="s">
        <v>849</v>
      </c>
      <c r="B429" t="s">
        <v>1504</v>
      </c>
      <c r="C429" s="1" t="s">
        <v>1660</v>
      </c>
      <c r="D429" s="3">
        <v>36879</v>
      </c>
      <c r="E429" s="1" t="s">
        <v>1722</v>
      </c>
      <c r="F429" s="4" t="s">
        <v>1723</v>
      </c>
      <c r="G429">
        <v>17367182635</v>
      </c>
      <c r="H429">
        <v>1</v>
      </c>
      <c r="K429" s="1" t="s">
        <v>1726</v>
      </c>
      <c r="L429">
        <v>1</v>
      </c>
      <c r="M429" s="1" t="s">
        <v>1740</v>
      </c>
      <c r="N429" s="1" t="s">
        <v>850</v>
      </c>
      <c r="O429">
        <v>59522796091</v>
      </c>
      <c r="P429" s="1" t="s">
        <v>1757</v>
      </c>
      <c r="Q429" s="1">
        <v>10101</v>
      </c>
      <c r="R429" s="1" t="s">
        <v>1760</v>
      </c>
      <c r="S429" s="2">
        <v>44166</v>
      </c>
      <c r="T429" t="str">
        <f t="shared" si="6"/>
        <v>insert into adcompany values('C00432','吕海凤',1,'1998-12-12','87436356@qq.com','522122200011192000','17367182635','1','','','R002','1','D002','浙江省生态文明研究中心','59522796091','浙江省','10101','H000','c5024','2020-12-01','','','');</v>
      </c>
    </row>
    <row r="430" spans="1:20" ht="41.4" x14ac:dyDescent="0.25">
      <c r="A430" s="1" t="s">
        <v>851</v>
      </c>
      <c r="B430" s="1" t="s">
        <v>1505</v>
      </c>
      <c r="C430" s="1" t="s">
        <v>1661</v>
      </c>
      <c r="D430" s="3">
        <v>36879</v>
      </c>
      <c r="E430" s="1" t="s">
        <v>1720</v>
      </c>
      <c r="F430" s="4" t="s">
        <v>1723</v>
      </c>
      <c r="G430">
        <v>17367182635</v>
      </c>
      <c r="H430">
        <v>1</v>
      </c>
      <c r="K430" s="1" t="s">
        <v>1727</v>
      </c>
      <c r="L430">
        <v>1</v>
      </c>
      <c r="M430" s="1" t="s">
        <v>1741</v>
      </c>
      <c r="N430" s="1" t="s">
        <v>852</v>
      </c>
      <c r="O430">
        <v>59522796091</v>
      </c>
      <c r="P430" s="1" t="s">
        <v>1757</v>
      </c>
      <c r="Q430" s="1">
        <v>20101</v>
      </c>
      <c r="R430" s="1" t="s">
        <v>1761</v>
      </c>
      <c r="S430" s="2">
        <v>44166</v>
      </c>
      <c r="T430" t="str">
        <f t="shared" si="6"/>
        <v>insert into adcompany values('C00433','李莉',1,'1998-12-12','45436356@qq.com','522122200011192000','17367182635','1','','','R003','1','D003','浙江省信息化与经济社会发展研究中心','59522796091','浙江省','20101','H300','c5025','2020-12-01','','','');</v>
      </c>
    </row>
    <row r="431" spans="1:20" ht="27.6" x14ac:dyDescent="0.25">
      <c r="A431" s="1" t="s">
        <v>853</v>
      </c>
      <c r="B431" t="s">
        <v>1506</v>
      </c>
      <c r="C431" s="1" t="s">
        <v>1662</v>
      </c>
      <c r="D431" s="3">
        <v>36879</v>
      </c>
      <c r="E431" s="1" t="s">
        <v>1720</v>
      </c>
      <c r="F431" s="4" t="s">
        <v>1723</v>
      </c>
      <c r="G431">
        <v>17367182635</v>
      </c>
      <c r="H431">
        <v>1</v>
      </c>
      <c r="K431" s="1" t="s">
        <v>1728</v>
      </c>
      <c r="L431">
        <v>1</v>
      </c>
      <c r="M431" s="1" t="s">
        <v>1742</v>
      </c>
      <c r="N431" s="1" t="s">
        <v>854</v>
      </c>
      <c r="O431">
        <v>59522796091</v>
      </c>
      <c r="P431" s="1" t="s">
        <v>1757</v>
      </c>
      <c r="Q431" s="1">
        <v>30101</v>
      </c>
      <c r="R431" s="1" t="s">
        <v>1762</v>
      </c>
      <c r="S431" s="2">
        <v>44166</v>
      </c>
      <c r="T431" t="str">
        <f t="shared" si="6"/>
        <v>insert into adcompany values('C00434','陶小敏',1,'1998-12-12','45436356@qq.com','522122200011192000','17367182635','1','','','R004','1','D004','浙江省城市治理研究中心','59522796091','浙江省','30101','H999','c5026','2020-12-01','','','');</v>
      </c>
    </row>
    <row r="432" spans="1:20" ht="27.6" x14ac:dyDescent="0.25">
      <c r="A432" s="1" t="s">
        <v>855</v>
      </c>
      <c r="B432" s="1" t="s">
        <v>1507</v>
      </c>
      <c r="C432" s="1" t="s">
        <v>1663</v>
      </c>
      <c r="D432" s="3">
        <v>36879</v>
      </c>
      <c r="E432" s="1" t="s">
        <v>1720</v>
      </c>
      <c r="F432" s="4" t="s">
        <v>1723</v>
      </c>
      <c r="G432">
        <v>17367182635</v>
      </c>
      <c r="H432">
        <v>1</v>
      </c>
      <c r="K432" s="1" t="s">
        <v>1729</v>
      </c>
      <c r="L432">
        <v>1</v>
      </c>
      <c r="M432" s="1" t="s">
        <v>1743</v>
      </c>
      <c r="N432" s="1" t="s">
        <v>856</v>
      </c>
      <c r="O432">
        <v>59522796091</v>
      </c>
      <c r="P432" s="1" t="s">
        <v>1757</v>
      </c>
      <c r="Q432" s="1">
        <v>40101</v>
      </c>
      <c r="R432" s="1" t="s">
        <v>1763</v>
      </c>
      <c r="S432" s="2">
        <v>44166</v>
      </c>
      <c r="T432" t="str">
        <f t="shared" si="6"/>
        <v>insert into adcompany values('C00435','杨银生',1,'1998-12-12','45436356@qq.com','522122200011192000','17367182635','1','','','R005','1','D005','浙江省艺术哲学与文化创新研究院','59522796091','浙江省','40101','H700','c5027','2020-12-01','','','');</v>
      </c>
    </row>
    <row r="433" spans="1:20" ht="27.6" x14ac:dyDescent="0.25">
      <c r="A433" s="1" t="s">
        <v>857</v>
      </c>
      <c r="B433" t="s">
        <v>1508</v>
      </c>
      <c r="C433" s="1" t="s">
        <v>1664</v>
      </c>
      <c r="D433" s="3">
        <v>36879</v>
      </c>
      <c r="E433" s="1" t="s">
        <v>1720</v>
      </c>
      <c r="F433" s="4" t="s">
        <v>1723</v>
      </c>
      <c r="G433">
        <v>17367182635</v>
      </c>
      <c r="H433">
        <v>1</v>
      </c>
      <c r="K433" s="1" t="s">
        <v>1730</v>
      </c>
      <c r="L433">
        <v>1</v>
      </c>
      <c r="M433" s="1" t="s">
        <v>1744</v>
      </c>
      <c r="N433" s="1" t="s">
        <v>858</v>
      </c>
      <c r="O433">
        <v>59522796091</v>
      </c>
      <c r="P433" s="1" t="s">
        <v>1757</v>
      </c>
      <c r="Q433" s="1">
        <v>50101</v>
      </c>
      <c r="R433" s="1" t="s">
        <v>1764</v>
      </c>
      <c r="S433" s="2">
        <v>44166</v>
      </c>
      <c r="T433" t="str">
        <f t="shared" si="6"/>
        <v>insert into adcompany values('C00436','杨莉嘉',1,'1998-12-12','45436356@qq.com','522122200011192000','17367182635','1','','','R006','1','D006','浙江省儿童研究院基地','59522796091','浙江省','50101','H500','c5028','2020-12-01','','','');</v>
      </c>
    </row>
    <row r="434" spans="1:20" ht="27.6" x14ac:dyDescent="0.25">
      <c r="A434" s="1" t="s">
        <v>859</v>
      </c>
      <c r="B434" s="1" t="s">
        <v>1509</v>
      </c>
      <c r="C434" s="1" t="s">
        <v>1665</v>
      </c>
      <c r="D434" s="3">
        <v>36849</v>
      </c>
      <c r="E434" s="1" t="s">
        <v>1720</v>
      </c>
      <c r="F434" s="4" t="s">
        <v>1723</v>
      </c>
      <c r="G434">
        <v>17367182635</v>
      </c>
      <c r="H434">
        <v>1</v>
      </c>
      <c r="K434" s="1" t="s">
        <v>1731</v>
      </c>
      <c r="L434">
        <v>1</v>
      </c>
      <c r="M434" s="1" t="s">
        <v>1745</v>
      </c>
      <c r="N434" s="1" t="s">
        <v>860</v>
      </c>
      <c r="O434">
        <v>59522796091</v>
      </c>
      <c r="P434" s="1" t="s">
        <v>1757</v>
      </c>
      <c r="Q434" s="1">
        <v>60101</v>
      </c>
      <c r="R434" s="1" t="s">
        <v>1765</v>
      </c>
      <c r="S434" s="2">
        <v>44166</v>
      </c>
      <c r="T434" t="str">
        <f t="shared" si="6"/>
        <v>insert into adcompany values('C00437','樊利星',1,'1998-12-12','45436356@qq.com','522122200011192000','17367182635','1','','','R999','1','D999','浙江省发展规划研究院','59522796091','浙江省','60101','H102','c5029','2020-12-01','','','');</v>
      </c>
    </row>
    <row r="435" spans="1:20" ht="27.6" x14ac:dyDescent="0.25">
      <c r="A435" s="1" t="s">
        <v>861</v>
      </c>
      <c r="B435" t="s">
        <v>1510</v>
      </c>
      <c r="C435" s="1" t="s">
        <v>1666</v>
      </c>
      <c r="D435" s="3">
        <v>33957</v>
      </c>
      <c r="E435" s="1" t="s">
        <v>1720</v>
      </c>
      <c r="F435" s="4" t="s">
        <v>1723</v>
      </c>
      <c r="G435">
        <v>17367182635</v>
      </c>
      <c r="H435">
        <v>1</v>
      </c>
      <c r="K435" s="1" t="s">
        <v>1732</v>
      </c>
      <c r="L435">
        <v>1</v>
      </c>
      <c r="M435" s="1" t="s">
        <v>1746</v>
      </c>
      <c r="N435" s="1" t="s">
        <v>862</v>
      </c>
      <c r="O435">
        <v>59522796091</v>
      </c>
      <c r="P435" s="1" t="s">
        <v>1757</v>
      </c>
      <c r="Q435" s="1">
        <v>70101</v>
      </c>
      <c r="R435" s="1" t="s">
        <v>1762</v>
      </c>
      <c r="S435" s="2">
        <v>44166</v>
      </c>
      <c r="T435" t="str">
        <f t="shared" si="6"/>
        <v>insert into adcompany values('C00438','罗炳恒',1,'1998-12-12','45436356@qq.com','522122200011192000','17367182635','1','','','R008','1','D008','浙江省科技信息研究院','59522796091','浙江省','70101','H999','c5030','2020-12-01','','','');</v>
      </c>
    </row>
    <row r="436" spans="1:20" ht="27.6" x14ac:dyDescent="0.25">
      <c r="A436" s="1" t="s">
        <v>863</v>
      </c>
      <c r="B436" s="1" t="s">
        <v>1511</v>
      </c>
      <c r="C436" s="1" t="s">
        <v>1667</v>
      </c>
      <c r="D436" s="3">
        <v>36879</v>
      </c>
      <c r="E436" s="1" t="s">
        <v>1720</v>
      </c>
      <c r="F436" s="4" t="s">
        <v>1723</v>
      </c>
      <c r="G436">
        <v>17367182635</v>
      </c>
      <c r="H436">
        <v>1</v>
      </c>
      <c r="K436" s="1" t="s">
        <v>1733</v>
      </c>
      <c r="L436">
        <v>1</v>
      </c>
      <c r="M436" s="1" t="s">
        <v>1747</v>
      </c>
      <c r="N436" s="1" t="s">
        <v>864</v>
      </c>
      <c r="O436">
        <v>59522796091</v>
      </c>
      <c r="P436" s="1" t="s">
        <v>1757</v>
      </c>
      <c r="Q436" s="1">
        <v>70101</v>
      </c>
      <c r="R436" s="1" t="s">
        <v>1760</v>
      </c>
      <c r="S436" s="2">
        <v>44166</v>
      </c>
      <c r="T436" t="str">
        <f t="shared" si="6"/>
        <v>insert into adcompany values('C00439','郭利妗',1,'1998-12-12','45436356@qq.com','522122200011192000','17367182635','1','','','R009','1','D009','杭州市文物遗产与历史建筑保护中心','59522796091','浙江省','70101','H000','c5031','2020-12-01','','','');</v>
      </c>
    </row>
    <row r="437" spans="1:20" ht="27.6" x14ac:dyDescent="0.25">
      <c r="A437" s="1" t="s">
        <v>865</v>
      </c>
      <c r="B437" t="s">
        <v>1512</v>
      </c>
      <c r="C437" s="1" t="s">
        <v>1668</v>
      </c>
      <c r="D437" s="3">
        <v>36879</v>
      </c>
      <c r="E437" s="1" t="s">
        <v>1720</v>
      </c>
      <c r="F437" s="4" t="s">
        <v>1723</v>
      </c>
      <c r="G437">
        <v>17367182635</v>
      </c>
      <c r="H437">
        <v>1</v>
      </c>
      <c r="K437" s="1" t="s">
        <v>1734</v>
      </c>
      <c r="L437">
        <v>1</v>
      </c>
      <c r="M437" s="1" t="s">
        <v>1748</v>
      </c>
      <c r="N437" s="1" t="s">
        <v>866</v>
      </c>
      <c r="O437">
        <v>59522796091</v>
      </c>
      <c r="P437" s="1" t="s">
        <v>1757</v>
      </c>
      <c r="Q437" s="1">
        <v>90101</v>
      </c>
      <c r="R437" s="1" t="s">
        <v>1760</v>
      </c>
      <c r="S437" s="2">
        <v>44166</v>
      </c>
      <c r="T437" t="str">
        <f t="shared" si="6"/>
        <v>insert into adcompany values('C00440','杨海银',1,'1998-12-12','45436356@qq.com','522122200011192000','17367182635','1','','','R010','1','D010','浙江省妇女干部学校','59522796091','浙江省','90101','H000','c5032','2020-12-01','','','');</v>
      </c>
    </row>
    <row r="438" spans="1:20" ht="27.6" x14ac:dyDescent="0.25">
      <c r="A438" s="1" t="s">
        <v>867</v>
      </c>
      <c r="B438" s="1" t="s">
        <v>1513</v>
      </c>
      <c r="C438" s="1" t="s">
        <v>1669</v>
      </c>
      <c r="D438" s="3">
        <v>36879</v>
      </c>
      <c r="E438" s="1" t="s">
        <v>1720</v>
      </c>
      <c r="F438" s="4" t="s">
        <v>1723</v>
      </c>
      <c r="G438">
        <v>17367182635</v>
      </c>
      <c r="H438">
        <v>1</v>
      </c>
      <c r="K438" s="1" t="s">
        <v>1735</v>
      </c>
      <c r="L438">
        <v>1</v>
      </c>
      <c r="M438" s="1" t="s">
        <v>1749</v>
      </c>
      <c r="N438" s="1" t="s">
        <v>868</v>
      </c>
      <c r="O438">
        <v>59522796091</v>
      </c>
      <c r="P438" s="1" t="s">
        <v>1757</v>
      </c>
      <c r="Q438" s="1">
        <v>100101</v>
      </c>
      <c r="R438" s="1" t="s">
        <v>1764</v>
      </c>
      <c r="S438" s="2">
        <v>44166</v>
      </c>
      <c r="T438" t="str">
        <f t="shared" si="6"/>
        <v>insert into adcompany values('C00441','黄智勇',1,'1998-12-12','45436356@qq.com','522122200011192000','17367182635','1','','','R011','1','D011','宁波市智慧城市规划标准发展研究院','59522796091','浙江省','100101','H500','c5033','2020-12-01','','','');</v>
      </c>
    </row>
    <row r="439" spans="1:20" ht="27.6" x14ac:dyDescent="0.25">
      <c r="A439" s="1" t="s">
        <v>869</v>
      </c>
      <c r="B439" t="s">
        <v>1514</v>
      </c>
      <c r="C439" s="1" t="s">
        <v>1670</v>
      </c>
      <c r="D439" s="3">
        <v>37244</v>
      </c>
      <c r="E439" s="1" t="s">
        <v>1720</v>
      </c>
      <c r="F439" s="4" t="s">
        <v>1723</v>
      </c>
      <c r="G439">
        <v>17367182635</v>
      </c>
      <c r="H439">
        <v>1</v>
      </c>
      <c r="K439" s="1" t="s">
        <v>1736</v>
      </c>
      <c r="L439">
        <v>1</v>
      </c>
      <c r="M439" s="1" t="s">
        <v>1750</v>
      </c>
      <c r="N439" s="1" t="s">
        <v>870</v>
      </c>
      <c r="O439">
        <v>59522796091</v>
      </c>
      <c r="P439" s="1" t="s">
        <v>1757</v>
      </c>
      <c r="Q439" s="1">
        <v>110101</v>
      </c>
      <c r="R439" s="1" t="s">
        <v>1760</v>
      </c>
      <c r="S439" s="2">
        <v>44166</v>
      </c>
      <c r="T439" t="str">
        <f t="shared" si="6"/>
        <v>insert into adcompany values('C00442','刘建伟',1,'1998-12-12','45436356@qq.com','522122200011192000','17367182635','1','','','R012','1','D012','浙江省经济信息中心','59522796091','浙江省','110101','H000','c5034','2020-12-01','','','');</v>
      </c>
    </row>
    <row r="440" spans="1:20" x14ac:dyDescent="0.25">
      <c r="A440" s="1" t="s">
        <v>871</v>
      </c>
      <c r="B440" s="1" t="s">
        <v>1515</v>
      </c>
      <c r="C440" s="1" t="s">
        <v>1671</v>
      </c>
      <c r="D440" s="3">
        <v>36879</v>
      </c>
      <c r="E440" s="1" t="s">
        <v>1720</v>
      </c>
      <c r="F440" s="4" t="s">
        <v>1723</v>
      </c>
      <c r="G440">
        <v>17367182635</v>
      </c>
      <c r="H440">
        <v>1</v>
      </c>
      <c r="K440" s="1" t="s">
        <v>1724</v>
      </c>
      <c r="L440">
        <v>1</v>
      </c>
      <c r="M440" s="1" t="s">
        <v>1738</v>
      </c>
      <c r="N440" s="1" t="s">
        <v>872</v>
      </c>
      <c r="O440">
        <v>59522796091</v>
      </c>
      <c r="P440" s="1" t="s">
        <v>1757</v>
      </c>
      <c r="Q440" s="1">
        <v>10101</v>
      </c>
      <c r="R440" s="1" t="s">
        <v>1760</v>
      </c>
      <c r="S440" s="2">
        <v>44166</v>
      </c>
      <c r="T440" t="str">
        <f t="shared" si="6"/>
        <v>insert into adcompany values('C00443','薛松',1,'1998-12-12','45436356@qq.com','522122200011192000','17367182635','1','','','R000','1','D000','丽水市中医院','59522796091','浙江省','10101','H000','c5035','2020-12-01','','','');</v>
      </c>
    </row>
    <row r="441" spans="1:20" ht="27.6" x14ac:dyDescent="0.25">
      <c r="A441" s="1" t="s">
        <v>873</v>
      </c>
      <c r="B441" t="s">
        <v>1516</v>
      </c>
      <c r="C441" s="1" t="s">
        <v>1672</v>
      </c>
      <c r="D441" s="3">
        <v>36879</v>
      </c>
      <c r="E441" s="1" t="s">
        <v>1722</v>
      </c>
      <c r="F441" s="4" t="s">
        <v>1723</v>
      </c>
      <c r="G441">
        <v>17367182635</v>
      </c>
      <c r="H441">
        <v>1</v>
      </c>
      <c r="K441" s="1" t="s">
        <v>1726</v>
      </c>
      <c r="L441">
        <v>1</v>
      </c>
      <c r="M441" s="1" t="s">
        <v>1752</v>
      </c>
      <c r="N441" s="1" t="s">
        <v>874</v>
      </c>
      <c r="O441">
        <v>59522796091</v>
      </c>
      <c r="P441" s="1" t="s">
        <v>1757</v>
      </c>
      <c r="Q441" s="1">
        <v>20101</v>
      </c>
      <c r="R441" s="1" t="s">
        <v>1761</v>
      </c>
      <c r="S441" s="2">
        <v>44166</v>
      </c>
      <c r="T441" t="str">
        <f t="shared" si="6"/>
        <v>insert into adcompany values('C00444','高明杰',1,'1998-12-12','87436356@qq.com','522122200011192000','17367182635','1','','','R002','1','D002','衢州市地名文化研究会','59522796091','浙江省','20101','H300','c5036','2020-12-01','','','');</v>
      </c>
    </row>
    <row r="442" spans="1:20" x14ac:dyDescent="0.25">
      <c r="A442" s="1" t="s">
        <v>875</v>
      </c>
      <c r="B442" s="1" t="s">
        <v>1517</v>
      </c>
      <c r="C442" s="1" t="s">
        <v>1673</v>
      </c>
      <c r="D442" s="3">
        <v>36879</v>
      </c>
      <c r="E442" s="1" t="s">
        <v>1720</v>
      </c>
      <c r="F442" s="4" t="s">
        <v>1723</v>
      </c>
      <c r="G442">
        <v>17367182635</v>
      </c>
      <c r="H442">
        <v>1</v>
      </c>
      <c r="K442" s="1" t="s">
        <v>1727</v>
      </c>
      <c r="L442">
        <v>2</v>
      </c>
      <c r="M442" s="1" t="s">
        <v>1753</v>
      </c>
      <c r="N442" s="1" t="s">
        <v>876</v>
      </c>
      <c r="O442">
        <v>59522796091</v>
      </c>
      <c r="P442" s="1" t="s">
        <v>1757</v>
      </c>
      <c r="Q442" s="1">
        <v>30101</v>
      </c>
      <c r="R442" s="1" t="s">
        <v>1762</v>
      </c>
      <c r="S442" s="2">
        <v>44166</v>
      </c>
      <c r="T442" t="str">
        <f t="shared" si="6"/>
        <v>insert into adcompany values('C00445','梦虹桥',1,'1998-12-12','45436356@qq.com','522122200011192000','17367182635','1','','','R003','2','D103','长兴县教育局','59522796091','浙江省','30101','H999','c5037','2020-12-01','','','');</v>
      </c>
    </row>
    <row r="443" spans="1:20" ht="27.6" x14ac:dyDescent="0.25">
      <c r="A443" s="1" t="s">
        <v>877</v>
      </c>
      <c r="B443" t="s">
        <v>1518</v>
      </c>
      <c r="C443" s="1" t="s">
        <v>1674</v>
      </c>
      <c r="D443" s="3">
        <v>36879</v>
      </c>
      <c r="E443" s="1" t="s">
        <v>1720</v>
      </c>
      <c r="F443" s="4" t="s">
        <v>1723</v>
      </c>
      <c r="G443">
        <v>17367182635</v>
      </c>
      <c r="H443">
        <v>1</v>
      </c>
      <c r="K443" s="1" t="s">
        <v>1728</v>
      </c>
      <c r="L443">
        <v>3</v>
      </c>
      <c r="M443" s="1" t="s">
        <v>1755</v>
      </c>
      <c r="N443" s="1" t="s">
        <v>878</v>
      </c>
      <c r="O443">
        <v>59522796091</v>
      </c>
      <c r="P443" s="1" t="s">
        <v>1757</v>
      </c>
      <c r="Q443" s="1">
        <v>40101</v>
      </c>
      <c r="R443" s="1" t="s">
        <v>1763</v>
      </c>
      <c r="S443" s="2">
        <v>44166</v>
      </c>
      <c r="T443" t="str">
        <f t="shared" si="6"/>
        <v>insert into adcompany values('C00446','宋华幸',1,'1998-12-12','45436356@qq.com','522122200011192000','17367182635','1','','','R004','3','D204','浙江省建设投资集团股份有限公司','59522796091','浙江省','40101','H700','c5038','2020-12-01','','','');</v>
      </c>
    </row>
    <row r="444" spans="1:20" x14ac:dyDescent="0.25">
      <c r="A444" s="1" t="s">
        <v>879</v>
      </c>
      <c r="B444" s="1" t="s">
        <v>1519</v>
      </c>
      <c r="C444" s="1" t="s">
        <v>1675</v>
      </c>
      <c r="D444" s="3">
        <v>36879</v>
      </c>
      <c r="E444" s="1" t="s">
        <v>1720</v>
      </c>
      <c r="F444" s="4" t="s">
        <v>1723</v>
      </c>
      <c r="G444">
        <v>17367182635</v>
      </c>
      <c r="H444">
        <v>1</v>
      </c>
      <c r="K444" s="1" t="s">
        <v>1729</v>
      </c>
      <c r="L444">
        <v>1</v>
      </c>
      <c r="M444" s="1" t="s">
        <v>1754</v>
      </c>
      <c r="N444" s="1" t="s">
        <v>880</v>
      </c>
      <c r="O444">
        <v>59522796091</v>
      </c>
      <c r="P444" s="1" t="s">
        <v>1757</v>
      </c>
      <c r="Q444" s="1">
        <v>50101</v>
      </c>
      <c r="R444" s="1" t="s">
        <v>1764</v>
      </c>
      <c r="S444" s="2">
        <v>44166</v>
      </c>
      <c r="T444" t="str">
        <f t="shared" si="6"/>
        <v>insert into adcompany values('C00447','杨爱民',1,'1998-12-12','45436356@qq.com','522122200011192000','17367182635','1','','','R005','1','D005','浙江省社科联','59522796091','浙江省','50101','H500','c5039','2020-12-01','','','');</v>
      </c>
    </row>
    <row r="445" spans="1:20" x14ac:dyDescent="0.25">
      <c r="A445" s="1" t="s">
        <v>881</v>
      </c>
      <c r="B445" t="s">
        <v>1520</v>
      </c>
      <c r="C445" s="1" t="s">
        <v>1676</v>
      </c>
      <c r="D445" s="3">
        <v>36879</v>
      </c>
      <c r="E445" s="1" t="s">
        <v>1720</v>
      </c>
      <c r="F445" s="4" t="s">
        <v>1723</v>
      </c>
      <c r="G445">
        <v>17367182635</v>
      </c>
      <c r="H445">
        <v>1</v>
      </c>
      <c r="K445" s="1" t="s">
        <v>1730</v>
      </c>
      <c r="L445">
        <v>2</v>
      </c>
      <c r="M445" s="1" t="s">
        <v>1756</v>
      </c>
      <c r="N445" s="1" t="s">
        <v>882</v>
      </c>
      <c r="O445">
        <v>59522796091</v>
      </c>
      <c r="P445" s="1" t="s">
        <v>1757</v>
      </c>
      <c r="Q445" s="1">
        <v>60101</v>
      </c>
      <c r="R445" s="1" t="s">
        <v>1765</v>
      </c>
      <c r="S445" s="2">
        <v>44166</v>
      </c>
      <c r="T445" t="str">
        <f t="shared" si="6"/>
        <v>insert into adcompany values('C00448','严肃',1,'1998-12-12','45436356@qq.com','522122200011192000','17367182635','1','','','R006','2','D106','义乌市广播电视台','59522796091','浙江省','60101','H102','c5040','2020-12-01','','','');</v>
      </c>
    </row>
    <row r="446" spans="1:20" ht="27.6" x14ac:dyDescent="0.25">
      <c r="A446" s="1" t="s">
        <v>883</v>
      </c>
      <c r="B446" s="1" t="s">
        <v>1521</v>
      </c>
      <c r="C446" s="1" t="s">
        <v>1677</v>
      </c>
      <c r="D446" s="3">
        <v>36879</v>
      </c>
      <c r="E446" s="1" t="s">
        <v>1720</v>
      </c>
      <c r="F446" s="4" t="s">
        <v>1723</v>
      </c>
      <c r="G446">
        <v>17367182635</v>
      </c>
      <c r="H446">
        <v>1</v>
      </c>
      <c r="K446" s="1" t="s">
        <v>1731</v>
      </c>
      <c r="L446">
        <v>1</v>
      </c>
      <c r="M446" s="1" t="s">
        <v>1745</v>
      </c>
      <c r="N446" s="1" t="s">
        <v>884</v>
      </c>
      <c r="O446">
        <v>59522796091</v>
      </c>
      <c r="P446" s="1" t="s">
        <v>1757</v>
      </c>
      <c r="Q446" s="1">
        <v>70101</v>
      </c>
      <c r="R446" s="1" t="s">
        <v>1762</v>
      </c>
      <c r="S446" s="2">
        <v>44166</v>
      </c>
      <c r="T446" t="str">
        <f t="shared" si="6"/>
        <v>insert into adcompany values('C00449','赵克宁',1,'1998-12-12','45436356@qq.com','522122200011192000','17367182635','1','','','R999','1','D999','杭州南宋官窑博物馆','59522796091','浙江省','70101','H999','c5041','2020-12-01','','','');</v>
      </c>
    </row>
    <row r="447" spans="1:20" ht="27.6" x14ac:dyDescent="0.25">
      <c r="A447" s="1" t="s">
        <v>885</v>
      </c>
      <c r="B447" t="s">
        <v>1522</v>
      </c>
      <c r="C447" s="1" t="s">
        <v>1678</v>
      </c>
      <c r="D447" s="3">
        <v>36849</v>
      </c>
      <c r="E447" s="1" t="s">
        <v>1720</v>
      </c>
      <c r="F447" s="4" t="s">
        <v>1723</v>
      </c>
      <c r="G447">
        <v>17367182635</v>
      </c>
      <c r="H447">
        <v>1</v>
      </c>
      <c r="K447" s="1" t="s">
        <v>1732</v>
      </c>
      <c r="L447">
        <v>1</v>
      </c>
      <c r="M447" s="1" t="s">
        <v>1746</v>
      </c>
      <c r="N447" s="1" t="s">
        <v>886</v>
      </c>
      <c r="O447">
        <v>59522796091</v>
      </c>
      <c r="P447" s="1" t="s">
        <v>1757</v>
      </c>
      <c r="Q447" s="1">
        <v>70101</v>
      </c>
      <c r="R447" s="1" t="s">
        <v>1760</v>
      </c>
      <c r="S447" s="2">
        <v>44166</v>
      </c>
      <c r="T447" t="str">
        <f t="shared" si="6"/>
        <v>insert into adcompany values('C00450','范玉平',1,'1998-12-12','45436356@qq.com','522122200011192000','17367182635','1','','','R008','1','D008','美丽乡村经济文化研究院','59522796091','浙江省','70101','H000','c5042','2020-12-01','','','');</v>
      </c>
    </row>
    <row r="448" spans="1:20" ht="27.6" x14ac:dyDescent="0.25">
      <c r="A448" s="1" t="s">
        <v>887</v>
      </c>
      <c r="B448" s="1" t="s">
        <v>1523</v>
      </c>
      <c r="C448" s="1" t="s">
        <v>1679</v>
      </c>
      <c r="D448" s="3">
        <v>33957</v>
      </c>
      <c r="E448" s="1" t="s">
        <v>1720</v>
      </c>
      <c r="F448" s="4" t="s">
        <v>1723</v>
      </c>
      <c r="G448">
        <v>17367182635</v>
      </c>
      <c r="H448">
        <v>1</v>
      </c>
      <c r="K448" s="1" t="s">
        <v>1733</v>
      </c>
      <c r="L448">
        <v>1</v>
      </c>
      <c r="M448" s="1" t="s">
        <v>1747</v>
      </c>
      <c r="N448" s="1" t="s">
        <v>888</v>
      </c>
      <c r="O448">
        <v>59522796091</v>
      </c>
      <c r="P448" s="1" t="s">
        <v>1757</v>
      </c>
      <c r="Q448" s="1">
        <v>90101</v>
      </c>
      <c r="R448" s="1" t="s">
        <v>1760</v>
      </c>
      <c r="S448" s="2">
        <v>44166</v>
      </c>
      <c r="T448" t="str">
        <f t="shared" si="6"/>
        <v>insert into adcompany values('C00451','陈延权',1,'1998-12-12','45436356@qq.com','522122200011192000','17367182635','1','','','R009','1','D009','浙江省村镇建设与发展研究会','59522796091','浙江省','90101','H000','c5043','2020-12-01','','','');</v>
      </c>
    </row>
    <row r="449" spans="1:20" ht="27.6" x14ac:dyDescent="0.25">
      <c r="A449" s="1" t="s">
        <v>889</v>
      </c>
      <c r="B449" t="s">
        <v>1524</v>
      </c>
      <c r="C449" s="1" t="s">
        <v>1680</v>
      </c>
      <c r="D449" s="3">
        <v>36879</v>
      </c>
      <c r="E449" s="1" t="s">
        <v>1720</v>
      </c>
      <c r="F449" s="4" t="s">
        <v>1723</v>
      </c>
      <c r="G449">
        <v>17367182635</v>
      </c>
      <c r="H449">
        <v>1</v>
      </c>
      <c r="K449" s="1" t="s">
        <v>1734</v>
      </c>
      <c r="L449">
        <v>1</v>
      </c>
      <c r="M449" s="1" t="s">
        <v>1748</v>
      </c>
      <c r="N449" s="1" t="s">
        <v>890</v>
      </c>
      <c r="O449">
        <v>59522796091</v>
      </c>
      <c r="P449" s="1" t="s">
        <v>1757</v>
      </c>
      <c r="Q449" s="1">
        <v>100101</v>
      </c>
      <c r="R449" s="1" t="s">
        <v>1764</v>
      </c>
      <c r="S449" s="2">
        <v>44166</v>
      </c>
      <c r="T449" t="str">
        <f t="shared" si="6"/>
        <v>insert into adcompany values('C00452','邓景芬',1,'1998-12-12','45436356@qq.com','522122200011192000','17367182635','1','','','R010','1','D010','浙江省医学学术交流管理中心','59522796091','浙江省','100101','H500','c5044','2020-12-01','','','');</v>
      </c>
    </row>
    <row r="450" spans="1:20" ht="27.6" x14ac:dyDescent="0.25">
      <c r="A450" s="1" t="s">
        <v>891</v>
      </c>
      <c r="B450" s="1" t="s">
        <v>1525</v>
      </c>
      <c r="C450" s="1" t="s">
        <v>1681</v>
      </c>
      <c r="D450" s="3">
        <v>36879</v>
      </c>
      <c r="E450" s="1" t="s">
        <v>1720</v>
      </c>
      <c r="F450" s="4" t="s">
        <v>1723</v>
      </c>
      <c r="G450">
        <v>17367182635</v>
      </c>
      <c r="H450">
        <v>1</v>
      </c>
      <c r="K450" s="1" t="s">
        <v>1735</v>
      </c>
      <c r="L450">
        <v>1</v>
      </c>
      <c r="M450" s="1" t="s">
        <v>1749</v>
      </c>
      <c r="N450" s="1" t="s">
        <v>892</v>
      </c>
      <c r="O450">
        <v>59522796091</v>
      </c>
      <c r="P450" s="1" t="s">
        <v>1757</v>
      </c>
      <c r="Q450" s="1">
        <v>110101</v>
      </c>
      <c r="R450" s="1" t="s">
        <v>1760</v>
      </c>
      <c r="S450" s="2">
        <v>44166</v>
      </c>
      <c r="T450" t="str">
        <f t="shared" si="6"/>
        <v>insert into adcompany values('C00453','林鹏',1,'1998-12-12','45436356@qq.com','522122200011192000','17367182635','1','','','R011','1','D011','浙江钱塘江金融研修院','59522796091','浙江省','110101','H000','c5045','2020-12-01','','','');</v>
      </c>
    </row>
    <row r="451" spans="1:20" ht="27.6" x14ac:dyDescent="0.25">
      <c r="A451" s="1" t="s">
        <v>893</v>
      </c>
      <c r="B451" t="s">
        <v>1526</v>
      </c>
      <c r="C451" s="1" t="s">
        <v>1682</v>
      </c>
      <c r="D451" s="3">
        <v>36879</v>
      </c>
      <c r="E451" s="1" t="s">
        <v>1720</v>
      </c>
      <c r="F451" s="4" t="s">
        <v>1723</v>
      </c>
      <c r="G451">
        <v>17367182635</v>
      </c>
      <c r="H451">
        <v>1</v>
      </c>
      <c r="K451" s="1" t="s">
        <v>1736</v>
      </c>
      <c r="L451">
        <v>1</v>
      </c>
      <c r="M451" s="1" t="s">
        <v>1750</v>
      </c>
      <c r="N451" s="1" t="s">
        <v>894</v>
      </c>
      <c r="O451">
        <v>59522796091</v>
      </c>
      <c r="P451" s="1" t="s">
        <v>1757</v>
      </c>
      <c r="Q451" s="1">
        <v>120101</v>
      </c>
      <c r="R451" s="1" t="s">
        <v>1764</v>
      </c>
      <c r="S451" s="2">
        <v>44166</v>
      </c>
      <c r="T451" t="str">
        <f t="shared" ref="T451:T514" si="7">CONCATENATE("insert into adcompany values('",B451,"','",C451,"',1,'1998-12-12','",E451,"','",F451,"','",G451,"','",H451,"','','','",K451,"','",L451,"','",M451,"','",N451,"','",O451,"','",P451,"','",Q451,"','",R451,"','",A451,"','2020-12-01','','','');")</f>
        <v>insert into adcompany values('C00454','葛云龙',1,'1998-12-12','45436356@qq.com','522122200011192000','17367182635','1','','','R012','1','D012','杭州万物互联智慧产业有限公司','59522796091','浙江省','120101','H500','c5046','2020-12-01','','','');</v>
      </c>
    </row>
    <row r="452" spans="1:20" ht="27.6" x14ac:dyDescent="0.25">
      <c r="A452" s="1" t="s">
        <v>895</v>
      </c>
      <c r="B452" s="1" t="s">
        <v>1527</v>
      </c>
      <c r="C452" s="1" t="s">
        <v>1683</v>
      </c>
      <c r="D452" s="3">
        <v>37244</v>
      </c>
      <c r="E452" s="1" t="s">
        <v>1720</v>
      </c>
      <c r="F452" s="4" t="s">
        <v>1723</v>
      </c>
      <c r="G452">
        <v>17367182635</v>
      </c>
      <c r="H452">
        <v>1</v>
      </c>
      <c r="K452" s="1" t="s">
        <v>1724</v>
      </c>
      <c r="L452">
        <v>1</v>
      </c>
      <c r="M452" s="1" t="s">
        <v>1738</v>
      </c>
      <c r="N452" s="1" t="s">
        <v>896</v>
      </c>
      <c r="O452">
        <v>59522796091</v>
      </c>
      <c r="P452" s="1" t="s">
        <v>1757</v>
      </c>
      <c r="Q452" s="1">
        <v>110101</v>
      </c>
      <c r="R452" s="1" t="s">
        <v>1762</v>
      </c>
      <c r="S452" s="2">
        <v>44166</v>
      </c>
      <c r="T452" t="str">
        <f t="shared" si="7"/>
        <v>insert into adcompany values('C00455','蔺海丰',1,'1998-12-12','45436356@qq.com','522122200011192000','17367182635','1','','','R000','1','D000','浙江省智观信息技术咨询研究中心','59522796091','浙江省','110101','H999','c5047','2020-12-01','','','');</v>
      </c>
    </row>
    <row r="453" spans="1:20" ht="27.6" x14ac:dyDescent="0.25">
      <c r="A453" s="1" t="s">
        <v>897</v>
      </c>
      <c r="B453" t="s">
        <v>1528</v>
      </c>
      <c r="C453" s="1" t="s">
        <v>1684</v>
      </c>
      <c r="D453" s="3">
        <v>36879</v>
      </c>
      <c r="E453" s="1" t="s">
        <v>1720</v>
      </c>
      <c r="F453" s="4" t="s">
        <v>1723</v>
      </c>
      <c r="G453">
        <v>17367182635</v>
      </c>
      <c r="H453">
        <v>1</v>
      </c>
      <c r="K453" s="1" t="s">
        <v>1729</v>
      </c>
      <c r="L453">
        <v>1</v>
      </c>
      <c r="M453" s="1" t="s">
        <v>1743</v>
      </c>
      <c r="N453" s="1" t="s">
        <v>898</v>
      </c>
      <c r="O453">
        <v>59522796091</v>
      </c>
      <c r="P453" s="1" t="s">
        <v>1757</v>
      </c>
      <c r="Q453" s="1">
        <v>10101</v>
      </c>
      <c r="R453" s="1" t="s">
        <v>1764</v>
      </c>
      <c r="S453" s="2">
        <v>44166</v>
      </c>
      <c r="T453" t="str">
        <f t="shared" si="7"/>
        <v>insert into adcompany values('C00456','何煦',1,'1998-12-12','45436356@qq.com','522122200011192000','17367182635','1','','','R005','1','D005','杭州临江环境能源有限公司','59522796091','浙江省','10101','H500','c5048','2020-12-01','','','');</v>
      </c>
    </row>
    <row r="454" spans="1:20" ht="27.6" x14ac:dyDescent="0.25">
      <c r="A454" s="1" t="s">
        <v>899</v>
      </c>
      <c r="B454" s="1" t="s">
        <v>1529</v>
      </c>
      <c r="C454" s="1" t="s">
        <v>1685</v>
      </c>
      <c r="D454" s="3">
        <v>36879</v>
      </c>
      <c r="E454" s="1" t="s">
        <v>1720</v>
      </c>
      <c r="F454" s="4" t="s">
        <v>1723</v>
      </c>
      <c r="G454">
        <v>17367182635</v>
      </c>
      <c r="H454">
        <v>1</v>
      </c>
      <c r="K454" s="1" t="s">
        <v>1730</v>
      </c>
      <c r="L454">
        <v>1</v>
      </c>
      <c r="M454" s="1" t="s">
        <v>1744</v>
      </c>
      <c r="N454" s="1" t="s">
        <v>900</v>
      </c>
      <c r="O454">
        <v>59522796091</v>
      </c>
      <c r="P454" s="1" t="s">
        <v>1757</v>
      </c>
      <c r="Q454" s="1">
        <v>60101</v>
      </c>
      <c r="R454" s="1" t="s">
        <v>1760</v>
      </c>
      <c r="S454" s="2">
        <v>44166</v>
      </c>
      <c r="T454" t="str">
        <f t="shared" si="7"/>
        <v>insert into adcompany values('C00457','柳雄伟',1,'1998-12-12','45436356@qq.com','522122200011192000','17367182635','1','','','R006','1','D006','浙江省院士专家服务中心','59522796091','浙江省','60101','H000','c5049','2020-12-01','','','');</v>
      </c>
    </row>
    <row r="455" spans="1:20" ht="27.6" x14ac:dyDescent="0.25">
      <c r="A455" s="1" t="s">
        <v>901</v>
      </c>
      <c r="B455" t="s">
        <v>1530</v>
      </c>
      <c r="C455" s="1" t="s">
        <v>1686</v>
      </c>
      <c r="D455" s="3">
        <v>36879</v>
      </c>
      <c r="E455" s="1" t="s">
        <v>1720</v>
      </c>
      <c r="F455" s="4" t="s">
        <v>1723</v>
      </c>
      <c r="G455">
        <v>17367182635</v>
      </c>
      <c r="H455">
        <v>1</v>
      </c>
      <c r="K455" s="1" t="s">
        <v>1737</v>
      </c>
      <c r="L455">
        <v>1</v>
      </c>
      <c r="M455" s="1" t="s">
        <v>1751</v>
      </c>
      <c r="N455" s="1" t="s">
        <v>519</v>
      </c>
      <c r="O455">
        <v>59522796091</v>
      </c>
      <c r="P455" s="1" t="s">
        <v>1757</v>
      </c>
      <c r="Q455" s="1">
        <v>70101</v>
      </c>
      <c r="R455" s="1" t="s">
        <v>1763</v>
      </c>
      <c r="S455" s="2">
        <v>44166</v>
      </c>
      <c r="T455" t="str">
        <f t="shared" si="7"/>
        <v>insert into adcompany values('C00458','陈思艳',1,'1998-12-12','45436356@qq.com','522122200011192000','17367182635','1','','','R007','1','D007','浙江省国际金融学会','59522796091','浙江省','70101','H700','c5050','2020-12-01','','','');</v>
      </c>
    </row>
    <row r="456" spans="1:20" ht="27.6" x14ac:dyDescent="0.25">
      <c r="A456" s="1" t="s">
        <v>902</v>
      </c>
      <c r="B456" s="1" t="s">
        <v>1531</v>
      </c>
      <c r="C456" s="1" t="s">
        <v>1687</v>
      </c>
      <c r="D456" s="3">
        <v>36879</v>
      </c>
      <c r="E456" s="1" t="s">
        <v>1720</v>
      </c>
      <c r="F456" s="4" t="s">
        <v>1723</v>
      </c>
      <c r="G456">
        <v>17367182635</v>
      </c>
      <c r="H456">
        <v>1</v>
      </c>
      <c r="K456" s="1" t="s">
        <v>1732</v>
      </c>
      <c r="L456">
        <v>1</v>
      </c>
      <c r="M456" s="1" t="s">
        <v>1746</v>
      </c>
      <c r="N456" s="1" t="s">
        <v>903</v>
      </c>
      <c r="O456">
        <v>59522796091</v>
      </c>
      <c r="P456" s="1" t="s">
        <v>1757</v>
      </c>
      <c r="Q456" s="1">
        <v>80101</v>
      </c>
      <c r="R456" s="1" t="s">
        <v>1766</v>
      </c>
      <c r="S456" s="2">
        <v>44166</v>
      </c>
      <c r="T456" t="str">
        <f t="shared" si="7"/>
        <v>insert into adcompany values('C00459','万梦菊',1,'1998-12-12','45436356@qq.com','522122200011192000','17367182635','1','','','R008','1','D008','杭州国际城市学研究中心','59522796091','浙江省','80101','H202','c5051','2020-12-01','','','');</v>
      </c>
    </row>
    <row r="457" spans="1:20" ht="27.6" x14ac:dyDescent="0.25">
      <c r="A457" s="1" t="s">
        <v>904</v>
      </c>
      <c r="B457" t="s">
        <v>1532</v>
      </c>
      <c r="C457" s="1" t="s">
        <v>1688</v>
      </c>
      <c r="D457" s="3">
        <v>36879</v>
      </c>
      <c r="E457" s="1" t="s">
        <v>1720</v>
      </c>
      <c r="F457" s="4" t="s">
        <v>1723</v>
      </c>
      <c r="G457">
        <v>17367182635</v>
      </c>
      <c r="H457">
        <v>1</v>
      </c>
      <c r="K457" s="1" t="s">
        <v>1733</v>
      </c>
      <c r="L457">
        <v>1</v>
      </c>
      <c r="M457" s="1" t="s">
        <v>1747</v>
      </c>
      <c r="N457" s="1" t="s">
        <v>905</v>
      </c>
      <c r="O457">
        <v>59522796091</v>
      </c>
      <c r="P457" s="1" t="s">
        <v>1757</v>
      </c>
      <c r="Q457" s="1">
        <v>90101</v>
      </c>
      <c r="R457" s="1" t="s">
        <v>1760</v>
      </c>
      <c r="S457" s="2">
        <v>44166</v>
      </c>
      <c r="T457" t="str">
        <f t="shared" si="7"/>
        <v>insert into adcompany values('C00460','柯月财',1,'1998-12-12','45436356@qq.com','522122200011192000','17367182635','1','','','R009','1','D009','中国科学院大学一带一路研究院','59522796091','浙江省','90101','H000','c5052','2020-12-01','','','');</v>
      </c>
    </row>
    <row r="458" spans="1:20" x14ac:dyDescent="0.25">
      <c r="A458" s="1" t="s">
        <v>906</v>
      </c>
      <c r="B458" s="1" t="s">
        <v>1533</v>
      </c>
      <c r="C458" s="1" t="s">
        <v>1689</v>
      </c>
      <c r="D458" s="3">
        <v>36879</v>
      </c>
      <c r="E458" s="1" t="s">
        <v>1720</v>
      </c>
      <c r="F458" s="4" t="s">
        <v>1723</v>
      </c>
      <c r="G458">
        <v>17367182635</v>
      </c>
      <c r="H458">
        <v>1</v>
      </c>
      <c r="K458" s="1" t="s">
        <v>1734</v>
      </c>
      <c r="L458">
        <v>1</v>
      </c>
      <c r="M458" s="1" t="s">
        <v>1748</v>
      </c>
      <c r="N458" s="1" t="s">
        <v>907</v>
      </c>
      <c r="O458">
        <v>59522796091</v>
      </c>
      <c r="P458" s="1" t="s">
        <v>1757</v>
      </c>
      <c r="Q458" s="1">
        <v>100101</v>
      </c>
      <c r="R458" s="1" t="s">
        <v>1760</v>
      </c>
      <c r="S458" s="2">
        <v>44166</v>
      </c>
      <c r="T458" t="str">
        <f t="shared" si="7"/>
        <v>insert into adcompany values('C00461','邓守玉',1,'1998-12-12','45436356@qq.com','522122200011192000','17367182635','1','','','R010','1','D010','宁波市政协','59522796091','浙江省','100101','H000','c5053','2020-12-01','','','');</v>
      </c>
    </row>
    <row r="459" spans="1:20" x14ac:dyDescent="0.25">
      <c r="A459" s="1" t="s">
        <v>908</v>
      </c>
      <c r="B459" t="s">
        <v>1534</v>
      </c>
      <c r="C459" s="1" t="s">
        <v>1690</v>
      </c>
      <c r="D459" s="3">
        <v>36879</v>
      </c>
      <c r="E459" s="1" t="s">
        <v>1720</v>
      </c>
      <c r="F459" s="4" t="s">
        <v>1723</v>
      </c>
      <c r="G459">
        <v>17367182635</v>
      </c>
      <c r="H459">
        <v>1</v>
      </c>
      <c r="K459" s="1" t="s">
        <v>1735</v>
      </c>
      <c r="L459">
        <v>1</v>
      </c>
      <c r="M459" s="1" t="s">
        <v>1749</v>
      </c>
      <c r="N459" s="1" t="s">
        <v>909</v>
      </c>
      <c r="O459">
        <v>59522796091</v>
      </c>
      <c r="P459" s="1" t="s">
        <v>1757</v>
      </c>
      <c r="Q459" s="1">
        <v>110101</v>
      </c>
      <c r="R459" s="1" t="s">
        <v>1760</v>
      </c>
      <c r="S459" s="2">
        <v>44166</v>
      </c>
      <c r="T459" t="str">
        <f t="shared" si="7"/>
        <v>insert into adcompany values('C00462','苏光辉',1,'1998-12-12','45436356@qq.com','522122200011192000','17367182635','1','','','R011','1','D011','浙江省农业科学院','59522796091','浙江省','110101','H000','c5054','2020-12-01','','','');</v>
      </c>
    </row>
    <row r="460" spans="1:20" ht="27.6" x14ac:dyDescent="0.25">
      <c r="A460" s="1" t="s">
        <v>910</v>
      </c>
      <c r="B460" s="1" t="s">
        <v>1535</v>
      </c>
      <c r="C460" s="1" t="s">
        <v>1691</v>
      </c>
      <c r="D460" s="3">
        <v>36879</v>
      </c>
      <c r="E460" s="1" t="s">
        <v>1720</v>
      </c>
      <c r="F460" s="4" t="s">
        <v>1723</v>
      </c>
      <c r="G460">
        <v>17367182635</v>
      </c>
      <c r="H460">
        <v>1</v>
      </c>
      <c r="K460" s="1" t="s">
        <v>1736</v>
      </c>
      <c r="L460">
        <v>1</v>
      </c>
      <c r="M460" s="1" t="s">
        <v>1750</v>
      </c>
      <c r="N460" s="1" t="s">
        <v>911</v>
      </c>
      <c r="O460">
        <v>59522796091</v>
      </c>
      <c r="P460" s="1" t="s">
        <v>1757</v>
      </c>
      <c r="Q460" s="1">
        <v>120101</v>
      </c>
      <c r="R460" s="1" t="s">
        <v>1765</v>
      </c>
      <c r="S460" s="2">
        <v>44166</v>
      </c>
      <c r="T460" t="str">
        <f t="shared" si="7"/>
        <v>insert into adcompany values('C00463','高义成',1,'1998-12-12','45436356@qq.com','522122200011192000','17367182635','1','','','R012','1','D012','浙江体育科学研究所','59522796091','浙江省','120101','H102','c5055','2020-12-01','','','');</v>
      </c>
    </row>
    <row r="461" spans="1:20" x14ac:dyDescent="0.25">
      <c r="A461" s="1" t="s">
        <v>912</v>
      </c>
      <c r="B461" t="s">
        <v>1536</v>
      </c>
      <c r="C461" s="1" t="s">
        <v>1692</v>
      </c>
      <c r="D461" s="3">
        <v>36879</v>
      </c>
      <c r="E461" s="1" t="s">
        <v>1720</v>
      </c>
      <c r="F461" s="4" t="s">
        <v>1723</v>
      </c>
      <c r="G461">
        <v>17367182635</v>
      </c>
      <c r="H461">
        <v>1</v>
      </c>
      <c r="K461" s="1" t="s">
        <v>1724</v>
      </c>
      <c r="L461">
        <v>1</v>
      </c>
      <c r="M461" s="1" t="s">
        <v>1738</v>
      </c>
      <c r="N461" s="1" t="s">
        <v>913</v>
      </c>
      <c r="O461">
        <v>59522796091</v>
      </c>
      <c r="P461" s="1" t="s">
        <v>1757</v>
      </c>
      <c r="Q461" s="1">
        <v>120101</v>
      </c>
      <c r="R461" s="1" t="s">
        <v>1760</v>
      </c>
      <c r="S461" s="2">
        <v>44166</v>
      </c>
      <c r="T461" t="str">
        <f t="shared" si="7"/>
        <v>insert into adcompany values('C00464','陈孝政',1,'1998-12-12','45436356@qq.com','522122200011192000','17367182635','1','','','R000','1','D000','浙江省科技馆','59522796091','浙江省','120101','H000','c5056','2020-12-01','','','');</v>
      </c>
    </row>
    <row r="462" spans="1:20" x14ac:dyDescent="0.25">
      <c r="A462" s="1" t="s">
        <v>914</v>
      </c>
      <c r="B462" s="1" t="s">
        <v>1537</v>
      </c>
      <c r="C462" s="1" t="s">
        <v>1693</v>
      </c>
      <c r="D462" s="3">
        <v>36879</v>
      </c>
      <c r="E462" s="1" t="s">
        <v>1720</v>
      </c>
      <c r="F462" s="4" t="s">
        <v>1723</v>
      </c>
      <c r="G462">
        <v>17367182635</v>
      </c>
      <c r="H462">
        <v>1</v>
      </c>
      <c r="K462" s="1" t="s">
        <v>1724</v>
      </c>
      <c r="L462">
        <v>1</v>
      </c>
      <c r="M462" s="1" t="s">
        <v>1738</v>
      </c>
      <c r="N462" s="1" t="s">
        <v>915</v>
      </c>
      <c r="O462">
        <v>59522796091</v>
      </c>
      <c r="P462" s="1" t="s">
        <v>1757</v>
      </c>
      <c r="Q462" s="1">
        <v>10101</v>
      </c>
      <c r="R462" s="1" t="s">
        <v>1766</v>
      </c>
      <c r="S462" s="2">
        <v>44166</v>
      </c>
      <c r="T462" t="str">
        <f t="shared" si="7"/>
        <v>insert into adcompany values('C00465','史保东',1,'1998-12-12','45436356@qq.com','522122200011192000','17367182635','1','','','R000','1','D000','浙江省围棋协会','59522796091','浙江省','10101','H202','c5057','2020-12-01','','','');</v>
      </c>
    </row>
    <row r="463" spans="1:20" x14ac:dyDescent="0.25">
      <c r="A463" s="1" t="s">
        <v>916</v>
      </c>
      <c r="B463" t="s">
        <v>1538</v>
      </c>
      <c r="C463" s="1" t="s">
        <v>1694</v>
      </c>
      <c r="D463" s="3">
        <v>36879</v>
      </c>
      <c r="E463" s="1" t="s">
        <v>1721</v>
      </c>
      <c r="F463" s="4" t="s">
        <v>1723</v>
      </c>
      <c r="G463">
        <v>17367182635</v>
      </c>
      <c r="H463">
        <v>1</v>
      </c>
      <c r="K463" s="1" t="s">
        <v>1725</v>
      </c>
      <c r="L463">
        <v>1</v>
      </c>
      <c r="M463" s="1" t="s">
        <v>1739</v>
      </c>
      <c r="N463" s="1" t="s">
        <v>917</v>
      </c>
      <c r="O463">
        <v>59522796091</v>
      </c>
      <c r="P463" s="1" t="s">
        <v>1757</v>
      </c>
      <c r="Q463" s="1">
        <v>10101</v>
      </c>
      <c r="R463" s="1" t="s">
        <v>1760</v>
      </c>
      <c r="S463" s="2">
        <v>44166</v>
      </c>
      <c r="T463" t="str">
        <f t="shared" si="7"/>
        <v>insert into adcompany values('C00466','黄泽军',1,'1998-12-12','4456356@qq.com','522122200011192000','17367182635','1','','','R001','1','D001','浙江省博物馆','59522796091','浙江省','10101','H000','c5058','2020-12-01','','','');</v>
      </c>
    </row>
    <row r="464" spans="1:20" x14ac:dyDescent="0.25">
      <c r="A464" s="1" t="s">
        <v>918</v>
      </c>
      <c r="B464" s="1" t="s">
        <v>1539</v>
      </c>
      <c r="C464" s="1" t="s">
        <v>1695</v>
      </c>
      <c r="D464" s="3">
        <v>36879</v>
      </c>
      <c r="E464" s="1" t="s">
        <v>1722</v>
      </c>
      <c r="F464" s="4" t="s">
        <v>1723</v>
      </c>
      <c r="G464">
        <v>17367182635</v>
      </c>
      <c r="H464">
        <v>1</v>
      </c>
      <c r="K464" s="1" t="s">
        <v>1726</v>
      </c>
      <c r="L464">
        <v>1</v>
      </c>
      <c r="M464" s="1" t="s">
        <v>1740</v>
      </c>
      <c r="N464" s="1" t="s">
        <v>919</v>
      </c>
      <c r="O464">
        <v>59522796091</v>
      </c>
      <c r="P464" s="1" t="s">
        <v>1757</v>
      </c>
      <c r="Q464" s="1">
        <v>20101</v>
      </c>
      <c r="R464" s="1" t="s">
        <v>1761</v>
      </c>
      <c r="S464" s="2">
        <v>44166</v>
      </c>
      <c r="T464" t="str">
        <f t="shared" si="7"/>
        <v>insert into adcompany values('C00467','张翠琴',1,'1998-12-12','87436356@qq.com','522122200011192000','17367182635','1','','','R002','1','D002','嘉兴市税务学会','59522796091','浙江省','20101','H300','c5059','2020-12-01','','','');</v>
      </c>
    </row>
    <row r="465" spans="1:20" x14ac:dyDescent="0.25">
      <c r="A465" s="1" t="s">
        <v>920</v>
      </c>
      <c r="B465" t="s">
        <v>1540</v>
      </c>
      <c r="C465" s="1" t="s">
        <v>1696</v>
      </c>
      <c r="D465" s="3">
        <v>36879</v>
      </c>
      <c r="E465" s="1" t="s">
        <v>1720</v>
      </c>
      <c r="F465" s="4" t="s">
        <v>1723</v>
      </c>
      <c r="G465">
        <v>17367182635</v>
      </c>
      <c r="H465">
        <v>1</v>
      </c>
      <c r="K465" s="1" t="s">
        <v>1727</v>
      </c>
      <c r="L465">
        <v>1</v>
      </c>
      <c r="M465" s="1" t="s">
        <v>1741</v>
      </c>
      <c r="N465" s="1" t="s">
        <v>921</v>
      </c>
      <c r="O465">
        <v>59522796091</v>
      </c>
      <c r="P465" s="1" t="s">
        <v>1757</v>
      </c>
      <c r="Q465" s="1">
        <v>30101</v>
      </c>
      <c r="R465" s="1" t="s">
        <v>1762</v>
      </c>
      <c r="S465" s="2">
        <v>44166</v>
      </c>
      <c r="T465" t="str">
        <f t="shared" si="7"/>
        <v>insert into adcompany values('C00468','罗素刚',1,'1998-12-12','45436356@qq.com','522122200011192000','17367182635','1','','','R003','1','D003','宁波美术馆','59522796091','浙江省','30101','H999','c5060','2020-12-01','','','');</v>
      </c>
    </row>
    <row r="466" spans="1:20" x14ac:dyDescent="0.25">
      <c r="A466" s="1" t="s">
        <v>922</v>
      </c>
      <c r="B466" s="1" t="s">
        <v>1541</v>
      </c>
      <c r="C466" s="1" t="s">
        <v>1697</v>
      </c>
      <c r="D466" s="3">
        <v>36879</v>
      </c>
      <c r="E466" s="1" t="s">
        <v>1720</v>
      </c>
      <c r="F466" s="4" t="s">
        <v>1723</v>
      </c>
      <c r="G466">
        <v>17367182635</v>
      </c>
      <c r="H466">
        <v>1</v>
      </c>
      <c r="K466" s="1" t="s">
        <v>1728</v>
      </c>
      <c r="L466">
        <v>1</v>
      </c>
      <c r="M466" s="1" t="s">
        <v>1742</v>
      </c>
      <c r="N466" s="1" t="s">
        <v>923</v>
      </c>
      <c r="O466">
        <v>59522796091</v>
      </c>
      <c r="P466" s="1" t="s">
        <v>1757</v>
      </c>
      <c r="Q466" s="1">
        <v>40101</v>
      </c>
      <c r="R466" s="1" t="s">
        <v>1763</v>
      </c>
      <c r="S466" s="2">
        <v>44166</v>
      </c>
      <c r="T466" t="str">
        <f t="shared" si="7"/>
        <v>insert into adcompany values('C00469','王艳栋',1,'1998-12-12','45436356@qq.com','522122200011192000','17367182635','1','','','R004','1','D004','杭州图书馆','59522796091','浙江省','40101','H700','c5061','2020-12-01','','','');</v>
      </c>
    </row>
    <row r="467" spans="1:20" x14ac:dyDescent="0.25">
      <c r="A467" s="1" t="s">
        <v>924</v>
      </c>
      <c r="B467" t="s">
        <v>1542</v>
      </c>
      <c r="C467" s="1" t="s">
        <v>1698</v>
      </c>
      <c r="D467" s="3">
        <v>37609</v>
      </c>
      <c r="E467" s="1" t="s">
        <v>1720</v>
      </c>
      <c r="F467" s="4" t="s">
        <v>1723</v>
      </c>
      <c r="G467">
        <v>17367182635</v>
      </c>
      <c r="H467">
        <v>1</v>
      </c>
      <c r="K467" s="1" t="s">
        <v>1729</v>
      </c>
      <c r="L467">
        <v>1</v>
      </c>
      <c r="M467" s="1" t="s">
        <v>1743</v>
      </c>
      <c r="N467" s="1" t="s">
        <v>925</v>
      </c>
      <c r="O467">
        <v>59522796091</v>
      </c>
      <c r="P467" s="1" t="s">
        <v>1757</v>
      </c>
      <c r="Q467" s="1">
        <v>50101</v>
      </c>
      <c r="R467" s="1" t="s">
        <v>1764</v>
      </c>
      <c r="S467" s="2">
        <v>44166</v>
      </c>
      <c r="T467" t="str">
        <f t="shared" si="7"/>
        <v>insert into adcompany values('C00470','马铁利',1,'1998-12-12','45436356@qq.com','522122200011192000','17367182635','1','','','R005','1','D005','新华智云','59522796091','浙江省','50101','H500','c5062','2020-12-01','','','');</v>
      </c>
    </row>
    <row r="468" spans="1:20" x14ac:dyDescent="0.25">
      <c r="A468" s="1" t="s">
        <v>926</v>
      </c>
      <c r="B468" s="1" t="s">
        <v>1543</v>
      </c>
      <c r="C468" s="1" t="s">
        <v>1699</v>
      </c>
      <c r="D468" s="3">
        <v>36879</v>
      </c>
      <c r="E468" s="1" t="s">
        <v>1720</v>
      </c>
      <c r="F468" s="4" t="s">
        <v>1723</v>
      </c>
      <c r="G468">
        <v>17367182635</v>
      </c>
      <c r="H468">
        <v>1</v>
      </c>
      <c r="K468" s="1" t="s">
        <v>1730</v>
      </c>
      <c r="L468">
        <v>1</v>
      </c>
      <c r="M468" s="1" t="s">
        <v>1744</v>
      </c>
      <c r="N468" s="1" t="s">
        <v>927</v>
      </c>
      <c r="O468">
        <v>59522796091</v>
      </c>
      <c r="P468" s="1" t="s">
        <v>1757</v>
      </c>
      <c r="Q468" s="1">
        <v>60101</v>
      </c>
      <c r="R468" s="1" t="s">
        <v>1765</v>
      </c>
      <c r="S468" s="2">
        <v>44166</v>
      </c>
      <c r="T468" t="str">
        <f t="shared" si="7"/>
        <v>insert into adcompany values('C00471','林寿雄',1,'1998-12-12','45436356@qq.com','522122200011192000','17367182635','1','','','R006','1','D006','杭州市工人文化宫','59522796091','浙江省','60101','H102','c5063','2020-12-01','','','');</v>
      </c>
    </row>
    <row r="469" spans="1:20" ht="27.6" x14ac:dyDescent="0.25">
      <c r="A469" s="1" t="s">
        <v>928</v>
      </c>
      <c r="B469" t="s">
        <v>1544</v>
      </c>
      <c r="C469" s="1" t="s">
        <v>1700</v>
      </c>
      <c r="D469" s="3">
        <v>36879</v>
      </c>
      <c r="E469" s="1" t="s">
        <v>1720</v>
      </c>
      <c r="F469" s="4" t="s">
        <v>1723</v>
      </c>
      <c r="G469">
        <v>17367182635</v>
      </c>
      <c r="H469">
        <v>1</v>
      </c>
      <c r="K469" s="1" t="s">
        <v>1731</v>
      </c>
      <c r="L469">
        <v>1</v>
      </c>
      <c r="M469" s="1" t="s">
        <v>1745</v>
      </c>
      <c r="N469" s="1" t="s">
        <v>929</v>
      </c>
      <c r="O469">
        <v>59522796091</v>
      </c>
      <c r="P469" s="1" t="s">
        <v>1757</v>
      </c>
      <c r="Q469" s="1">
        <v>70101</v>
      </c>
      <c r="R469" s="1" t="s">
        <v>1762</v>
      </c>
      <c r="S469" s="2">
        <v>44166</v>
      </c>
      <c r="T469" t="str">
        <f t="shared" si="7"/>
        <v>insert into adcompany values('C00472','谢泉',1,'1998-12-12','45436356@qq.com','522122200011192000','17367182635','1','','','R999','1','D999','浙江省生态环境科学设计研究院','59522796091','浙江省','70101','H999','c5064','2020-12-01','','','');</v>
      </c>
    </row>
    <row r="470" spans="1:20" x14ac:dyDescent="0.25">
      <c r="A470" s="1" t="s">
        <v>930</v>
      </c>
      <c r="B470" s="1" t="s">
        <v>1545</v>
      </c>
      <c r="C470" s="1" t="s">
        <v>1701</v>
      </c>
      <c r="D470" s="3">
        <v>36849</v>
      </c>
      <c r="E470" s="1" t="s">
        <v>1720</v>
      </c>
      <c r="F470" s="4" t="s">
        <v>1723</v>
      </c>
      <c r="G470">
        <v>17367182635</v>
      </c>
      <c r="H470">
        <v>1</v>
      </c>
      <c r="K470" s="1" t="s">
        <v>1732</v>
      </c>
      <c r="L470">
        <v>1</v>
      </c>
      <c r="M470" s="1" t="s">
        <v>1746</v>
      </c>
      <c r="N470" s="1" t="s">
        <v>931</v>
      </c>
      <c r="O470">
        <v>59522796091</v>
      </c>
      <c r="P470" s="1" t="s">
        <v>1757</v>
      </c>
      <c r="Q470" s="1">
        <v>70101</v>
      </c>
      <c r="R470" s="1" t="s">
        <v>1760</v>
      </c>
      <c r="S470" s="2">
        <v>44166</v>
      </c>
      <c r="T470" t="str">
        <f t="shared" si="7"/>
        <v>insert into adcompany values('C00473','王鹏翔',1,'1998-12-12','45436356@qq.com','522122200011192000','17367182635','1','','','R008','1','D008','杭州市司法局','59522796091','浙江省','70101','H000','c5065','2020-12-01','','','');</v>
      </c>
    </row>
    <row r="471" spans="1:20" ht="55.2" x14ac:dyDescent="0.25">
      <c r="A471" s="1" t="s">
        <v>932</v>
      </c>
      <c r="B471" t="s">
        <v>1546</v>
      </c>
      <c r="C471" s="1" t="s">
        <v>1702</v>
      </c>
      <c r="D471" s="3">
        <v>33957</v>
      </c>
      <c r="E471" s="1" t="s">
        <v>1720</v>
      </c>
      <c r="F471" s="4" t="s">
        <v>1723</v>
      </c>
      <c r="G471">
        <v>17367182635</v>
      </c>
      <c r="H471">
        <v>1</v>
      </c>
      <c r="K471" s="1" t="s">
        <v>1733</v>
      </c>
      <c r="L471">
        <v>1</v>
      </c>
      <c r="M471" s="1" t="s">
        <v>1747</v>
      </c>
      <c r="N471" s="1" t="s">
        <v>933</v>
      </c>
      <c r="O471">
        <v>59522796091</v>
      </c>
      <c r="P471" s="1" t="s">
        <v>1757</v>
      </c>
      <c r="Q471" s="1">
        <v>90101</v>
      </c>
      <c r="R471" s="1" t="s">
        <v>1760</v>
      </c>
      <c r="S471" s="2">
        <v>44166</v>
      </c>
      <c r="T471" t="str">
        <f t="shared" si="7"/>
        <v>insert into adcompany values('C00474','孟昭勇',1,'1998-12-12','45436356@qq.com','522122200011192000','17367182635','1','','','R009','1','D009','杭州工艺美术博物馆（杭州中国刀剪剑、扇业、伞业博物馆）','59522796091','浙江省','90101','H000','c5066','2020-12-01','','','');</v>
      </c>
    </row>
    <row r="472" spans="1:20" ht="27.6" x14ac:dyDescent="0.25">
      <c r="A472" s="1" t="s">
        <v>934</v>
      </c>
      <c r="B472" s="1" t="s">
        <v>1547</v>
      </c>
      <c r="C472" s="1" t="s">
        <v>1703</v>
      </c>
      <c r="D472" s="3">
        <v>36879</v>
      </c>
      <c r="E472" s="1" t="s">
        <v>1720</v>
      </c>
      <c r="F472" s="4" t="s">
        <v>1723</v>
      </c>
      <c r="G472">
        <v>17367182635</v>
      </c>
      <c r="H472">
        <v>1</v>
      </c>
      <c r="K472" s="1" t="s">
        <v>1734</v>
      </c>
      <c r="L472">
        <v>1</v>
      </c>
      <c r="M472" s="1" t="s">
        <v>1748</v>
      </c>
      <c r="N472" s="1" t="s">
        <v>935</v>
      </c>
      <c r="O472">
        <v>59522796091</v>
      </c>
      <c r="P472" s="1" t="s">
        <v>1757</v>
      </c>
      <c r="Q472" s="1">
        <v>100101</v>
      </c>
      <c r="R472" s="1" t="s">
        <v>1764</v>
      </c>
      <c r="S472" s="2">
        <v>44166</v>
      </c>
      <c r="T472" t="str">
        <f t="shared" si="7"/>
        <v>insert into adcompany values('C00475','杨旭江',1,'1998-12-12','45436356@qq.com','522122200011192000','17367182635','1','','','R010','1','D010','杭州市农业科学研究院','59522796091','浙江省','100101','H500','c5067','2020-12-01','','','');</v>
      </c>
    </row>
    <row r="473" spans="1:20" ht="27.6" x14ac:dyDescent="0.25">
      <c r="A473" s="1" t="s">
        <v>936</v>
      </c>
      <c r="B473" t="s">
        <v>1548</v>
      </c>
      <c r="C473" s="1" t="s">
        <v>1704</v>
      </c>
      <c r="D473" s="3">
        <v>36879</v>
      </c>
      <c r="E473" s="1" t="s">
        <v>1720</v>
      </c>
      <c r="F473" s="4" t="s">
        <v>1723</v>
      </c>
      <c r="G473">
        <v>17367182635</v>
      </c>
      <c r="H473">
        <v>1</v>
      </c>
      <c r="K473" s="1" t="s">
        <v>1735</v>
      </c>
      <c r="L473">
        <v>1</v>
      </c>
      <c r="M473" s="1" t="s">
        <v>1749</v>
      </c>
      <c r="N473" s="1" t="s">
        <v>937</v>
      </c>
      <c r="O473">
        <v>59522796091</v>
      </c>
      <c r="P473" s="1" t="s">
        <v>1757</v>
      </c>
      <c r="Q473" s="1">
        <v>110101</v>
      </c>
      <c r="R473" s="1" t="s">
        <v>1760</v>
      </c>
      <c r="S473" s="2">
        <v>44166</v>
      </c>
      <c r="T473" t="str">
        <f t="shared" si="7"/>
        <v>insert into adcompany values('C00476','桑可奇',1,'1998-12-12','45436356@qq.com','522122200011192000','17367182635','1','','','R011','1','D011','浙江大学舟山海洋研究中心','59522796091','浙江省','110101','H000','c5068','2020-12-01','','','');</v>
      </c>
    </row>
    <row r="474" spans="1:20" ht="27.6" x14ac:dyDescent="0.25">
      <c r="A474" s="1" t="s">
        <v>938</v>
      </c>
      <c r="B474" s="1" t="s">
        <v>1549</v>
      </c>
      <c r="C474" s="1" t="s">
        <v>1705</v>
      </c>
      <c r="D474" s="3">
        <v>36879</v>
      </c>
      <c r="E474" s="1" t="s">
        <v>1720</v>
      </c>
      <c r="F474" s="4" t="s">
        <v>1723</v>
      </c>
      <c r="G474">
        <v>17367182635</v>
      </c>
      <c r="H474">
        <v>1</v>
      </c>
      <c r="K474" s="1" t="s">
        <v>1736</v>
      </c>
      <c r="L474">
        <v>1</v>
      </c>
      <c r="M474" s="1" t="s">
        <v>1750</v>
      </c>
      <c r="N474" s="1" t="s">
        <v>939</v>
      </c>
      <c r="O474">
        <v>59522796091</v>
      </c>
      <c r="P474" s="1" t="s">
        <v>1757</v>
      </c>
      <c r="Q474" s="1">
        <v>120101</v>
      </c>
      <c r="R474" s="1" t="s">
        <v>1764</v>
      </c>
      <c r="S474" s="2">
        <v>44166</v>
      </c>
      <c r="T474" t="str">
        <f t="shared" si="7"/>
        <v>insert into adcompany values('C00477','柴满山',1,'1998-12-12','45436356@qq.com','522122200011192000','17367182635','1','','','R012','1','D012','台州市计量设备技术校准中心','59522796091','浙江省','120101','H500','c5069','2020-12-01','','','');</v>
      </c>
    </row>
    <row r="475" spans="1:20" ht="27.6" x14ac:dyDescent="0.25">
      <c r="A475" s="1" t="s">
        <v>940</v>
      </c>
      <c r="B475" t="s">
        <v>1550</v>
      </c>
      <c r="C475" s="1" t="s">
        <v>1615</v>
      </c>
      <c r="D475" s="3">
        <v>37244</v>
      </c>
      <c r="E475" s="1" t="s">
        <v>1720</v>
      </c>
      <c r="F475" s="4" t="s">
        <v>1723</v>
      </c>
      <c r="G475">
        <v>17367182635</v>
      </c>
      <c r="H475">
        <v>1</v>
      </c>
      <c r="K475" s="1" t="s">
        <v>1724</v>
      </c>
      <c r="L475">
        <v>1</v>
      </c>
      <c r="M475" s="1" t="s">
        <v>1738</v>
      </c>
      <c r="N475" s="1" t="s">
        <v>941</v>
      </c>
      <c r="O475">
        <v>59522796091</v>
      </c>
      <c r="P475" s="1" t="s">
        <v>1757</v>
      </c>
      <c r="Q475" s="1">
        <v>120101</v>
      </c>
      <c r="R475" s="1" t="s">
        <v>1762</v>
      </c>
      <c r="S475" s="2">
        <v>44166</v>
      </c>
      <c r="T475" t="str">
        <f t="shared" si="7"/>
        <v>insert into adcompany values('C00478','高春梅',1,'1998-12-12','45436356@qq.com','522122200011192000','17367182635','1','','','R000','1','D000','浙江省人大常委会研究室','59522796091','浙江省','120101','H999','c5070','2020-12-01','','','');</v>
      </c>
    </row>
    <row r="476" spans="1:20" ht="27.6" x14ac:dyDescent="0.25">
      <c r="A476" s="1" t="s">
        <v>942</v>
      </c>
      <c r="B476" s="1" t="s">
        <v>1551</v>
      </c>
      <c r="C476" s="1" t="s">
        <v>1616</v>
      </c>
      <c r="D476" s="3">
        <v>36879</v>
      </c>
      <c r="E476" s="1" t="s">
        <v>1721</v>
      </c>
      <c r="F476" s="4" t="s">
        <v>1723</v>
      </c>
      <c r="G476">
        <v>17367182635</v>
      </c>
      <c r="H476">
        <v>1</v>
      </c>
      <c r="K476" s="1" t="s">
        <v>1725</v>
      </c>
      <c r="L476">
        <v>1</v>
      </c>
      <c r="M476" s="1" t="s">
        <v>1739</v>
      </c>
      <c r="N476" s="1" t="s">
        <v>943</v>
      </c>
      <c r="O476">
        <v>59522796091</v>
      </c>
      <c r="P476" s="1" t="s">
        <v>1757</v>
      </c>
      <c r="Q476" s="1">
        <v>10101</v>
      </c>
      <c r="R476" s="1" t="s">
        <v>1760</v>
      </c>
      <c r="S476" s="2">
        <v>44166</v>
      </c>
      <c r="T476" t="str">
        <f t="shared" si="7"/>
        <v>insert into adcompany values('C00479','江勇',1,'1998-12-12','4456356@qq.com','522122200011192000','17367182635','1','','','R001','1','D001','杭州市教育科学研究所','59522796091','浙江省','10101','H000','c5071','2020-12-01','','','');</v>
      </c>
    </row>
    <row r="477" spans="1:20" x14ac:dyDescent="0.25">
      <c r="A477" s="1" t="s">
        <v>944</v>
      </c>
      <c r="B477" t="s">
        <v>1552</v>
      </c>
      <c r="C477" s="1" t="s">
        <v>1617</v>
      </c>
      <c r="D477" s="3">
        <v>36879</v>
      </c>
      <c r="E477" s="1" t="s">
        <v>1722</v>
      </c>
      <c r="F477" s="4" t="s">
        <v>1723</v>
      </c>
      <c r="G477">
        <v>17367182635</v>
      </c>
      <c r="H477">
        <v>1</v>
      </c>
      <c r="K477" s="1" t="s">
        <v>1726</v>
      </c>
      <c r="L477">
        <v>1</v>
      </c>
      <c r="M477" s="1" t="s">
        <v>1740</v>
      </c>
      <c r="N477" s="1" t="s">
        <v>945</v>
      </c>
      <c r="O477">
        <v>59522796091</v>
      </c>
      <c r="P477" s="1" t="s">
        <v>1757</v>
      </c>
      <c r="Q477" s="1">
        <v>20101</v>
      </c>
      <c r="R477" s="1" t="s">
        <v>1761</v>
      </c>
      <c r="S477" s="2">
        <v>44166</v>
      </c>
      <c r="T477" t="str">
        <f t="shared" si="7"/>
        <v>insert into adcompany values('C00480','白瑞发',1,'1998-12-12','87436356@qq.com','522122200011192000','17367182635','1','','','R002','1','D002','中共舟山市委编办','59522796091','浙江省','20101','H300','c5072','2020-12-01','','','');</v>
      </c>
    </row>
    <row r="478" spans="1:20" ht="41.4" x14ac:dyDescent="0.25">
      <c r="A478" s="1" t="s">
        <v>946</v>
      </c>
      <c r="B478" s="1" t="s">
        <v>1553</v>
      </c>
      <c r="C478" s="1" t="s">
        <v>1618</v>
      </c>
      <c r="D478" s="3">
        <v>36879</v>
      </c>
      <c r="E478" s="1" t="s">
        <v>1720</v>
      </c>
      <c r="F478" s="4" t="s">
        <v>1723</v>
      </c>
      <c r="G478">
        <v>17367182635</v>
      </c>
      <c r="H478">
        <v>1</v>
      </c>
      <c r="K478" s="1" t="s">
        <v>1727</v>
      </c>
      <c r="L478">
        <v>1</v>
      </c>
      <c r="M478" s="1" t="s">
        <v>1741</v>
      </c>
      <c r="N478" s="1" t="s">
        <v>947</v>
      </c>
      <c r="O478">
        <v>59522796091</v>
      </c>
      <c r="P478" s="1" t="s">
        <v>1757</v>
      </c>
      <c r="Q478" s="1">
        <v>30101</v>
      </c>
      <c r="R478" s="1" t="s">
        <v>1762</v>
      </c>
      <c r="S478" s="2">
        <v>44166</v>
      </c>
      <c r="T478" t="str">
        <f t="shared" si="7"/>
        <v>insert into adcompany values('C00481','董军超',1,'1998-12-12','45436356@qq.com','522122200011192000','17367182635','1','','','R003','1','D003','国家计算机网络与信息安全管理中心浙江分中心','59522796091','浙江省','30101','H999','c5073','2020-12-01','','','');</v>
      </c>
    </row>
    <row r="479" spans="1:20" ht="27.6" x14ac:dyDescent="0.25">
      <c r="A479" s="1" t="s">
        <v>948</v>
      </c>
      <c r="B479" t="s">
        <v>1554</v>
      </c>
      <c r="C479" s="1" t="s">
        <v>1619</v>
      </c>
      <c r="D479" s="3">
        <v>36879</v>
      </c>
      <c r="E479" s="1" t="s">
        <v>1720</v>
      </c>
      <c r="F479" s="4" t="s">
        <v>1723</v>
      </c>
      <c r="G479">
        <v>17367182635</v>
      </c>
      <c r="H479">
        <v>1</v>
      </c>
      <c r="K479" s="1" t="s">
        <v>1728</v>
      </c>
      <c r="L479">
        <v>1</v>
      </c>
      <c r="M479" s="1" t="s">
        <v>1742</v>
      </c>
      <c r="N479" s="1" t="s">
        <v>949</v>
      </c>
      <c r="O479">
        <v>59522796091</v>
      </c>
      <c r="P479" s="1" t="s">
        <v>1757</v>
      </c>
      <c r="Q479" s="1">
        <v>40101</v>
      </c>
      <c r="R479" s="1" t="s">
        <v>1763</v>
      </c>
      <c r="S479" s="2">
        <v>44166</v>
      </c>
      <c r="T479" t="str">
        <f t="shared" si="7"/>
        <v>insert into adcompany values('C00482','常继青',1,'1998-12-12','45436356@qq.com','522122200011192000','17367182635','1','','','R004','1','D004','浙江省医学科技教育发展中心','59522796091','浙江省','40101','H700','c5074','2020-12-01','','','');</v>
      </c>
    </row>
    <row r="480" spans="1:20" ht="41.4" x14ac:dyDescent="0.25">
      <c r="A480" s="1" t="s">
        <v>950</v>
      </c>
      <c r="B480" s="1" t="s">
        <v>1555</v>
      </c>
      <c r="C480" s="1" t="s">
        <v>1620</v>
      </c>
      <c r="D480" s="3">
        <v>36879</v>
      </c>
      <c r="E480" s="1" t="s">
        <v>1720</v>
      </c>
      <c r="F480" s="4" t="s">
        <v>1723</v>
      </c>
      <c r="G480">
        <v>17367182635</v>
      </c>
      <c r="H480">
        <v>1</v>
      </c>
      <c r="K480" s="1" t="s">
        <v>1729</v>
      </c>
      <c r="L480">
        <v>1</v>
      </c>
      <c r="M480" s="1" t="s">
        <v>1743</v>
      </c>
      <c r="N480" s="1" t="s">
        <v>951</v>
      </c>
      <c r="O480">
        <v>59522796091</v>
      </c>
      <c r="P480" s="1" t="s">
        <v>1757</v>
      </c>
      <c r="Q480" s="1">
        <v>50101</v>
      </c>
      <c r="R480" s="1" t="s">
        <v>1764</v>
      </c>
      <c r="S480" s="2">
        <v>44166</v>
      </c>
      <c r="T480" t="str">
        <f t="shared" si="7"/>
        <v>insert into adcompany values('C00483','宋守军',1,'1998-12-12','45436356@qq.com','522122200011192000','17367182635','1','','','R005','1','D005','中国科学院大学宁波生命与健康产业研究院','59522796091','浙江省','50101','H500','c5075','2020-12-01','','','');</v>
      </c>
    </row>
    <row r="481" spans="1:20" ht="27.6" x14ac:dyDescent="0.25">
      <c r="A481" s="1" t="s">
        <v>952</v>
      </c>
      <c r="B481" t="s">
        <v>1556</v>
      </c>
      <c r="C481" s="1" t="s">
        <v>1621</v>
      </c>
      <c r="D481" s="3">
        <v>36879</v>
      </c>
      <c r="E481" s="1" t="s">
        <v>1720</v>
      </c>
      <c r="F481" s="4" t="s">
        <v>1723</v>
      </c>
      <c r="G481">
        <v>17367182635</v>
      </c>
      <c r="H481">
        <v>1</v>
      </c>
      <c r="K481" s="1" t="s">
        <v>1730</v>
      </c>
      <c r="L481">
        <v>1</v>
      </c>
      <c r="M481" s="1" t="s">
        <v>1744</v>
      </c>
      <c r="N481" s="1" t="s">
        <v>953</v>
      </c>
      <c r="O481">
        <v>59522796091</v>
      </c>
      <c r="P481" s="1" t="s">
        <v>1757</v>
      </c>
      <c r="Q481" s="1">
        <v>60101</v>
      </c>
      <c r="R481" s="1" t="s">
        <v>1765</v>
      </c>
      <c r="S481" s="2">
        <v>44166</v>
      </c>
      <c r="T481" t="str">
        <f t="shared" si="7"/>
        <v>insert into adcompany values('C00484','曾其育',1,'1998-12-12','45436356@qq.com','522122200011192000','17367182635','1','','','R006','1','D006','杭州市纪检监察学会','59522796091','浙江省','60101','H102','c5076','2020-12-01','','','');</v>
      </c>
    </row>
    <row r="482" spans="1:20" x14ac:dyDescent="0.25">
      <c r="A482" s="1" t="s">
        <v>954</v>
      </c>
      <c r="B482" s="1" t="s">
        <v>1557</v>
      </c>
      <c r="C482" s="1" t="s">
        <v>1622</v>
      </c>
      <c r="D482" s="3">
        <v>36879</v>
      </c>
      <c r="E482" s="1" t="s">
        <v>1720</v>
      </c>
      <c r="F482" s="4" t="s">
        <v>1723</v>
      </c>
      <c r="G482">
        <v>17367182635</v>
      </c>
      <c r="H482">
        <v>1</v>
      </c>
      <c r="K482" s="1" t="s">
        <v>1731</v>
      </c>
      <c r="L482">
        <v>1</v>
      </c>
      <c r="M482" s="1" t="s">
        <v>1745</v>
      </c>
      <c r="N482" s="1" t="s">
        <v>955</v>
      </c>
      <c r="O482">
        <v>59522796091</v>
      </c>
      <c r="P482" s="1" t="s">
        <v>1757</v>
      </c>
      <c r="Q482" s="1">
        <v>70101</v>
      </c>
      <c r="R482" s="1" t="s">
        <v>1762</v>
      </c>
      <c r="S482" s="2">
        <v>44166</v>
      </c>
      <c r="T482" t="str">
        <f t="shared" si="7"/>
        <v>insert into adcompany values('C00485','周晓霞',1,'1998-12-12','45436356@qq.com','522122200011192000','17367182635','1','','','R999','1','D999','杭州发展研究会','59522796091','浙江省','70101','H999','c5077','2020-12-01','','','');</v>
      </c>
    </row>
    <row r="483" spans="1:20" ht="27.6" x14ac:dyDescent="0.25">
      <c r="A483" s="1" t="s">
        <v>956</v>
      </c>
      <c r="B483" t="s">
        <v>1558</v>
      </c>
      <c r="C483" s="1" t="s">
        <v>1623</v>
      </c>
      <c r="D483" s="3">
        <v>36849</v>
      </c>
      <c r="E483" s="1" t="s">
        <v>1720</v>
      </c>
      <c r="F483" s="4" t="s">
        <v>1723</v>
      </c>
      <c r="G483">
        <v>17367182635</v>
      </c>
      <c r="H483">
        <v>1</v>
      </c>
      <c r="K483" s="1" t="s">
        <v>1732</v>
      </c>
      <c r="L483">
        <v>1</v>
      </c>
      <c r="M483" s="1" t="s">
        <v>1746</v>
      </c>
      <c r="N483" s="1" t="s">
        <v>957</v>
      </c>
      <c r="O483">
        <v>59522796091</v>
      </c>
      <c r="P483" s="1" t="s">
        <v>1757</v>
      </c>
      <c r="Q483" s="1">
        <v>70101</v>
      </c>
      <c r="R483" s="1" t="s">
        <v>1760</v>
      </c>
      <c r="S483" s="2">
        <v>44166</v>
      </c>
      <c r="T483" t="str">
        <f t="shared" si="7"/>
        <v>insert into adcompany values('C00486','陈秋生',1,'1998-12-12','45436356@qq.com','522122200011192000','17367182635','1','','','R008','1','D008','浙江省科技宣传教育中心','59522796091','浙江省','70101','H000','c5078','2020-12-01','','','');</v>
      </c>
    </row>
    <row r="484" spans="1:20" ht="27.6" x14ac:dyDescent="0.25">
      <c r="A484" s="1" t="s">
        <v>958</v>
      </c>
      <c r="B484" s="1" t="s">
        <v>1559</v>
      </c>
      <c r="C484" s="1" t="s">
        <v>1624</v>
      </c>
      <c r="D484" s="3">
        <v>33957</v>
      </c>
      <c r="E484" s="1" t="s">
        <v>1720</v>
      </c>
      <c r="F484" s="4" t="s">
        <v>1723</v>
      </c>
      <c r="G484">
        <v>17367182635</v>
      </c>
      <c r="H484">
        <v>1</v>
      </c>
      <c r="K484" s="1" t="s">
        <v>1733</v>
      </c>
      <c r="L484">
        <v>1</v>
      </c>
      <c r="M484" s="1" t="s">
        <v>1747</v>
      </c>
      <c r="N484" s="1" t="s">
        <v>959</v>
      </c>
      <c r="O484">
        <v>59522796091</v>
      </c>
      <c r="P484" s="1" t="s">
        <v>1757</v>
      </c>
      <c r="Q484" s="1">
        <v>90101</v>
      </c>
      <c r="R484" s="1" t="s">
        <v>1760</v>
      </c>
      <c r="S484" s="2">
        <v>44166</v>
      </c>
      <c r="T484" t="str">
        <f t="shared" si="7"/>
        <v>insert into adcompany values('C00487','孙志刚',1,'1998-12-12','45436356@qq.com','522122200011192000','17367182635','1','','','R009','1','D009','浙江省教育科学研究院','59522796091','浙江省','90101','H000','c5079','2020-12-01','','','');</v>
      </c>
    </row>
    <row r="485" spans="1:20" ht="27.6" x14ac:dyDescent="0.25">
      <c r="A485" s="1" t="s">
        <v>960</v>
      </c>
      <c r="B485" t="s">
        <v>1560</v>
      </c>
      <c r="C485" s="1" t="s">
        <v>1625</v>
      </c>
      <c r="D485" s="3">
        <v>36879</v>
      </c>
      <c r="E485" s="1" t="s">
        <v>1720</v>
      </c>
      <c r="F485" s="4" t="s">
        <v>1723</v>
      </c>
      <c r="G485">
        <v>17367182635</v>
      </c>
      <c r="H485">
        <v>1</v>
      </c>
      <c r="K485" s="1" t="s">
        <v>1734</v>
      </c>
      <c r="L485">
        <v>1</v>
      </c>
      <c r="M485" s="1" t="s">
        <v>1748</v>
      </c>
      <c r="N485" s="1" t="s">
        <v>961</v>
      </c>
      <c r="O485">
        <v>59522796091</v>
      </c>
      <c r="P485" s="1" t="s">
        <v>1757</v>
      </c>
      <c r="Q485" s="1">
        <v>100101</v>
      </c>
      <c r="R485" s="1" t="s">
        <v>1764</v>
      </c>
      <c r="S485" s="2">
        <v>44166</v>
      </c>
      <c r="T485" t="str">
        <f t="shared" si="7"/>
        <v>insert into adcompany values('C00488','梁桂梅',1,'1998-12-12','45436356@qq.com','522122200011192000','17367182635','1','','','R010','1','D010','浙江省教育厅教研室','59522796091','浙江省','100101','H500','c5080','2020-12-01','','','');</v>
      </c>
    </row>
    <row r="486" spans="1:20" ht="27.6" x14ac:dyDescent="0.25">
      <c r="A486" s="1" t="s">
        <v>962</v>
      </c>
      <c r="B486" s="1" t="s">
        <v>1561</v>
      </c>
      <c r="C486" s="1" t="s">
        <v>1626</v>
      </c>
      <c r="D486" s="3">
        <v>36879</v>
      </c>
      <c r="E486" s="1" t="s">
        <v>1720</v>
      </c>
      <c r="F486" s="4" t="s">
        <v>1723</v>
      </c>
      <c r="G486">
        <v>17367182635</v>
      </c>
      <c r="H486">
        <v>1</v>
      </c>
      <c r="K486" s="1" t="s">
        <v>1735</v>
      </c>
      <c r="L486">
        <v>1</v>
      </c>
      <c r="M486" s="1" t="s">
        <v>1749</v>
      </c>
      <c r="N486" s="1" t="s">
        <v>963</v>
      </c>
      <c r="O486">
        <v>59522796091</v>
      </c>
      <c r="P486" s="1" t="s">
        <v>1757</v>
      </c>
      <c r="Q486" s="1">
        <v>110101</v>
      </c>
      <c r="R486" s="1" t="s">
        <v>1760</v>
      </c>
      <c r="S486" s="2">
        <v>44166</v>
      </c>
      <c r="T486" t="str">
        <f t="shared" si="7"/>
        <v>insert into adcompany values('C00489','张彦欣',1,'1998-12-12','45436356@qq.com','522122200011192000','17367182635','1','','','R011','1','D011','宁波中国港口博物馆','59522796091','浙江省','110101','H000','c5081','2020-12-01','','','');</v>
      </c>
    </row>
    <row r="487" spans="1:20" ht="27.6" x14ac:dyDescent="0.25">
      <c r="A487" s="1" t="s">
        <v>964</v>
      </c>
      <c r="B487" t="s">
        <v>1562</v>
      </c>
      <c r="C487" s="1" t="s">
        <v>1627</v>
      </c>
      <c r="D487" s="3">
        <v>36879</v>
      </c>
      <c r="E487" s="1" t="s">
        <v>1720</v>
      </c>
      <c r="F487" s="4" t="s">
        <v>1723</v>
      </c>
      <c r="G487">
        <v>17367182635</v>
      </c>
      <c r="H487">
        <v>1</v>
      </c>
      <c r="K487" s="1" t="s">
        <v>1736</v>
      </c>
      <c r="L487">
        <v>1</v>
      </c>
      <c r="M487" s="1" t="s">
        <v>1750</v>
      </c>
      <c r="N487" s="1" t="s">
        <v>965</v>
      </c>
      <c r="O487">
        <v>59522796091</v>
      </c>
      <c r="P487" s="1" t="s">
        <v>1757</v>
      </c>
      <c r="Q487" s="1">
        <v>120101</v>
      </c>
      <c r="R487" s="1" t="s">
        <v>1764</v>
      </c>
      <c r="S487" s="2">
        <v>44166</v>
      </c>
      <c r="T487" t="str">
        <f t="shared" si="7"/>
        <v>insert into adcompany values('C00490','覃章平',1,'1998-12-12','45436356@qq.com','522122200011192000','17367182635','1','','','R012','1','D012','浙江省中华职业教育社','59522796091','浙江省','120101','H500','c5082','2020-12-01','','','');</v>
      </c>
    </row>
    <row r="488" spans="1:20" x14ac:dyDescent="0.25">
      <c r="A488" s="1" t="s">
        <v>966</v>
      </c>
      <c r="B488" s="1" t="s">
        <v>1563</v>
      </c>
      <c r="C488" s="1" t="s">
        <v>1628</v>
      </c>
      <c r="D488" s="3">
        <v>37244</v>
      </c>
      <c r="E488" s="1" t="s">
        <v>1720</v>
      </c>
      <c r="F488" s="4" t="s">
        <v>1723</v>
      </c>
      <c r="G488">
        <v>17367182635</v>
      </c>
      <c r="H488">
        <v>1</v>
      </c>
      <c r="K488" s="1" t="s">
        <v>1724</v>
      </c>
      <c r="L488">
        <v>1</v>
      </c>
      <c r="M488" s="1" t="s">
        <v>1738</v>
      </c>
      <c r="N488" s="1" t="s">
        <v>967</v>
      </c>
      <c r="O488">
        <v>59522796091</v>
      </c>
      <c r="P488" s="1" t="s">
        <v>1757</v>
      </c>
      <c r="Q488" s="1">
        <v>120101</v>
      </c>
      <c r="R488" s="1" t="s">
        <v>1762</v>
      </c>
      <c r="S488" s="2">
        <v>44166</v>
      </c>
      <c r="T488" t="str">
        <f t="shared" si="7"/>
        <v>insert into adcompany values('C00491','高勋金',1,'1998-12-12','45436356@qq.com','522122200011192000','17367182635','1','','','R000','1','D000','宁波市第一医院','59522796091','浙江省','120101','H999','c5083','2020-12-01','','','');</v>
      </c>
    </row>
    <row r="489" spans="1:20" x14ac:dyDescent="0.25">
      <c r="A489" s="1" t="s">
        <v>968</v>
      </c>
      <c r="B489" t="s">
        <v>1564</v>
      </c>
      <c r="C489" s="1" t="s">
        <v>1629</v>
      </c>
      <c r="D489" s="3">
        <v>36879</v>
      </c>
      <c r="E489" s="1" t="s">
        <v>1721</v>
      </c>
      <c r="F489" s="4" t="s">
        <v>1723</v>
      </c>
      <c r="G489">
        <v>17367182635</v>
      </c>
      <c r="H489">
        <v>1</v>
      </c>
      <c r="K489" s="1" t="s">
        <v>1725</v>
      </c>
      <c r="L489">
        <v>1</v>
      </c>
      <c r="M489" s="1" t="s">
        <v>1739</v>
      </c>
      <c r="N489" s="1" t="s">
        <v>969</v>
      </c>
      <c r="O489">
        <v>59522796091</v>
      </c>
      <c r="P489" s="1" t="s">
        <v>1757</v>
      </c>
      <c r="Q489" s="1">
        <v>10101</v>
      </c>
      <c r="R489" s="1" t="s">
        <v>1760</v>
      </c>
      <c r="S489" s="2">
        <v>44166</v>
      </c>
      <c r="T489" t="str">
        <f t="shared" si="7"/>
        <v>insert into adcompany values('C00492','李文建',1,'1998-12-12','4456356@qq.com','522122200011192000','17367182635','1','','','R001','1','D001','义乌创新研究院','59522796091','浙江省','10101','H000','c5084','2020-12-01','','','');</v>
      </c>
    </row>
    <row r="490" spans="1:20" ht="27.6" x14ac:dyDescent="0.25">
      <c r="A490" s="1" t="s">
        <v>970</v>
      </c>
      <c r="B490" s="1" t="s">
        <v>1565</v>
      </c>
      <c r="C490" s="1" t="s">
        <v>1630</v>
      </c>
      <c r="D490" s="3">
        <v>36879</v>
      </c>
      <c r="E490" s="1" t="s">
        <v>1720</v>
      </c>
      <c r="F490" s="4" t="s">
        <v>1723</v>
      </c>
      <c r="G490">
        <v>17367182635</v>
      </c>
      <c r="H490">
        <v>1</v>
      </c>
      <c r="K490" s="1" t="s">
        <v>1727</v>
      </c>
      <c r="L490">
        <v>1</v>
      </c>
      <c r="M490" s="1" t="s">
        <v>1741</v>
      </c>
      <c r="N490" s="1" t="s">
        <v>971</v>
      </c>
      <c r="O490">
        <v>59522796091</v>
      </c>
      <c r="P490" s="1" t="s">
        <v>1757</v>
      </c>
      <c r="Q490" s="1">
        <v>20101</v>
      </c>
      <c r="R490" s="1" t="s">
        <v>1761</v>
      </c>
      <c r="S490" s="2">
        <v>44166</v>
      </c>
      <c r="T490" t="str">
        <f t="shared" si="7"/>
        <v>insert into adcompany values('C00493','朱文芳',1,'1998-12-12','45436356@qq.com','522122200011192000','17367182635','1','','','R003','1','D003','宁波市鄞州区委党校','59522796091','浙江省','20101','H300','c5085','2020-12-01','','','');</v>
      </c>
    </row>
    <row r="491" spans="1:20" ht="27.6" x14ac:dyDescent="0.25">
      <c r="A491" s="1" t="s">
        <v>972</v>
      </c>
      <c r="B491" t="s">
        <v>1566</v>
      </c>
      <c r="C491" s="1" t="s">
        <v>1631</v>
      </c>
      <c r="D491" s="3">
        <v>36879</v>
      </c>
      <c r="E491" s="1" t="s">
        <v>1720</v>
      </c>
      <c r="F491" s="4" t="s">
        <v>1723</v>
      </c>
      <c r="G491">
        <v>17367182635</v>
      </c>
      <c r="H491">
        <v>1</v>
      </c>
      <c r="K491" s="1" t="s">
        <v>1728</v>
      </c>
      <c r="L491">
        <v>1</v>
      </c>
      <c r="M491" s="1" t="s">
        <v>1742</v>
      </c>
      <c r="N491" s="1" t="s">
        <v>973</v>
      </c>
      <c r="O491">
        <v>59522796091</v>
      </c>
      <c r="P491" s="1" t="s">
        <v>1757</v>
      </c>
      <c r="Q491" s="1">
        <v>30101</v>
      </c>
      <c r="R491" s="1" t="s">
        <v>1762</v>
      </c>
      <c r="S491" s="2">
        <v>44166</v>
      </c>
      <c r="T491" t="str">
        <f t="shared" si="7"/>
        <v>insert into adcompany values('C00494','何晓兵',1,'1998-12-12','45436356@qq.com','522122200011192000','17367182635','1','','','R004','1','D004','浙江省食品药品检验研究院','59522796091','浙江省','30101','H999','c5086','2020-12-01','','','');</v>
      </c>
    </row>
    <row r="492" spans="1:20" ht="41.4" x14ac:dyDescent="0.25">
      <c r="A492" s="1" t="s">
        <v>974</v>
      </c>
      <c r="B492" s="1" t="s">
        <v>1567</v>
      </c>
      <c r="C492" s="1" t="s">
        <v>1632</v>
      </c>
      <c r="D492" s="3">
        <v>36879</v>
      </c>
      <c r="E492" s="1" t="s">
        <v>1720</v>
      </c>
      <c r="F492" s="4" t="s">
        <v>1723</v>
      </c>
      <c r="G492">
        <v>17367182635</v>
      </c>
      <c r="H492">
        <v>1</v>
      </c>
      <c r="K492" s="1" t="s">
        <v>1729</v>
      </c>
      <c r="L492">
        <v>1</v>
      </c>
      <c r="M492" s="1" t="s">
        <v>1743</v>
      </c>
      <c r="N492" s="1" t="s">
        <v>975</v>
      </c>
      <c r="O492">
        <v>59522796091</v>
      </c>
      <c r="P492" s="1" t="s">
        <v>1757</v>
      </c>
      <c r="Q492" s="1">
        <v>40101</v>
      </c>
      <c r="R492" s="1" t="s">
        <v>1763</v>
      </c>
      <c r="S492" s="2">
        <v>44166</v>
      </c>
      <c r="T492" t="str">
        <f t="shared" si="7"/>
        <v>insert into adcompany values('C00495','李景峰',1,'1998-12-12','45436356@qq.com','522122200011192000','17367182635','1','','','R005','1','D005','浙江省水利河口研究院（浙江省海洋规划设计研究院）','59522796091','浙江省','40101','H700','c5087','2020-12-01','','','');</v>
      </c>
    </row>
    <row r="493" spans="1:20" ht="27.6" x14ac:dyDescent="0.25">
      <c r="A493" s="1" t="s">
        <v>976</v>
      </c>
      <c r="B493" t="s">
        <v>1568</v>
      </c>
      <c r="C493" s="1" t="s">
        <v>1633</v>
      </c>
      <c r="D493" s="3">
        <v>36879</v>
      </c>
      <c r="E493" s="1" t="s">
        <v>1720</v>
      </c>
      <c r="F493" s="4" t="s">
        <v>1723</v>
      </c>
      <c r="G493">
        <v>17367182635</v>
      </c>
      <c r="H493">
        <v>1</v>
      </c>
      <c r="K493" s="1" t="s">
        <v>1730</v>
      </c>
      <c r="L493">
        <v>1</v>
      </c>
      <c r="M493" s="1" t="s">
        <v>1744</v>
      </c>
      <c r="N493" s="1" t="s">
        <v>977</v>
      </c>
      <c r="O493">
        <v>59522796091</v>
      </c>
      <c r="P493" s="1" t="s">
        <v>1757</v>
      </c>
      <c r="Q493" s="1">
        <v>50101</v>
      </c>
      <c r="R493" s="1" t="s">
        <v>1764</v>
      </c>
      <c r="S493" s="2">
        <v>44166</v>
      </c>
      <c r="T493" t="str">
        <f t="shared" si="7"/>
        <v>insert into adcompany values('C00496','陈宏斌',1,'1998-12-12','45436356@qq.com','522122200011192000','17367182635','1','','','R006','1','D006','湖州市南浔区文物保护管理所','59522796091','浙江省','50101','H500','c5088','2020-12-01','','','');</v>
      </c>
    </row>
    <row r="494" spans="1:20" ht="27.6" x14ac:dyDescent="0.25">
      <c r="A494" s="1" t="s">
        <v>978</v>
      </c>
      <c r="B494" s="1" t="s">
        <v>1569</v>
      </c>
      <c r="C494" s="1" t="s">
        <v>1634</v>
      </c>
      <c r="D494" s="3">
        <v>36879</v>
      </c>
      <c r="E494" s="1" t="s">
        <v>1720</v>
      </c>
      <c r="F494" s="4" t="s">
        <v>1723</v>
      </c>
      <c r="G494">
        <v>17367182635</v>
      </c>
      <c r="H494">
        <v>1</v>
      </c>
      <c r="K494" s="1" t="s">
        <v>1731</v>
      </c>
      <c r="L494">
        <v>1</v>
      </c>
      <c r="M494" s="1" t="s">
        <v>1745</v>
      </c>
      <c r="N494" s="1" t="s">
        <v>979</v>
      </c>
      <c r="O494">
        <v>59522796091</v>
      </c>
      <c r="P494" s="1" t="s">
        <v>1757</v>
      </c>
      <c r="Q494" s="1">
        <v>60101</v>
      </c>
      <c r="R494" s="1" t="s">
        <v>1765</v>
      </c>
      <c r="S494" s="2">
        <v>44166</v>
      </c>
      <c r="T494" t="str">
        <f t="shared" si="7"/>
        <v>insert into adcompany values('C00497','金国栋',1,'1998-12-12','45436356@qq.com','522122200011192000','17367182635','1','','','R999','1','D999','杭州市第一人民医院','59522796091','浙江省','60101','H102','c5089','2020-12-01','','','');</v>
      </c>
    </row>
    <row r="495" spans="1:20" x14ac:dyDescent="0.25">
      <c r="A495" s="1" t="s">
        <v>980</v>
      </c>
      <c r="B495" t="s">
        <v>1570</v>
      </c>
      <c r="C495" s="1" t="s">
        <v>1635</v>
      </c>
      <c r="D495" s="3">
        <v>36879</v>
      </c>
      <c r="E495" s="1" t="s">
        <v>1720</v>
      </c>
      <c r="F495" s="4" t="s">
        <v>1723</v>
      </c>
      <c r="G495">
        <v>17367182635</v>
      </c>
      <c r="H495">
        <v>1</v>
      </c>
      <c r="K495" s="1" t="s">
        <v>1732</v>
      </c>
      <c r="L495">
        <v>1</v>
      </c>
      <c r="M495" s="1" t="s">
        <v>1746</v>
      </c>
      <c r="N495" s="1" t="s">
        <v>981</v>
      </c>
      <c r="O495">
        <v>59522796091</v>
      </c>
      <c r="P495" s="1" t="s">
        <v>1757</v>
      </c>
      <c r="Q495" s="1">
        <v>70101</v>
      </c>
      <c r="R495" s="1" t="s">
        <v>1762</v>
      </c>
      <c r="S495" s="2">
        <v>44166</v>
      </c>
      <c r="T495" t="str">
        <f t="shared" si="7"/>
        <v>insert into adcompany values('C00498','马桂英',1,'1998-12-12','45436356@qq.com','522122200011192000','17367182635','1','','','R008','1','D008','湖州市政协办公室','59522796091','浙江省','70101','H999','c5090','2020-12-01','','','');</v>
      </c>
    </row>
    <row r="496" spans="1:20" ht="27.6" x14ac:dyDescent="0.25">
      <c r="A496" s="1" t="s">
        <v>982</v>
      </c>
      <c r="B496" s="1" t="s">
        <v>1571</v>
      </c>
      <c r="C496" s="1" t="s">
        <v>1636</v>
      </c>
      <c r="D496" s="3">
        <v>36849</v>
      </c>
      <c r="E496" s="1" t="s">
        <v>1720</v>
      </c>
      <c r="F496" s="4" t="s">
        <v>1723</v>
      </c>
      <c r="G496">
        <v>17367182635</v>
      </c>
      <c r="H496">
        <v>1</v>
      </c>
      <c r="K496" s="1" t="s">
        <v>1733</v>
      </c>
      <c r="L496">
        <v>1</v>
      </c>
      <c r="M496" s="1" t="s">
        <v>1747</v>
      </c>
      <c r="N496" s="1" t="s">
        <v>983</v>
      </c>
      <c r="O496">
        <v>59522796091</v>
      </c>
      <c r="P496" s="1" t="s">
        <v>1757</v>
      </c>
      <c r="Q496" s="1">
        <v>70101</v>
      </c>
      <c r="R496" s="1" t="s">
        <v>1760</v>
      </c>
      <c r="S496" s="2">
        <v>44166</v>
      </c>
      <c r="T496" t="str">
        <f t="shared" si="7"/>
        <v>insert into adcompany values('C00499','韩晨兴',1,'1998-12-12','45436356@qq.com','522122200011192000','17367182635','1','','','R009','1','D009','浙江省科普作家协会','59522796091','浙江省','70101','H000','c5091','2020-12-01','','','');</v>
      </c>
    </row>
    <row r="497" spans="1:20" ht="27.6" x14ac:dyDescent="0.25">
      <c r="A497" s="1" t="s">
        <v>984</v>
      </c>
      <c r="B497" t="s">
        <v>1572</v>
      </c>
      <c r="C497" s="1" t="s">
        <v>1637</v>
      </c>
      <c r="D497" s="3">
        <v>33957</v>
      </c>
      <c r="E497" s="1" t="s">
        <v>1720</v>
      </c>
      <c r="F497" s="4" t="s">
        <v>1723</v>
      </c>
      <c r="G497">
        <v>17367182635</v>
      </c>
      <c r="H497">
        <v>1</v>
      </c>
      <c r="K497" s="1" t="s">
        <v>1734</v>
      </c>
      <c r="L497">
        <v>1</v>
      </c>
      <c r="M497" s="1" t="s">
        <v>1748</v>
      </c>
      <c r="N497" s="1" t="s">
        <v>985</v>
      </c>
      <c r="O497">
        <v>59522796091</v>
      </c>
      <c r="P497" s="1" t="s">
        <v>1757</v>
      </c>
      <c r="Q497" s="1">
        <v>90101</v>
      </c>
      <c r="R497" s="1" t="s">
        <v>1760</v>
      </c>
      <c r="S497" s="2">
        <v>44166</v>
      </c>
      <c r="T497" t="str">
        <f t="shared" si="7"/>
        <v>insert into adcompany values('C00500','傅建平',1,'1998-12-12','45436356@qq.com','522122200011192000','17367182635','1','','','R010','1','D010','浙江省民族宗教研究服务中心','59522796091','浙江省','90101','H000','c5092','2020-12-01','','','');</v>
      </c>
    </row>
    <row r="498" spans="1:20" ht="27.6" x14ac:dyDescent="0.25">
      <c r="A498" s="1" t="s">
        <v>986</v>
      </c>
      <c r="B498" s="1" t="s">
        <v>1081</v>
      </c>
      <c r="C498" s="1" t="s">
        <v>1638</v>
      </c>
      <c r="D498" s="3">
        <v>36879</v>
      </c>
      <c r="E498" s="1" t="s">
        <v>1720</v>
      </c>
      <c r="F498" s="4" t="s">
        <v>1723</v>
      </c>
      <c r="G498">
        <v>17367182635</v>
      </c>
      <c r="H498">
        <v>1</v>
      </c>
      <c r="K498" s="1" t="s">
        <v>1735</v>
      </c>
      <c r="L498">
        <v>1</v>
      </c>
      <c r="M498" s="1" t="s">
        <v>1749</v>
      </c>
      <c r="N498" s="1" t="s">
        <v>987</v>
      </c>
      <c r="O498">
        <v>59522796091</v>
      </c>
      <c r="P498" s="1" t="s">
        <v>1757</v>
      </c>
      <c r="Q498" s="1">
        <v>100101</v>
      </c>
      <c r="R498" s="1" t="s">
        <v>1764</v>
      </c>
      <c r="S498" s="2">
        <v>44166</v>
      </c>
      <c r="T498" t="str">
        <f t="shared" si="7"/>
        <v>insert into adcompany values('C00501','陈锡凯',1,'1998-12-12','45436356@qq.com','522122200011192000','17367182635','1','','','R011','1','D011','浙江省北大信息技术高等研究院','59522796091','浙江省','100101','H500','c5093','2020-12-01','','','');</v>
      </c>
    </row>
    <row r="499" spans="1:20" ht="27.6" x14ac:dyDescent="0.25">
      <c r="A499" s="1" t="s">
        <v>988</v>
      </c>
      <c r="B499" t="s">
        <v>1573</v>
      </c>
      <c r="C499" s="1" t="s">
        <v>1639</v>
      </c>
      <c r="D499" s="3">
        <v>36879</v>
      </c>
      <c r="E499" s="1" t="s">
        <v>1720</v>
      </c>
      <c r="F499" s="4" t="s">
        <v>1723</v>
      </c>
      <c r="G499">
        <v>17367182635</v>
      </c>
      <c r="H499">
        <v>1</v>
      </c>
      <c r="K499" s="1" t="s">
        <v>1736</v>
      </c>
      <c r="L499">
        <v>1</v>
      </c>
      <c r="M499" s="1" t="s">
        <v>1750</v>
      </c>
      <c r="N499" s="1" t="s">
        <v>989</v>
      </c>
      <c r="O499">
        <v>59522796091</v>
      </c>
      <c r="P499" s="1" t="s">
        <v>1757</v>
      </c>
      <c r="Q499" s="1">
        <v>110101</v>
      </c>
      <c r="R499" s="1" t="s">
        <v>1760</v>
      </c>
      <c r="S499" s="2">
        <v>44166</v>
      </c>
      <c r="T499" t="str">
        <f t="shared" si="7"/>
        <v>insert into adcompany values('C00502','王振清',1,'1998-12-12','45436356@qq.com','522122200011192000','17367182635','1','','','R012','1','D012','绍兴市越城区文化广电旅游局','59522796091','浙江省','110101','H000','c5094','2020-12-01','','','');</v>
      </c>
    </row>
    <row r="500" spans="1:20" ht="27.6" x14ac:dyDescent="0.25">
      <c r="A500" s="1" t="s">
        <v>990</v>
      </c>
      <c r="B500" s="1" t="s">
        <v>1574</v>
      </c>
      <c r="C500" s="1" t="s">
        <v>1640</v>
      </c>
      <c r="D500" s="3">
        <v>36879</v>
      </c>
      <c r="E500" s="1" t="s">
        <v>1720</v>
      </c>
      <c r="F500" s="4" t="s">
        <v>1723</v>
      </c>
      <c r="G500">
        <v>17367182635</v>
      </c>
      <c r="H500">
        <v>1</v>
      </c>
      <c r="K500" s="1" t="s">
        <v>1724</v>
      </c>
      <c r="L500">
        <v>1</v>
      </c>
      <c r="M500" s="1" t="s">
        <v>1738</v>
      </c>
      <c r="N500" s="1" t="s">
        <v>991</v>
      </c>
      <c r="O500">
        <v>59522796091</v>
      </c>
      <c r="P500" s="1" t="s">
        <v>1757</v>
      </c>
      <c r="Q500" s="1">
        <v>120101</v>
      </c>
      <c r="R500" s="1" t="s">
        <v>1764</v>
      </c>
      <c r="S500" s="2">
        <v>44166</v>
      </c>
      <c r="T500" t="str">
        <f t="shared" si="7"/>
        <v>insert into adcompany values('C00503','张利东',1,'1998-12-12','45436356@qq.com','522122200011192000','17367182635','1','','','R000','1','D000','浙江省科学传播中心','59522796091','浙江省','120101','H500','c5095','2020-12-01','','','');</v>
      </c>
    </row>
    <row r="501" spans="1:20" x14ac:dyDescent="0.25">
      <c r="A501" s="1" t="s">
        <v>992</v>
      </c>
      <c r="B501" t="s">
        <v>1575</v>
      </c>
      <c r="C501" s="1" t="s">
        <v>1641</v>
      </c>
      <c r="D501" s="3">
        <v>37244</v>
      </c>
      <c r="E501" s="1" t="s">
        <v>1721</v>
      </c>
      <c r="F501" s="4" t="s">
        <v>1723</v>
      </c>
      <c r="G501">
        <v>17367182635</v>
      </c>
      <c r="H501">
        <v>1</v>
      </c>
      <c r="K501" s="1" t="s">
        <v>1725</v>
      </c>
      <c r="L501">
        <v>1</v>
      </c>
      <c r="M501" s="1" t="s">
        <v>1739</v>
      </c>
      <c r="N501" s="1" t="s">
        <v>993</v>
      </c>
      <c r="O501">
        <v>59522796091</v>
      </c>
      <c r="P501" s="1" t="s">
        <v>1757</v>
      </c>
      <c r="Q501" s="1">
        <v>120101</v>
      </c>
      <c r="R501" s="1" t="s">
        <v>1762</v>
      </c>
      <c r="S501" s="2">
        <v>44166</v>
      </c>
      <c r="T501" t="str">
        <f t="shared" si="7"/>
        <v>insert into adcompany values('C00504','李秀华',1,'1998-12-12','4456356@qq.com','522122200011192000','17367182635','1','','','R001','1','D001','浙江图书馆','59522796091','浙江省','120101','H999','c5096','2020-12-01','','','');</v>
      </c>
    </row>
    <row r="502" spans="1:20" x14ac:dyDescent="0.25">
      <c r="A502" s="1" t="s">
        <v>994</v>
      </c>
      <c r="B502" s="1" t="s">
        <v>1576</v>
      </c>
      <c r="C502" s="1" t="s">
        <v>1642</v>
      </c>
      <c r="D502" s="3">
        <v>36879</v>
      </c>
      <c r="E502" s="1" t="s">
        <v>1722</v>
      </c>
      <c r="F502" s="4" t="s">
        <v>1723</v>
      </c>
      <c r="G502">
        <v>17367182635</v>
      </c>
      <c r="H502">
        <v>1</v>
      </c>
      <c r="K502" s="1" t="s">
        <v>1726</v>
      </c>
      <c r="L502">
        <v>1</v>
      </c>
      <c r="M502" s="1" t="s">
        <v>1740</v>
      </c>
      <c r="N502" s="1" t="s">
        <v>995</v>
      </c>
      <c r="O502">
        <v>59522796091</v>
      </c>
      <c r="P502" s="1" t="s">
        <v>1757</v>
      </c>
      <c r="Q502" s="1">
        <v>10101</v>
      </c>
      <c r="R502" s="1" t="s">
        <v>1760</v>
      </c>
      <c r="S502" s="2">
        <v>44166</v>
      </c>
      <c r="T502" t="str">
        <f t="shared" si="7"/>
        <v>insert into adcompany values('C00505','张锦红',1,'1998-12-12','87436356@qq.com','522122200011192000','17367182635','1','','','R002','1','D002','金华高等研究院','59522796091','浙江省','10101','H000','c5097','2020-12-01','','','');</v>
      </c>
    </row>
    <row r="503" spans="1:20" ht="41.4" x14ac:dyDescent="0.25">
      <c r="A503" s="1" t="s">
        <v>996</v>
      </c>
      <c r="B503" t="s">
        <v>1577</v>
      </c>
      <c r="C503" s="1" t="s">
        <v>1643</v>
      </c>
      <c r="D503" s="3">
        <v>36879</v>
      </c>
      <c r="E503" s="1" t="s">
        <v>1720</v>
      </c>
      <c r="F503" s="4" t="s">
        <v>1723</v>
      </c>
      <c r="G503">
        <v>17367182635</v>
      </c>
      <c r="H503">
        <v>1</v>
      </c>
      <c r="K503" s="1" t="s">
        <v>1727</v>
      </c>
      <c r="L503">
        <v>1</v>
      </c>
      <c r="M503" s="1" t="s">
        <v>1741</v>
      </c>
      <c r="N503" s="1" t="s">
        <v>997</v>
      </c>
      <c r="O503">
        <v>59522796091</v>
      </c>
      <c r="P503" s="1" t="s">
        <v>1757</v>
      </c>
      <c r="Q503" s="1">
        <v>20101</v>
      </c>
      <c r="R503" s="1" t="s">
        <v>1761</v>
      </c>
      <c r="S503" s="2">
        <v>44166</v>
      </c>
      <c r="T503" t="str">
        <f t="shared" si="7"/>
        <v>insert into adcompany values('C00506','吕光娥',1,'1998-12-12','45436356@qq.com','522122200011192000','17367182635','1','','','R003','1','D003','浙江省科技宣传教育中心（浙江省软件考试实施中心）','59522796091','浙江省','20101','H300','c5098','2020-12-01','','','');</v>
      </c>
    </row>
    <row r="504" spans="1:20" x14ac:dyDescent="0.25">
      <c r="A504" s="1" t="s">
        <v>998</v>
      </c>
      <c r="B504" s="1" t="s">
        <v>1578</v>
      </c>
      <c r="C504" s="1" t="s">
        <v>1644</v>
      </c>
      <c r="D504" s="3">
        <v>36879</v>
      </c>
      <c r="E504" s="1" t="s">
        <v>1720</v>
      </c>
      <c r="F504" s="4" t="s">
        <v>1723</v>
      </c>
      <c r="G504">
        <v>17367182635</v>
      </c>
      <c r="H504">
        <v>1</v>
      </c>
      <c r="K504" s="1" t="s">
        <v>1728</v>
      </c>
      <c r="L504">
        <v>1</v>
      </c>
      <c r="M504" s="1" t="s">
        <v>1742</v>
      </c>
      <c r="N504" s="1" t="s">
        <v>999</v>
      </c>
      <c r="O504">
        <v>59522796091</v>
      </c>
      <c r="P504" s="1" t="s">
        <v>1757</v>
      </c>
      <c r="Q504" s="1">
        <v>30101</v>
      </c>
      <c r="R504" s="1" t="s">
        <v>1762</v>
      </c>
      <c r="S504" s="2">
        <v>44166</v>
      </c>
      <c r="T504" t="str">
        <f t="shared" si="7"/>
        <v>insert into adcompany values('C00507','夏楠',1,'1998-12-12','45436356@qq.com','522122200011192000','17367182635','1','','','R004','1','D004','之江实验室','59522796091','浙江省','30101','H999','c5099','2020-12-01','','','');</v>
      </c>
    </row>
    <row r="505" spans="1:20" ht="27.6" x14ac:dyDescent="0.25">
      <c r="A505" s="1" t="s">
        <v>1000</v>
      </c>
      <c r="B505" t="s">
        <v>1579</v>
      </c>
      <c r="C505" s="1" t="s">
        <v>1645</v>
      </c>
      <c r="D505" s="3">
        <v>36879</v>
      </c>
      <c r="E505" s="1" t="s">
        <v>1720</v>
      </c>
      <c r="F505" s="4" t="s">
        <v>1723</v>
      </c>
      <c r="G505">
        <v>17367182635</v>
      </c>
      <c r="H505">
        <v>1</v>
      </c>
      <c r="K505" s="1" t="s">
        <v>1729</v>
      </c>
      <c r="L505">
        <v>1</v>
      </c>
      <c r="M505" s="1" t="s">
        <v>1743</v>
      </c>
      <c r="N505" s="1" t="s">
        <v>1001</v>
      </c>
      <c r="O505">
        <v>59522796091</v>
      </c>
      <c r="P505" s="1" t="s">
        <v>1757</v>
      </c>
      <c r="Q505" s="1">
        <v>40101</v>
      </c>
      <c r="R505" s="1" t="s">
        <v>1763</v>
      </c>
      <c r="S505" s="2">
        <v>44166</v>
      </c>
      <c r="T505" t="str">
        <f t="shared" si="7"/>
        <v>insert into adcompany values('C00508','严武松',1,'1998-12-12','45436356@qq.com','522122200011192000','17367182635','1','','','R005','1','D005','浙江省旅游民宿产业联合会','59522796091','浙江省','40101','H700','c5100','2020-12-01','','','');</v>
      </c>
    </row>
    <row r="506" spans="1:20" ht="27.6" x14ac:dyDescent="0.25">
      <c r="A506" s="1" t="s">
        <v>1002</v>
      </c>
      <c r="B506" s="1" t="s">
        <v>1580</v>
      </c>
      <c r="C506" s="1" t="s">
        <v>1646</v>
      </c>
      <c r="D506" s="3">
        <v>36879</v>
      </c>
      <c r="E506" s="1" t="s">
        <v>1720</v>
      </c>
      <c r="F506" s="4" t="s">
        <v>1723</v>
      </c>
      <c r="G506">
        <v>17367182635</v>
      </c>
      <c r="H506">
        <v>1</v>
      </c>
      <c r="K506" s="1" t="s">
        <v>1730</v>
      </c>
      <c r="L506">
        <v>1</v>
      </c>
      <c r="M506" s="1" t="s">
        <v>1744</v>
      </c>
      <c r="N506" s="1" t="s">
        <v>1003</v>
      </c>
      <c r="O506">
        <v>59522796091</v>
      </c>
      <c r="P506" s="1" t="s">
        <v>1757</v>
      </c>
      <c r="Q506" s="1">
        <v>50101</v>
      </c>
      <c r="R506" s="1" t="s">
        <v>1764</v>
      </c>
      <c r="S506" s="2">
        <v>44166</v>
      </c>
      <c r="T506" t="str">
        <f t="shared" si="7"/>
        <v>insert into adcompany values('C00509','李晓杰',1,'1998-12-12','45436356@qq.com','522122200011192000','17367182635','1','','','R006','1','D006','浙江省技术创新服务中心','59522796091','浙江省','50101','H500','c5101','2020-12-01','','','');</v>
      </c>
    </row>
    <row r="507" spans="1:20" ht="27.6" x14ac:dyDescent="0.25">
      <c r="A507" s="1" t="s">
        <v>1004</v>
      </c>
      <c r="B507" t="s">
        <v>1581</v>
      </c>
      <c r="C507" s="1" t="s">
        <v>1647</v>
      </c>
      <c r="D507" s="3">
        <v>36879</v>
      </c>
      <c r="E507" s="1" t="s">
        <v>1720</v>
      </c>
      <c r="F507" s="4" t="s">
        <v>1723</v>
      </c>
      <c r="G507">
        <v>17367182635</v>
      </c>
      <c r="H507">
        <v>1</v>
      </c>
      <c r="K507" s="1" t="s">
        <v>1731</v>
      </c>
      <c r="L507">
        <v>1</v>
      </c>
      <c r="M507" s="1" t="s">
        <v>1745</v>
      </c>
      <c r="N507" s="1" t="s">
        <v>1005</v>
      </c>
      <c r="O507">
        <v>59522796091</v>
      </c>
      <c r="P507" s="1" t="s">
        <v>1757</v>
      </c>
      <c r="Q507" s="1">
        <v>60101</v>
      </c>
      <c r="R507" s="1" t="s">
        <v>1765</v>
      </c>
      <c r="S507" s="2">
        <v>44166</v>
      </c>
      <c r="T507" t="str">
        <f t="shared" si="7"/>
        <v>insert into adcompany values('C00510','史文辉',1,'1998-12-12','45436356@qq.com','522122200011192000','17367182635','1','','','R999','1','D999','龙游县文物保护管理所','59522796091','浙江省','60101','H102','c5102','2020-12-01','','','');</v>
      </c>
    </row>
    <row r="508" spans="1:20" ht="27.6" x14ac:dyDescent="0.25">
      <c r="A508" s="1" t="s">
        <v>1006</v>
      </c>
      <c r="B508" s="1" t="s">
        <v>1582</v>
      </c>
      <c r="C508" s="1" t="s">
        <v>1648</v>
      </c>
      <c r="D508" s="3">
        <v>36879</v>
      </c>
      <c r="E508" s="1" t="s">
        <v>1720</v>
      </c>
      <c r="F508" s="4" t="s">
        <v>1723</v>
      </c>
      <c r="G508">
        <v>17367182635</v>
      </c>
      <c r="H508">
        <v>1</v>
      </c>
      <c r="K508" s="1" t="s">
        <v>1732</v>
      </c>
      <c r="L508">
        <v>1</v>
      </c>
      <c r="M508" s="1" t="s">
        <v>1746</v>
      </c>
      <c r="N508" s="1" t="s">
        <v>1007</v>
      </c>
      <c r="O508">
        <v>59522796091</v>
      </c>
      <c r="P508" s="1" t="s">
        <v>1757</v>
      </c>
      <c r="Q508" s="1">
        <v>70101</v>
      </c>
      <c r="R508" s="1" t="s">
        <v>1762</v>
      </c>
      <c r="S508" s="2">
        <v>44166</v>
      </c>
      <c r="T508" t="str">
        <f t="shared" si="7"/>
        <v>insert into adcompany values('C00511','田迎利',1,'1998-12-12','45436356@qq.com','522122200011192000','17367182635','1','','','R008','1','D008','杭州市市场监督管理局','59522796091','浙江省','70101','H999','c5103','2020-12-01','','','');</v>
      </c>
    </row>
    <row r="509" spans="1:20" ht="41.4" x14ac:dyDescent="0.25">
      <c r="A509" s="1" t="s">
        <v>1008</v>
      </c>
      <c r="B509" t="s">
        <v>1583</v>
      </c>
      <c r="C509" s="1" t="s">
        <v>1649</v>
      </c>
      <c r="D509" s="3">
        <v>36849</v>
      </c>
      <c r="E509" s="1" t="s">
        <v>1720</v>
      </c>
      <c r="F509" s="4" t="s">
        <v>1723</v>
      </c>
      <c r="G509">
        <v>17367182635</v>
      </c>
      <c r="H509">
        <v>1</v>
      </c>
      <c r="K509" s="1" t="s">
        <v>1733</v>
      </c>
      <c r="L509">
        <v>1</v>
      </c>
      <c r="M509" s="1" t="s">
        <v>1747</v>
      </c>
      <c r="N509" s="1" t="s">
        <v>1009</v>
      </c>
      <c r="O509">
        <v>59522796091</v>
      </c>
      <c r="P509" s="1" t="s">
        <v>1757</v>
      </c>
      <c r="Q509" s="1">
        <v>70101</v>
      </c>
      <c r="R509" s="1" t="s">
        <v>1760</v>
      </c>
      <c r="S509" s="2">
        <v>44166</v>
      </c>
      <c r="T509" t="str">
        <f t="shared" si="7"/>
        <v>insert into adcompany values('C00512','郭春霞',1,'1998-12-12','45436356@qq.com','522122200011192000','17367182635','1','','','R009','1','D009','丽水学院幼儿师范学院（丽水中等专业学校）','59522796091','浙江省','70101','H000','c5104','2020-12-01','','','');</v>
      </c>
    </row>
    <row r="510" spans="1:20" x14ac:dyDescent="0.25">
      <c r="A510" s="1" t="s">
        <v>1010</v>
      </c>
      <c r="B510" s="1" t="s">
        <v>1584</v>
      </c>
      <c r="C510" s="1" t="s">
        <v>1650</v>
      </c>
      <c r="D510" s="3">
        <v>33957</v>
      </c>
      <c r="E510" s="1" t="s">
        <v>1720</v>
      </c>
      <c r="F510" s="4" t="s">
        <v>1723</v>
      </c>
      <c r="G510">
        <v>17367182635</v>
      </c>
      <c r="H510">
        <v>1</v>
      </c>
      <c r="K510" s="1" t="s">
        <v>1734</v>
      </c>
      <c r="L510">
        <v>1</v>
      </c>
      <c r="M510" s="1" t="s">
        <v>1748</v>
      </c>
      <c r="N510" s="1" t="s">
        <v>1011</v>
      </c>
      <c r="O510">
        <v>59522796091</v>
      </c>
      <c r="P510" s="1" t="s">
        <v>1757</v>
      </c>
      <c r="Q510" s="1">
        <v>90101</v>
      </c>
      <c r="R510" s="1" t="s">
        <v>1760</v>
      </c>
      <c r="S510" s="2">
        <v>44166</v>
      </c>
      <c r="T510" t="str">
        <f t="shared" si="7"/>
        <v>insert into adcompany values('C00513','董义博',1,'1998-12-12','45436356@qq.com','522122200011192000','17367182635','1','','','R010','1','D010','浙美智库有限公司','59522796091','浙江省','90101','H000','c5105','2020-12-01','','','');</v>
      </c>
    </row>
    <row r="511" spans="1:20" ht="41.4" x14ac:dyDescent="0.25">
      <c r="A511" s="1" t="s">
        <v>1012</v>
      </c>
      <c r="B511" t="s">
        <v>1585</v>
      </c>
      <c r="C511" s="1" t="s">
        <v>1651</v>
      </c>
      <c r="D511" s="3">
        <v>36879</v>
      </c>
      <c r="E511" s="1" t="s">
        <v>1720</v>
      </c>
      <c r="F511" s="4" t="s">
        <v>1723</v>
      </c>
      <c r="G511">
        <v>17367182635</v>
      </c>
      <c r="H511">
        <v>1</v>
      </c>
      <c r="K511" s="1" t="s">
        <v>1735</v>
      </c>
      <c r="L511">
        <v>1</v>
      </c>
      <c r="M511" s="1" t="s">
        <v>1749</v>
      </c>
      <c r="N511" s="1" t="s">
        <v>1013</v>
      </c>
      <c r="O511">
        <v>59522796091</v>
      </c>
      <c r="P511" s="1" t="s">
        <v>1757</v>
      </c>
      <c r="Q511" s="1">
        <v>100101</v>
      </c>
      <c r="R511" s="1" t="s">
        <v>1764</v>
      </c>
      <c r="S511" s="2">
        <v>44166</v>
      </c>
      <c r="T511" t="str">
        <f t="shared" si="7"/>
        <v>insert into adcompany values('C00514','宋志文',1,'1998-12-12','45436356@qq.com','522122200011192000','17367182635','1','','','R011','1','D011','浙江省经济信息中心（浙江省价格研究所）','59522796091','浙江省','100101','H500','c5106','2020-12-01','','','');</v>
      </c>
    </row>
    <row r="512" spans="1:20" ht="27.6" x14ac:dyDescent="0.25">
      <c r="A512" s="1" t="s">
        <v>1014</v>
      </c>
      <c r="B512" s="1" t="s">
        <v>1586</v>
      </c>
      <c r="C512" s="1" t="s">
        <v>1652</v>
      </c>
      <c r="D512" s="3">
        <v>36879</v>
      </c>
      <c r="E512" s="1" t="s">
        <v>1720</v>
      </c>
      <c r="F512" s="4" t="s">
        <v>1723</v>
      </c>
      <c r="G512">
        <v>17367182635</v>
      </c>
      <c r="H512">
        <v>1</v>
      </c>
      <c r="K512" s="1" t="s">
        <v>1736</v>
      </c>
      <c r="L512">
        <v>1</v>
      </c>
      <c r="M512" s="1" t="s">
        <v>1750</v>
      </c>
      <c r="N512" s="1" t="s">
        <v>1015</v>
      </c>
      <c r="O512">
        <v>59522796091</v>
      </c>
      <c r="P512" s="1" t="s">
        <v>1757</v>
      </c>
      <c r="Q512" s="1">
        <v>110101</v>
      </c>
      <c r="R512" s="1" t="s">
        <v>1760</v>
      </c>
      <c r="S512" s="2">
        <v>44166</v>
      </c>
      <c r="T512" t="str">
        <f t="shared" si="7"/>
        <v>insert into adcompany values('C00515','周丽红',1,'1998-12-12','45436356@qq.com','522122200011192000','17367182635','1','','','R012','1','D012','宁波市天一阁博物院','59522796091','浙江省','110101','H000','c5107','2020-12-01','','','');</v>
      </c>
    </row>
    <row r="513" spans="1:20" x14ac:dyDescent="0.25">
      <c r="A513" s="1" t="s">
        <v>1016</v>
      </c>
      <c r="B513" t="s">
        <v>1587</v>
      </c>
      <c r="C513" s="1" t="s">
        <v>1653</v>
      </c>
      <c r="D513" s="3">
        <v>36879</v>
      </c>
      <c r="E513" s="1" t="s">
        <v>1720</v>
      </c>
      <c r="F513" s="4" t="s">
        <v>1723</v>
      </c>
      <c r="G513">
        <v>17367182635</v>
      </c>
      <c r="H513">
        <v>1</v>
      </c>
      <c r="K513" s="1" t="s">
        <v>1724</v>
      </c>
      <c r="L513">
        <v>1</v>
      </c>
      <c r="M513" s="1" t="s">
        <v>1738</v>
      </c>
      <c r="N513" s="1" t="s">
        <v>1017</v>
      </c>
      <c r="O513">
        <v>59522796091</v>
      </c>
      <c r="P513" s="1" t="s">
        <v>1757</v>
      </c>
      <c r="Q513" s="1">
        <v>10101</v>
      </c>
      <c r="R513" s="1" t="s">
        <v>1760</v>
      </c>
      <c r="S513" s="2">
        <v>44166</v>
      </c>
      <c r="T513" t="str">
        <f t="shared" si="7"/>
        <v>insert into adcompany values('C00516','杨富凯',1,'1998-12-12','45436356@qq.com','522122200011192000','17367182635','1','','','R000','1','D000','杭州西湖国学馆','59522796091','浙江省','10101','H000','c5108','2020-12-01','','','');</v>
      </c>
    </row>
    <row r="514" spans="1:20" ht="41.4" x14ac:dyDescent="0.25">
      <c r="A514" s="1" t="s">
        <v>1018</v>
      </c>
      <c r="B514" s="1" t="s">
        <v>1588</v>
      </c>
      <c r="C514" s="1" t="s">
        <v>1654</v>
      </c>
      <c r="D514" s="3">
        <v>37244</v>
      </c>
      <c r="E514" s="1" t="s">
        <v>1722</v>
      </c>
      <c r="F514" s="4" t="s">
        <v>1723</v>
      </c>
      <c r="G514">
        <v>17367182635</v>
      </c>
      <c r="H514">
        <v>1</v>
      </c>
      <c r="K514" s="1" t="s">
        <v>1726</v>
      </c>
      <c r="L514">
        <v>1</v>
      </c>
      <c r="M514" s="1" t="s">
        <v>1752</v>
      </c>
      <c r="N514" s="1" t="s">
        <v>1019</v>
      </c>
      <c r="O514">
        <v>59522796091</v>
      </c>
      <c r="P514" s="1" t="s">
        <v>1757</v>
      </c>
      <c r="Q514" s="1">
        <v>20101</v>
      </c>
      <c r="R514" s="1" t="s">
        <v>1761</v>
      </c>
      <c r="S514" s="2">
        <v>44166</v>
      </c>
      <c r="T514" t="str">
        <f t="shared" si="7"/>
        <v>insert into adcompany values('C00517','张占民',1,'1998-12-12','87436356@qq.com','522122200011192000','17367182635','1','','','R002','1','D002','杭州市文化馆（杭州市非物质文化遗产保护中心）','59522796091','浙江省','20101','H300','c5109','2020-12-01','','','');</v>
      </c>
    </row>
    <row r="515" spans="1:20" x14ac:dyDescent="0.25">
      <c r="A515" s="1" t="s">
        <v>1020</v>
      </c>
      <c r="B515" t="s">
        <v>1589</v>
      </c>
      <c r="C515" s="1" t="s">
        <v>1655</v>
      </c>
      <c r="D515" s="3">
        <v>36879</v>
      </c>
      <c r="E515" s="1" t="s">
        <v>1720</v>
      </c>
      <c r="F515" s="4" t="s">
        <v>1723</v>
      </c>
      <c r="G515">
        <v>17367182635</v>
      </c>
      <c r="H515">
        <v>1</v>
      </c>
      <c r="K515" s="1" t="s">
        <v>1727</v>
      </c>
      <c r="L515">
        <v>2</v>
      </c>
      <c r="M515" s="1" t="s">
        <v>1753</v>
      </c>
      <c r="N515" s="1" t="s">
        <v>1021</v>
      </c>
      <c r="O515">
        <v>59522796091</v>
      </c>
      <c r="P515" s="1" t="s">
        <v>1757</v>
      </c>
      <c r="Q515" s="1">
        <v>30101</v>
      </c>
      <c r="R515" s="1" t="s">
        <v>1762</v>
      </c>
      <c r="S515" s="2">
        <v>44166</v>
      </c>
      <c r="T515" t="str">
        <f t="shared" ref="T515:T540" si="8">CONCATENATE("insert into adcompany values('",B515,"','",C515,"',1,'1998-12-12','",E515,"','",F515,"','",G515,"','",H515,"','','','",K515,"','",L515,"','",M515,"','",N515,"','",O515,"','",P515,"','",Q515,"','",R515,"','",A515,"','2020-12-01','','','');")</f>
        <v>insert into adcompany values('C00518','祁玉良',1,'1998-12-12','45436356@qq.com','522122200011192000','17367182635','1','','','R003','2','D103','安吉县博物馆','59522796091','浙江省','30101','H999','c5110','2020-12-01','','','');</v>
      </c>
    </row>
    <row r="516" spans="1:20" ht="27.6" x14ac:dyDescent="0.25">
      <c r="A516" s="1" t="s">
        <v>1022</v>
      </c>
      <c r="B516" s="1" t="s">
        <v>1590</v>
      </c>
      <c r="C516" s="1" t="s">
        <v>1656</v>
      </c>
      <c r="D516" s="3">
        <v>36879</v>
      </c>
      <c r="E516" s="1" t="s">
        <v>1720</v>
      </c>
      <c r="F516" s="4" t="s">
        <v>1723</v>
      </c>
      <c r="G516">
        <v>17367182635</v>
      </c>
      <c r="H516">
        <v>1</v>
      </c>
      <c r="K516" s="1" t="s">
        <v>1728</v>
      </c>
      <c r="L516">
        <v>3</v>
      </c>
      <c r="M516" s="1" t="s">
        <v>1755</v>
      </c>
      <c r="N516" s="1" t="s">
        <v>1023</v>
      </c>
      <c r="O516">
        <v>59522796091</v>
      </c>
      <c r="P516" s="1" t="s">
        <v>1757</v>
      </c>
      <c r="Q516" s="1">
        <v>40101</v>
      </c>
      <c r="R516" s="1" t="s">
        <v>1763</v>
      </c>
      <c r="S516" s="2">
        <v>44166</v>
      </c>
      <c r="T516" t="str">
        <f t="shared" si="8"/>
        <v>insert into adcompany values('C00519','武利军',1,'1998-12-12','45436356@qq.com','522122200011192000','17367182635','1','','','R004','3','D204','金华市广播电视总台','59522796091','浙江省','40101','H700','c5111','2020-12-01','','','');</v>
      </c>
    </row>
    <row r="517" spans="1:20" x14ac:dyDescent="0.25">
      <c r="A517" s="1" t="s">
        <v>1024</v>
      </c>
      <c r="B517" t="s">
        <v>1591</v>
      </c>
      <c r="C517" s="1" t="s">
        <v>1657</v>
      </c>
      <c r="D517" s="3">
        <v>36879</v>
      </c>
      <c r="E517" s="1" t="s">
        <v>1720</v>
      </c>
      <c r="F517" s="4" t="s">
        <v>1723</v>
      </c>
      <c r="G517">
        <v>17367182635</v>
      </c>
      <c r="H517">
        <v>1</v>
      </c>
      <c r="K517" s="1" t="s">
        <v>1729</v>
      </c>
      <c r="L517">
        <v>1</v>
      </c>
      <c r="M517" s="1" t="s">
        <v>1754</v>
      </c>
      <c r="N517" s="1" t="s">
        <v>1025</v>
      </c>
      <c r="O517">
        <v>59522796091</v>
      </c>
      <c r="P517" s="1" t="s">
        <v>1757</v>
      </c>
      <c r="Q517" s="1">
        <v>50101</v>
      </c>
      <c r="R517" s="1" t="s">
        <v>1764</v>
      </c>
      <c r="S517" s="2">
        <v>44166</v>
      </c>
      <c r="T517" t="str">
        <f t="shared" si="8"/>
        <v>insert into adcompany values('C00520','苏秋萍',1,'1998-12-12','45436356@qq.com','522122200011192000','17367182635','1','','','R005','1','D005','舟山市图书馆学会','59522796091','浙江省','50101','H500','c5112','2020-12-01','','','');</v>
      </c>
    </row>
    <row r="518" spans="1:20" x14ac:dyDescent="0.25">
      <c r="A518" s="1" t="s">
        <v>1026</v>
      </c>
      <c r="B518" s="1" t="s">
        <v>1592</v>
      </c>
      <c r="C518" s="1" t="s">
        <v>1658</v>
      </c>
      <c r="D518" s="3">
        <v>36879</v>
      </c>
      <c r="E518" s="1" t="s">
        <v>1720</v>
      </c>
      <c r="F518" s="4" t="s">
        <v>1723</v>
      </c>
      <c r="G518">
        <v>17367182635</v>
      </c>
      <c r="H518">
        <v>1</v>
      </c>
      <c r="K518" s="1" t="s">
        <v>1730</v>
      </c>
      <c r="L518">
        <v>2</v>
      </c>
      <c r="M518" s="1" t="s">
        <v>1756</v>
      </c>
      <c r="N518" s="1" t="s">
        <v>1027</v>
      </c>
      <c r="O518">
        <v>59522796091</v>
      </c>
      <c r="P518" s="1" t="s">
        <v>1757</v>
      </c>
      <c r="Q518" s="1">
        <v>60101</v>
      </c>
      <c r="R518" s="1" t="s">
        <v>1765</v>
      </c>
      <c r="S518" s="2">
        <v>44166</v>
      </c>
      <c r="T518" t="str">
        <f t="shared" si="8"/>
        <v>insert into adcompany values('C00521','张庆华',1,'1998-12-12','45436356@qq.com','522122200011192000','17367182635','1','','','R006','2','D106','永康市妇幼保健院','59522796091','浙江省','60101','H102','c5113','2020-12-01','','','');</v>
      </c>
    </row>
    <row r="519" spans="1:20" ht="27.6" x14ac:dyDescent="0.25">
      <c r="A519" s="1" t="s">
        <v>1028</v>
      </c>
      <c r="B519" t="s">
        <v>1593</v>
      </c>
      <c r="C519" s="1" t="s">
        <v>1659</v>
      </c>
      <c r="D519" s="3">
        <v>36879</v>
      </c>
      <c r="E519" s="1" t="s">
        <v>1720</v>
      </c>
      <c r="F519" s="4" t="s">
        <v>1723</v>
      </c>
      <c r="G519">
        <v>17367182635</v>
      </c>
      <c r="H519">
        <v>1</v>
      </c>
      <c r="K519" s="1" t="s">
        <v>1731</v>
      </c>
      <c r="L519">
        <v>1</v>
      </c>
      <c r="M519" s="1" t="s">
        <v>1745</v>
      </c>
      <c r="N519" s="1" t="s">
        <v>1029</v>
      </c>
      <c r="O519">
        <v>59522796091</v>
      </c>
      <c r="P519" s="1" t="s">
        <v>1757</v>
      </c>
      <c r="Q519" s="1">
        <v>70101</v>
      </c>
      <c r="R519" s="1" t="s">
        <v>1762</v>
      </c>
      <c r="S519" s="2">
        <v>44166</v>
      </c>
      <c r="T519" t="str">
        <f t="shared" si="8"/>
        <v>insert into adcompany values('C00522','张忠阳',1,'1998-12-12','45436356@qq.com','522122200011192000','17367182635','1','','','R999','1','D999','湖州市教育科学研究中心','59522796091','浙江省','70101','H999','c5114','2020-12-01','','','');</v>
      </c>
    </row>
    <row r="520" spans="1:20" ht="27.6" x14ac:dyDescent="0.25">
      <c r="A520" s="1" t="s">
        <v>1030</v>
      </c>
      <c r="B520" s="1" t="s">
        <v>1594</v>
      </c>
      <c r="C520" s="1" t="s">
        <v>1660</v>
      </c>
      <c r="D520" s="3">
        <v>36879</v>
      </c>
      <c r="E520" s="1" t="s">
        <v>1720</v>
      </c>
      <c r="F520" s="4" t="s">
        <v>1723</v>
      </c>
      <c r="G520">
        <v>17367182635</v>
      </c>
      <c r="H520">
        <v>1</v>
      </c>
      <c r="K520" s="1" t="s">
        <v>1732</v>
      </c>
      <c r="L520">
        <v>1</v>
      </c>
      <c r="M520" s="1" t="s">
        <v>1746</v>
      </c>
      <c r="N520" s="1" t="s">
        <v>1031</v>
      </c>
      <c r="O520">
        <v>59522796091</v>
      </c>
      <c r="P520" s="1" t="s">
        <v>1757</v>
      </c>
      <c r="Q520" s="1">
        <v>70101</v>
      </c>
      <c r="R520" s="1" t="s">
        <v>1760</v>
      </c>
      <c r="S520" s="2">
        <v>44166</v>
      </c>
      <c r="T520" t="str">
        <f t="shared" si="8"/>
        <v>insert into adcompany values('C00523','吕海凤',1,'1998-12-12','45436356@qq.com','522122200011192000','17367182635','1','','','R008','1','D008','杭州市教育科学研究院','59522796091','浙江省','70101','H000','c5115','2020-12-01','','','');</v>
      </c>
    </row>
    <row r="521" spans="1:20" ht="27.6" x14ac:dyDescent="0.25">
      <c r="A521" s="1" t="s">
        <v>1032</v>
      </c>
      <c r="B521" t="s">
        <v>1595</v>
      </c>
      <c r="C521" s="1" t="s">
        <v>1661</v>
      </c>
      <c r="D521" s="3">
        <v>36879</v>
      </c>
      <c r="E521" s="1" t="s">
        <v>1720</v>
      </c>
      <c r="F521" s="4" t="s">
        <v>1723</v>
      </c>
      <c r="G521">
        <v>17367182635</v>
      </c>
      <c r="H521">
        <v>1</v>
      </c>
      <c r="K521" s="1" t="s">
        <v>1733</v>
      </c>
      <c r="L521">
        <v>1</v>
      </c>
      <c r="M521" s="1" t="s">
        <v>1747</v>
      </c>
      <c r="N521" s="1" t="s">
        <v>1033</v>
      </c>
      <c r="O521">
        <v>59522796091</v>
      </c>
      <c r="P521" s="1" t="s">
        <v>1757</v>
      </c>
      <c r="Q521" s="1">
        <v>90101</v>
      </c>
      <c r="R521" s="1" t="s">
        <v>1760</v>
      </c>
      <c r="S521" s="2">
        <v>44166</v>
      </c>
      <c r="T521" t="str">
        <f t="shared" si="8"/>
        <v>insert into adcompany values('C00524','李莉',1,'1998-12-12','45436356@qq.com','522122200011192000','17367182635','1','','','R009','1','D009','杭州市科技信息研究院','59522796091','浙江省','90101','H000','c5116','2020-12-01','','','');</v>
      </c>
    </row>
    <row r="522" spans="1:20" ht="27.6" x14ac:dyDescent="0.25">
      <c r="A522" s="1" t="s">
        <v>1034</v>
      </c>
      <c r="B522" s="1" t="s">
        <v>1596</v>
      </c>
      <c r="C522" s="1" t="s">
        <v>1662</v>
      </c>
      <c r="D522" s="3">
        <v>36849</v>
      </c>
      <c r="E522" s="1" t="s">
        <v>1720</v>
      </c>
      <c r="F522" s="4" t="s">
        <v>1723</v>
      </c>
      <c r="G522">
        <v>17367182635</v>
      </c>
      <c r="H522">
        <v>1</v>
      </c>
      <c r="K522" s="1" t="s">
        <v>1734</v>
      </c>
      <c r="L522">
        <v>1</v>
      </c>
      <c r="M522" s="1" t="s">
        <v>1748</v>
      </c>
      <c r="N522" s="1" t="s">
        <v>1035</v>
      </c>
      <c r="O522">
        <v>59522796091</v>
      </c>
      <c r="P522" s="1" t="s">
        <v>1757</v>
      </c>
      <c r="Q522" s="1">
        <v>100101</v>
      </c>
      <c r="R522" s="1" t="s">
        <v>1764</v>
      </c>
      <c r="S522" s="2">
        <v>44166</v>
      </c>
      <c r="T522" t="str">
        <f t="shared" si="8"/>
        <v>insert into adcompany values('C00525','陶小敏',1,'1998-12-12','45436356@qq.com','522122200011192000','17367182635','1','','','R010','1','D010','浙江省经信智慧城市规划研究院','59522796091','浙江省','100101','H500','c5117','2020-12-01','','','');</v>
      </c>
    </row>
    <row r="523" spans="1:20" x14ac:dyDescent="0.25">
      <c r="A523" s="1" t="s">
        <v>1036</v>
      </c>
      <c r="B523" t="s">
        <v>1597</v>
      </c>
      <c r="C523" s="1" t="s">
        <v>1663</v>
      </c>
      <c r="D523" s="3">
        <v>33957</v>
      </c>
      <c r="E523" s="1" t="s">
        <v>1720</v>
      </c>
      <c r="F523" s="4" t="s">
        <v>1723</v>
      </c>
      <c r="G523">
        <v>17367182635</v>
      </c>
      <c r="H523">
        <v>1</v>
      </c>
      <c r="K523" s="1" t="s">
        <v>1735</v>
      </c>
      <c r="L523">
        <v>1</v>
      </c>
      <c r="M523" s="1" t="s">
        <v>1749</v>
      </c>
      <c r="N523" s="1" t="s">
        <v>1037</v>
      </c>
      <c r="O523">
        <v>59522796091</v>
      </c>
      <c r="P523" s="1" t="s">
        <v>1757</v>
      </c>
      <c r="Q523" s="1">
        <v>110101</v>
      </c>
      <c r="R523" s="1" t="s">
        <v>1760</v>
      </c>
      <c r="S523" s="2">
        <v>44166</v>
      </c>
      <c r="T523" t="str">
        <f t="shared" si="8"/>
        <v>insert into adcompany values('C00526','杨银生',1,'1998-12-12','45436356@qq.com','522122200011192000','17367182635','1','','','R011','1','D011','浙江省文化馆','59522796091','浙江省','110101','H000','c5118','2020-12-01','','','');</v>
      </c>
    </row>
    <row r="524" spans="1:20" ht="41.4" x14ac:dyDescent="0.25">
      <c r="A524" s="1" t="s">
        <v>1038</v>
      </c>
      <c r="B524" s="1" t="s">
        <v>1598</v>
      </c>
      <c r="C524" s="1" t="s">
        <v>1664</v>
      </c>
      <c r="D524" s="3">
        <v>36879</v>
      </c>
      <c r="E524" s="1" t="s">
        <v>1720</v>
      </c>
      <c r="F524" s="4" t="s">
        <v>1723</v>
      </c>
      <c r="G524">
        <v>17367182635</v>
      </c>
      <c r="H524">
        <v>1</v>
      </c>
      <c r="K524" s="1" t="s">
        <v>1736</v>
      </c>
      <c r="L524">
        <v>1</v>
      </c>
      <c r="M524" s="1" t="s">
        <v>1750</v>
      </c>
      <c r="N524" s="1" t="s">
        <v>1039</v>
      </c>
      <c r="O524">
        <v>59522796091</v>
      </c>
      <c r="P524" s="1" t="s">
        <v>1757</v>
      </c>
      <c r="Q524" s="1">
        <v>120101</v>
      </c>
      <c r="R524" s="1" t="s">
        <v>1764</v>
      </c>
      <c r="S524" s="2">
        <v>44166</v>
      </c>
      <c r="T524" t="str">
        <f t="shared" si="8"/>
        <v>insert into adcompany values('C00527','杨莉嘉',1,'1998-12-12','45436356@qq.com','522122200011192000','17367182635','1','','','R012','1','D012','浙江省海洋科学院（浙江省海洋技术服务中心）','59522796091','浙江省','120101','H500','c5119','2020-12-01','','','');</v>
      </c>
    </row>
    <row r="525" spans="1:20" ht="41.4" x14ac:dyDescent="0.25">
      <c r="A525" s="1" t="s">
        <v>1040</v>
      </c>
      <c r="B525" t="s">
        <v>1599</v>
      </c>
      <c r="C525" s="1" t="s">
        <v>1665</v>
      </c>
      <c r="D525" s="3">
        <v>36879</v>
      </c>
      <c r="E525" s="1" t="s">
        <v>1720</v>
      </c>
      <c r="F525" s="4" t="s">
        <v>1723</v>
      </c>
      <c r="G525">
        <v>17367182635</v>
      </c>
      <c r="H525">
        <v>1</v>
      </c>
      <c r="K525" s="1" t="s">
        <v>1724</v>
      </c>
      <c r="L525">
        <v>1</v>
      </c>
      <c r="M525" s="1" t="s">
        <v>1738</v>
      </c>
      <c r="N525" s="1" t="s">
        <v>1041</v>
      </c>
      <c r="O525">
        <v>59522796091</v>
      </c>
      <c r="P525" s="1" t="s">
        <v>1757</v>
      </c>
      <c r="Q525" s="1">
        <v>110101</v>
      </c>
      <c r="R525" s="1" t="s">
        <v>1762</v>
      </c>
      <c r="S525" s="2">
        <v>44166</v>
      </c>
      <c r="T525" t="str">
        <f t="shared" si="8"/>
        <v>insert into adcompany values('C00528','樊利星',1,'1998-12-12','45436356@qq.com','522122200011192000','17367182635','1','','','R000','1','D000','浙江康复医疗中心(浙江省儿童早期干预中心)','59522796091','浙江省','110101','H999','c5120','2020-12-01','','','');</v>
      </c>
    </row>
    <row r="526" spans="1:20" ht="27.6" x14ac:dyDescent="0.25">
      <c r="A526" s="1" t="s">
        <v>1042</v>
      </c>
      <c r="B526" s="1" t="s">
        <v>1600</v>
      </c>
      <c r="C526" s="1" t="s">
        <v>1666</v>
      </c>
      <c r="D526" s="3">
        <v>36879</v>
      </c>
      <c r="E526" s="1" t="s">
        <v>1720</v>
      </c>
      <c r="F526" s="4" t="s">
        <v>1723</v>
      </c>
      <c r="G526">
        <v>17367182635</v>
      </c>
      <c r="H526">
        <v>1</v>
      </c>
      <c r="K526" s="1" t="s">
        <v>1729</v>
      </c>
      <c r="L526">
        <v>1</v>
      </c>
      <c r="M526" s="1" t="s">
        <v>1743</v>
      </c>
      <c r="N526" s="1" t="s">
        <v>1043</v>
      </c>
      <c r="O526">
        <v>59522796091</v>
      </c>
      <c r="P526" s="1" t="s">
        <v>1757</v>
      </c>
      <c r="Q526" s="1">
        <v>10101</v>
      </c>
      <c r="R526" s="1" t="s">
        <v>1764</v>
      </c>
      <c r="S526" s="2">
        <v>44166</v>
      </c>
      <c r="T526" t="str">
        <f t="shared" si="8"/>
        <v>insert into adcompany values('C00529','罗炳恒',1,'1998-12-12','45436356@qq.com','522122200011192000','17367182635','1','','','R005','1','D005','宁波（中国）供应链创新学院','59522796091','浙江省','10101','H500','c5121','2020-12-01','','','');</v>
      </c>
    </row>
    <row r="527" spans="1:20" ht="27.6" x14ac:dyDescent="0.25">
      <c r="A527" s="1" t="s">
        <v>1044</v>
      </c>
      <c r="B527" t="s">
        <v>1601</v>
      </c>
      <c r="C527" s="1" t="s">
        <v>1667</v>
      </c>
      <c r="D527" s="3">
        <v>37244</v>
      </c>
      <c r="E527" s="1" t="s">
        <v>1720</v>
      </c>
      <c r="F527" s="4" t="s">
        <v>1723</v>
      </c>
      <c r="G527">
        <v>17367182635</v>
      </c>
      <c r="H527">
        <v>1</v>
      </c>
      <c r="K527" s="1" t="s">
        <v>1730</v>
      </c>
      <c r="L527">
        <v>1</v>
      </c>
      <c r="M527" s="1" t="s">
        <v>1744</v>
      </c>
      <c r="N527" s="1" t="s">
        <v>1045</v>
      </c>
      <c r="O527">
        <v>59522796091</v>
      </c>
      <c r="P527" s="1" t="s">
        <v>1757</v>
      </c>
      <c r="Q527" s="1">
        <v>60101</v>
      </c>
      <c r="R527" s="1" t="s">
        <v>1760</v>
      </c>
      <c r="S527" s="2">
        <v>44166</v>
      </c>
      <c r="T527" t="str">
        <f t="shared" si="8"/>
        <v>insert into adcompany values('C00530','郭利妗',1,'1998-12-12','45436356@qq.com','522122200011192000','17367182635','1','','','R006','1','D006','浙江西安交通大学研究院','59522796091','浙江省','60101','H000','c5122','2020-12-01','','','');</v>
      </c>
    </row>
    <row r="528" spans="1:20" x14ac:dyDescent="0.25">
      <c r="A528" s="1" t="s">
        <v>1046</v>
      </c>
      <c r="B528" s="1" t="s">
        <v>1602</v>
      </c>
      <c r="C528" s="1" t="s">
        <v>1668</v>
      </c>
      <c r="D528" s="3">
        <v>36879</v>
      </c>
      <c r="E528" s="1" t="s">
        <v>1720</v>
      </c>
      <c r="F528" s="4" t="s">
        <v>1723</v>
      </c>
      <c r="G528">
        <v>17367182635</v>
      </c>
      <c r="H528">
        <v>1</v>
      </c>
      <c r="K528" s="1" t="s">
        <v>1737</v>
      </c>
      <c r="L528">
        <v>1</v>
      </c>
      <c r="M528" s="1" t="s">
        <v>1751</v>
      </c>
      <c r="N528" s="1" t="s">
        <v>1047</v>
      </c>
      <c r="O528">
        <v>59522796091</v>
      </c>
      <c r="P528" s="1" t="s">
        <v>1757</v>
      </c>
      <c r="Q528" s="1">
        <v>70101</v>
      </c>
      <c r="R528" s="1" t="s">
        <v>1763</v>
      </c>
      <c r="S528" s="2">
        <v>44166</v>
      </c>
      <c r="T528" t="str">
        <f t="shared" si="8"/>
        <v>insert into adcompany values('C00531','杨海银',1,'1998-12-12','45436356@qq.com','522122200011192000','17367182635','1','','','R007','1','D007','浙江省漫画家协会','59522796091','浙江省','70101','H700','c5123','2020-12-01','','','');</v>
      </c>
    </row>
    <row r="529" spans="1:20" ht="27.6" x14ac:dyDescent="0.25">
      <c r="A529" s="1" t="s">
        <v>1048</v>
      </c>
      <c r="B529" t="s">
        <v>1603</v>
      </c>
      <c r="C529" s="1" t="s">
        <v>1669</v>
      </c>
      <c r="D529" s="3">
        <v>36879</v>
      </c>
      <c r="E529" s="1" t="s">
        <v>1720</v>
      </c>
      <c r="F529" s="4" t="s">
        <v>1723</v>
      </c>
      <c r="G529">
        <v>17367182635</v>
      </c>
      <c r="H529">
        <v>1</v>
      </c>
      <c r="K529" s="1" t="s">
        <v>1732</v>
      </c>
      <c r="L529">
        <v>1</v>
      </c>
      <c r="M529" s="1" t="s">
        <v>1746</v>
      </c>
      <c r="N529" s="1" t="s">
        <v>1049</v>
      </c>
      <c r="O529">
        <v>59522796091</v>
      </c>
      <c r="P529" s="1" t="s">
        <v>1757</v>
      </c>
      <c r="Q529" s="1">
        <v>80101</v>
      </c>
      <c r="R529" s="1" t="s">
        <v>1766</v>
      </c>
      <c r="S529" s="2">
        <v>44166</v>
      </c>
      <c r="T529" t="str">
        <f t="shared" si="8"/>
        <v>insert into adcompany values('C00532','黄智勇',1,'1998-12-12','45436356@qq.com','522122200011192000','17367182635','1','','','R008','1','D008','浙江省标准化研究院','59522796091','浙江省','80101','H202','c5124','2020-12-01','','','');</v>
      </c>
    </row>
    <row r="530" spans="1:20" x14ac:dyDescent="0.25">
      <c r="A530" s="1" t="s">
        <v>1050</v>
      </c>
      <c r="B530" s="1" t="s">
        <v>1604</v>
      </c>
      <c r="C530" s="1" t="s">
        <v>1670</v>
      </c>
      <c r="D530" s="3">
        <v>36879</v>
      </c>
      <c r="E530" s="1" t="s">
        <v>1720</v>
      </c>
      <c r="F530" s="4" t="s">
        <v>1723</v>
      </c>
      <c r="G530">
        <v>17367182635</v>
      </c>
      <c r="H530">
        <v>1</v>
      </c>
      <c r="K530" s="1" t="s">
        <v>1733</v>
      </c>
      <c r="L530">
        <v>1</v>
      </c>
      <c r="M530" s="1" t="s">
        <v>1747</v>
      </c>
      <c r="N530" s="1" t="s">
        <v>1051</v>
      </c>
      <c r="O530">
        <v>59522796091</v>
      </c>
      <c r="P530" s="1" t="s">
        <v>1757</v>
      </c>
      <c r="Q530" s="1">
        <v>90101</v>
      </c>
      <c r="R530" s="1" t="s">
        <v>1760</v>
      </c>
      <c r="S530" s="2">
        <v>44166</v>
      </c>
      <c r="T530" t="str">
        <f t="shared" si="8"/>
        <v>insert into adcompany values('C00533','刘建伟',1,'1998-12-12','45436356@qq.com','522122200011192000','17367182635','1','','','R009','1','D009','浙籍专家','59522796091','浙江省','90101','H000','c5125','2020-12-01','','','');</v>
      </c>
    </row>
    <row r="531" spans="1:20" x14ac:dyDescent="0.25">
      <c r="A531" s="1" t="s">
        <v>1052</v>
      </c>
      <c r="B531" t="s">
        <v>1605</v>
      </c>
      <c r="C531" s="1" t="s">
        <v>1671</v>
      </c>
      <c r="D531" s="3">
        <v>36879</v>
      </c>
      <c r="E531" s="1" t="s">
        <v>1720</v>
      </c>
      <c r="F531" s="4" t="s">
        <v>1723</v>
      </c>
      <c r="G531">
        <v>17367182635</v>
      </c>
      <c r="H531">
        <v>1</v>
      </c>
      <c r="K531" s="1" t="s">
        <v>1734</v>
      </c>
      <c r="L531">
        <v>1</v>
      </c>
      <c r="M531" s="1" t="s">
        <v>1748</v>
      </c>
      <c r="N531" s="1" t="s">
        <v>1053</v>
      </c>
      <c r="O531">
        <v>59522796091</v>
      </c>
      <c r="P531" s="1" t="s">
        <v>1757</v>
      </c>
      <c r="Q531" s="1">
        <v>100101</v>
      </c>
      <c r="R531" s="1" t="s">
        <v>1760</v>
      </c>
      <c r="S531" s="2">
        <v>44166</v>
      </c>
      <c r="T531" t="str">
        <f t="shared" si="8"/>
        <v>insert into adcompany values('C00534','薛松',1,'1998-12-12','45436356@qq.com','522122200011192000','17367182635','1','','','R010','1','D010','浙江省商务研究院','59522796091','浙江省','100101','H000','c5126','2020-12-01','','','');</v>
      </c>
    </row>
    <row r="532" spans="1:20" ht="27.6" x14ac:dyDescent="0.25">
      <c r="A532" s="1" t="s">
        <v>1054</v>
      </c>
      <c r="B532" s="1" t="s">
        <v>1606</v>
      </c>
      <c r="C532" s="1" t="s">
        <v>1672</v>
      </c>
      <c r="D532" s="3">
        <v>36879</v>
      </c>
      <c r="E532" s="1" t="s">
        <v>1720</v>
      </c>
      <c r="F532" s="4" t="s">
        <v>1723</v>
      </c>
      <c r="G532">
        <v>17367182635</v>
      </c>
      <c r="H532">
        <v>1</v>
      </c>
      <c r="K532" s="1" t="s">
        <v>1735</v>
      </c>
      <c r="L532">
        <v>1</v>
      </c>
      <c r="M532" s="1" t="s">
        <v>1749</v>
      </c>
      <c r="N532" s="1" t="s">
        <v>1055</v>
      </c>
      <c r="O532">
        <v>59522796091</v>
      </c>
      <c r="P532" s="1" t="s">
        <v>1757</v>
      </c>
      <c r="Q532" s="1">
        <v>110101</v>
      </c>
      <c r="R532" s="1" t="s">
        <v>1760</v>
      </c>
      <c r="S532" s="2">
        <v>44166</v>
      </c>
      <c r="T532" t="str">
        <f t="shared" si="8"/>
        <v>insert into adcompany values('C00535','高明杰',1,'1998-12-12','45436356@qq.com','522122200011192000','17367182635','1','','','R011','1','D011','浙江省国际民间科技交流中心','59522796091','浙江省','110101','H000','c5127','2020-12-01','','','');</v>
      </c>
    </row>
    <row r="533" spans="1:20" x14ac:dyDescent="0.25">
      <c r="A533" s="1" t="s">
        <v>1056</v>
      </c>
      <c r="B533" t="s">
        <v>1607</v>
      </c>
      <c r="C533" s="1" t="s">
        <v>1673</v>
      </c>
      <c r="D533" s="3">
        <v>36879</v>
      </c>
      <c r="E533" s="1" t="s">
        <v>1720</v>
      </c>
      <c r="F533" s="4" t="s">
        <v>1723</v>
      </c>
      <c r="G533">
        <v>17367182635</v>
      </c>
      <c r="H533">
        <v>1</v>
      </c>
      <c r="K533" s="1" t="s">
        <v>1736</v>
      </c>
      <c r="L533">
        <v>1</v>
      </c>
      <c r="M533" s="1" t="s">
        <v>1750</v>
      </c>
      <c r="N533" s="1" t="s">
        <v>1057</v>
      </c>
      <c r="O533">
        <v>59522796091</v>
      </c>
      <c r="P533" s="1" t="s">
        <v>1757</v>
      </c>
      <c r="Q533" s="1">
        <v>120101</v>
      </c>
      <c r="R533" s="1" t="s">
        <v>1765</v>
      </c>
      <c r="S533" s="2">
        <v>44166</v>
      </c>
      <c r="T533" t="str">
        <f t="shared" si="8"/>
        <v>insert into adcompany values('C00536','梦虹桥',1,'1998-12-12','45436356@qq.com','522122200011192000','17367182635','1','','','R012','1','D012','台州市博物馆','59522796091','浙江省','120101','H102','c5128','2020-12-01','','','');</v>
      </c>
    </row>
    <row r="534" spans="1:20" x14ac:dyDescent="0.25">
      <c r="A534" s="1" t="s">
        <v>1058</v>
      </c>
      <c r="B534" s="1" t="s">
        <v>1608</v>
      </c>
      <c r="C534" s="1" t="s">
        <v>1674</v>
      </c>
      <c r="D534" s="3">
        <v>36879</v>
      </c>
      <c r="E534" s="1" t="s">
        <v>1720</v>
      </c>
      <c r="F534" s="4" t="s">
        <v>1723</v>
      </c>
      <c r="G534">
        <v>17367182635</v>
      </c>
      <c r="H534">
        <v>1</v>
      </c>
      <c r="K534" s="1" t="s">
        <v>1724</v>
      </c>
      <c r="L534">
        <v>1</v>
      </c>
      <c r="M534" s="1" t="s">
        <v>1738</v>
      </c>
      <c r="N534" s="1" t="s">
        <v>1059</v>
      </c>
      <c r="O534">
        <v>59522796091</v>
      </c>
      <c r="P534" s="1" t="s">
        <v>1757</v>
      </c>
      <c r="Q534" s="1">
        <v>120101</v>
      </c>
      <c r="R534" s="1" t="s">
        <v>1760</v>
      </c>
      <c r="S534" s="2">
        <v>44166</v>
      </c>
      <c r="T534" t="str">
        <f t="shared" si="8"/>
        <v>insert into adcompany values('C00537','宋华幸',1,'1998-12-12','45436356@qq.com','522122200011192000','17367182635','1','','','R000','1','D000','温州市中医院','59522796091','浙江省','120101','H000','c5129','2020-12-01','','','');</v>
      </c>
    </row>
    <row r="535" spans="1:20" ht="27.6" x14ac:dyDescent="0.25">
      <c r="A535" s="1" t="s">
        <v>1060</v>
      </c>
      <c r="B535" t="s">
        <v>1609</v>
      </c>
      <c r="C535" s="1" t="s">
        <v>1675</v>
      </c>
      <c r="D535" s="3">
        <v>36879</v>
      </c>
      <c r="E535" s="1" t="s">
        <v>1720</v>
      </c>
      <c r="F535" s="4" t="s">
        <v>1723</v>
      </c>
      <c r="G535">
        <v>17367182635</v>
      </c>
      <c r="H535">
        <v>1</v>
      </c>
      <c r="K535" s="1" t="s">
        <v>1724</v>
      </c>
      <c r="L535">
        <v>1</v>
      </c>
      <c r="M535" s="1" t="s">
        <v>1738</v>
      </c>
      <c r="N535" s="1" t="s">
        <v>1061</v>
      </c>
      <c r="O535">
        <v>59522796091</v>
      </c>
      <c r="P535" s="1" t="s">
        <v>1757</v>
      </c>
      <c r="Q535" s="1">
        <v>10101</v>
      </c>
      <c r="R535" s="1" t="s">
        <v>1766</v>
      </c>
      <c r="S535" s="2">
        <v>44166</v>
      </c>
      <c r="T535" t="str">
        <f t="shared" si="8"/>
        <v>insert into adcompany values('C00538','杨爱民',1,'1998-12-12','45436356@qq.com','522122200011192000','17367182635','1','','','R000','1','D000','北京航空航天大学宁波创新研究院','59522796091','浙江省','10101','H202','c5130','2020-12-01','','','');</v>
      </c>
    </row>
    <row r="536" spans="1:20" ht="27.6" x14ac:dyDescent="0.25">
      <c r="A536" s="1" t="s">
        <v>1062</v>
      </c>
      <c r="B536" s="1" t="s">
        <v>1610</v>
      </c>
      <c r="C536" s="1" t="s">
        <v>1676</v>
      </c>
      <c r="D536" s="3">
        <v>36879</v>
      </c>
      <c r="E536" s="1" t="s">
        <v>1721</v>
      </c>
      <c r="F536" s="4" t="s">
        <v>1723</v>
      </c>
      <c r="G536">
        <v>17367182635</v>
      </c>
      <c r="H536">
        <v>1</v>
      </c>
      <c r="K536" s="1" t="s">
        <v>1725</v>
      </c>
      <c r="L536">
        <v>1</v>
      </c>
      <c r="M536" s="1" t="s">
        <v>1739</v>
      </c>
      <c r="N536" s="1" t="s">
        <v>1063</v>
      </c>
      <c r="O536">
        <v>59522796091</v>
      </c>
      <c r="P536" s="1" t="s">
        <v>1757</v>
      </c>
      <c r="Q536" s="1">
        <v>10101</v>
      </c>
      <c r="R536" s="1" t="s">
        <v>1760</v>
      </c>
      <c r="S536" s="2">
        <v>44166</v>
      </c>
      <c r="T536" t="str">
        <f t="shared" si="8"/>
        <v>insert into adcompany values('C00539','严肃',1,'1998-12-12','4456356@qq.com','522122200011192000','17367182635','1','','','R001','1','D001','东阳市非物质文化遗产保护中心','59522796091','浙江省','10101','H000','c5131','2020-12-01','','','');</v>
      </c>
    </row>
    <row r="537" spans="1:20" ht="27.6" x14ac:dyDescent="0.25">
      <c r="A537" s="1" t="s">
        <v>1064</v>
      </c>
      <c r="B537" t="s">
        <v>1611</v>
      </c>
      <c r="C537" s="1" t="s">
        <v>1677</v>
      </c>
      <c r="D537" s="3">
        <v>36879</v>
      </c>
      <c r="E537" s="1" t="s">
        <v>1722</v>
      </c>
      <c r="F537" s="4" t="s">
        <v>1723</v>
      </c>
      <c r="G537">
        <v>17367182635</v>
      </c>
      <c r="H537">
        <v>1</v>
      </c>
      <c r="K537" s="1" t="s">
        <v>1726</v>
      </c>
      <c r="L537">
        <v>1</v>
      </c>
      <c r="M537" s="1" t="s">
        <v>1740</v>
      </c>
      <c r="N537" s="1" t="s">
        <v>1065</v>
      </c>
      <c r="O537">
        <v>59522796091</v>
      </c>
      <c r="P537" s="1" t="s">
        <v>1757</v>
      </c>
      <c r="Q537" s="1">
        <v>20101</v>
      </c>
      <c r="R537" s="1" t="s">
        <v>1761</v>
      </c>
      <c r="S537" s="2">
        <v>44166</v>
      </c>
      <c r="T537" t="str">
        <f t="shared" si="8"/>
        <v>insert into adcompany values('C00540','赵克宁',1,'1998-12-12','87436356@qq.com','522122200011192000','17367182635','1','','','R002','1','D002','浙江省中医药研究院','59522796091','浙江省','20101','H300','c5132','2020-12-01','','','');</v>
      </c>
    </row>
    <row r="538" spans="1:20" x14ac:dyDescent="0.25">
      <c r="A538" s="1" t="s">
        <v>1066</v>
      </c>
      <c r="B538" s="1" t="s">
        <v>1612</v>
      </c>
      <c r="C538" s="1" t="s">
        <v>1678</v>
      </c>
      <c r="D538" s="3">
        <v>36879</v>
      </c>
      <c r="E538" s="1" t="s">
        <v>1720</v>
      </c>
      <c r="F538" s="4" t="s">
        <v>1723</v>
      </c>
      <c r="G538">
        <v>17367182635</v>
      </c>
      <c r="H538">
        <v>1</v>
      </c>
      <c r="K538" s="1" t="s">
        <v>1727</v>
      </c>
      <c r="L538">
        <v>1</v>
      </c>
      <c r="M538" s="1" t="s">
        <v>1741</v>
      </c>
      <c r="N538" s="1" t="s">
        <v>1067</v>
      </c>
      <c r="O538">
        <v>59522796091</v>
      </c>
      <c r="P538" s="1" t="s">
        <v>1757</v>
      </c>
      <c r="Q538" s="1">
        <v>30101</v>
      </c>
      <c r="R538" s="1" t="s">
        <v>1762</v>
      </c>
      <c r="S538" s="2">
        <v>44166</v>
      </c>
      <c r="T538" t="str">
        <f t="shared" si="8"/>
        <v>insert into adcompany values('C00541','范玉平',1,'1998-12-12','45436356@qq.com','522122200011192000','17367182635','1','','','R003','1','D003','浙江大学哲学学院','59522796091','浙江省','30101','H999','c5133','2020-12-01','','','');</v>
      </c>
    </row>
    <row r="539" spans="1:20" ht="27.6" x14ac:dyDescent="0.25">
      <c r="A539" s="1" t="s">
        <v>1068</v>
      </c>
      <c r="B539" t="s">
        <v>1613</v>
      </c>
      <c r="C539" s="1" t="s">
        <v>1679</v>
      </c>
      <c r="D539" s="3">
        <v>36879</v>
      </c>
      <c r="E539" s="1" t="s">
        <v>1720</v>
      </c>
      <c r="F539" s="4" t="s">
        <v>1723</v>
      </c>
      <c r="G539">
        <v>17367182635</v>
      </c>
      <c r="H539">
        <v>1</v>
      </c>
      <c r="K539" s="1" t="s">
        <v>1728</v>
      </c>
      <c r="L539">
        <v>1</v>
      </c>
      <c r="M539" s="1" t="s">
        <v>1742</v>
      </c>
      <c r="N539" s="1" t="s">
        <v>1069</v>
      </c>
      <c r="O539">
        <v>59522796091</v>
      </c>
      <c r="P539" s="1" t="s">
        <v>1757</v>
      </c>
      <c r="Q539" s="1">
        <v>40101</v>
      </c>
      <c r="R539" s="1" t="s">
        <v>1763</v>
      </c>
      <c r="S539" s="2">
        <v>44166</v>
      </c>
      <c r="T539" t="str">
        <f t="shared" si="8"/>
        <v>insert into adcompany values('C00542','陈延权',1,'1998-12-12','45436356@qq.com','522122200011192000','17367182635','1','','','R004','1','D004','杭州阿优文化科技有限公司','59522796091','浙江省','40101','H700','c5134','2020-12-01','','','');</v>
      </c>
    </row>
    <row r="540" spans="1:20" x14ac:dyDescent="0.25">
      <c r="A540" s="1" t="s">
        <v>1070</v>
      </c>
      <c r="B540" s="1" t="s">
        <v>1614</v>
      </c>
      <c r="C540" s="1" t="s">
        <v>1680</v>
      </c>
      <c r="D540" s="3">
        <v>36879</v>
      </c>
      <c r="E540" s="1" t="s">
        <v>1720</v>
      </c>
      <c r="F540" s="4" t="s">
        <v>1723</v>
      </c>
      <c r="G540">
        <v>17367182635</v>
      </c>
      <c r="H540">
        <v>1</v>
      </c>
      <c r="K540" s="1" t="s">
        <v>1729</v>
      </c>
      <c r="L540">
        <v>1</v>
      </c>
      <c r="M540" s="1" t="s">
        <v>1743</v>
      </c>
      <c r="N540" s="1" t="s">
        <v>1071</v>
      </c>
      <c r="O540">
        <v>59522796091</v>
      </c>
      <c r="P540" s="1" t="s">
        <v>1757</v>
      </c>
      <c r="Q540" s="1">
        <v>50101</v>
      </c>
      <c r="R540" s="1" t="s">
        <v>1764</v>
      </c>
      <c r="S540" s="2">
        <v>44166</v>
      </c>
      <c r="T540" t="str">
        <f t="shared" si="8"/>
        <v>insert into adcompany values('C00543','邓景芬',1,'1998-12-12','45436356@qq.com','522122200011192000','17367182635','1','','','R005','1','D005','台州市中心幼儿园','59522796091','浙江省','50101','H500','c5135','2020-12-01','','','');</v>
      </c>
    </row>
    <row r="541" spans="1:20" x14ac:dyDescent="0.25">
      <c r="C541" s="1"/>
      <c r="D541" s="3"/>
      <c r="E541" s="1"/>
      <c r="K541" s="1"/>
      <c r="M541" s="1"/>
      <c r="P541" s="1"/>
      <c r="Q541" s="1"/>
      <c r="R541" s="1"/>
    </row>
    <row r="542" spans="1:20" x14ac:dyDescent="0.25">
      <c r="C542" s="1"/>
      <c r="D542" s="3"/>
      <c r="E542" s="1"/>
      <c r="K542" s="1"/>
      <c r="M542" s="1"/>
      <c r="P542" s="1"/>
      <c r="Q542" s="1"/>
      <c r="R542" s="1"/>
    </row>
    <row r="543" spans="1:20" x14ac:dyDescent="0.25">
      <c r="C543" s="1"/>
      <c r="D543" s="3"/>
      <c r="E543" s="1"/>
      <c r="K543" s="1"/>
      <c r="M543" s="1"/>
      <c r="P543" s="1"/>
      <c r="Q543" s="1"/>
      <c r="R543" s="1"/>
    </row>
    <row r="544" spans="1:20" x14ac:dyDescent="0.25">
      <c r="C544" s="1"/>
      <c r="D544" s="3"/>
      <c r="E544" s="1"/>
      <c r="K544" s="1"/>
      <c r="M544" s="1"/>
      <c r="P544" s="1"/>
      <c r="Q544" s="1"/>
      <c r="R544" s="1"/>
    </row>
    <row r="545" spans="3:18" x14ac:dyDescent="0.25">
      <c r="C545" s="1"/>
      <c r="D545" s="3"/>
      <c r="E545" s="1"/>
      <c r="K545" s="1"/>
      <c r="M545" s="1"/>
      <c r="P545" s="1"/>
      <c r="Q545" s="1"/>
      <c r="R545" s="1"/>
    </row>
    <row r="546" spans="3:18" x14ac:dyDescent="0.25">
      <c r="C546" s="1"/>
      <c r="D546" s="3"/>
      <c r="E546" s="1"/>
      <c r="K546" s="1"/>
      <c r="M546" s="1"/>
      <c r="P546" s="1"/>
      <c r="Q546" s="1"/>
      <c r="R546" s="1"/>
    </row>
    <row r="547" spans="3:18" x14ac:dyDescent="0.25">
      <c r="C547" s="1"/>
      <c r="D547" s="3"/>
      <c r="E547" s="1"/>
      <c r="K547" s="1"/>
      <c r="M547" s="1"/>
      <c r="P547" s="1"/>
      <c r="Q547" s="1"/>
      <c r="R547" s="1"/>
    </row>
    <row r="548" spans="3:18" x14ac:dyDescent="0.25">
      <c r="C548" s="1"/>
      <c r="D548" s="3"/>
      <c r="E548" s="1"/>
      <c r="K548" s="1"/>
      <c r="M548" s="1"/>
      <c r="P548" s="1"/>
      <c r="Q548" s="1"/>
      <c r="R548" s="1"/>
    </row>
    <row r="549" spans="3:18" x14ac:dyDescent="0.25">
      <c r="C549" s="1"/>
      <c r="D549" s="3"/>
      <c r="E549" s="1"/>
      <c r="K549" s="1"/>
      <c r="M549" s="1"/>
      <c r="P549" s="1"/>
      <c r="Q549" s="1"/>
      <c r="R549" s="1"/>
    </row>
    <row r="550" spans="3:18" x14ac:dyDescent="0.25">
      <c r="C550" s="1"/>
      <c r="D550" s="3"/>
      <c r="E550" s="1"/>
      <c r="K550" s="1"/>
      <c r="M550" s="1"/>
      <c r="P550" s="1"/>
      <c r="Q550" s="1"/>
      <c r="R550" s="1"/>
    </row>
    <row r="551" spans="3:18" x14ac:dyDescent="0.25">
      <c r="C551" s="1"/>
      <c r="D551" s="3"/>
      <c r="E551" s="1"/>
      <c r="K551" s="1"/>
      <c r="M551" s="1"/>
      <c r="P551" s="1"/>
      <c r="Q551" s="1"/>
      <c r="R551" s="1"/>
    </row>
    <row r="552" spans="3:18" x14ac:dyDescent="0.25">
      <c r="C552" s="1"/>
      <c r="D552" s="3"/>
      <c r="E552" s="1"/>
      <c r="K552" s="1"/>
      <c r="M552" s="1"/>
      <c r="P552" s="1"/>
      <c r="Q552" s="1"/>
      <c r="R552" s="1"/>
    </row>
    <row r="553" spans="3:18" x14ac:dyDescent="0.25">
      <c r="C553" s="1"/>
      <c r="D553" s="3"/>
      <c r="E553" s="1"/>
      <c r="K553" s="1"/>
      <c r="M553" s="1"/>
      <c r="P553" s="1"/>
      <c r="Q553" s="1"/>
      <c r="R553" s="1"/>
    </row>
    <row r="554" spans="3:18" x14ac:dyDescent="0.25">
      <c r="C554" s="1"/>
      <c r="D554" s="3"/>
      <c r="E554" s="1"/>
      <c r="K554" s="1"/>
      <c r="M554" s="1"/>
      <c r="P554" s="1"/>
      <c r="Q554" s="1"/>
      <c r="R554" s="1"/>
    </row>
    <row r="555" spans="3:18" x14ac:dyDescent="0.25">
      <c r="C555" s="1"/>
      <c r="D555" s="3"/>
      <c r="E555" s="1"/>
      <c r="K555" s="1"/>
      <c r="M555" s="1"/>
      <c r="P555" s="1"/>
      <c r="Q555" s="1"/>
      <c r="R555" s="1"/>
    </row>
    <row r="556" spans="3:18" x14ac:dyDescent="0.25">
      <c r="C556" s="1"/>
      <c r="D556" s="3"/>
      <c r="E556" s="1"/>
      <c r="K556" s="1"/>
      <c r="M556" s="1"/>
      <c r="P556" s="1"/>
      <c r="Q556" s="1"/>
      <c r="R556" s="1"/>
    </row>
    <row r="557" spans="3:18" x14ac:dyDescent="0.25">
      <c r="C557" s="1"/>
      <c r="D557" s="3"/>
      <c r="E557" s="1"/>
      <c r="K557" s="1"/>
      <c r="M557" s="1"/>
      <c r="P557" s="1"/>
      <c r="Q557" s="1"/>
      <c r="R557" s="1"/>
    </row>
    <row r="558" spans="3:18" x14ac:dyDescent="0.25">
      <c r="C558" s="1"/>
      <c r="D558" s="3"/>
      <c r="E558" s="1"/>
      <c r="K558" s="1"/>
      <c r="M558" s="1"/>
      <c r="P558" s="1"/>
      <c r="Q558" s="1"/>
      <c r="R558" s="1"/>
    </row>
    <row r="559" spans="3:18" x14ac:dyDescent="0.25">
      <c r="C559" s="1"/>
      <c r="D559" s="3"/>
      <c r="E559" s="1"/>
      <c r="K559" s="1"/>
      <c r="M559" s="1"/>
      <c r="P559" s="1"/>
      <c r="Q559" s="1"/>
      <c r="R559" s="1"/>
    </row>
    <row r="560" spans="3:18" x14ac:dyDescent="0.25">
      <c r="C560" s="1"/>
      <c r="D560" s="3"/>
      <c r="E560" s="1"/>
      <c r="K560" s="1"/>
      <c r="M560" s="1"/>
      <c r="P560" s="1"/>
      <c r="Q560" s="1"/>
      <c r="R560" s="1"/>
    </row>
    <row r="561" spans="3:18" x14ac:dyDescent="0.25">
      <c r="C561" s="1"/>
      <c r="D561" s="3"/>
      <c r="E561" s="1"/>
      <c r="K561" s="1"/>
      <c r="M561" s="1"/>
      <c r="P561" s="1"/>
      <c r="Q561" s="1"/>
      <c r="R561" s="1"/>
    </row>
    <row r="562" spans="3:18" x14ac:dyDescent="0.25">
      <c r="C562" s="1"/>
      <c r="D562" s="3"/>
      <c r="E562" s="1"/>
      <c r="K562" s="1"/>
      <c r="M562" s="1"/>
      <c r="P562" s="1"/>
      <c r="Q562" s="1"/>
      <c r="R562" s="1"/>
    </row>
    <row r="563" spans="3:18" x14ac:dyDescent="0.25">
      <c r="C563" s="1"/>
      <c r="D563" s="3"/>
      <c r="E563" s="1"/>
      <c r="K563" s="1"/>
      <c r="M563" s="1"/>
      <c r="P563" s="1"/>
      <c r="Q563" s="1"/>
      <c r="R563" s="1"/>
    </row>
    <row r="564" spans="3:18" x14ac:dyDescent="0.25">
      <c r="C564" s="1"/>
      <c r="D564" s="3"/>
      <c r="E564" s="1"/>
      <c r="K564" s="1"/>
      <c r="M564" s="1"/>
      <c r="P564" s="1"/>
      <c r="Q564" s="1"/>
      <c r="R564" s="1"/>
    </row>
    <row r="565" spans="3:18" x14ac:dyDescent="0.25">
      <c r="C565" s="1"/>
      <c r="D565" s="3"/>
      <c r="E565" s="1"/>
      <c r="K565" s="1"/>
      <c r="M565" s="1"/>
      <c r="P565" s="1"/>
      <c r="Q565" s="1"/>
      <c r="R565" s="1"/>
    </row>
    <row r="566" spans="3:18" x14ac:dyDescent="0.25">
      <c r="D566" s="3"/>
      <c r="E566" s="1"/>
      <c r="K566" s="1"/>
      <c r="M566" s="1"/>
      <c r="P566" s="1"/>
      <c r="Q566" s="1"/>
      <c r="R566" s="1"/>
    </row>
    <row r="567" spans="3:18" x14ac:dyDescent="0.25">
      <c r="D567" s="3"/>
      <c r="E567" s="1"/>
      <c r="K567" s="1"/>
      <c r="M567" s="1"/>
      <c r="P567" s="1"/>
      <c r="Q567" s="1"/>
      <c r="R567" s="1"/>
    </row>
    <row r="568" spans="3:18" x14ac:dyDescent="0.25">
      <c r="D568" s="3"/>
      <c r="E568" s="1"/>
      <c r="K568" s="1"/>
      <c r="M568" s="1"/>
      <c r="P568" s="1"/>
      <c r="Q568" s="1"/>
      <c r="R568" s="1"/>
    </row>
    <row r="569" spans="3:18" x14ac:dyDescent="0.25">
      <c r="D569" s="3"/>
      <c r="E569" s="1"/>
      <c r="K569" s="1"/>
      <c r="M569" s="1"/>
      <c r="P569" s="1"/>
      <c r="Q569" s="1"/>
      <c r="R569" s="1"/>
    </row>
    <row r="570" spans="3:18" x14ac:dyDescent="0.25">
      <c r="D570" s="3"/>
      <c r="E570" s="1"/>
      <c r="K570" s="1"/>
      <c r="M570" s="1"/>
      <c r="P570" s="1"/>
      <c r="Q570" s="1"/>
      <c r="R570" s="1"/>
    </row>
    <row r="571" spans="3:18" x14ac:dyDescent="0.25">
      <c r="D571" s="3"/>
      <c r="E571" s="1"/>
      <c r="K571" s="1"/>
      <c r="M571" s="1"/>
      <c r="P571" s="1"/>
      <c r="Q571" s="1"/>
      <c r="R571" s="1"/>
    </row>
    <row r="572" spans="3:18" x14ac:dyDescent="0.25">
      <c r="D572" s="3"/>
      <c r="E572" s="1"/>
      <c r="K572" s="1"/>
      <c r="M572" s="1"/>
      <c r="P572" s="1"/>
      <c r="Q572" s="1"/>
      <c r="R572" s="1"/>
    </row>
    <row r="573" spans="3:18" x14ac:dyDescent="0.25">
      <c r="D573" s="3"/>
      <c r="E573" s="1"/>
      <c r="K573" s="1"/>
      <c r="M573" s="1"/>
      <c r="P573" s="1"/>
      <c r="Q573" s="1"/>
      <c r="R573" s="1"/>
    </row>
    <row r="574" spans="3:18" x14ac:dyDescent="0.25">
      <c r="D574" s="3"/>
      <c r="E574" s="1"/>
      <c r="K574" s="1"/>
      <c r="M574" s="1"/>
      <c r="P574" s="1"/>
      <c r="Q574" s="1"/>
      <c r="R574" s="1"/>
    </row>
    <row r="575" spans="3:18" x14ac:dyDescent="0.25">
      <c r="D575" s="3"/>
      <c r="E575" s="1"/>
      <c r="K575" s="1"/>
      <c r="M575" s="1"/>
      <c r="P575" s="1"/>
      <c r="Q575" s="1"/>
      <c r="R575" s="1"/>
    </row>
    <row r="576" spans="3:18" x14ac:dyDescent="0.25">
      <c r="D576" s="3"/>
      <c r="E576" s="1"/>
      <c r="K576" s="1"/>
      <c r="M576" s="1"/>
      <c r="P576" s="1"/>
      <c r="Q576" s="1"/>
      <c r="R576" s="1"/>
    </row>
    <row r="577" spans="4:18" x14ac:dyDescent="0.25">
      <c r="D577" s="3"/>
      <c r="E577" s="1"/>
      <c r="K577" s="1"/>
      <c r="M577" s="1"/>
      <c r="P577" s="1"/>
      <c r="Q577" s="1"/>
      <c r="R577" s="1"/>
    </row>
    <row r="578" spans="4:18" x14ac:dyDescent="0.25">
      <c r="D578" s="3"/>
      <c r="E578" s="1"/>
      <c r="K578" s="1"/>
      <c r="M578" s="1"/>
      <c r="P578" s="1"/>
      <c r="Q578" s="1"/>
      <c r="R578" s="1"/>
    </row>
    <row r="579" spans="4:18" x14ac:dyDescent="0.25">
      <c r="D579" s="3"/>
      <c r="E579" s="1"/>
      <c r="K579" s="1"/>
      <c r="M579" s="1"/>
      <c r="P579" s="1"/>
      <c r="Q579" s="1"/>
      <c r="R579" s="1"/>
    </row>
    <row r="580" spans="4:18" x14ac:dyDescent="0.25">
      <c r="D580" s="3"/>
      <c r="E580" s="1"/>
      <c r="K580" s="1"/>
      <c r="M580" s="1"/>
      <c r="P580" s="1"/>
      <c r="Q580" s="1"/>
      <c r="R580" s="1"/>
    </row>
    <row r="581" spans="4:18" x14ac:dyDescent="0.25">
      <c r="D581" s="3"/>
      <c r="E581" s="1"/>
      <c r="K581" s="1"/>
      <c r="M581" s="1"/>
      <c r="P581" s="1"/>
      <c r="Q581" s="1"/>
      <c r="R581" s="1"/>
    </row>
    <row r="582" spans="4:18" x14ac:dyDescent="0.25">
      <c r="D582" s="3"/>
      <c r="E582" s="1"/>
      <c r="K582" s="1"/>
      <c r="M582" s="1"/>
      <c r="P582" s="1"/>
      <c r="Q582" s="1"/>
      <c r="R582" s="1"/>
    </row>
    <row r="583" spans="4:18" x14ac:dyDescent="0.25">
      <c r="D583" s="3"/>
      <c r="E583" s="1"/>
      <c r="K583" s="1"/>
      <c r="M583" s="1"/>
      <c r="P583" s="1"/>
      <c r="Q583" s="1"/>
      <c r="R583" s="1"/>
    </row>
    <row r="584" spans="4:18" x14ac:dyDescent="0.25">
      <c r="D584" s="3"/>
      <c r="E584" s="1"/>
      <c r="K584" s="1"/>
      <c r="M584" s="1"/>
      <c r="P584" s="1"/>
      <c r="Q584" s="1"/>
      <c r="R584" s="1"/>
    </row>
    <row r="585" spans="4:18" x14ac:dyDescent="0.25">
      <c r="D585" s="3"/>
      <c r="E585" s="1"/>
      <c r="K585" s="1"/>
      <c r="M585" s="1"/>
      <c r="P585" s="1"/>
      <c r="Q585" s="1"/>
      <c r="R585" s="1"/>
    </row>
    <row r="586" spans="4:18" x14ac:dyDescent="0.25">
      <c r="D586" s="3"/>
    </row>
    <row r="587" spans="4:18" x14ac:dyDescent="0.25">
      <c r="D587" s="3"/>
    </row>
    <row r="588" spans="4:18" x14ac:dyDescent="0.25">
      <c r="D588" s="3"/>
    </row>
    <row r="589" spans="4:18" x14ac:dyDescent="0.25">
      <c r="D589" s="3"/>
    </row>
    <row r="590" spans="4:18" x14ac:dyDescent="0.25">
      <c r="D590" s="3"/>
    </row>
    <row r="591" spans="4:18" x14ac:dyDescent="0.25">
      <c r="D591" s="3"/>
    </row>
    <row r="592" spans="4:18" x14ac:dyDescent="0.25">
      <c r="D592" s="3"/>
    </row>
    <row r="593" spans="4:4" x14ac:dyDescent="0.25">
      <c r="D593" s="3"/>
    </row>
    <row r="594" spans="4:4" x14ac:dyDescent="0.25">
      <c r="D594" s="3"/>
    </row>
    <row r="595" spans="4:4" x14ac:dyDescent="0.25">
      <c r="D595" s="3"/>
    </row>
    <row r="596" spans="4:4" x14ac:dyDescent="0.25">
      <c r="D59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2022-04-24T06:04:18Z</dcterms:created>
  <dcterms:modified xsi:type="dcterms:W3CDTF">2022-04-24T10:18:28Z</dcterms:modified>
</cp:coreProperties>
</file>