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esktop\毕设\开题3-揭榜挂帅\数据库\正式\sql语句\excel\"/>
    </mc:Choice>
  </mc:AlternateContent>
  <xr:revisionPtr revIDLastSave="0" documentId="8_{E31FCC1E-171F-4727-B7AE-8C9C841C4DD9}" xr6:coauthVersionLast="47" xr6:coauthVersionMax="47" xr10:uidLastSave="{00000000-0000-0000-0000-000000000000}"/>
  <bookViews>
    <workbookView xWindow="-108" yWindow="-108" windowWidth="23256" windowHeight="12576" xr2:uid="{0FA1B201-C931-4CD0-9E39-9FF55129BD1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" i="1" l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</calcChain>
</file>

<file path=xl/sharedStrings.xml><?xml version="1.0" encoding="utf-8"?>
<sst xmlns="http://schemas.openxmlformats.org/spreadsheetml/2006/main" count="354" uniqueCount="348">
  <si>
    <t>习近平总书记关于“四个自信”重要论述研究</t>
  </si>
  <si>
    <t>习近平总书记关于中国精神重要论述研究</t>
  </si>
  <si>
    <t>马克思主义人民民主思想研究</t>
  </si>
  <si>
    <t>马克思主义中国化“两个结合”及其关系研究</t>
  </si>
  <si>
    <t>中国式现代化新道路与人类文明新形态研究</t>
  </si>
  <si>
    <t>全人类共同价值研究</t>
  </si>
  <si>
    <t>新时代英雄观的理论建构与传播体系研究</t>
  </si>
  <si>
    <t>海外华人与人类命运共同体研究</t>
  </si>
  <si>
    <t>中国共产党百年历程主题研究</t>
  </si>
  <si>
    <t>中国共产党人百年伦理精神研究</t>
  </si>
  <si>
    <t>红军长征史</t>
  </si>
  <si>
    <t>人民军队优抚安置史文献整理与研究</t>
  </si>
  <si>
    <t>中国共产党革命音乐百年发展史研究</t>
  </si>
  <si>
    <t>党的建设理论体系研究</t>
  </si>
  <si>
    <t>国外主要共产党（工人党）党建理论与实践研究</t>
  </si>
  <si>
    <t>中国马克思主义哲学史资料整理及研究</t>
  </si>
  <si>
    <t>潘梓年哲学思想研究</t>
  </si>
  <si>
    <t>规范性哲学研究</t>
  </si>
  <si>
    <t>汉语哲学的领域、基本问题与方法</t>
  </si>
  <si>
    <t>20世纪中国分析哲学史研究</t>
  </si>
  <si>
    <t>明清朱子学通史</t>
  </si>
  <si>
    <t>《江永全书》整理与研究</t>
  </si>
  <si>
    <t>中医哲学传承体系与创新发展研究</t>
  </si>
  <si>
    <t>构建人类卫生健康共同体的伦理路径研究</t>
  </si>
  <si>
    <t>中国乡村道德的实证研究与地图平台建设</t>
  </si>
  <si>
    <t>文化强国背景下公民道德建设工程研究</t>
  </si>
  <si>
    <t>人工认知对自然认知挑战的哲学研究</t>
  </si>
  <si>
    <t>负责任的人工智能及其实践的哲学研究</t>
  </si>
  <si>
    <t>现代技术治理理论问题研究</t>
  </si>
  <si>
    <t>马克思主义美学史</t>
  </si>
  <si>
    <t>审美意象的历史发展及其理论建构研究</t>
  </si>
  <si>
    <t>中国古代美学命题整理与研究</t>
  </si>
  <si>
    <t>阿多诺文艺美学著作翻译、笺注与研究</t>
  </si>
  <si>
    <t>齐美尔美学艺术学思想文献整理与研究</t>
  </si>
  <si>
    <t>中国特色社会主义政治经济学理论体系研究</t>
  </si>
  <si>
    <t>新发展阶段伟大实践与发展经济学理论创新研究</t>
  </si>
  <si>
    <t>全球视野下的中国近代经济思想史</t>
  </si>
  <si>
    <t>中华人民共和国经济战略思想史研究</t>
  </si>
  <si>
    <t>中国税收通史</t>
  </si>
  <si>
    <t>开放经济安全监测预警和综合评估研究</t>
  </si>
  <si>
    <t>特色农业赋能增收长效机制构建研究</t>
  </si>
  <si>
    <t>促进高质量发展的中国税制结构优化与改革研究</t>
  </si>
  <si>
    <t>数字金融有效支持实体经济高质量发展研究</t>
  </si>
  <si>
    <t>接续推进脱贫地区乡村振兴的金融支持研究</t>
  </si>
  <si>
    <t>在线平台信息价值和信息行为研究</t>
  </si>
  <si>
    <t>促进残疾人共同富裕研究</t>
  </si>
  <si>
    <t>粤港澳大湾区数据要素跨境流动路径研究</t>
  </si>
  <si>
    <t>开放开源科学技术创新体系构建研究</t>
  </si>
  <si>
    <t>平台企业治理研究</t>
  </si>
  <si>
    <t>中国企业裂变式发展重大问题研究</t>
  </si>
  <si>
    <t>企业低碳价值创造的理论与实践研究</t>
  </si>
  <si>
    <t>工业大数据统计测度理论及应用研究</t>
  </si>
  <si>
    <t>坚持和完善人民当家作主制度体系研究</t>
  </si>
  <si>
    <t>中国核心术语国际影响力研究</t>
  </si>
  <si>
    <t>当代西方国家政治极化的源起与影响研究</t>
  </si>
  <si>
    <t>美式民主的理论悖论与实践困境研究</t>
  </si>
  <si>
    <t>社会组织推动共同富裕的体制机制与政策体系研究</t>
  </si>
  <si>
    <t>特大城市社会治理数字化转型的机制与优化路径研究</t>
  </si>
  <si>
    <t>新时代我国数字强边战略及实施路径研究</t>
  </si>
  <si>
    <t>智慧社会安全风险治理体系研究</t>
  </si>
  <si>
    <t>新时代国际领导力研究</t>
  </si>
  <si>
    <t>大数据主权安全保障体系建设研究</t>
  </si>
  <si>
    <t>中美科技竞争与维护我国国家安全研究</t>
  </si>
  <si>
    <t>欧洲对外战略调整与中欧美关系研究</t>
  </si>
  <si>
    <t>澜湄区域合作史</t>
  </si>
  <si>
    <t>百年变局下全球化进路与人类命运共同体构建研究</t>
  </si>
  <si>
    <t>中国特色郊区社会形态研究</t>
  </si>
  <si>
    <t>数字时代的记忆研究</t>
  </si>
  <si>
    <t>建立和完善农村低收入人口常态化帮扶机制研究</t>
  </si>
  <si>
    <t>革命老区“红色文化+旅游”融合发展研究</t>
  </si>
  <si>
    <t>残疾人社会组织活力的社会机制研究</t>
  </si>
  <si>
    <t>跨县搬迁社区治理与后期扶持研究</t>
  </si>
  <si>
    <t>零工经济下的劳动者权益问题研究</t>
  </si>
  <si>
    <t>生态产品价值实现与乡村振兴的协同机制研究</t>
  </si>
  <si>
    <t>人口老龄化背景下的残疾预防策略与应用研究</t>
  </si>
  <si>
    <t>习近平法治思想中的民生保障理论研究</t>
  </si>
  <si>
    <t>行政法总则制定的理论与实践问题研究</t>
  </si>
  <si>
    <t>基于法治、国家治理和全球治理的技术法规研究</t>
  </si>
  <si>
    <t>网络信息安全监管的法治体系构建研究</t>
  </si>
  <si>
    <t>互联网平台的社会影响与治理路径研究</t>
  </si>
  <si>
    <t>社会信用体系的法律保障机制研究</t>
  </si>
  <si>
    <t>完善医疗保障基金监管法律制度研究</t>
  </si>
  <si>
    <t>我国经济制裁法律体系构建研究</t>
  </si>
  <si>
    <t>民事司法程序现代化问题研究</t>
  </si>
  <si>
    <t>数字经济的刑事安全风险防范体系建构研究</t>
  </si>
  <si>
    <t>西南各民族水文化调查与研究</t>
  </si>
  <si>
    <t>涉台传统村落资源调查整理及保护利用研究</t>
  </si>
  <si>
    <t>中国国家博物馆藏敦煌吐鲁番文献整理与研究</t>
  </si>
  <si>
    <t>敦煌石窟文献释录与图文互证研究</t>
  </si>
  <si>
    <t>敦煌吐蕃历史文化与石窟艺术研究</t>
  </si>
  <si>
    <t>敦煌遗书草书写本研究</t>
  </si>
  <si>
    <t>中国古代各民族相互依存关系史文献整理与研究</t>
  </si>
  <si>
    <t>中国海关通史</t>
  </si>
  <si>
    <t>中国特殊教育通史</t>
  </si>
  <si>
    <t>《中国历史海洋地图集》编绘研究</t>
  </si>
  <si>
    <t>南海海疆建筑史迹保护与利用研究</t>
  </si>
  <si>
    <t>中国大运河生态系统变迁研究</t>
  </si>
  <si>
    <t>中国血防史资料整理与研究</t>
  </si>
  <si>
    <t>海内外珍稀黄河古地图整理与研究</t>
  </si>
  <si>
    <t>古蜀地区文明化华夏化进程研究</t>
  </si>
  <si>
    <t>三星堆文化与中国文明研究</t>
  </si>
  <si>
    <t>新发现宋元明清赋役类纸背文书整理与研究</t>
  </si>
  <si>
    <t>明清至民国南海海疆经略与治理体系研究</t>
  </si>
  <si>
    <t>汉满蒙文档案所见清朝东北边疆经略研究</t>
  </si>
  <si>
    <t>新疆巡抚治疆史料长编</t>
  </si>
  <si>
    <t>乾嘉学派稿抄本研究</t>
  </si>
  <si>
    <t>中国近代县报搜集、整理与研究</t>
  </si>
  <si>
    <t>中国近代邮政史料整理与研究</t>
  </si>
  <si>
    <t>海外藏中国糖业资料搜集、整理与研究</t>
  </si>
  <si>
    <t>新时代中国特色考古学理论体系研究</t>
  </si>
  <si>
    <t>关中地区十六国时期墓葬资料的整理与研究</t>
  </si>
  <si>
    <t>周原遗址凤雏城址区田野考古资料整理与研究</t>
  </si>
  <si>
    <t>人类瘟疫史</t>
  </si>
  <si>
    <t>韩国汉文史部文献编年与专题研究</t>
  </si>
  <si>
    <t>外国历史教科书中的中国形象史料整理与研究</t>
  </si>
  <si>
    <t>东南亚藏中国南海史料文献整理与研究</t>
  </si>
  <si>
    <t>美国对朝鲜半岛政策档案文献整理与研究（1945-2001）</t>
  </si>
  <si>
    <t>中东经济通史</t>
  </si>
  <si>
    <t>欧洲近代社会主义思想史研究</t>
  </si>
  <si>
    <t>法兰西第三共和国殖民扩张史料整理与研究</t>
  </si>
  <si>
    <t>中国西南道教文献整理与数据库建设</t>
  </si>
  <si>
    <t>《佛教造像艺术大辞典》汉译与研究</t>
  </si>
  <si>
    <t>汉文佛典英译本整理、研究与大型数据库建设</t>
  </si>
  <si>
    <t>域外藏多语种民国佛教文献群的发掘、整理与研究</t>
  </si>
  <si>
    <t>中国乐论与文论关系通史</t>
  </si>
  <si>
    <t>中国历代书院文学活动编年史</t>
  </si>
  <si>
    <t>中国古代流寓文学史</t>
  </si>
  <si>
    <t>历代别集编纂及其文学观念研究</t>
  </si>
  <si>
    <t>全宋小说整理与研究</t>
  </si>
  <si>
    <t>中华优秀传统生态文化藏文文献资料收集整理与研究</t>
    <phoneticPr fontId="2" type="noConversion"/>
  </si>
  <si>
    <t>红色文艺与百年中国研究</t>
  </si>
  <si>
    <t>百年中国乡土文学与农村建设运动关系研究</t>
  </si>
  <si>
    <t>中国文学学术现代化进程研究</t>
  </si>
  <si>
    <t>文学伦理学批评的理论资源与对外传播研究</t>
  </si>
  <si>
    <t>中国网络文学的文化传承与海外传播研究</t>
  </si>
  <si>
    <t>经史之学与古典文学的关联及互动研究</t>
  </si>
  <si>
    <t>欧美戏剧剧场资料翻译与研究</t>
  </si>
  <si>
    <t>戏曲影像资料整理与数据库建设</t>
  </si>
  <si>
    <t>新中国少数民族文字文学史料整理与研究</t>
  </si>
  <si>
    <t>西南少数民族戏剧史料辑录研究暨数据库建设</t>
  </si>
  <si>
    <t>新出土墓志与隋唐家族文学文献整理与研究</t>
  </si>
  <si>
    <t>辽金元笔记文献汇编与研究</t>
  </si>
  <si>
    <t>中国历代文馆文献整理与文学研究</t>
  </si>
  <si>
    <t>中国历代戏曲碑刻整理研究及数据库建设</t>
  </si>
  <si>
    <t>闽台海疆文学文献整理与研究（1602-1895）</t>
  </si>
  <si>
    <t>中国小说评点史及相关文献整理与研究</t>
  </si>
  <si>
    <t>加勒比文学史研究</t>
  </si>
  <si>
    <t>印度古代文艺理论史</t>
  </si>
  <si>
    <t>多维视域下的苏俄“文化符号学”研究</t>
  </si>
  <si>
    <t>流散文学与人类命运共同体研究</t>
  </si>
  <si>
    <t>18世纪欧亚文学交流互鉴研究</t>
  </si>
  <si>
    <t>《弗洛伊德文集》翻译与研究</t>
  </si>
  <si>
    <t>《普林斯顿诗歌与诗学百科全书》翻译与研究</t>
  </si>
  <si>
    <t>美国族裔文学中的文化共同体思想研究</t>
  </si>
  <si>
    <t>《华兹华斯全集》翻译与研究</t>
  </si>
  <si>
    <t>尤里·洛特曼著作集汉译与研究</t>
  </si>
  <si>
    <t>多学科视角下的汉藏语系的起源和演化研究</t>
  </si>
  <si>
    <t>基于大型语料库的中原官话共时比较与历时探考研究</t>
  </si>
  <si>
    <t>国家语言安全大数据平台建设与研究</t>
  </si>
  <si>
    <t>汉语诗歌韵律的历史—空间嬗变、脑认知机制与数据库建设研究</t>
  </si>
  <si>
    <t>“两个一百年”背景下的语言国情调查与语言规划研究</t>
  </si>
  <si>
    <t>围绕汉语的超大型多语汉外平行语料库集群研制与应用研究</t>
  </si>
  <si>
    <t>湖南及周边省区汉语虚词时空立体研究及数据库建设</t>
  </si>
  <si>
    <t>国家通用盲文分词连写规则与词库建设研究</t>
  </si>
  <si>
    <t>汉语自闭症人群的社会融合路径研究</t>
  </si>
  <si>
    <t>蒙汉混合语码口语语料库构建及应用研究</t>
  </si>
  <si>
    <t>我国老年人语言能力的常模、评估及干预体系研究</t>
  </si>
  <si>
    <t>现代汉语字词关系认知科学论</t>
  </si>
  <si>
    <t>东汉至唐朝出土文献汉语用字研究</t>
  </si>
  <si>
    <t>中古近代汉字字源及其数据库建设</t>
  </si>
  <si>
    <t>明代至民国汉语非韵书罕见同音类聚文献的音韵研究及数据库建设</t>
  </si>
  <si>
    <t>《洪武正韵》系韵书与明代字书比较研究及数据挖掘分析</t>
  </si>
  <si>
    <t>清代《说文》学新材料普查、整理与研究</t>
  </si>
  <si>
    <t>《汉语大字典》修订研究</t>
  </si>
  <si>
    <t>民族文字与中华文化传承发展研究</t>
  </si>
  <si>
    <t>晚明以来吴语白话文献语法研究及数据库建设</t>
  </si>
  <si>
    <t>彝语方言地理学研究</t>
  </si>
  <si>
    <t>中国苗语方言地图集</t>
  </si>
  <si>
    <t>汉语方言母语深度调查研究</t>
  </si>
  <si>
    <t>中国民族语言大规模语法标注文本在线检索系统研制与建设研究</t>
  </si>
  <si>
    <t>阜阳汉简整理与研究</t>
  </si>
  <si>
    <t>以定县简为代表的极端性状竹书的整理及其方法研究</t>
  </si>
  <si>
    <t>战国文字研究大数据云平台建设</t>
  </si>
  <si>
    <t>滇黔桂越边区百部珍稀土俗字文献收集译注与研究</t>
  </si>
  <si>
    <t>基于公共数据库的古文字字符集标准研制</t>
  </si>
  <si>
    <t>中西交流背景下汉语词汇学的构建与理论创新研究</t>
  </si>
  <si>
    <t>19世纪以来中国汉外、外汉双语辞书编纂出版历史研究</t>
  </si>
  <si>
    <t>人类命运共同体视域下非洲百年汉语传播研究</t>
  </si>
  <si>
    <t>基于脑科学的青少年创新素质评价与提升路径研究</t>
  </si>
  <si>
    <t>文明交流互鉴视域下全球传播新格局建构研究</t>
  </si>
  <si>
    <t>百年未有之大变局下中国共产党形象全球传播与认同研究</t>
  </si>
  <si>
    <t>提升面对重大突发风险事件的媒介化治理能力研究</t>
  </si>
  <si>
    <t>互联网环境下新闻学理论范式创新研究</t>
  </si>
  <si>
    <t>乡村振兴视角下新媒体在乡村治理中的角色与功能研究</t>
  </si>
  <si>
    <t>中国出版学学术史文献整理、研究与资料库建设</t>
  </si>
  <si>
    <t>“双循环”新格局下中国数字版权贸易国际竞争力研究</t>
  </si>
  <si>
    <t>20世纪上半叶喜马拉雅地区藏文报刊整理、研究与数字化</t>
  </si>
  <si>
    <t>日本馆藏中国共产党新闻宣传史料整理与研究（1921-1945）</t>
  </si>
  <si>
    <t>智媒时代公民隐私保护问题研究</t>
  </si>
  <si>
    <t>5G时代新闻传播的格局变迁与研究范式转型</t>
  </si>
  <si>
    <t>虚拟现实媒介叙事研究</t>
  </si>
  <si>
    <t>面向未成年人的人工智能技术规范研究</t>
  </si>
  <si>
    <t>《中国古籍善本书目》（增订版）</t>
  </si>
  <si>
    <t>XM20200102001</t>
  </si>
  <si>
    <t>XM20200102002</t>
  </si>
  <si>
    <t>XM20200102003</t>
  </si>
  <si>
    <t>XM20200102004</t>
  </si>
  <si>
    <t>XM20200102005</t>
  </si>
  <si>
    <t>XM20200102006</t>
  </si>
  <si>
    <t>XM20200102007</t>
  </si>
  <si>
    <t>XM20200102008</t>
  </si>
  <si>
    <t>XM20200102009</t>
  </si>
  <si>
    <t>XM20200102010</t>
  </si>
  <si>
    <t>XM20200102011</t>
  </si>
  <si>
    <t>XM20200102012</t>
  </si>
  <si>
    <t>XM20220101001</t>
  </si>
  <si>
    <t>XM20220101002</t>
  </si>
  <si>
    <t>XM20220101003</t>
  </si>
  <si>
    <t>XM20220101004</t>
  </si>
  <si>
    <t>XM20220101005</t>
  </si>
  <si>
    <t>XM20220101006</t>
  </si>
  <si>
    <t>XM20220101007</t>
  </si>
  <si>
    <t>XM20220101008</t>
  </si>
  <si>
    <t>XM20220101009</t>
  </si>
  <si>
    <t>XM20220101010</t>
  </si>
  <si>
    <t>XM20220101011</t>
  </si>
  <si>
    <t>XM20220101012</t>
  </si>
  <si>
    <t>XM20220101013</t>
  </si>
  <si>
    <t>XM20220101014</t>
  </si>
  <si>
    <t>XM20220101015</t>
  </si>
  <si>
    <t>XM20220101016</t>
  </si>
  <si>
    <t>XM20220101017</t>
  </si>
  <si>
    <t>XM20220101018</t>
  </si>
  <si>
    <t>XM20220101019</t>
  </si>
  <si>
    <t>XM20220101020</t>
  </si>
  <si>
    <t>XM20220101021</t>
  </si>
  <si>
    <t>XM20220101022</t>
  </si>
  <si>
    <t>XM20220101023</t>
  </si>
  <si>
    <t>XM20220101024</t>
  </si>
  <si>
    <t>XM20220101025</t>
  </si>
  <si>
    <t>XM20220101026</t>
  </si>
  <si>
    <t>XM20220101027</t>
  </si>
  <si>
    <t>XM20220101028</t>
  </si>
  <si>
    <t>XM20220101029</t>
  </si>
  <si>
    <t>XM20220101030</t>
  </si>
  <si>
    <t>XM20220101031</t>
  </si>
  <si>
    <t>XM20220101032</t>
  </si>
  <si>
    <t>XM20220101033</t>
  </si>
  <si>
    <t>XM20220101034</t>
  </si>
  <si>
    <t>XM20220101035</t>
  </si>
  <si>
    <t>XM20220101036</t>
  </si>
  <si>
    <t>XM20220101037</t>
  </si>
  <si>
    <t>XM20220101038</t>
  </si>
  <si>
    <t>XM20220101039</t>
  </si>
  <si>
    <t>XM20220101040</t>
  </si>
  <si>
    <t>XM20220101041</t>
  </si>
  <si>
    <t>XM20220101042</t>
  </si>
  <si>
    <t>XM20220101043</t>
  </si>
  <si>
    <t>XM20220101044</t>
  </si>
  <si>
    <t>XM20220101045</t>
  </si>
  <si>
    <t>XM20220101046</t>
  </si>
  <si>
    <t>XM20220101047</t>
  </si>
  <si>
    <t>XM20220101048</t>
  </si>
  <si>
    <t>XM20220101049</t>
  </si>
  <si>
    <t>XM20220101050</t>
  </si>
  <si>
    <t>XM20220101051</t>
  </si>
  <si>
    <t>XM20220101052</t>
  </si>
  <si>
    <t>XM20220101053</t>
  </si>
  <si>
    <t>XM20220101054</t>
  </si>
  <si>
    <t>XM20220101055</t>
  </si>
  <si>
    <t>XM20220101056</t>
  </si>
  <si>
    <t>XM20220101057</t>
  </si>
  <si>
    <t>XM20220101058</t>
  </si>
  <si>
    <t>XM20220101059</t>
  </si>
  <si>
    <t>XM20220101060</t>
  </si>
  <si>
    <t>XM20220101061</t>
  </si>
  <si>
    <t>XM20220101062</t>
  </si>
  <si>
    <t>XM20220101063</t>
  </si>
  <si>
    <t>XM20220101064</t>
  </si>
  <si>
    <t>XM20220101065</t>
  </si>
  <si>
    <t>XM20220101066</t>
  </si>
  <si>
    <t>XM20220101067</t>
  </si>
  <si>
    <t>XM20220101068</t>
  </si>
  <si>
    <t>XM20220101069</t>
  </si>
  <si>
    <t>XM20220101070</t>
  </si>
  <si>
    <t>XM20220101071</t>
  </si>
  <si>
    <t>XM20220101072</t>
  </si>
  <si>
    <t>XM20220101073</t>
  </si>
  <si>
    <t>XM20220101074</t>
  </si>
  <si>
    <t>XM20220101075</t>
  </si>
  <si>
    <t>XM20220101076</t>
  </si>
  <si>
    <t>XM20220101077</t>
  </si>
  <si>
    <t>XM20220101078</t>
  </si>
  <si>
    <t>XM20220101079</t>
  </si>
  <si>
    <t>XM20220101080</t>
  </si>
  <si>
    <t>XM20220101081</t>
  </si>
  <si>
    <t>XM20220101082</t>
  </si>
  <si>
    <t>XM20220101083</t>
  </si>
  <si>
    <t>XM20220102001</t>
  </si>
  <si>
    <t>XM20220102002</t>
  </si>
  <si>
    <t>XM20220102003</t>
  </si>
  <si>
    <t>XM20220102004</t>
  </si>
  <si>
    <t>XM20220102005</t>
  </si>
  <si>
    <t>XM20220102006</t>
  </si>
  <si>
    <t>XM20220102007</t>
  </si>
  <si>
    <t>XM20220102008</t>
  </si>
  <si>
    <t>XM20220102009</t>
  </si>
  <si>
    <t>XM20220102010</t>
  </si>
  <si>
    <t>XM20220102011</t>
  </si>
  <si>
    <t>XM20220102012</t>
  </si>
  <si>
    <t>XM20220301001</t>
  </si>
  <si>
    <t>XM20220301002</t>
  </si>
  <si>
    <t>XM20220302003</t>
  </si>
  <si>
    <t>XM20220302005</t>
  </si>
  <si>
    <t>XM20220302011</t>
  </si>
  <si>
    <t>XM20220302012</t>
  </si>
  <si>
    <t>XM20220303004</t>
  </si>
  <si>
    <t>XM20220304006</t>
  </si>
  <si>
    <t>XM20220304007</t>
  </si>
  <si>
    <t>XM20220305008</t>
  </si>
  <si>
    <t>XM20220306009</t>
  </si>
  <si>
    <t>XM20220306010</t>
  </si>
  <si>
    <t>XM20220401001</t>
  </si>
  <si>
    <t>XM20220401002</t>
  </si>
  <si>
    <t>XM20220402003</t>
  </si>
  <si>
    <t>XM20220402005</t>
  </si>
  <si>
    <t>XM20220402011</t>
  </si>
  <si>
    <t>XM20220402012</t>
  </si>
  <si>
    <t>XM20220403004</t>
  </si>
  <si>
    <t>XM20220404006</t>
  </si>
  <si>
    <t>XM20220404007</t>
  </si>
  <si>
    <t>XM20220405008</t>
  </si>
  <si>
    <t>XM20220406009</t>
  </si>
  <si>
    <t>XM20220406010</t>
  </si>
  <si>
    <t>XM20220407001</t>
  </si>
  <si>
    <t>XM20220407002</t>
  </si>
  <si>
    <t>XM20220407003</t>
  </si>
  <si>
    <t>XM20220407004</t>
  </si>
  <si>
    <t>XM20220408005</t>
  </si>
  <si>
    <t>XM20220408006</t>
  </si>
  <si>
    <t>XM20220408007</t>
  </si>
  <si>
    <t>XM20220408008</t>
  </si>
  <si>
    <t>XM20220408009</t>
  </si>
  <si>
    <t>XM20220409010</t>
  </si>
  <si>
    <t>XM20220409011</t>
  </si>
  <si>
    <t>XM20220409012</t>
  </si>
  <si>
    <t>XM20220421001</t>
  </si>
  <si>
    <t>XM20220422001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</si>
</sst>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12"/>
      <color theme="1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1" fillId="0" borderId="1" xfId="0" applyFont="1" applyBorder="1" applyAlignment="1">
      <alignment horizontal="justify" vertical="center" wrapText="1"/>
    </xf>
    <xf numFmtId="0" fontId="1" fillId="0" borderId="2" xfId="0" applyFont="1" applyBorder="1" applyAlignment="1">
      <alignment horizontal="justify" vertical="center" wrapText="1"/>
    </xf>
    <xf numFmtId="0" fontId="0" fillId="0" borderId="0" xfId="0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E2C5B-D90C-4A95-970D-DC0495E4F4C5}">
  <dimension ref="A1:C209"/>
  <sheetViews>
    <sheetView tabSelected="1" workbookViewId="0">
      <selection activeCell="C1" sqref="C1"/>
    </sheetView>
  </sheetViews>
  <sheetFormatPr defaultRowHeight="13.8" x14ac:dyDescent="0.25"/>
  <cols>
    <col min="1" max="1" width="38.5546875" customWidth="1"/>
    <col min="2" max="2" width="19.33203125" customWidth="1"/>
    <col min="3" max="3" width="98.109375" customWidth="1"/>
  </cols>
  <sheetData>
    <row r="1" spans="1:3" ht="31.8" thickBot="1" x14ac:dyDescent="0.3">
      <c r="A1" s="2" t="s">
        <v>0</v>
      </c>
      <c r="B1" s="3" t="s">
        <v>203</v>
      </c>
      <c r="C1" t="str">
        <f>CONCATENATE("update release_items set name = '",A1,"' where it_id = '",B1,"';")</f>
        <v>update release_items set name = '习近平总书记关于“四个自信”重要论述研究' where it_id = 'XM20200102001';</v>
      </c>
    </row>
    <row r="2" spans="1:3" ht="31.8" thickBot="1" x14ac:dyDescent="0.3">
      <c r="A2" s="2" t="s">
        <v>1</v>
      </c>
      <c r="B2" s="3" t="s">
        <v>204</v>
      </c>
      <c r="C2" t="str">
        <f t="shared" ref="C2:C65" si="0">CONCATENATE("update release_items set name = '",A2,"' where it_id = '",B2,"';")</f>
        <v>update release_items set name = '习近平总书记关于中国精神重要论述研究' where it_id = 'XM20200102002';</v>
      </c>
    </row>
    <row r="3" spans="1:3" ht="28.2" thickBot="1" x14ac:dyDescent="0.3">
      <c r="A3" s="2" t="s">
        <v>2</v>
      </c>
      <c r="B3" s="3" t="s">
        <v>205</v>
      </c>
      <c r="C3" t="str">
        <f t="shared" si="0"/>
        <v>update release_items set name = '马克思主义人民民主思想研究' where it_id = 'XM20200102003';</v>
      </c>
    </row>
    <row r="4" spans="1:3" ht="31.8" thickBot="1" x14ac:dyDescent="0.3">
      <c r="A4" s="2" t="s">
        <v>3</v>
      </c>
      <c r="B4" s="3" t="s">
        <v>206</v>
      </c>
      <c r="C4" t="str">
        <f t="shared" si="0"/>
        <v>update release_items set name = '马克思主义中国化“两个结合”及其关系研究' where it_id = 'XM20200102004';</v>
      </c>
    </row>
    <row r="5" spans="1:3" ht="31.8" thickBot="1" x14ac:dyDescent="0.3">
      <c r="A5" s="2" t="s">
        <v>3</v>
      </c>
      <c r="B5" s="3" t="s">
        <v>207</v>
      </c>
      <c r="C5" t="str">
        <f t="shared" si="0"/>
        <v>update release_items set name = '马克思主义中国化“两个结合”及其关系研究' where it_id = 'XM20200102005';</v>
      </c>
    </row>
    <row r="6" spans="1:3" ht="31.8" thickBot="1" x14ac:dyDescent="0.3">
      <c r="A6" s="2" t="s">
        <v>4</v>
      </c>
      <c r="B6" s="3" t="s">
        <v>208</v>
      </c>
      <c r="C6" t="str">
        <f t="shared" si="0"/>
        <v>update release_items set name = '中国式现代化新道路与人类文明新形态研究' where it_id = 'XM20200102006';</v>
      </c>
    </row>
    <row r="7" spans="1:3" ht="31.8" thickBot="1" x14ac:dyDescent="0.3">
      <c r="A7" s="2" t="s">
        <v>4</v>
      </c>
      <c r="B7" s="3" t="s">
        <v>209</v>
      </c>
      <c r="C7" t="str">
        <f t="shared" si="0"/>
        <v>update release_items set name = '中国式现代化新道路与人类文明新形态研究' where it_id = 'XM20200102007';</v>
      </c>
    </row>
    <row r="8" spans="1:3" ht="28.2" thickBot="1" x14ac:dyDescent="0.3">
      <c r="A8" s="2" t="s">
        <v>5</v>
      </c>
      <c r="B8" s="3" t="s">
        <v>210</v>
      </c>
      <c r="C8" t="str">
        <f t="shared" si="0"/>
        <v>update release_items set name = '全人类共同价值研究' where it_id = 'XM20200102008';</v>
      </c>
    </row>
    <row r="9" spans="1:3" ht="31.8" thickBot="1" x14ac:dyDescent="0.3">
      <c r="A9" s="2" t="s">
        <v>6</v>
      </c>
      <c r="B9" s="3" t="s">
        <v>211</v>
      </c>
      <c r="C9" t="str">
        <f t="shared" si="0"/>
        <v>update release_items set name = '新时代英雄观的理论建构与传播体系研究' where it_id = 'XM20200102009';</v>
      </c>
    </row>
    <row r="10" spans="1:3" ht="31.8" thickBot="1" x14ac:dyDescent="0.3">
      <c r="A10" s="2" t="s">
        <v>6</v>
      </c>
      <c r="B10" s="3" t="s">
        <v>212</v>
      </c>
      <c r="C10" t="str">
        <f t="shared" si="0"/>
        <v>update release_items set name = '新时代英雄观的理论建构与传播体系研究' where it_id = 'XM20200102010';</v>
      </c>
    </row>
    <row r="11" spans="1:3" ht="28.2" thickBot="1" x14ac:dyDescent="0.3">
      <c r="A11" s="2" t="s">
        <v>7</v>
      </c>
      <c r="B11" s="3" t="s">
        <v>213</v>
      </c>
      <c r="C11" t="str">
        <f t="shared" si="0"/>
        <v>update release_items set name = '海外华人与人类命运共同体研究' where it_id = 'XM20200102011';</v>
      </c>
    </row>
    <row r="12" spans="1:3" ht="28.2" thickBot="1" x14ac:dyDescent="0.3">
      <c r="A12" s="2" t="s">
        <v>8</v>
      </c>
      <c r="B12" s="3" t="s">
        <v>214</v>
      </c>
      <c r="C12" t="str">
        <f t="shared" si="0"/>
        <v>update release_items set name = '中国共产党百年历程主题研究' where it_id = 'XM20200102012';</v>
      </c>
    </row>
    <row r="13" spans="1:3" ht="28.2" thickBot="1" x14ac:dyDescent="0.3">
      <c r="A13" s="2" t="s">
        <v>9</v>
      </c>
      <c r="B13" s="3" t="s">
        <v>215</v>
      </c>
      <c r="C13" t="str">
        <f t="shared" si="0"/>
        <v>update release_items set name = '中国共产党人百年伦理精神研究' where it_id = 'XM20220101001';</v>
      </c>
    </row>
    <row r="14" spans="1:3" ht="28.2" thickBot="1" x14ac:dyDescent="0.3">
      <c r="A14" s="2" t="s">
        <v>10</v>
      </c>
      <c r="B14" s="3" t="s">
        <v>216</v>
      </c>
      <c r="C14" t="str">
        <f t="shared" si="0"/>
        <v>update release_items set name = '红军长征史' where it_id = 'XM20220101002';</v>
      </c>
    </row>
    <row r="15" spans="1:3" ht="28.2" thickBot="1" x14ac:dyDescent="0.3">
      <c r="A15" s="2" t="s">
        <v>11</v>
      </c>
      <c r="B15" s="3" t="s">
        <v>217</v>
      </c>
      <c r="C15" t="str">
        <f t="shared" si="0"/>
        <v>update release_items set name = '人民军队优抚安置史文献整理与研究' where it_id = 'XM20220101003';</v>
      </c>
    </row>
    <row r="16" spans="1:3" ht="28.2" thickBot="1" x14ac:dyDescent="0.3">
      <c r="A16" s="2" t="s">
        <v>11</v>
      </c>
      <c r="B16" s="3" t="s">
        <v>218</v>
      </c>
      <c r="C16" t="str">
        <f t="shared" si="0"/>
        <v>update release_items set name = '人民军队优抚安置史文献整理与研究' where it_id = 'XM20220101004';</v>
      </c>
    </row>
    <row r="17" spans="1:3" ht="28.2" thickBot="1" x14ac:dyDescent="0.3">
      <c r="A17" s="2" t="s">
        <v>12</v>
      </c>
      <c r="B17" s="3" t="s">
        <v>219</v>
      </c>
      <c r="C17" t="str">
        <f t="shared" si="0"/>
        <v>update release_items set name = '中国共产党革命音乐百年发展史研究' where it_id = 'XM20220101005';</v>
      </c>
    </row>
    <row r="18" spans="1:3" ht="28.2" thickBot="1" x14ac:dyDescent="0.3">
      <c r="A18" s="2" t="s">
        <v>13</v>
      </c>
      <c r="B18" s="3" t="s">
        <v>220</v>
      </c>
      <c r="C18" t="str">
        <f t="shared" si="0"/>
        <v>update release_items set name = '党的建设理论体系研究' where it_id = 'XM20220101006';</v>
      </c>
    </row>
    <row r="19" spans="1:3" ht="28.2" thickBot="1" x14ac:dyDescent="0.3">
      <c r="A19" s="2" t="s">
        <v>13</v>
      </c>
      <c r="B19" s="3" t="s">
        <v>221</v>
      </c>
      <c r="C19" t="str">
        <f t="shared" si="0"/>
        <v>update release_items set name = '党的建设理论体系研究' where it_id = 'XM20220101007';</v>
      </c>
    </row>
    <row r="20" spans="1:3" ht="31.8" thickBot="1" x14ac:dyDescent="0.3">
      <c r="A20" s="2" t="s">
        <v>14</v>
      </c>
      <c r="B20" s="3" t="s">
        <v>222</v>
      </c>
      <c r="C20" t="str">
        <f t="shared" si="0"/>
        <v>update release_items set name = '国外主要共产党（工人党）党建理论与实践研究' where it_id = 'XM20220101008';</v>
      </c>
    </row>
    <row r="21" spans="1:3" ht="28.2" thickBot="1" x14ac:dyDescent="0.3">
      <c r="A21" s="2" t="s">
        <v>15</v>
      </c>
      <c r="B21" s="3" t="s">
        <v>223</v>
      </c>
      <c r="C21" t="str">
        <f t="shared" si="0"/>
        <v>update release_items set name = '中国马克思主义哲学史资料整理及研究' where it_id = 'XM20220101009';</v>
      </c>
    </row>
    <row r="22" spans="1:3" ht="28.2" thickBot="1" x14ac:dyDescent="0.3">
      <c r="A22" s="2" t="s">
        <v>16</v>
      </c>
      <c r="B22" s="3" t="s">
        <v>224</v>
      </c>
      <c r="C22" t="str">
        <f t="shared" si="0"/>
        <v>update release_items set name = '潘梓年哲学思想研究' where it_id = 'XM20220101010';</v>
      </c>
    </row>
    <row r="23" spans="1:3" ht="28.2" thickBot="1" x14ac:dyDescent="0.3">
      <c r="A23" s="2" t="s">
        <v>16</v>
      </c>
      <c r="B23" s="3" t="s">
        <v>225</v>
      </c>
      <c r="C23" t="str">
        <f t="shared" si="0"/>
        <v>update release_items set name = '潘梓年哲学思想研究' where it_id = 'XM20220101011';</v>
      </c>
    </row>
    <row r="24" spans="1:3" ht="28.2" thickBot="1" x14ac:dyDescent="0.3">
      <c r="A24" s="2" t="s">
        <v>17</v>
      </c>
      <c r="B24" s="3" t="s">
        <v>226</v>
      </c>
      <c r="C24" t="str">
        <f t="shared" si="0"/>
        <v>update release_items set name = '规范性哲学研究' where it_id = 'XM20220101012';</v>
      </c>
    </row>
    <row r="25" spans="1:3" ht="28.2" thickBot="1" x14ac:dyDescent="0.3">
      <c r="A25" s="2" t="s">
        <v>18</v>
      </c>
      <c r="B25" s="3" t="s">
        <v>227</v>
      </c>
      <c r="C25" t="str">
        <f t="shared" si="0"/>
        <v>update release_items set name = '汉语哲学的领域、基本问题与方法' where it_id = 'XM20220101013';</v>
      </c>
    </row>
    <row r="26" spans="1:3" ht="28.2" thickBot="1" x14ac:dyDescent="0.3">
      <c r="A26" s="2" t="s">
        <v>19</v>
      </c>
      <c r="B26" s="3" t="s">
        <v>228</v>
      </c>
      <c r="C26" t="str">
        <f t="shared" si="0"/>
        <v>update release_items set name = '20世纪中国分析哲学史研究' where it_id = 'XM20220101014';</v>
      </c>
    </row>
    <row r="27" spans="1:3" ht="28.2" thickBot="1" x14ac:dyDescent="0.3">
      <c r="A27" s="2" t="s">
        <v>20</v>
      </c>
      <c r="B27" s="3" t="s">
        <v>229</v>
      </c>
      <c r="C27" t="str">
        <f t="shared" si="0"/>
        <v>update release_items set name = '明清朱子学通史' where it_id = 'XM20220101015';</v>
      </c>
    </row>
    <row r="28" spans="1:3" ht="28.2" thickBot="1" x14ac:dyDescent="0.3">
      <c r="A28" s="2" t="s">
        <v>21</v>
      </c>
      <c r="B28" s="3" t="s">
        <v>230</v>
      </c>
      <c r="C28" t="str">
        <f t="shared" si="0"/>
        <v>update release_items set name = '《江永全书》整理与研究' where it_id = 'XM20220101016';</v>
      </c>
    </row>
    <row r="29" spans="1:3" ht="28.2" thickBot="1" x14ac:dyDescent="0.3">
      <c r="A29" s="2" t="s">
        <v>22</v>
      </c>
      <c r="B29" s="3" t="s">
        <v>231</v>
      </c>
      <c r="C29" t="str">
        <f t="shared" si="0"/>
        <v>update release_items set name = '中医哲学传承体系与创新发展研究' where it_id = 'XM20220101017';</v>
      </c>
    </row>
    <row r="30" spans="1:3" ht="31.8" thickBot="1" x14ac:dyDescent="0.3">
      <c r="A30" s="2" t="s">
        <v>23</v>
      </c>
      <c r="B30" s="3" t="s">
        <v>232</v>
      </c>
      <c r="C30" t="str">
        <f t="shared" si="0"/>
        <v>update release_items set name = '构建人类卫生健康共同体的伦理路径研究' where it_id = 'XM20220101018';</v>
      </c>
    </row>
    <row r="31" spans="1:3" ht="31.8" thickBot="1" x14ac:dyDescent="0.3">
      <c r="A31" s="2" t="s">
        <v>24</v>
      </c>
      <c r="B31" s="3" t="s">
        <v>233</v>
      </c>
      <c r="C31" t="str">
        <f t="shared" si="0"/>
        <v>update release_items set name = '中国乡村道德的实证研究与地图平台建设' where it_id = 'XM20220101019';</v>
      </c>
    </row>
    <row r="32" spans="1:3" ht="28.2" thickBot="1" x14ac:dyDescent="0.3">
      <c r="A32" s="2" t="s">
        <v>25</v>
      </c>
      <c r="B32" s="3" t="s">
        <v>234</v>
      </c>
      <c r="C32" t="str">
        <f t="shared" si="0"/>
        <v>update release_items set name = '文化强国背景下公民道德建设工程研究' where it_id = 'XM20220101020';</v>
      </c>
    </row>
    <row r="33" spans="1:3" ht="28.2" thickBot="1" x14ac:dyDescent="0.3">
      <c r="A33" s="2" t="s">
        <v>26</v>
      </c>
      <c r="B33" s="3" t="s">
        <v>235</v>
      </c>
      <c r="C33" t="str">
        <f t="shared" si="0"/>
        <v>update release_items set name = '人工认知对自然认知挑战的哲学研究' where it_id = 'XM20220101021';</v>
      </c>
    </row>
    <row r="34" spans="1:3" ht="28.2" thickBot="1" x14ac:dyDescent="0.3">
      <c r="A34" s="2" t="s">
        <v>27</v>
      </c>
      <c r="B34" s="3" t="s">
        <v>236</v>
      </c>
      <c r="C34" t="str">
        <f t="shared" si="0"/>
        <v>update release_items set name = '负责任的人工智能及其实践的哲学研究' where it_id = 'XM20220101022';</v>
      </c>
    </row>
    <row r="35" spans="1:3" ht="28.2" thickBot="1" x14ac:dyDescent="0.3">
      <c r="A35" s="2" t="s">
        <v>28</v>
      </c>
      <c r="B35" s="3" t="s">
        <v>237</v>
      </c>
      <c r="C35" t="str">
        <f t="shared" si="0"/>
        <v>update release_items set name = '现代技术治理理论问题研究' where it_id = 'XM20220101023';</v>
      </c>
    </row>
    <row r="36" spans="1:3" ht="28.2" thickBot="1" x14ac:dyDescent="0.3">
      <c r="A36" s="2" t="s">
        <v>29</v>
      </c>
      <c r="B36" s="3" t="s">
        <v>238</v>
      </c>
      <c r="C36" t="str">
        <f t="shared" si="0"/>
        <v>update release_items set name = '马克思主义美学史' where it_id = 'XM20220101024';</v>
      </c>
    </row>
    <row r="37" spans="1:3" ht="28.2" thickBot="1" x14ac:dyDescent="0.3">
      <c r="A37" s="2" t="s">
        <v>30</v>
      </c>
      <c r="B37" s="3" t="s">
        <v>239</v>
      </c>
      <c r="C37" t="str">
        <f t="shared" si="0"/>
        <v>update release_items set name = '审美意象的历史发展及其理论建构研究' where it_id = 'XM20220101025';</v>
      </c>
    </row>
    <row r="38" spans="1:3" ht="28.2" thickBot="1" x14ac:dyDescent="0.3">
      <c r="A38" s="2" t="s">
        <v>31</v>
      </c>
      <c r="B38" s="3" t="s">
        <v>240</v>
      </c>
      <c r="C38" t="str">
        <f t="shared" si="0"/>
        <v>update release_items set name = '中国古代美学命题整理与研究' where it_id = 'XM20220101026';</v>
      </c>
    </row>
    <row r="39" spans="1:3" ht="28.2" thickBot="1" x14ac:dyDescent="0.3">
      <c r="A39" s="2" t="s">
        <v>32</v>
      </c>
      <c r="B39" s="3" t="s">
        <v>241</v>
      </c>
      <c r="C39" t="str">
        <f t="shared" si="0"/>
        <v>update release_items set name = '阿多诺文艺美学著作翻译、笺注与研究' where it_id = 'XM20220101027';</v>
      </c>
    </row>
    <row r="40" spans="1:3" ht="28.2" thickBot="1" x14ac:dyDescent="0.3">
      <c r="A40" s="2" t="s">
        <v>33</v>
      </c>
      <c r="B40" s="3" t="s">
        <v>242</v>
      </c>
      <c r="C40" t="str">
        <f t="shared" si="0"/>
        <v>update release_items set name = '齐美尔美学艺术学思想文献整理与研究' where it_id = 'XM20220101028';</v>
      </c>
    </row>
    <row r="41" spans="1:3" ht="31.8" thickBot="1" x14ac:dyDescent="0.3">
      <c r="A41" s="2" t="s">
        <v>34</v>
      </c>
      <c r="B41" s="3" t="s">
        <v>243</v>
      </c>
      <c r="C41" t="str">
        <f t="shared" si="0"/>
        <v>update release_items set name = '中国特色社会主义政治经济学理论体系研究' where it_id = 'XM20220101029';</v>
      </c>
    </row>
    <row r="42" spans="1:3" ht="31.8" thickBot="1" x14ac:dyDescent="0.3">
      <c r="A42" s="2" t="s">
        <v>35</v>
      </c>
      <c r="B42" s="3" t="s">
        <v>244</v>
      </c>
      <c r="C42" t="str">
        <f t="shared" si="0"/>
        <v>update release_items set name = '新发展阶段伟大实践与发展经济学理论创新研究' where it_id = 'XM20220101030';</v>
      </c>
    </row>
    <row r="43" spans="1:3" ht="28.2" thickBot="1" x14ac:dyDescent="0.3">
      <c r="A43" s="2" t="s">
        <v>36</v>
      </c>
      <c r="B43" s="3" t="s">
        <v>245</v>
      </c>
      <c r="C43" t="str">
        <f t="shared" si="0"/>
        <v>update release_items set name = '全球视野下的中国近代经济思想史' where it_id = 'XM20220101031';</v>
      </c>
    </row>
    <row r="44" spans="1:3" ht="28.2" thickBot="1" x14ac:dyDescent="0.3">
      <c r="A44" s="2" t="s">
        <v>37</v>
      </c>
      <c r="B44" s="3" t="s">
        <v>246</v>
      </c>
      <c r="C44" t="str">
        <f t="shared" si="0"/>
        <v>update release_items set name = '中华人民共和国经济战略思想史研究' where it_id = 'XM20220101032';</v>
      </c>
    </row>
    <row r="45" spans="1:3" ht="28.2" thickBot="1" x14ac:dyDescent="0.3">
      <c r="A45" s="2" t="s">
        <v>38</v>
      </c>
      <c r="B45" s="3" t="s">
        <v>247</v>
      </c>
      <c r="C45" t="str">
        <f t="shared" si="0"/>
        <v>update release_items set name = '中国税收通史' where it_id = 'XM20220101033';</v>
      </c>
    </row>
    <row r="46" spans="1:3" ht="28.2" thickBot="1" x14ac:dyDescent="0.3">
      <c r="A46" s="2" t="s">
        <v>39</v>
      </c>
      <c r="B46" s="3" t="s">
        <v>248</v>
      </c>
      <c r="C46" t="str">
        <f t="shared" si="0"/>
        <v>update release_items set name = '开放经济安全监测预警和综合评估研究' where it_id = 'XM20220101034';</v>
      </c>
    </row>
    <row r="47" spans="1:3" ht="28.2" thickBot="1" x14ac:dyDescent="0.3">
      <c r="A47" s="2" t="s">
        <v>40</v>
      </c>
      <c r="B47" s="3" t="s">
        <v>249</v>
      </c>
      <c r="C47" t="str">
        <f t="shared" si="0"/>
        <v>update release_items set name = '特色农业赋能增收长效机制构建研究' where it_id = 'XM20220101035';</v>
      </c>
    </row>
    <row r="48" spans="1:3" ht="31.8" thickBot="1" x14ac:dyDescent="0.3">
      <c r="A48" s="2" t="s">
        <v>41</v>
      </c>
      <c r="B48" s="3" t="s">
        <v>250</v>
      </c>
      <c r="C48" t="str">
        <f t="shared" si="0"/>
        <v>update release_items set name = '促进高质量发展的中国税制结构优化与改革研究' where it_id = 'XM20220101036';</v>
      </c>
    </row>
    <row r="49" spans="1:3" ht="31.8" thickBot="1" x14ac:dyDescent="0.3">
      <c r="A49" s="2" t="s">
        <v>42</v>
      </c>
      <c r="B49" s="3" t="s">
        <v>251</v>
      </c>
      <c r="C49" t="str">
        <f t="shared" si="0"/>
        <v>update release_items set name = '数字金融有效支持实体经济高质量发展研究' where it_id = 'XM20220101037';</v>
      </c>
    </row>
    <row r="50" spans="1:3" ht="31.8" thickBot="1" x14ac:dyDescent="0.3">
      <c r="A50" s="2" t="s">
        <v>43</v>
      </c>
      <c r="B50" s="3" t="s">
        <v>252</v>
      </c>
      <c r="C50" t="str">
        <f t="shared" si="0"/>
        <v>update release_items set name = '接续推进脱贫地区乡村振兴的金融支持研究' where it_id = 'XM20220101038';</v>
      </c>
    </row>
    <row r="51" spans="1:3" ht="28.2" thickBot="1" x14ac:dyDescent="0.3">
      <c r="A51" s="2" t="s">
        <v>44</v>
      </c>
      <c r="B51" s="3" t="s">
        <v>253</v>
      </c>
      <c r="C51" t="str">
        <f t="shared" si="0"/>
        <v>update release_items set name = '在线平台信息价值和信息行为研究' where it_id = 'XM20220101039';</v>
      </c>
    </row>
    <row r="52" spans="1:3" ht="28.2" thickBot="1" x14ac:dyDescent="0.3">
      <c r="A52" s="2" t="s">
        <v>45</v>
      </c>
      <c r="B52" s="3" t="s">
        <v>254</v>
      </c>
      <c r="C52" t="str">
        <f t="shared" si="0"/>
        <v>update release_items set name = '促进残疾人共同富裕研究' where it_id = 'XM20220101040';</v>
      </c>
    </row>
    <row r="53" spans="1:3" ht="31.8" thickBot="1" x14ac:dyDescent="0.3">
      <c r="A53" s="2" t="s">
        <v>46</v>
      </c>
      <c r="B53" s="3" t="s">
        <v>255</v>
      </c>
      <c r="C53" t="str">
        <f t="shared" si="0"/>
        <v>update release_items set name = '粤港澳大湾区数据要素跨境流动路径研究' where it_id = 'XM20220101041';</v>
      </c>
    </row>
    <row r="54" spans="1:3" ht="28.2" thickBot="1" x14ac:dyDescent="0.3">
      <c r="A54" s="2" t="s">
        <v>47</v>
      </c>
      <c r="B54" s="3" t="s">
        <v>256</v>
      </c>
      <c r="C54" t="str">
        <f t="shared" si="0"/>
        <v>update release_items set name = '开放开源科学技术创新体系构建研究' where it_id = 'XM20220101042';</v>
      </c>
    </row>
    <row r="55" spans="1:3" ht="28.2" thickBot="1" x14ac:dyDescent="0.3">
      <c r="A55" s="2" t="s">
        <v>48</v>
      </c>
      <c r="B55" s="3" t="s">
        <v>257</v>
      </c>
      <c r="C55" t="str">
        <f t="shared" si="0"/>
        <v>update release_items set name = '平台企业治理研究' where it_id = 'XM20220101043';</v>
      </c>
    </row>
    <row r="56" spans="1:3" ht="28.2" thickBot="1" x14ac:dyDescent="0.3">
      <c r="A56" s="2" t="s">
        <v>49</v>
      </c>
      <c r="B56" s="3" t="s">
        <v>258</v>
      </c>
      <c r="C56" t="str">
        <f t="shared" si="0"/>
        <v>update release_items set name = '中国企业裂变式发展重大问题研究' where it_id = 'XM20220101044';</v>
      </c>
    </row>
    <row r="57" spans="1:3" ht="28.2" thickBot="1" x14ac:dyDescent="0.3">
      <c r="A57" s="2" t="s">
        <v>50</v>
      </c>
      <c r="B57" s="3" t="s">
        <v>259</v>
      </c>
      <c r="C57" t="str">
        <f t="shared" si="0"/>
        <v>update release_items set name = '企业低碳价值创造的理论与实践研究' where it_id = 'XM20220101045';</v>
      </c>
    </row>
    <row r="58" spans="1:3" ht="28.2" thickBot="1" x14ac:dyDescent="0.3">
      <c r="A58" s="2" t="s">
        <v>51</v>
      </c>
      <c r="B58" s="3" t="s">
        <v>260</v>
      </c>
      <c r="C58" t="str">
        <f t="shared" si="0"/>
        <v>update release_items set name = '工业大数据统计测度理论及应用研究' where it_id = 'XM20220101046';</v>
      </c>
    </row>
    <row r="59" spans="1:3" ht="28.2" thickBot="1" x14ac:dyDescent="0.3">
      <c r="A59" s="2" t="s">
        <v>52</v>
      </c>
      <c r="B59" s="3" t="s">
        <v>261</v>
      </c>
      <c r="C59" t="str">
        <f t="shared" si="0"/>
        <v>update release_items set name = '坚持和完善人民当家作主制度体系研究' where it_id = 'XM20220101047';</v>
      </c>
    </row>
    <row r="60" spans="1:3" ht="28.2" thickBot="1" x14ac:dyDescent="0.3">
      <c r="A60" s="2" t="s">
        <v>53</v>
      </c>
      <c r="B60" s="3" t="s">
        <v>262</v>
      </c>
      <c r="C60" t="str">
        <f t="shared" si="0"/>
        <v>update release_items set name = '中国核心术语国际影响力研究' where it_id = 'XM20220101048';</v>
      </c>
    </row>
    <row r="61" spans="1:3" ht="31.8" thickBot="1" x14ac:dyDescent="0.3">
      <c r="A61" s="2" t="s">
        <v>54</v>
      </c>
      <c r="B61" s="3" t="s">
        <v>263</v>
      </c>
      <c r="C61" t="str">
        <f t="shared" si="0"/>
        <v>update release_items set name = '当代西方国家政治极化的源起与影响研究' where it_id = 'XM20220101049';</v>
      </c>
    </row>
    <row r="62" spans="1:3" ht="28.2" thickBot="1" x14ac:dyDescent="0.3">
      <c r="A62" s="2" t="s">
        <v>55</v>
      </c>
      <c r="B62" s="3" t="s">
        <v>264</v>
      </c>
      <c r="C62" t="str">
        <f t="shared" si="0"/>
        <v>update release_items set name = '美式民主的理论悖论与实践困境研究' where it_id = 'XM20220101050';</v>
      </c>
    </row>
    <row r="63" spans="1:3" ht="31.8" thickBot="1" x14ac:dyDescent="0.3">
      <c r="A63" s="2" t="s">
        <v>56</v>
      </c>
      <c r="B63" s="3" t="s">
        <v>265</v>
      </c>
      <c r="C63" t="str">
        <f t="shared" si="0"/>
        <v>update release_items set name = '社会组织推动共同富裕的体制机制与政策体系研究' where it_id = 'XM20220101051';</v>
      </c>
    </row>
    <row r="64" spans="1:3" ht="31.8" thickBot="1" x14ac:dyDescent="0.3">
      <c r="A64" s="2" t="s">
        <v>57</v>
      </c>
      <c r="B64" s="3" t="s">
        <v>266</v>
      </c>
      <c r="C64" t="str">
        <f t="shared" si="0"/>
        <v>update release_items set name = '特大城市社会治理数字化转型的机制与优化路径研究' where it_id = 'XM20220101052';</v>
      </c>
    </row>
    <row r="65" spans="1:3" ht="31.8" thickBot="1" x14ac:dyDescent="0.3">
      <c r="A65" s="2" t="s">
        <v>58</v>
      </c>
      <c r="B65" s="3" t="s">
        <v>267</v>
      </c>
      <c r="C65" t="str">
        <f t="shared" si="0"/>
        <v>update release_items set name = '新时代我国数字强边战略及实施路径研究' where it_id = 'XM20220101053';</v>
      </c>
    </row>
    <row r="66" spans="1:3" ht="28.2" thickBot="1" x14ac:dyDescent="0.3">
      <c r="A66" s="2" t="s">
        <v>59</v>
      </c>
      <c r="B66" s="3" t="s">
        <v>268</v>
      </c>
      <c r="C66" t="str">
        <f t="shared" ref="C66:C129" si="1">CONCATENATE("update release_items set name = '",A66,"' where it_id = '",B66,"';")</f>
        <v>update release_items set name = '智慧社会安全风险治理体系研究' where it_id = 'XM20220101054';</v>
      </c>
    </row>
    <row r="67" spans="1:3" ht="28.2" thickBot="1" x14ac:dyDescent="0.3">
      <c r="A67" s="2" t="s">
        <v>60</v>
      </c>
      <c r="B67" s="3" t="s">
        <v>269</v>
      </c>
      <c r="C67" t="str">
        <f t="shared" si="1"/>
        <v>update release_items set name = '新时代国际领导力研究' where it_id = 'XM20220101055';</v>
      </c>
    </row>
    <row r="68" spans="1:3" ht="28.2" thickBot="1" x14ac:dyDescent="0.3">
      <c r="A68" s="2" t="s">
        <v>61</v>
      </c>
      <c r="B68" s="3" t="s">
        <v>270</v>
      </c>
      <c r="C68" t="str">
        <f t="shared" si="1"/>
        <v>update release_items set name = '大数据主权安全保障体系建设研究' where it_id = 'XM20220101056';</v>
      </c>
    </row>
    <row r="69" spans="1:3" ht="28.2" thickBot="1" x14ac:dyDescent="0.3">
      <c r="A69" s="2" t="s">
        <v>62</v>
      </c>
      <c r="B69" s="3" t="s">
        <v>271</v>
      </c>
      <c r="C69" t="str">
        <f t="shared" si="1"/>
        <v>update release_items set name = '中美科技竞争与维护我国国家安全研究' where it_id = 'XM20220101057';</v>
      </c>
    </row>
    <row r="70" spans="1:3" ht="28.2" thickBot="1" x14ac:dyDescent="0.3">
      <c r="A70" s="2" t="s">
        <v>63</v>
      </c>
      <c r="B70" s="3" t="s">
        <v>272</v>
      </c>
      <c r="C70" t="str">
        <f t="shared" si="1"/>
        <v>update release_items set name = '欧洲对外战略调整与中欧美关系研究' where it_id = 'XM20220101058';</v>
      </c>
    </row>
    <row r="71" spans="1:3" ht="28.2" thickBot="1" x14ac:dyDescent="0.3">
      <c r="A71" s="2" t="s">
        <v>64</v>
      </c>
      <c r="B71" s="3" t="s">
        <v>273</v>
      </c>
      <c r="C71" t="str">
        <f t="shared" si="1"/>
        <v>update release_items set name = '澜湄区域合作史' where it_id = 'XM20220101059';</v>
      </c>
    </row>
    <row r="72" spans="1:3" ht="31.8" thickBot="1" x14ac:dyDescent="0.3">
      <c r="A72" s="2" t="s">
        <v>65</v>
      </c>
      <c r="B72" s="3" t="s">
        <v>274</v>
      </c>
      <c r="C72" t="str">
        <f t="shared" si="1"/>
        <v>update release_items set name = '百年变局下全球化进路与人类命运共同体构建研究' where it_id = 'XM20220101060';</v>
      </c>
    </row>
    <row r="73" spans="1:3" ht="28.2" thickBot="1" x14ac:dyDescent="0.3">
      <c r="A73" s="2" t="s">
        <v>66</v>
      </c>
      <c r="B73" s="3" t="s">
        <v>275</v>
      </c>
      <c r="C73" t="str">
        <f t="shared" si="1"/>
        <v>update release_items set name = '中国特色郊区社会形态研究' where it_id = 'XM20220101061';</v>
      </c>
    </row>
    <row r="74" spans="1:3" ht="28.2" thickBot="1" x14ac:dyDescent="0.3">
      <c r="A74" s="2" t="s">
        <v>67</v>
      </c>
      <c r="B74" s="3" t="s">
        <v>276</v>
      </c>
      <c r="C74" t="str">
        <f t="shared" si="1"/>
        <v>update release_items set name = '数字时代的记忆研究' where it_id = 'XM20220101062';</v>
      </c>
    </row>
    <row r="75" spans="1:3" ht="31.8" thickBot="1" x14ac:dyDescent="0.3">
      <c r="A75" s="2" t="s">
        <v>68</v>
      </c>
      <c r="B75" s="3" t="s">
        <v>277</v>
      </c>
      <c r="C75" t="str">
        <f t="shared" si="1"/>
        <v>update release_items set name = '建立和完善农村低收入人口常态化帮扶机制研究' where it_id = 'XM20220101063';</v>
      </c>
    </row>
    <row r="76" spans="1:3" ht="31.8" thickBot="1" x14ac:dyDescent="0.3">
      <c r="A76" s="2" t="s">
        <v>69</v>
      </c>
      <c r="B76" s="3" t="s">
        <v>278</v>
      </c>
      <c r="C76" t="str">
        <f t="shared" si="1"/>
        <v>update release_items set name = '革命老区“红色文化+旅游”融合发展研究' where it_id = 'XM20220101064';</v>
      </c>
    </row>
    <row r="77" spans="1:3" ht="28.2" thickBot="1" x14ac:dyDescent="0.3">
      <c r="A77" s="2" t="s">
        <v>70</v>
      </c>
      <c r="B77" s="3" t="s">
        <v>279</v>
      </c>
      <c r="C77" t="str">
        <f t="shared" si="1"/>
        <v>update release_items set name = '残疾人社会组织活力的社会机制研究' where it_id = 'XM20220101065';</v>
      </c>
    </row>
    <row r="78" spans="1:3" ht="28.2" thickBot="1" x14ac:dyDescent="0.3">
      <c r="A78" s="2" t="s">
        <v>71</v>
      </c>
      <c r="B78" s="3" t="s">
        <v>280</v>
      </c>
      <c r="C78" t="str">
        <f t="shared" si="1"/>
        <v>update release_items set name = '跨县搬迁社区治理与后期扶持研究' where it_id = 'XM20220101066';</v>
      </c>
    </row>
    <row r="79" spans="1:3" ht="28.2" thickBot="1" x14ac:dyDescent="0.3">
      <c r="A79" s="2" t="s">
        <v>72</v>
      </c>
      <c r="B79" s="3" t="s">
        <v>281</v>
      </c>
      <c r="C79" t="str">
        <f t="shared" si="1"/>
        <v>update release_items set name = '零工经济下的劳动者权益问题研究' where it_id = 'XM20220101067';</v>
      </c>
    </row>
    <row r="80" spans="1:3" ht="31.8" thickBot="1" x14ac:dyDescent="0.3">
      <c r="A80" s="2" t="s">
        <v>73</v>
      </c>
      <c r="B80" s="3" t="s">
        <v>282</v>
      </c>
      <c r="C80" t="str">
        <f t="shared" si="1"/>
        <v>update release_items set name = '生态产品价值实现与乡村振兴的协同机制研究' where it_id = 'XM20220101068';</v>
      </c>
    </row>
    <row r="81" spans="1:3" ht="31.8" thickBot="1" x14ac:dyDescent="0.3">
      <c r="A81" s="2" t="s">
        <v>74</v>
      </c>
      <c r="B81" s="3" t="s">
        <v>283</v>
      </c>
      <c r="C81" t="str">
        <f t="shared" si="1"/>
        <v>update release_items set name = '人口老龄化背景下的残疾预防策略与应用研究' where it_id = 'XM20220101069';</v>
      </c>
    </row>
    <row r="82" spans="1:3" ht="28.2" thickBot="1" x14ac:dyDescent="0.3">
      <c r="A82" s="2" t="s">
        <v>75</v>
      </c>
      <c r="B82" s="3" t="s">
        <v>284</v>
      </c>
      <c r="C82" t="str">
        <f t="shared" si="1"/>
        <v>update release_items set name = '习近平法治思想中的民生保障理论研究' where it_id = 'XM20220101070';</v>
      </c>
    </row>
    <row r="83" spans="1:3" ht="28.2" thickBot="1" x14ac:dyDescent="0.3">
      <c r="A83" s="2" t="s">
        <v>76</v>
      </c>
      <c r="B83" s="3" t="s">
        <v>285</v>
      </c>
      <c r="C83" t="str">
        <f t="shared" si="1"/>
        <v>update release_items set name = '行政法总则制定的理论与实践问题研究' where it_id = 'XM20220101071';</v>
      </c>
    </row>
    <row r="84" spans="1:3" ht="31.8" thickBot="1" x14ac:dyDescent="0.3">
      <c r="A84" s="2" t="s">
        <v>77</v>
      </c>
      <c r="B84" s="3" t="s">
        <v>286</v>
      </c>
      <c r="C84" t="str">
        <f t="shared" si="1"/>
        <v>update release_items set name = '基于法治、国家治理和全球治理的技术法规研究' where it_id = 'XM20220101072';</v>
      </c>
    </row>
    <row r="85" spans="1:3" ht="28.2" thickBot="1" x14ac:dyDescent="0.3">
      <c r="A85" s="2" t="s">
        <v>78</v>
      </c>
      <c r="B85" s="3" t="s">
        <v>287</v>
      </c>
      <c r="C85" t="str">
        <f t="shared" si="1"/>
        <v>update release_items set name = '网络信息安全监管的法治体系构建研究' where it_id = 'XM20220101073';</v>
      </c>
    </row>
    <row r="86" spans="1:3" ht="28.2" thickBot="1" x14ac:dyDescent="0.3">
      <c r="A86" s="2" t="s">
        <v>79</v>
      </c>
      <c r="B86" s="3" t="s">
        <v>288</v>
      </c>
      <c r="C86" t="str">
        <f t="shared" si="1"/>
        <v>update release_items set name = '互联网平台的社会影响与治理路径研究' where it_id = 'XM20220101074';</v>
      </c>
    </row>
    <row r="87" spans="1:3" ht="28.2" thickBot="1" x14ac:dyDescent="0.3">
      <c r="A87" s="2" t="s">
        <v>80</v>
      </c>
      <c r="B87" s="3" t="s">
        <v>289</v>
      </c>
      <c r="C87" t="str">
        <f t="shared" si="1"/>
        <v>update release_items set name = '社会信用体系的法律保障机制研究' where it_id = 'XM20220101075';</v>
      </c>
    </row>
    <row r="88" spans="1:3" ht="28.2" thickBot="1" x14ac:dyDescent="0.3">
      <c r="A88" s="2" t="s">
        <v>81</v>
      </c>
      <c r="B88" s="3" t="s">
        <v>290</v>
      </c>
      <c r="C88" t="str">
        <f t="shared" si="1"/>
        <v>update release_items set name = '完善医疗保障基金监管法律制度研究' where it_id = 'XM20220101076';</v>
      </c>
    </row>
    <row r="89" spans="1:3" ht="28.2" thickBot="1" x14ac:dyDescent="0.3">
      <c r="A89" s="2" t="s">
        <v>82</v>
      </c>
      <c r="B89" s="3" t="s">
        <v>291</v>
      </c>
      <c r="C89" t="str">
        <f t="shared" si="1"/>
        <v>update release_items set name = '我国经济制裁法律体系构建研究' where it_id = 'XM20220101077';</v>
      </c>
    </row>
    <row r="90" spans="1:3" ht="28.2" thickBot="1" x14ac:dyDescent="0.3">
      <c r="A90" s="2" t="s">
        <v>83</v>
      </c>
      <c r="B90" s="3" t="s">
        <v>292</v>
      </c>
      <c r="C90" t="str">
        <f t="shared" si="1"/>
        <v>update release_items set name = '民事司法程序现代化问题研究' where it_id = 'XM20220101078';</v>
      </c>
    </row>
    <row r="91" spans="1:3" ht="31.8" thickBot="1" x14ac:dyDescent="0.3">
      <c r="A91" s="2" t="s">
        <v>84</v>
      </c>
      <c r="B91" s="3" t="s">
        <v>293</v>
      </c>
      <c r="C91" t="str">
        <f t="shared" si="1"/>
        <v>update release_items set name = '数字经济的刑事安全风险防范体系建构研究' where it_id = 'XM20220101079';</v>
      </c>
    </row>
    <row r="92" spans="1:3" ht="28.2" thickBot="1" x14ac:dyDescent="0.3">
      <c r="A92" s="2" t="s">
        <v>85</v>
      </c>
      <c r="B92" s="3" t="s">
        <v>294</v>
      </c>
      <c r="C92" t="str">
        <f t="shared" si="1"/>
        <v>update release_items set name = '西南各民族水文化调查与研究' where it_id = 'XM20220101080';</v>
      </c>
    </row>
    <row r="93" spans="1:3" ht="31.8" thickBot="1" x14ac:dyDescent="0.3">
      <c r="A93" s="2" t="s">
        <v>86</v>
      </c>
      <c r="B93" s="3" t="s">
        <v>295</v>
      </c>
      <c r="C93" t="str">
        <f t="shared" si="1"/>
        <v>update release_items set name = '涉台传统村落资源调查整理及保护利用研究' where it_id = 'XM20220101081';</v>
      </c>
    </row>
    <row r="94" spans="1:3" ht="31.8" thickBot="1" x14ac:dyDescent="0.3">
      <c r="A94" s="2" t="s">
        <v>129</v>
      </c>
      <c r="B94" s="3" t="s">
        <v>296</v>
      </c>
      <c r="C94" t="str">
        <f t="shared" si="1"/>
        <v>update release_items set name = '中华优秀传统生态文化藏文文献资料收集整理与研究' where it_id = 'XM20220101082';</v>
      </c>
    </row>
    <row r="95" spans="1:3" ht="31.8" thickBot="1" x14ac:dyDescent="0.3">
      <c r="A95" s="2" t="s">
        <v>87</v>
      </c>
      <c r="B95" s="3" t="s">
        <v>297</v>
      </c>
      <c r="C95" t="str">
        <f t="shared" si="1"/>
        <v>update release_items set name = '中国国家博物馆藏敦煌吐鲁番文献整理与研究' where it_id = 'XM20220101083';</v>
      </c>
    </row>
    <row r="96" spans="1:3" ht="28.2" thickBot="1" x14ac:dyDescent="0.3">
      <c r="A96" s="2" t="s">
        <v>88</v>
      </c>
      <c r="B96" s="3" t="s">
        <v>298</v>
      </c>
      <c r="C96" t="str">
        <f t="shared" si="1"/>
        <v>update release_items set name = '敦煌石窟文献释录与图文互证研究' where it_id = 'XM20220102001';</v>
      </c>
    </row>
    <row r="97" spans="1:3" ht="28.2" thickBot="1" x14ac:dyDescent="0.3">
      <c r="A97" s="2" t="s">
        <v>89</v>
      </c>
      <c r="B97" s="3" t="s">
        <v>299</v>
      </c>
      <c r="C97" t="str">
        <f t="shared" si="1"/>
        <v>update release_items set name = '敦煌吐蕃历史文化与石窟艺术研究' where it_id = 'XM20220102002';</v>
      </c>
    </row>
    <row r="98" spans="1:3" ht="28.2" thickBot="1" x14ac:dyDescent="0.3">
      <c r="A98" s="2" t="s">
        <v>90</v>
      </c>
      <c r="B98" s="3" t="s">
        <v>300</v>
      </c>
      <c r="C98" t="str">
        <f t="shared" si="1"/>
        <v>update release_items set name = '敦煌遗书草书写本研究' where it_id = 'XM20220102003';</v>
      </c>
    </row>
    <row r="99" spans="1:3" ht="31.8" thickBot="1" x14ac:dyDescent="0.3">
      <c r="A99" s="2" t="s">
        <v>91</v>
      </c>
      <c r="B99" s="3" t="s">
        <v>301</v>
      </c>
      <c r="C99" t="str">
        <f t="shared" si="1"/>
        <v>update release_items set name = '中国古代各民族相互依存关系史文献整理与研究' where it_id = 'XM20220102004';</v>
      </c>
    </row>
    <row r="100" spans="1:3" ht="28.2" thickBot="1" x14ac:dyDescent="0.3">
      <c r="A100" s="2" t="s">
        <v>92</v>
      </c>
      <c r="B100" s="3" t="s">
        <v>302</v>
      </c>
      <c r="C100" t="str">
        <f t="shared" si="1"/>
        <v>update release_items set name = '中国海关通史' where it_id = 'XM20220102005';</v>
      </c>
    </row>
    <row r="101" spans="1:3" ht="28.2" thickBot="1" x14ac:dyDescent="0.3">
      <c r="A101" s="2" t="s">
        <v>93</v>
      </c>
      <c r="B101" s="3" t="s">
        <v>303</v>
      </c>
      <c r="C101" t="str">
        <f t="shared" si="1"/>
        <v>update release_items set name = '中国特殊教育通史' where it_id = 'XM20220102006';</v>
      </c>
    </row>
    <row r="102" spans="1:3" ht="28.2" thickBot="1" x14ac:dyDescent="0.3">
      <c r="A102" s="2" t="s">
        <v>94</v>
      </c>
      <c r="B102" s="3" t="s">
        <v>304</v>
      </c>
      <c r="C102" t="str">
        <f t="shared" si="1"/>
        <v>update release_items set name = '《中国历史海洋地图集》编绘研究' where it_id = 'XM20220102007';</v>
      </c>
    </row>
    <row r="103" spans="1:3" ht="28.2" thickBot="1" x14ac:dyDescent="0.3">
      <c r="A103" s="2" t="s">
        <v>95</v>
      </c>
      <c r="B103" s="3" t="s">
        <v>305</v>
      </c>
      <c r="C103" t="str">
        <f t="shared" si="1"/>
        <v>update release_items set name = '南海海疆建筑史迹保护与利用研究' where it_id = 'XM20220102008';</v>
      </c>
    </row>
    <row r="104" spans="1:3" ht="28.2" thickBot="1" x14ac:dyDescent="0.3">
      <c r="A104" s="2" t="s">
        <v>96</v>
      </c>
      <c r="B104" s="3" t="s">
        <v>306</v>
      </c>
      <c r="C104" t="str">
        <f t="shared" si="1"/>
        <v>update release_items set name = '中国大运河生态系统变迁研究' where it_id = 'XM20220102009';</v>
      </c>
    </row>
    <row r="105" spans="1:3" ht="28.2" thickBot="1" x14ac:dyDescent="0.3">
      <c r="A105" s="2" t="s">
        <v>97</v>
      </c>
      <c r="B105" s="3" t="s">
        <v>307</v>
      </c>
      <c r="C105" t="str">
        <f t="shared" si="1"/>
        <v>update release_items set name = '中国血防史资料整理与研究' where it_id = 'XM20220102010';</v>
      </c>
    </row>
    <row r="106" spans="1:3" ht="28.2" thickBot="1" x14ac:dyDescent="0.3">
      <c r="A106" s="2" t="s">
        <v>98</v>
      </c>
      <c r="B106" s="3" t="s">
        <v>308</v>
      </c>
      <c r="C106" t="str">
        <f t="shared" si="1"/>
        <v>update release_items set name = '海内外珍稀黄河古地图整理与研究' where it_id = 'XM20220102011';</v>
      </c>
    </row>
    <row r="107" spans="1:3" ht="28.2" thickBot="1" x14ac:dyDescent="0.3">
      <c r="A107" s="2" t="s">
        <v>99</v>
      </c>
      <c r="B107" s="3" t="s">
        <v>309</v>
      </c>
      <c r="C107" t="str">
        <f t="shared" si="1"/>
        <v>update release_items set name = '古蜀地区文明化华夏化进程研究' where it_id = 'XM20220102012';</v>
      </c>
    </row>
    <row r="108" spans="1:3" ht="28.2" thickBot="1" x14ac:dyDescent="0.3">
      <c r="A108" s="2" t="s">
        <v>100</v>
      </c>
      <c r="B108" s="3" t="s">
        <v>310</v>
      </c>
      <c r="C108" t="str">
        <f t="shared" si="1"/>
        <v>update release_items set name = '三星堆文化与中国文明研究' where it_id = 'XM20220301001';</v>
      </c>
    </row>
    <row r="109" spans="1:3" ht="31.8" thickBot="1" x14ac:dyDescent="0.3">
      <c r="A109" s="2" t="s">
        <v>101</v>
      </c>
      <c r="B109" s="3" t="s">
        <v>311</v>
      </c>
      <c r="C109" t="str">
        <f t="shared" si="1"/>
        <v>update release_items set name = '新发现宋元明清赋役类纸背文书整理与研究' where it_id = 'XM20220301002';</v>
      </c>
    </row>
    <row r="110" spans="1:3" ht="31.8" thickBot="1" x14ac:dyDescent="0.3">
      <c r="A110" s="2" t="s">
        <v>102</v>
      </c>
      <c r="B110" s="3" t="s">
        <v>312</v>
      </c>
      <c r="C110" t="str">
        <f t="shared" si="1"/>
        <v>update release_items set name = '明清至民国南海海疆经略与治理体系研究' where it_id = 'XM20220302003';</v>
      </c>
    </row>
    <row r="111" spans="1:3" ht="31.8" thickBot="1" x14ac:dyDescent="0.3">
      <c r="A111" s="2" t="s">
        <v>103</v>
      </c>
      <c r="B111" s="3" t="s">
        <v>313</v>
      </c>
      <c r="C111" t="str">
        <f t="shared" si="1"/>
        <v>update release_items set name = '汉满蒙文档案所见清朝东北边疆经略研究' where it_id = 'XM20220302005';</v>
      </c>
    </row>
    <row r="112" spans="1:3" ht="28.2" thickBot="1" x14ac:dyDescent="0.3">
      <c r="A112" s="2" t="s">
        <v>104</v>
      </c>
      <c r="B112" s="3" t="s">
        <v>314</v>
      </c>
      <c r="C112" t="str">
        <f t="shared" si="1"/>
        <v>update release_items set name = '新疆巡抚治疆史料长编' where it_id = 'XM20220302011';</v>
      </c>
    </row>
    <row r="113" spans="1:3" ht="28.2" thickBot="1" x14ac:dyDescent="0.3">
      <c r="A113" s="2" t="s">
        <v>105</v>
      </c>
      <c r="B113" s="3" t="s">
        <v>315</v>
      </c>
      <c r="C113" t="str">
        <f t="shared" si="1"/>
        <v>update release_items set name = '乾嘉学派稿抄本研究' where it_id = 'XM20220302012';</v>
      </c>
    </row>
    <row r="114" spans="1:3" ht="28.2" thickBot="1" x14ac:dyDescent="0.3">
      <c r="A114" s="2" t="s">
        <v>106</v>
      </c>
      <c r="B114" s="3" t="s">
        <v>316</v>
      </c>
      <c r="C114" t="str">
        <f t="shared" si="1"/>
        <v>update release_items set name = '中国近代县报搜集、整理与研究' where it_id = 'XM20220303004';</v>
      </c>
    </row>
    <row r="115" spans="1:3" ht="28.2" thickBot="1" x14ac:dyDescent="0.3">
      <c r="A115" s="2" t="s">
        <v>107</v>
      </c>
      <c r="B115" s="3" t="s">
        <v>317</v>
      </c>
      <c r="C115" t="str">
        <f t="shared" si="1"/>
        <v>update release_items set name = '中国近代邮政史料整理与研究' where it_id = 'XM20220304006';</v>
      </c>
    </row>
    <row r="116" spans="1:3" ht="28.2" thickBot="1" x14ac:dyDescent="0.3">
      <c r="A116" s="2" t="s">
        <v>108</v>
      </c>
      <c r="B116" s="3" t="s">
        <v>318</v>
      </c>
      <c r="C116" t="str">
        <f t="shared" si="1"/>
        <v>update release_items set name = '海外藏中国糖业资料搜集、整理与研究' where it_id = 'XM20220304007';</v>
      </c>
    </row>
    <row r="117" spans="1:3" ht="28.2" thickBot="1" x14ac:dyDescent="0.3">
      <c r="A117" s="2" t="s">
        <v>109</v>
      </c>
      <c r="B117" s="3" t="s">
        <v>319</v>
      </c>
      <c r="C117" t="str">
        <f t="shared" si="1"/>
        <v>update release_items set name = '新时代中国特色考古学理论体系研究' where it_id = 'XM20220305008';</v>
      </c>
    </row>
    <row r="118" spans="1:3" ht="31.8" thickBot="1" x14ac:dyDescent="0.3">
      <c r="A118" s="2" t="s">
        <v>110</v>
      </c>
      <c r="B118" s="3" t="s">
        <v>320</v>
      </c>
      <c r="C118" t="str">
        <f t="shared" si="1"/>
        <v>update release_items set name = '关中地区十六国时期墓葬资料的整理与研究' where it_id = 'XM20220306009';</v>
      </c>
    </row>
    <row r="119" spans="1:3" ht="31.8" thickBot="1" x14ac:dyDescent="0.3">
      <c r="A119" s="2" t="s">
        <v>111</v>
      </c>
      <c r="B119" s="3" t="s">
        <v>321</v>
      </c>
      <c r="C119" t="str">
        <f t="shared" si="1"/>
        <v>update release_items set name = '周原遗址凤雏城址区田野考古资料整理与研究' where it_id = 'XM20220306010';</v>
      </c>
    </row>
    <row r="120" spans="1:3" ht="28.2" thickBot="1" x14ac:dyDescent="0.3">
      <c r="A120" s="2" t="s">
        <v>112</v>
      </c>
      <c r="B120" s="3" t="s">
        <v>322</v>
      </c>
      <c r="C120" t="str">
        <f t="shared" si="1"/>
        <v>update release_items set name = '人类瘟疫史' where it_id = 'XM20220401001';</v>
      </c>
    </row>
    <row r="121" spans="1:3" ht="28.2" thickBot="1" x14ac:dyDescent="0.3">
      <c r="A121" s="2" t="s">
        <v>113</v>
      </c>
      <c r="B121" s="3" t="s">
        <v>323</v>
      </c>
      <c r="C121" t="str">
        <f t="shared" si="1"/>
        <v>update release_items set name = '韩国汉文史部文献编年与专题研究' where it_id = 'XM20220401002';</v>
      </c>
    </row>
    <row r="122" spans="1:3" ht="31.8" thickBot="1" x14ac:dyDescent="0.3">
      <c r="A122" s="2" t="s">
        <v>114</v>
      </c>
      <c r="B122" s="3" t="s">
        <v>324</v>
      </c>
      <c r="C122" t="str">
        <f t="shared" si="1"/>
        <v>update release_items set name = '外国历史教科书中的中国形象史料整理与研究' where it_id = 'XM20220402003';</v>
      </c>
    </row>
    <row r="123" spans="1:3" ht="28.2" thickBot="1" x14ac:dyDescent="0.3">
      <c r="A123" s="2" t="s">
        <v>115</v>
      </c>
      <c r="B123" s="3" t="s">
        <v>325</v>
      </c>
      <c r="C123" t="str">
        <f t="shared" si="1"/>
        <v>update release_items set name = '东南亚藏中国南海史料文献整理与研究' where it_id = 'XM20220402005';</v>
      </c>
    </row>
    <row r="124" spans="1:3" ht="31.8" thickBot="1" x14ac:dyDescent="0.3">
      <c r="A124" s="2" t="s">
        <v>116</v>
      </c>
      <c r="B124" s="3" t="s">
        <v>326</v>
      </c>
      <c r="C124" t="str">
        <f t="shared" si="1"/>
        <v>update release_items set name = '美国对朝鲜半岛政策档案文献整理与研究（1945-2001）' where it_id = 'XM20220402011';</v>
      </c>
    </row>
    <row r="125" spans="1:3" ht="28.2" thickBot="1" x14ac:dyDescent="0.3">
      <c r="A125" s="2" t="s">
        <v>117</v>
      </c>
      <c r="B125" s="3" t="s">
        <v>327</v>
      </c>
      <c r="C125" t="str">
        <f t="shared" si="1"/>
        <v>update release_items set name = '中东经济通史' where it_id = 'XM20220402012';</v>
      </c>
    </row>
    <row r="126" spans="1:3" ht="28.2" thickBot="1" x14ac:dyDescent="0.3">
      <c r="A126" s="2" t="s">
        <v>118</v>
      </c>
      <c r="B126" s="3" t="s">
        <v>328</v>
      </c>
      <c r="C126" t="str">
        <f t="shared" si="1"/>
        <v>update release_items set name = '欧洲近代社会主义思想史研究' where it_id = 'XM20220403004';</v>
      </c>
    </row>
    <row r="127" spans="1:3" ht="31.8" thickBot="1" x14ac:dyDescent="0.3">
      <c r="A127" s="2" t="s">
        <v>119</v>
      </c>
      <c r="B127" s="3" t="s">
        <v>329</v>
      </c>
      <c r="C127" t="str">
        <f t="shared" si="1"/>
        <v>update release_items set name = '法兰西第三共和国殖民扩张史料整理与研究' where it_id = 'XM20220404006';</v>
      </c>
    </row>
    <row r="128" spans="1:3" ht="28.2" thickBot="1" x14ac:dyDescent="0.3">
      <c r="A128" s="2" t="s">
        <v>120</v>
      </c>
      <c r="B128" s="3" t="s">
        <v>330</v>
      </c>
      <c r="C128" t="str">
        <f t="shared" si="1"/>
        <v>update release_items set name = '中国西南道教文献整理与数据库建设' where it_id = 'XM20220404007';</v>
      </c>
    </row>
    <row r="129" spans="1:3" ht="28.2" thickBot="1" x14ac:dyDescent="0.3">
      <c r="A129" s="2" t="s">
        <v>121</v>
      </c>
      <c r="B129" s="3" t="s">
        <v>331</v>
      </c>
      <c r="C129" t="str">
        <f t="shared" si="1"/>
        <v>update release_items set name = '《佛教造像艺术大辞典》汉译与研究' where it_id = 'XM20220405008';</v>
      </c>
    </row>
    <row r="130" spans="1:3" ht="31.8" thickBot="1" x14ac:dyDescent="0.3">
      <c r="A130" s="2" t="s">
        <v>122</v>
      </c>
      <c r="B130" s="3" t="s">
        <v>332</v>
      </c>
      <c r="C130" t="str">
        <f t="shared" ref="C130:C145" si="2">CONCATENATE("update release_items set name = '",A130,"' where it_id = '",B130,"';")</f>
        <v>update release_items set name = '汉文佛典英译本整理、研究与大型数据库建设' where it_id = 'XM20220406009';</v>
      </c>
    </row>
    <row r="131" spans="1:3" ht="31.8" thickBot="1" x14ac:dyDescent="0.3">
      <c r="A131" s="2" t="s">
        <v>123</v>
      </c>
      <c r="B131" s="3" t="s">
        <v>333</v>
      </c>
      <c r="C131" t="str">
        <f t="shared" si="2"/>
        <v>update release_items set name = '域外藏多语种民国佛教文献群的发掘、整理与研究' where it_id = 'XM20220406010';</v>
      </c>
    </row>
    <row r="132" spans="1:3" ht="28.2" thickBot="1" x14ac:dyDescent="0.3">
      <c r="A132" s="2" t="s">
        <v>124</v>
      </c>
      <c r="B132" s="3" t="s">
        <v>334</v>
      </c>
      <c r="C132" t="str">
        <f t="shared" si="2"/>
        <v>update release_items set name = '中国乐论与文论关系通史' where it_id = 'XM20220407001';</v>
      </c>
    </row>
    <row r="133" spans="1:3" ht="28.2" thickBot="1" x14ac:dyDescent="0.3">
      <c r="A133" s="2" t="s">
        <v>125</v>
      </c>
      <c r="B133" s="3" t="s">
        <v>335</v>
      </c>
      <c r="C133" t="str">
        <f t="shared" si="2"/>
        <v>update release_items set name = '中国历代书院文学活动编年史' where it_id = 'XM20220407002';</v>
      </c>
    </row>
    <row r="134" spans="1:3" ht="28.2" thickBot="1" x14ac:dyDescent="0.3">
      <c r="A134" s="2" t="s">
        <v>126</v>
      </c>
      <c r="B134" s="3" t="s">
        <v>336</v>
      </c>
      <c r="C134" t="str">
        <f t="shared" si="2"/>
        <v>update release_items set name = '中国古代流寓文学史' where it_id = 'XM20220407003';</v>
      </c>
    </row>
    <row r="135" spans="1:3" ht="28.2" thickBot="1" x14ac:dyDescent="0.3">
      <c r="A135" s="2" t="s">
        <v>127</v>
      </c>
      <c r="B135" s="3" t="s">
        <v>337</v>
      </c>
      <c r="C135" t="str">
        <f t="shared" si="2"/>
        <v>update release_items set name = '历代别集编纂及其文学观念研究' where it_id = 'XM20220407004';</v>
      </c>
    </row>
    <row r="136" spans="1:3" ht="28.2" thickBot="1" x14ac:dyDescent="0.3">
      <c r="A136" s="2" t="s">
        <v>128</v>
      </c>
      <c r="B136" s="3" t="s">
        <v>338</v>
      </c>
      <c r="C136" t="str">
        <f t="shared" si="2"/>
        <v>update release_items set name = '全宋小说整理与研究' where it_id = 'XM20220408005';</v>
      </c>
    </row>
    <row r="137" spans="1:3" ht="28.2" thickBot="1" x14ac:dyDescent="0.3">
      <c r="A137" s="1" t="s">
        <v>130</v>
      </c>
      <c r="B137" s="3" t="s">
        <v>339</v>
      </c>
      <c r="C137" t="str">
        <f t="shared" si="2"/>
        <v>update release_items set name = '红色文艺与百年中国研究' where it_id = 'XM20220408006';</v>
      </c>
    </row>
    <row r="138" spans="1:3" ht="31.8" thickBot="1" x14ac:dyDescent="0.3">
      <c r="A138" s="2" t="s">
        <v>131</v>
      </c>
      <c r="B138" s="3" t="s">
        <v>340</v>
      </c>
      <c r="C138" t="str">
        <f t="shared" si="2"/>
        <v>update release_items set name = '百年中国乡土文学与农村建设运动关系研究' where it_id = 'XM20220408007';</v>
      </c>
    </row>
    <row r="139" spans="1:3" ht="28.2" thickBot="1" x14ac:dyDescent="0.3">
      <c r="A139" s="2" t="s">
        <v>132</v>
      </c>
      <c r="B139" s="3" t="s">
        <v>341</v>
      </c>
      <c r="C139" t="str">
        <f t="shared" si="2"/>
        <v>update release_items set name = '中国文学学术现代化进程研究' where it_id = 'XM20220408008';</v>
      </c>
    </row>
    <row r="140" spans="1:3" ht="31.8" thickBot="1" x14ac:dyDescent="0.3">
      <c r="A140" s="2" t="s">
        <v>133</v>
      </c>
      <c r="B140" s="3" t="s">
        <v>342</v>
      </c>
      <c r="C140" t="str">
        <f t="shared" si="2"/>
        <v>update release_items set name = '文学伦理学批评的理论资源与对外传播研究' where it_id = 'XM20220408009';</v>
      </c>
    </row>
    <row r="141" spans="1:3" ht="31.8" thickBot="1" x14ac:dyDescent="0.3">
      <c r="A141" s="2" t="s">
        <v>134</v>
      </c>
      <c r="B141" s="3" t="s">
        <v>343</v>
      </c>
      <c r="C141" t="str">
        <f t="shared" si="2"/>
        <v>update release_items set name = '中国网络文学的文化传承与海外传播研究' where it_id = 'XM20220409010';</v>
      </c>
    </row>
    <row r="142" spans="1:3" ht="28.2" thickBot="1" x14ac:dyDescent="0.3">
      <c r="A142" s="2" t="s">
        <v>135</v>
      </c>
      <c r="B142" s="3" t="s">
        <v>344</v>
      </c>
      <c r="C142" t="str">
        <f t="shared" si="2"/>
        <v>update release_items set name = '经史之学与古典文学的关联及互动研究' where it_id = 'XM20220409011';</v>
      </c>
    </row>
    <row r="143" spans="1:3" ht="28.2" thickBot="1" x14ac:dyDescent="0.3">
      <c r="A143" s="2" t="s">
        <v>136</v>
      </c>
      <c r="B143" s="3" t="s">
        <v>345</v>
      </c>
      <c r="C143" t="str">
        <f t="shared" si="2"/>
        <v>update release_items set name = '欧美戏剧剧场资料翻译与研究' where it_id = 'XM20220409012';</v>
      </c>
    </row>
    <row r="144" spans="1:3" ht="28.2" thickBot="1" x14ac:dyDescent="0.3">
      <c r="A144" s="2" t="s">
        <v>137</v>
      </c>
      <c r="B144" s="3" t="s">
        <v>346</v>
      </c>
      <c r="C144" t="str">
        <f t="shared" si="2"/>
        <v>update release_items set name = '戏曲影像资料整理与数据库建设' where it_id = 'XM20220421001';</v>
      </c>
    </row>
    <row r="145" spans="1:3" ht="31.8" thickBot="1" x14ac:dyDescent="0.3">
      <c r="A145" s="2" t="s">
        <v>138</v>
      </c>
      <c r="B145" s="3" t="s">
        <v>347</v>
      </c>
      <c r="C145" t="str">
        <f t="shared" si="2"/>
        <v>update release_items set name = '新中国少数民族文字文学史料整理与研究' where it_id = 'XM20220422001';</v>
      </c>
    </row>
    <row r="146" spans="1:3" ht="31.8" thickBot="1" x14ac:dyDescent="0.3">
      <c r="A146" s="2" t="s">
        <v>139</v>
      </c>
    </row>
    <row r="147" spans="1:3" ht="31.8" thickBot="1" x14ac:dyDescent="0.3">
      <c r="A147" s="2" t="s">
        <v>140</v>
      </c>
    </row>
    <row r="148" spans="1:3" ht="16.2" thickBot="1" x14ac:dyDescent="0.3">
      <c r="A148" s="2" t="s">
        <v>141</v>
      </c>
    </row>
    <row r="149" spans="1:3" ht="16.2" thickBot="1" x14ac:dyDescent="0.3">
      <c r="A149" s="2" t="s">
        <v>142</v>
      </c>
    </row>
    <row r="150" spans="1:3" ht="31.8" thickBot="1" x14ac:dyDescent="0.3">
      <c r="A150" s="2" t="s">
        <v>143</v>
      </c>
    </row>
    <row r="151" spans="1:3" ht="31.8" thickBot="1" x14ac:dyDescent="0.3">
      <c r="A151" s="2" t="s">
        <v>144</v>
      </c>
    </row>
    <row r="152" spans="1:3" ht="16.2" thickBot="1" x14ac:dyDescent="0.3">
      <c r="A152" s="2" t="s">
        <v>145</v>
      </c>
    </row>
    <row r="153" spans="1:3" ht="16.2" thickBot="1" x14ac:dyDescent="0.3">
      <c r="A153" s="2" t="s">
        <v>146</v>
      </c>
    </row>
    <row r="154" spans="1:3" ht="16.2" thickBot="1" x14ac:dyDescent="0.3">
      <c r="A154" s="2" t="s">
        <v>147</v>
      </c>
    </row>
    <row r="155" spans="1:3" ht="16.2" thickBot="1" x14ac:dyDescent="0.3">
      <c r="A155" s="2" t="s">
        <v>148</v>
      </c>
    </row>
    <row r="156" spans="1:3" ht="16.2" thickBot="1" x14ac:dyDescent="0.3">
      <c r="A156" s="2" t="s">
        <v>149</v>
      </c>
    </row>
    <row r="157" spans="1:3" ht="16.2" thickBot="1" x14ac:dyDescent="0.3">
      <c r="A157" s="2" t="s">
        <v>150</v>
      </c>
    </row>
    <row r="158" spans="1:3" ht="16.2" thickBot="1" x14ac:dyDescent="0.3">
      <c r="A158" s="2" t="s">
        <v>151</v>
      </c>
    </row>
    <row r="159" spans="1:3" ht="31.8" thickBot="1" x14ac:dyDescent="0.3">
      <c r="A159" s="2" t="s">
        <v>152</v>
      </c>
    </row>
    <row r="160" spans="1:3" ht="16.2" thickBot="1" x14ac:dyDescent="0.3">
      <c r="A160" s="2" t="s">
        <v>153</v>
      </c>
    </row>
    <row r="161" spans="1:1" ht="16.2" thickBot="1" x14ac:dyDescent="0.3">
      <c r="A161" s="2" t="s">
        <v>154</v>
      </c>
    </row>
    <row r="162" spans="1:1" ht="16.2" thickBot="1" x14ac:dyDescent="0.3">
      <c r="A162" s="2" t="s">
        <v>155</v>
      </c>
    </row>
    <row r="163" spans="1:1" ht="31.8" thickBot="1" x14ac:dyDescent="0.3">
      <c r="A163" s="2" t="s">
        <v>156</v>
      </c>
    </row>
    <row r="164" spans="1:1" ht="31.8" thickBot="1" x14ac:dyDescent="0.3">
      <c r="A164" s="2" t="s">
        <v>157</v>
      </c>
    </row>
    <row r="165" spans="1:1" ht="16.2" thickBot="1" x14ac:dyDescent="0.3">
      <c r="A165" s="2" t="s">
        <v>158</v>
      </c>
    </row>
    <row r="166" spans="1:1" ht="31.8" thickBot="1" x14ac:dyDescent="0.3">
      <c r="A166" s="2" t="s">
        <v>159</v>
      </c>
    </row>
    <row r="167" spans="1:1" ht="31.8" thickBot="1" x14ac:dyDescent="0.3">
      <c r="A167" s="2" t="s">
        <v>160</v>
      </c>
    </row>
    <row r="168" spans="1:1" ht="31.8" thickBot="1" x14ac:dyDescent="0.3">
      <c r="A168" s="2" t="s">
        <v>161</v>
      </c>
    </row>
    <row r="169" spans="1:1" ht="31.8" thickBot="1" x14ac:dyDescent="0.3">
      <c r="A169" s="2" t="s">
        <v>162</v>
      </c>
    </row>
    <row r="170" spans="1:1" ht="31.8" thickBot="1" x14ac:dyDescent="0.3">
      <c r="A170" s="2" t="s">
        <v>163</v>
      </c>
    </row>
    <row r="171" spans="1:1" ht="16.2" thickBot="1" x14ac:dyDescent="0.3">
      <c r="A171" s="2" t="s">
        <v>164</v>
      </c>
    </row>
    <row r="172" spans="1:1" ht="31.8" thickBot="1" x14ac:dyDescent="0.3">
      <c r="A172" s="2" t="s">
        <v>165</v>
      </c>
    </row>
    <row r="173" spans="1:1" ht="31.8" thickBot="1" x14ac:dyDescent="0.3">
      <c r="A173" s="2" t="s">
        <v>166</v>
      </c>
    </row>
    <row r="174" spans="1:1" ht="16.2" thickBot="1" x14ac:dyDescent="0.3">
      <c r="A174" s="2" t="s">
        <v>167</v>
      </c>
    </row>
    <row r="175" spans="1:1" ht="16.2" thickBot="1" x14ac:dyDescent="0.3">
      <c r="A175" s="2" t="s">
        <v>168</v>
      </c>
    </row>
    <row r="176" spans="1:1" ht="16.2" thickBot="1" x14ac:dyDescent="0.3">
      <c r="A176" s="2" t="s">
        <v>169</v>
      </c>
    </row>
    <row r="177" spans="1:1" ht="31.8" thickBot="1" x14ac:dyDescent="0.3">
      <c r="A177" s="2" t="s">
        <v>170</v>
      </c>
    </row>
    <row r="178" spans="1:1" ht="31.8" thickBot="1" x14ac:dyDescent="0.3">
      <c r="A178" s="2" t="s">
        <v>171</v>
      </c>
    </row>
    <row r="179" spans="1:1" ht="31.8" thickBot="1" x14ac:dyDescent="0.3">
      <c r="A179" s="2" t="s">
        <v>172</v>
      </c>
    </row>
    <row r="180" spans="1:1" ht="16.2" thickBot="1" x14ac:dyDescent="0.3">
      <c r="A180" s="2" t="s">
        <v>173</v>
      </c>
    </row>
    <row r="181" spans="1:1" ht="16.2" thickBot="1" x14ac:dyDescent="0.3">
      <c r="A181" s="2" t="s">
        <v>174</v>
      </c>
    </row>
    <row r="182" spans="1:1" ht="31.8" thickBot="1" x14ac:dyDescent="0.3">
      <c r="A182" s="2" t="s">
        <v>175</v>
      </c>
    </row>
    <row r="183" spans="1:1" ht="16.2" thickBot="1" x14ac:dyDescent="0.3">
      <c r="A183" s="2" t="s">
        <v>176</v>
      </c>
    </row>
    <row r="184" spans="1:1" ht="16.2" thickBot="1" x14ac:dyDescent="0.3">
      <c r="A184" s="2" t="s">
        <v>177</v>
      </c>
    </row>
    <row r="185" spans="1:1" ht="16.2" thickBot="1" x14ac:dyDescent="0.3">
      <c r="A185" s="2" t="s">
        <v>178</v>
      </c>
    </row>
    <row r="186" spans="1:1" ht="31.8" thickBot="1" x14ac:dyDescent="0.3">
      <c r="A186" s="2" t="s">
        <v>179</v>
      </c>
    </row>
    <row r="187" spans="1:1" ht="16.2" thickBot="1" x14ac:dyDescent="0.3">
      <c r="A187" s="2" t="s">
        <v>180</v>
      </c>
    </row>
    <row r="188" spans="1:1" ht="31.8" thickBot="1" x14ac:dyDescent="0.3">
      <c r="A188" s="2" t="s">
        <v>181</v>
      </c>
    </row>
    <row r="189" spans="1:1" ht="16.2" thickBot="1" x14ac:dyDescent="0.3">
      <c r="A189" s="2" t="s">
        <v>182</v>
      </c>
    </row>
    <row r="190" spans="1:1" ht="31.8" thickBot="1" x14ac:dyDescent="0.3">
      <c r="A190" s="2" t="s">
        <v>183</v>
      </c>
    </row>
    <row r="191" spans="1:1" ht="31.8" thickBot="1" x14ac:dyDescent="0.3">
      <c r="A191" s="2" t="s">
        <v>184</v>
      </c>
    </row>
    <row r="192" spans="1:1" ht="31.8" thickBot="1" x14ac:dyDescent="0.3">
      <c r="A192" s="2" t="s">
        <v>185</v>
      </c>
    </row>
    <row r="193" spans="1:1" ht="31.8" thickBot="1" x14ac:dyDescent="0.3">
      <c r="A193" s="2" t="s">
        <v>186</v>
      </c>
    </row>
    <row r="194" spans="1:1" ht="31.8" thickBot="1" x14ac:dyDescent="0.3">
      <c r="A194" s="2" t="s">
        <v>187</v>
      </c>
    </row>
    <row r="195" spans="1:1" ht="31.8" thickBot="1" x14ac:dyDescent="0.3">
      <c r="A195" s="2" t="s">
        <v>188</v>
      </c>
    </row>
    <row r="196" spans="1:1" ht="31.8" thickBot="1" x14ac:dyDescent="0.3">
      <c r="A196" s="2" t="s">
        <v>189</v>
      </c>
    </row>
    <row r="197" spans="1:1" ht="31.8" thickBot="1" x14ac:dyDescent="0.3">
      <c r="A197" s="2" t="s">
        <v>190</v>
      </c>
    </row>
    <row r="198" spans="1:1" ht="31.8" thickBot="1" x14ac:dyDescent="0.3">
      <c r="A198" s="2" t="s">
        <v>191</v>
      </c>
    </row>
    <row r="199" spans="1:1" ht="16.2" thickBot="1" x14ac:dyDescent="0.3">
      <c r="A199" s="2" t="s">
        <v>192</v>
      </c>
    </row>
    <row r="200" spans="1:1" ht="31.8" thickBot="1" x14ac:dyDescent="0.3">
      <c r="A200" s="2" t="s">
        <v>193</v>
      </c>
    </row>
    <row r="201" spans="1:1" ht="31.8" thickBot="1" x14ac:dyDescent="0.3">
      <c r="A201" s="2" t="s">
        <v>194</v>
      </c>
    </row>
    <row r="202" spans="1:1" ht="31.8" thickBot="1" x14ac:dyDescent="0.3">
      <c r="A202" s="2" t="s">
        <v>195</v>
      </c>
    </row>
    <row r="203" spans="1:1" ht="31.8" thickBot="1" x14ac:dyDescent="0.3">
      <c r="A203" s="2" t="s">
        <v>196</v>
      </c>
    </row>
    <row r="204" spans="1:1" ht="31.8" thickBot="1" x14ac:dyDescent="0.3">
      <c r="A204" s="2" t="s">
        <v>197</v>
      </c>
    </row>
    <row r="205" spans="1:1" ht="16.2" thickBot="1" x14ac:dyDescent="0.3">
      <c r="A205" s="2" t="s">
        <v>198</v>
      </c>
    </row>
    <row r="206" spans="1:1" ht="31.8" thickBot="1" x14ac:dyDescent="0.3">
      <c r="A206" s="2" t="s">
        <v>199</v>
      </c>
    </row>
    <row r="207" spans="1:1" ht="16.2" thickBot="1" x14ac:dyDescent="0.3">
      <c r="A207" s="2" t="s">
        <v>200</v>
      </c>
    </row>
    <row r="208" spans="1:1" ht="16.2" thickBot="1" x14ac:dyDescent="0.3">
      <c r="A208" s="2" t="s">
        <v>201</v>
      </c>
    </row>
    <row r="209" spans="1:1" ht="16.2" thickBot="1" x14ac:dyDescent="0.3">
      <c r="A209" s="2" t="s">
        <v>202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楠柯</dc:creator>
  <cp:lastModifiedBy>楠柯</cp:lastModifiedBy>
  <dcterms:created xsi:type="dcterms:W3CDTF">2022-04-22T17:01:47Z</dcterms:created>
  <dcterms:modified xsi:type="dcterms:W3CDTF">2022-04-22T17:16:13Z</dcterms:modified>
</cp:coreProperties>
</file>